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3rr\Downloads\"/>
    </mc:Choice>
  </mc:AlternateContent>
  <xr:revisionPtr revIDLastSave="0" documentId="13_ncr:1_{2DDF852E-1414-4FF9-AAEC-B1F9BA7EA141}" xr6:coauthVersionLast="47" xr6:coauthVersionMax="47" xr10:uidLastSave="{00000000-0000-0000-0000-000000000000}"/>
  <bookViews>
    <workbookView xWindow="-98" yWindow="-98" windowWidth="19396" windowHeight="11596" tabRatio="735" xr2:uid="{00000000-000D-0000-FFFF-FFFF00000000}"/>
  </bookViews>
  <sheets>
    <sheet name="MG Combined" sheetId="20" r:id="rId1"/>
    <sheet name="MG Combined T" sheetId="22" r:id="rId2"/>
    <sheet name="MG Search" sheetId="23" r:id="rId3"/>
    <sheet name="MG Geo" sheetId="24" r:id="rId4"/>
    <sheet name="NG Combined" sheetId="25" r:id="rId5"/>
    <sheet name="NG Combined T" sheetId="26" r:id="rId6"/>
    <sheet name="NG Search" sheetId="27" r:id="rId7"/>
    <sheet name="NG Geo" sheetId="28" r:id="rId8"/>
    <sheet name="Asbestos" sheetId="29" r:id="rId9"/>
    <sheet name="Ground Water Level" sheetId="30" r:id="rId10"/>
  </sheets>
  <definedNames>
    <definedName name="_xlnm.Print_Area" localSheetId="0">'MG Combined'!$A$1:$E$38</definedName>
    <definedName name="_xlnm.Print_Titles" localSheetId="0">'MG Combined'!$A:$A,'MG Combined'!$1:$1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U2" i="20" l="1"/>
  <c r="MV2" i="20"/>
  <c r="MT2" i="20"/>
  <c r="DU2" i="25"/>
  <c r="DT2" i="25"/>
  <c r="H2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3" i="30"/>
  <c r="G2" i="30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F2" i="28"/>
  <c r="E118" i="28"/>
  <c r="E117" i="28"/>
  <c r="E116" i="28"/>
  <c r="E115" i="28"/>
  <c r="E114" i="28"/>
  <c r="E113" i="28"/>
  <c r="E112" i="28"/>
  <c r="E111" i="28"/>
  <c r="E110" i="28"/>
  <c r="E109" i="28"/>
  <c r="E108" i="28"/>
  <c r="E107" i="28"/>
  <c r="E106" i="28"/>
  <c r="E105" i="28"/>
  <c r="E104" i="28"/>
  <c r="E103" i="28"/>
  <c r="E102" i="28"/>
  <c r="E101" i="28"/>
  <c r="E100" i="28"/>
  <c r="E99" i="28"/>
  <c r="E98" i="28"/>
  <c r="E97" i="28"/>
  <c r="E96" i="28"/>
  <c r="E95" i="28"/>
  <c r="E94" i="28"/>
  <c r="E93" i="28"/>
  <c r="E92" i="28"/>
  <c r="E91" i="28"/>
  <c r="E90" i="28"/>
  <c r="E89" i="28"/>
  <c r="E88" i="28"/>
  <c r="E87" i="28"/>
  <c r="E86" i="28"/>
  <c r="E85" i="28"/>
  <c r="E84" i="28"/>
  <c r="E83" i="28"/>
  <c r="E82" i="28"/>
  <c r="E81" i="28"/>
  <c r="E80" i="28"/>
  <c r="E79" i="28"/>
  <c r="E78" i="28"/>
  <c r="E77" i="28"/>
  <c r="E76" i="28"/>
  <c r="E75" i="28"/>
  <c r="E74" i="28"/>
  <c r="E73" i="28"/>
  <c r="E72" i="28"/>
  <c r="E71" i="28"/>
  <c r="E70" i="28"/>
  <c r="E69" i="28"/>
  <c r="E68" i="28"/>
  <c r="E67" i="28"/>
  <c r="E66" i="28"/>
  <c r="E65" i="28"/>
  <c r="E64" i="28"/>
  <c r="E63" i="28"/>
  <c r="E62" i="28"/>
  <c r="E61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E2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F173" i="24"/>
  <c r="F172" i="24"/>
  <c r="F171" i="24"/>
  <c r="F170" i="24"/>
  <c r="F169" i="24"/>
  <c r="F168" i="24"/>
  <c r="F167" i="24"/>
  <c r="F166" i="24"/>
  <c r="F165" i="24"/>
  <c r="F164" i="24"/>
  <c r="F163" i="24"/>
  <c r="F162" i="24"/>
  <c r="F161" i="24"/>
  <c r="F160" i="24"/>
  <c r="F159" i="24"/>
  <c r="F158" i="24"/>
  <c r="F157" i="24"/>
  <c r="F156" i="24"/>
  <c r="F155" i="24"/>
  <c r="F154" i="24"/>
  <c r="F153" i="24"/>
  <c r="F152" i="24"/>
  <c r="F151" i="24"/>
  <c r="F150" i="24"/>
  <c r="F149" i="24"/>
  <c r="F148" i="24"/>
  <c r="F147" i="24"/>
  <c r="F146" i="24"/>
  <c r="F145" i="24"/>
  <c r="F144" i="24"/>
  <c r="F143" i="24"/>
  <c r="F142" i="24"/>
  <c r="F141" i="24"/>
  <c r="F140" i="24"/>
  <c r="F139" i="24"/>
  <c r="F138" i="24"/>
  <c r="F137" i="24"/>
  <c r="F136" i="24"/>
  <c r="F135" i="24"/>
  <c r="F134" i="24"/>
  <c r="F133" i="24"/>
  <c r="F132" i="24"/>
  <c r="F131" i="24"/>
  <c r="F130" i="24"/>
  <c r="F129" i="24"/>
  <c r="F128" i="24"/>
  <c r="F127" i="24"/>
  <c r="F126" i="24"/>
  <c r="F125" i="24"/>
  <c r="F124" i="24"/>
  <c r="F123" i="24"/>
  <c r="F122" i="24"/>
  <c r="F121" i="24"/>
  <c r="F120" i="24"/>
  <c r="F119" i="24"/>
  <c r="F118" i="24"/>
  <c r="F117" i="24"/>
  <c r="F116" i="24"/>
  <c r="F115" i="24"/>
  <c r="F114" i="24"/>
  <c r="F113" i="24"/>
  <c r="F112" i="24"/>
  <c r="F111" i="24"/>
  <c r="F110" i="24"/>
  <c r="F109" i="24"/>
  <c r="F108" i="24"/>
  <c r="F107" i="24"/>
  <c r="F106" i="24"/>
  <c r="F105" i="24"/>
  <c r="F104" i="24"/>
  <c r="F103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2" i="24"/>
  <c r="E172" i="24"/>
  <c r="E171" i="24"/>
  <c r="E170" i="24"/>
  <c r="E169" i="24"/>
  <c r="E168" i="24"/>
  <c r="E167" i="24"/>
  <c r="E166" i="24"/>
  <c r="E165" i="24"/>
  <c r="E164" i="24"/>
  <c r="E163" i="24"/>
  <c r="E162" i="24"/>
  <c r="E161" i="24"/>
  <c r="E160" i="24"/>
  <c r="E159" i="24"/>
  <c r="E158" i="24"/>
  <c r="E157" i="24"/>
  <c r="E156" i="24"/>
  <c r="E155" i="24"/>
  <c r="E154" i="24"/>
  <c r="E153" i="24"/>
  <c r="E152" i="24"/>
  <c r="E151" i="24"/>
  <c r="E150" i="24"/>
  <c r="E149" i="24"/>
  <c r="E148" i="24"/>
  <c r="E147" i="24"/>
  <c r="E146" i="24"/>
  <c r="E145" i="24"/>
  <c r="E144" i="24"/>
  <c r="E143" i="24"/>
  <c r="E142" i="24"/>
  <c r="E141" i="24"/>
  <c r="E140" i="24"/>
  <c r="E139" i="24"/>
  <c r="E138" i="24"/>
  <c r="E137" i="24"/>
  <c r="E136" i="24"/>
  <c r="E135" i="24"/>
  <c r="E134" i="24"/>
  <c r="E133" i="24"/>
  <c r="E132" i="24"/>
  <c r="E131" i="24"/>
  <c r="E130" i="24"/>
  <c r="E129" i="24"/>
  <c r="E128" i="24"/>
  <c r="E127" i="24"/>
  <c r="E126" i="24"/>
  <c r="E125" i="24"/>
  <c r="E124" i="24"/>
  <c r="E123" i="24"/>
  <c r="E122" i="24"/>
  <c r="E121" i="24"/>
  <c r="E120" i="24"/>
  <c r="E119" i="24"/>
  <c r="E118" i="24"/>
  <c r="E117" i="24"/>
  <c r="E116" i="24"/>
  <c r="E115" i="24"/>
  <c r="E114" i="24"/>
  <c r="E113" i="24"/>
  <c r="E112" i="24"/>
  <c r="E111" i="24"/>
  <c r="E110" i="24"/>
  <c r="E109" i="24"/>
  <c r="E108" i="24"/>
  <c r="E107" i="24"/>
  <c r="E106" i="24"/>
  <c r="E105" i="24"/>
  <c r="E104" i="24"/>
  <c r="E103" i="24"/>
  <c r="E102" i="24"/>
  <c r="E101" i="24"/>
  <c r="E100" i="24"/>
  <c r="E99" i="24"/>
  <c r="E98" i="24"/>
  <c r="E97" i="24"/>
  <c r="E96" i="24"/>
  <c r="E95" i="24"/>
  <c r="E94" i="24"/>
  <c r="E93" i="24"/>
  <c r="E92" i="24"/>
  <c r="E91" i="24"/>
  <c r="E90" i="24"/>
  <c r="E89" i="24"/>
  <c r="E88" i="24"/>
  <c r="E87" i="2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D145" i="24"/>
  <c r="D144" i="24"/>
  <c r="D143" i="24"/>
  <c r="D142" i="24"/>
  <c r="D141" i="24"/>
  <c r="D140" i="24"/>
  <c r="D139" i="24"/>
  <c r="D138" i="24"/>
  <c r="D137" i="24"/>
  <c r="D136" i="24"/>
  <c r="D135" i="24"/>
  <c r="D134" i="24"/>
  <c r="D133" i="24"/>
  <c r="D132" i="24"/>
  <c r="D131" i="24"/>
  <c r="D130" i="24"/>
  <c r="D129" i="24"/>
  <c r="D128" i="24"/>
  <c r="D127" i="24"/>
  <c r="D126" i="24"/>
  <c r="D125" i="24"/>
  <c r="D124" i="24"/>
  <c r="D123" i="24"/>
  <c r="D122" i="24"/>
  <c r="D121" i="24"/>
  <c r="D120" i="24"/>
  <c r="D119" i="24"/>
  <c r="D118" i="24"/>
  <c r="D117" i="24"/>
  <c r="D116" i="24"/>
  <c r="D115" i="24"/>
  <c r="D114" i="24"/>
  <c r="D113" i="24"/>
  <c r="D112" i="24"/>
  <c r="D111" i="24"/>
  <c r="D110" i="24"/>
  <c r="D109" i="24"/>
  <c r="D108" i="24"/>
  <c r="D107" i="24"/>
  <c r="D106" i="24"/>
  <c r="D105" i="24"/>
  <c r="D104" i="24"/>
  <c r="D103" i="24"/>
  <c r="D102" i="24"/>
  <c r="D101" i="24"/>
  <c r="D100" i="24"/>
  <c r="D99" i="24"/>
  <c r="D98" i="24"/>
  <c r="D97" i="24"/>
  <c r="D96" i="24"/>
  <c r="D95" i="24"/>
  <c r="D94" i="24"/>
  <c r="D93" i="24"/>
  <c r="D92" i="24"/>
  <c r="D91" i="24"/>
  <c r="D90" i="24"/>
  <c r="D89" i="24"/>
  <c r="D88" i="24"/>
  <c r="D87" i="24"/>
  <c r="D86" i="24"/>
  <c r="D85" i="24"/>
  <c r="D84" i="24"/>
  <c r="D83" i="24"/>
  <c r="D82" i="24"/>
  <c r="D81" i="24"/>
  <c r="D80" i="24"/>
  <c r="D79" i="24"/>
  <c r="D78" i="24"/>
  <c r="D77" i="24"/>
  <c r="D76" i="24"/>
  <c r="D75" i="24"/>
  <c r="D74" i="24"/>
  <c r="D73" i="24"/>
  <c r="D72" i="24"/>
  <c r="D71" i="24"/>
  <c r="D70" i="24"/>
  <c r="D69" i="24"/>
  <c r="D68" i="24"/>
  <c r="D67" i="24"/>
  <c r="D66" i="24"/>
  <c r="D65" i="24"/>
  <c r="D64" i="24"/>
  <c r="D63" i="24"/>
  <c r="D62" i="24"/>
  <c r="D61" i="24"/>
  <c r="D60" i="24"/>
  <c r="D59" i="24"/>
  <c r="D58" i="24"/>
  <c r="D57" i="24"/>
  <c r="D56" i="24"/>
  <c r="D55" i="24"/>
  <c r="D54" i="24"/>
  <c r="D53" i="24"/>
  <c r="D52" i="24"/>
  <c r="D51" i="24"/>
  <c r="D50" i="24"/>
  <c r="D49" i="24"/>
  <c r="D48" i="24"/>
  <c r="D47" i="24"/>
  <c r="D46" i="24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4" i="27" a="1"/>
  <c r="B4" i="27" s="1"/>
  <c r="C4" i="27" a="1"/>
  <c r="C4" i="27" s="1"/>
  <c r="D4" i="27" a="1"/>
  <c r="D4" i="27" s="1"/>
  <c r="E4" i="27" a="1"/>
  <c r="E4" i="27" s="1"/>
  <c r="F4" i="27" a="1"/>
  <c r="F4" i="27" s="1"/>
  <c r="G4" i="27" a="1"/>
  <c r="G4" i="27" s="1"/>
  <c r="H4" i="27" a="1"/>
  <c r="H4" i="27" s="1"/>
  <c r="I4" i="27" a="1"/>
  <c r="I4" i="27" s="1"/>
  <c r="J4" i="27" a="1"/>
  <c r="J4" i="27" s="1"/>
  <c r="K4" i="27" a="1"/>
  <c r="K4" i="27" s="1"/>
  <c r="L4" i="27" a="1"/>
  <c r="L4" i="27" s="1"/>
  <c r="M4" i="27" a="1"/>
  <c r="M4" i="27" s="1"/>
  <c r="N4" i="27" a="1"/>
  <c r="N4" i="27" s="1"/>
  <c r="O4" i="27" a="1"/>
  <c r="O4" i="27" s="1"/>
  <c r="P4" i="27" a="1"/>
  <c r="P4" i="27" s="1"/>
  <c r="Q4" i="27" a="1"/>
  <c r="Q4" i="27" s="1"/>
  <c r="R4" i="27" a="1"/>
  <c r="R4" i="27" s="1"/>
  <c r="S4" i="27" a="1"/>
  <c r="S4" i="27" s="1"/>
  <c r="T4" i="27" a="1"/>
  <c r="T4" i="27" s="1"/>
  <c r="U4" i="27" a="1"/>
  <c r="U4" i="27"/>
  <c r="V4" i="27" a="1"/>
  <c r="V4" i="27" s="1"/>
  <c r="W4" i="27" a="1"/>
  <c r="W4" i="27" s="1"/>
  <c r="X4" i="27" a="1"/>
  <c r="X4" i="27" s="1"/>
  <c r="Y4" i="27" a="1"/>
  <c r="Y4" i="27" s="1"/>
  <c r="Z4" i="27" a="1"/>
  <c r="Z4" i="27" s="1"/>
  <c r="AA4" i="27" a="1"/>
  <c r="AA4" i="27" s="1"/>
  <c r="AB4" i="27" a="1"/>
  <c r="AB4" i="27" s="1"/>
  <c r="AC4" i="27" a="1"/>
  <c r="AC4" i="27" s="1"/>
  <c r="AD4" i="27" a="1"/>
  <c r="AD4" i="27" s="1"/>
  <c r="AE4" i="27" a="1"/>
  <c r="AE4" i="27" s="1"/>
  <c r="AF4" i="27" a="1"/>
  <c r="AF4" i="27" s="1"/>
  <c r="AG4" i="27" a="1"/>
  <c r="AG4" i="27" s="1"/>
  <c r="AH4" i="27" a="1"/>
  <c r="AH4" i="27" s="1"/>
  <c r="AI4" i="27" a="1"/>
  <c r="AI4" i="27" s="1"/>
  <c r="AJ4" i="27" a="1"/>
  <c r="AJ4" i="27" s="1"/>
  <c r="AK4" i="27" a="1"/>
  <c r="AK4" i="27" s="1"/>
  <c r="AL4" i="27" a="1"/>
  <c r="AL4" i="27" s="1"/>
  <c r="AM4" i="27" a="1"/>
  <c r="AM4" i="27" s="1"/>
  <c r="AN4" i="27" a="1"/>
  <c r="AN4" i="27" s="1"/>
  <c r="AO4" i="27" a="1"/>
  <c r="AO4" i="27" s="1"/>
  <c r="AP4" i="27" a="1"/>
  <c r="AP4" i="27" s="1"/>
  <c r="AQ4" i="27" a="1"/>
  <c r="AQ4" i="27" s="1"/>
  <c r="AR4" i="27" a="1"/>
  <c r="AR4" i="27" s="1"/>
  <c r="AS4" i="27" a="1"/>
  <c r="AS4" i="27" s="1"/>
  <c r="AT4" i="27" a="1"/>
  <c r="AT4" i="27" s="1"/>
  <c r="AU4" i="27" a="1"/>
  <c r="AU4" i="27" s="1"/>
  <c r="AV4" i="27" a="1"/>
  <c r="AV4" i="27" s="1"/>
  <c r="AW4" i="27" a="1"/>
  <c r="AW4" i="27" s="1"/>
  <c r="AX4" i="27" a="1"/>
  <c r="AX4" i="27" s="1"/>
  <c r="AY4" i="27" a="1"/>
  <c r="AY4" i="27" s="1"/>
  <c r="AZ4" i="27" a="1"/>
  <c r="AZ4" i="27" s="1"/>
  <c r="BA4" i="27" a="1"/>
  <c r="BA4" i="27"/>
  <c r="BB4" i="27" a="1"/>
  <c r="BB4" i="27" s="1"/>
  <c r="BC4" i="27" a="1"/>
  <c r="BC4" i="27" s="1"/>
  <c r="BD4" i="27" a="1"/>
  <c r="BD4" i="27" s="1"/>
  <c r="BE4" i="27" a="1"/>
  <c r="BE4" i="27" s="1"/>
  <c r="BF4" i="27" a="1"/>
  <c r="BF4" i="27" s="1"/>
  <c r="BG4" i="27" a="1"/>
  <c r="BG4" i="27" s="1"/>
  <c r="BH4" i="27" a="1"/>
  <c r="BH4" i="27" s="1"/>
  <c r="BI4" i="27" a="1"/>
  <c r="BI4" i="27" s="1"/>
  <c r="BJ4" i="27" a="1"/>
  <c r="BJ4" i="27" s="1"/>
  <c r="BK4" i="27" a="1"/>
  <c r="BK4" i="27" s="1"/>
  <c r="BL4" i="27" a="1"/>
  <c r="BL4" i="27" s="1"/>
  <c r="BM4" i="27" a="1"/>
  <c r="BM4" i="27" s="1"/>
  <c r="BN4" i="27" a="1"/>
  <c r="BN4" i="27" s="1"/>
  <c r="BO4" i="27" a="1"/>
  <c r="BO4" i="27" s="1"/>
  <c r="B5" i="27" a="1"/>
  <c r="B5" i="27" s="1"/>
  <c r="C5" i="27" a="1"/>
  <c r="C5" i="27"/>
  <c r="D5" i="27" a="1"/>
  <c r="D5" i="27" s="1"/>
  <c r="E5" i="27" a="1"/>
  <c r="E5" i="27" s="1"/>
  <c r="F5" i="27" a="1"/>
  <c r="F5" i="27" s="1"/>
  <c r="G5" i="27" a="1"/>
  <c r="G5" i="27" s="1"/>
  <c r="H5" i="27" a="1"/>
  <c r="H5" i="27" s="1"/>
  <c r="I5" i="27" a="1"/>
  <c r="I5" i="27" s="1"/>
  <c r="J5" i="27" a="1"/>
  <c r="J5" i="27" s="1"/>
  <c r="K5" i="27" a="1"/>
  <c r="K5" i="27" s="1"/>
  <c r="L5" i="27" a="1"/>
  <c r="L5" i="27" s="1"/>
  <c r="M5" i="27" a="1"/>
  <c r="M5" i="27" s="1"/>
  <c r="N5" i="27" a="1"/>
  <c r="N5" i="27" s="1"/>
  <c r="O5" i="27" a="1"/>
  <c r="O5" i="27" s="1"/>
  <c r="P5" i="27" a="1"/>
  <c r="P5" i="27" s="1"/>
  <c r="Q5" i="27" a="1"/>
  <c r="Q5" i="27" s="1"/>
  <c r="R5" i="27" a="1"/>
  <c r="R5" i="27" s="1"/>
  <c r="S5" i="27" a="1"/>
  <c r="S5" i="27"/>
  <c r="T5" i="27" a="1"/>
  <c r="T5" i="27" s="1"/>
  <c r="U5" i="27" a="1"/>
  <c r="U5" i="27" s="1"/>
  <c r="V5" i="27" a="1"/>
  <c r="V5" i="27" s="1"/>
  <c r="W5" i="27" a="1"/>
  <c r="W5" i="27" s="1"/>
  <c r="X5" i="27" a="1"/>
  <c r="X5" i="27" s="1"/>
  <c r="Y5" i="27" a="1"/>
  <c r="Y5" i="27" s="1"/>
  <c r="Z5" i="27" a="1"/>
  <c r="Z5" i="27" s="1"/>
  <c r="AA5" i="27" a="1"/>
  <c r="AA5" i="27" s="1"/>
  <c r="AB5" i="27" a="1"/>
  <c r="AB5" i="27" s="1"/>
  <c r="AC5" i="27" a="1"/>
  <c r="AC5" i="27" s="1"/>
  <c r="AD5" i="27" a="1"/>
  <c r="AD5" i="27" s="1"/>
  <c r="AE5" i="27" a="1"/>
  <c r="AE5" i="27" s="1"/>
  <c r="AF5" i="27" a="1"/>
  <c r="AF5" i="27" s="1"/>
  <c r="AG5" i="27" a="1"/>
  <c r="AG5" i="27" s="1"/>
  <c r="AH5" i="27" a="1"/>
  <c r="AH5" i="27" s="1"/>
  <c r="AI5" i="27" a="1"/>
  <c r="AI5" i="27"/>
  <c r="AJ5" i="27" a="1"/>
  <c r="AJ5" i="27" s="1"/>
  <c r="AK5" i="27" a="1"/>
  <c r="AK5" i="27" s="1"/>
  <c r="AL5" i="27" a="1"/>
  <c r="AL5" i="27" s="1"/>
  <c r="AM5" i="27" a="1"/>
  <c r="AM5" i="27" s="1"/>
  <c r="AN5" i="27" a="1"/>
  <c r="AN5" i="27" s="1"/>
  <c r="AO5" i="27" a="1"/>
  <c r="AO5" i="27" s="1"/>
  <c r="AP5" i="27" a="1"/>
  <c r="AP5" i="27" s="1"/>
  <c r="AQ5" i="27" a="1"/>
  <c r="AQ5" i="27" s="1"/>
  <c r="AR5" i="27" a="1"/>
  <c r="AR5" i="27" s="1"/>
  <c r="AS5" i="27" a="1"/>
  <c r="AS5" i="27" s="1"/>
  <c r="AT5" i="27" a="1"/>
  <c r="AT5" i="27" s="1"/>
  <c r="AU5" i="27" a="1"/>
  <c r="AU5" i="27" s="1"/>
  <c r="AV5" i="27" a="1"/>
  <c r="AV5" i="27" s="1"/>
  <c r="AW5" i="27" a="1"/>
  <c r="AW5" i="27" s="1"/>
  <c r="AX5" i="27" a="1"/>
  <c r="AX5" i="27" s="1"/>
  <c r="AY5" i="27" a="1"/>
  <c r="AY5" i="27" s="1"/>
  <c r="AZ5" i="27" a="1"/>
  <c r="AZ5" i="27" s="1"/>
  <c r="BA5" i="27" a="1"/>
  <c r="BA5" i="27" s="1"/>
  <c r="BB5" i="27" a="1"/>
  <c r="BB5" i="27" s="1"/>
  <c r="BC5" i="27" a="1"/>
  <c r="BC5" i="27" s="1"/>
  <c r="BD5" i="27" a="1"/>
  <c r="BD5" i="27" s="1"/>
  <c r="BE5" i="27" a="1"/>
  <c r="BE5" i="27" s="1"/>
  <c r="BF5" i="27" a="1"/>
  <c r="BF5" i="27" s="1"/>
  <c r="BG5" i="27" a="1"/>
  <c r="BG5" i="27" s="1"/>
  <c r="BH5" i="27" a="1"/>
  <c r="BH5" i="27" s="1"/>
  <c r="BI5" i="27" a="1"/>
  <c r="BI5" i="27" s="1"/>
  <c r="BJ5" i="27" a="1"/>
  <c r="BJ5" i="27" s="1"/>
  <c r="BK5" i="27" a="1"/>
  <c r="BK5" i="27" s="1"/>
  <c r="BL5" i="27" a="1"/>
  <c r="BL5" i="27" s="1"/>
  <c r="BM5" i="27" a="1"/>
  <c r="BM5" i="27" s="1"/>
  <c r="BN5" i="27" a="1"/>
  <c r="BN5" i="27" s="1"/>
  <c r="BO5" i="27" a="1"/>
  <c r="BO5" i="27"/>
  <c r="B6" i="27" a="1"/>
  <c r="B6" i="27" s="1"/>
  <c r="C6" i="27" a="1"/>
  <c r="C6" i="27" s="1"/>
  <c r="D6" i="27" a="1"/>
  <c r="D6" i="27" s="1"/>
  <c r="E6" i="27" a="1"/>
  <c r="E6" i="27" s="1"/>
  <c r="F6" i="27" a="1"/>
  <c r="F6" i="27" s="1"/>
  <c r="G6" i="27" a="1"/>
  <c r="G6" i="27" s="1"/>
  <c r="H6" i="27" a="1"/>
  <c r="H6" i="27" s="1"/>
  <c r="I6" i="27" a="1"/>
  <c r="I6" i="27" s="1"/>
  <c r="J6" i="27" a="1"/>
  <c r="J6" i="27" s="1"/>
  <c r="K6" i="27" a="1"/>
  <c r="K6" i="27" s="1"/>
  <c r="L6" i="27" a="1"/>
  <c r="L6" i="27" s="1"/>
  <c r="M6" i="27" a="1"/>
  <c r="M6" i="27" s="1"/>
  <c r="N6" i="27" a="1"/>
  <c r="N6" i="27" s="1"/>
  <c r="O6" i="27" a="1"/>
  <c r="O6" i="27" s="1"/>
  <c r="P6" i="27" a="1"/>
  <c r="P6" i="27" s="1"/>
  <c r="Q6" i="27" a="1"/>
  <c r="Q6" i="27" s="1"/>
  <c r="R6" i="27" a="1"/>
  <c r="R6" i="27" s="1"/>
  <c r="S6" i="27" a="1"/>
  <c r="S6" i="27" s="1"/>
  <c r="T6" i="27" a="1"/>
  <c r="T6" i="27" s="1"/>
  <c r="U6" i="27" a="1"/>
  <c r="U6" i="27" s="1"/>
  <c r="V6" i="27" a="1"/>
  <c r="V6" i="27" s="1"/>
  <c r="W6" i="27" a="1"/>
  <c r="W6" i="27" s="1"/>
  <c r="X6" i="27" a="1"/>
  <c r="X6" i="27" s="1"/>
  <c r="Y6" i="27" a="1"/>
  <c r="Y6" i="27" s="1"/>
  <c r="Z6" i="27" a="1"/>
  <c r="Z6" i="27" s="1"/>
  <c r="AA6" i="27" a="1"/>
  <c r="AA6" i="27" s="1"/>
  <c r="AB6" i="27" a="1"/>
  <c r="AB6" i="27" s="1"/>
  <c r="AC6" i="27" a="1"/>
  <c r="AC6" i="27" s="1"/>
  <c r="AD6" i="27" a="1"/>
  <c r="AD6" i="27" s="1"/>
  <c r="AE6" i="27" a="1"/>
  <c r="AE6" i="27" s="1"/>
  <c r="AF6" i="27" a="1"/>
  <c r="AF6" i="27" s="1"/>
  <c r="AG6" i="27" a="1"/>
  <c r="AG6" i="27" s="1"/>
  <c r="AH6" i="27" a="1"/>
  <c r="AH6" i="27" s="1"/>
  <c r="AI6" i="27" a="1"/>
  <c r="AI6" i="27" s="1"/>
  <c r="AJ6" i="27" a="1"/>
  <c r="AJ6" i="27" s="1"/>
  <c r="AK6" i="27" a="1"/>
  <c r="AK6" i="27" s="1"/>
  <c r="AL6" i="27" a="1"/>
  <c r="AL6" i="27" s="1"/>
  <c r="AM6" i="27" a="1"/>
  <c r="AM6" i="27" s="1"/>
  <c r="AN6" i="27" a="1"/>
  <c r="AN6" i="27" s="1"/>
  <c r="AO6" i="27" a="1"/>
  <c r="AO6" i="27" s="1"/>
  <c r="AP6" i="27" a="1"/>
  <c r="AP6" i="27" s="1"/>
  <c r="AQ6" i="27" a="1"/>
  <c r="AQ6" i="27" s="1"/>
  <c r="AR6" i="27" a="1"/>
  <c r="AR6" i="27" s="1"/>
  <c r="AS6" i="27" a="1"/>
  <c r="AS6" i="27" s="1"/>
  <c r="AT6" i="27" a="1"/>
  <c r="AT6" i="27" s="1"/>
  <c r="AU6" i="27" a="1"/>
  <c r="AU6" i="27" s="1"/>
  <c r="AV6" i="27" a="1"/>
  <c r="AV6" i="27" s="1"/>
  <c r="AW6" i="27" a="1"/>
  <c r="AW6" i="27" s="1"/>
  <c r="AX6" i="27" a="1"/>
  <c r="AX6" i="27" s="1"/>
  <c r="AY6" i="27" a="1"/>
  <c r="AY6" i="27" s="1"/>
  <c r="AZ6" i="27" a="1"/>
  <c r="AZ6" i="27" s="1"/>
  <c r="BA6" i="27" a="1"/>
  <c r="BA6" i="27" s="1"/>
  <c r="BB6" i="27" a="1"/>
  <c r="BB6" i="27"/>
  <c r="BC6" i="27" a="1"/>
  <c r="BC6" i="27" s="1"/>
  <c r="BD6" i="27" a="1"/>
  <c r="BD6" i="27" s="1"/>
  <c r="BE6" i="27" a="1"/>
  <c r="BE6" i="27" s="1"/>
  <c r="BF6" i="27" a="1"/>
  <c r="BF6" i="27" s="1"/>
  <c r="BG6" i="27" a="1"/>
  <c r="BG6" i="27" s="1"/>
  <c r="BH6" i="27" a="1"/>
  <c r="BH6" i="27" s="1"/>
  <c r="BI6" i="27" a="1"/>
  <c r="BI6" i="27"/>
  <c r="BJ6" i="27" a="1"/>
  <c r="BJ6" i="27" s="1"/>
  <c r="BK6" i="27" a="1"/>
  <c r="BK6" i="27" s="1"/>
  <c r="BL6" i="27" a="1"/>
  <c r="BL6" i="27" s="1"/>
  <c r="BM6" i="27" a="1"/>
  <c r="BM6" i="27" s="1"/>
  <c r="BN6" i="27" a="1"/>
  <c r="BN6" i="27" s="1"/>
  <c r="BO6" i="27" a="1"/>
  <c r="BO6" i="27" s="1"/>
  <c r="B7" i="27" a="1"/>
  <c r="B7" i="27" s="1"/>
  <c r="C7" i="27" a="1"/>
  <c r="C7" i="27" s="1"/>
  <c r="D7" i="27" a="1"/>
  <c r="D7" i="27" s="1"/>
  <c r="E7" i="27" a="1"/>
  <c r="E7" i="27" s="1"/>
  <c r="F7" i="27" a="1"/>
  <c r="F7" i="27" s="1"/>
  <c r="G7" i="27" a="1"/>
  <c r="G7" i="27" s="1"/>
  <c r="H7" i="27" a="1"/>
  <c r="H7" i="27" s="1"/>
  <c r="I7" i="27" a="1"/>
  <c r="I7" i="27" s="1"/>
  <c r="J7" i="27" a="1"/>
  <c r="J7" i="27" s="1"/>
  <c r="K7" i="27" a="1"/>
  <c r="K7" i="27" s="1"/>
  <c r="L7" i="27" a="1"/>
  <c r="L7" i="27" s="1"/>
  <c r="M7" i="27" a="1"/>
  <c r="M7" i="27" s="1"/>
  <c r="N7" i="27" a="1"/>
  <c r="N7" i="27" s="1"/>
  <c r="O7" i="27" a="1"/>
  <c r="O7" i="27" s="1"/>
  <c r="P7" i="27" a="1"/>
  <c r="P7" i="27" s="1"/>
  <c r="Q7" i="27" a="1"/>
  <c r="Q7" i="27" s="1"/>
  <c r="R7" i="27" a="1"/>
  <c r="R7" i="27" s="1"/>
  <c r="S7" i="27" a="1"/>
  <c r="S7" i="27" s="1"/>
  <c r="T7" i="27" a="1"/>
  <c r="T7" i="27"/>
  <c r="U7" i="27" a="1"/>
  <c r="U7" i="27" s="1"/>
  <c r="V7" i="27" a="1"/>
  <c r="V7" i="27" s="1"/>
  <c r="W7" i="27" a="1"/>
  <c r="W7" i="27" s="1"/>
  <c r="X7" i="27" a="1"/>
  <c r="X7" i="27" s="1"/>
  <c r="Y7" i="27" a="1"/>
  <c r="Y7" i="27" s="1"/>
  <c r="Z7" i="27" a="1"/>
  <c r="Z7" i="27" s="1"/>
  <c r="AA7" i="27" a="1"/>
  <c r="AA7" i="27"/>
  <c r="AB7" i="27" a="1"/>
  <c r="AB7" i="27" s="1"/>
  <c r="AC7" i="27" a="1"/>
  <c r="AC7" i="27" s="1"/>
  <c r="AD7" i="27" a="1"/>
  <c r="AD7" i="27" s="1"/>
  <c r="AE7" i="27" a="1"/>
  <c r="AE7" i="27"/>
  <c r="AF7" i="27" a="1"/>
  <c r="AF7" i="27" s="1"/>
  <c r="AG7" i="27" a="1"/>
  <c r="AG7" i="27" s="1"/>
  <c r="AH7" i="27" a="1"/>
  <c r="AH7" i="27" s="1"/>
  <c r="AI7" i="27" a="1"/>
  <c r="AI7" i="27" s="1"/>
  <c r="AJ7" i="27" a="1"/>
  <c r="AJ7" i="27" s="1"/>
  <c r="AK7" i="27" a="1"/>
  <c r="AK7" i="27" s="1"/>
  <c r="AL7" i="27" a="1"/>
  <c r="AL7" i="27" s="1"/>
  <c r="AM7" i="27" a="1"/>
  <c r="AM7" i="27" s="1"/>
  <c r="AN7" i="27" a="1"/>
  <c r="AN7" i="27" s="1"/>
  <c r="AO7" i="27" a="1"/>
  <c r="AO7" i="27" s="1"/>
  <c r="AP7" i="27" a="1"/>
  <c r="AP7" i="27" s="1"/>
  <c r="AQ7" i="27" a="1"/>
  <c r="AQ7" i="27" s="1"/>
  <c r="AR7" i="27" a="1"/>
  <c r="AR7" i="27" s="1"/>
  <c r="AS7" i="27" a="1"/>
  <c r="AS7" i="27" s="1"/>
  <c r="AT7" i="27" a="1"/>
  <c r="AT7" i="27" s="1"/>
  <c r="AU7" i="27" a="1"/>
  <c r="AU7" i="27" s="1"/>
  <c r="AV7" i="27" a="1"/>
  <c r="AV7" i="27" s="1"/>
  <c r="AW7" i="27" a="1"/>
  <c r="AW7" i="27" s="1"/>
  <c r="AX7" i="27" a="1"/>
  <c r="AX7" i="27" s="1"/>
  <c r="AY7" i="27" a="1"/>
  <c r="AY7" i="27" s="1"/>
  <c r="AZ7" i="27" a="1"/>
  <c r="AZ7" i="27" s="1"/>
  <c r="BA7" i="27" a="1"/>
  <c r="BA7" i="27" s="1"/>
  <c r="BB7" i="27" a="1"/>
  <c r="BB7" i="27" s="1"/>
  <c r="BC7" i="27" a="1"/>
  <c r="BC7" i="27" s="1"/>
  <c r="BD7" i="27" a="1"/>
  <c r="BD7" i="27" s="1"/>
  <c r="BE7" i="27" a="1"/>
  <c r="BE7" i="27" s="1"/>
  <c r="BF7" i="27" a="1"/>
  <c r="BF7" i="27" s="1"/>
  <c r="BG7" i="27" a="1"/>
  <c r="BG7" i="27" s="1"/>
  <c r="BH7" i="27" a="1"/>
  <c r="BH7" i="27" s="1"/>
  <c r="BI7" i="27" a="1"/>
  <c r="BI7" i="27" s="1"/>
  <c r="BJ7" i="27" a="1"/>
  <c r="BJ7" i="27" s="1"/>
  <c r="BK7" i="27" a="1"/>
  <c r="BK7" i="27"/>
  <c r="BL7" i="27" a="1"/>
  <c r="BL7" i="27" s="1"/>
  <c r="BM7" i="27" a="1"/>
  <c r="BM7" i="27" s="1"/>
  <c r="BN7" i="27" a="1"/>
  <c r="BN7" i="27" s="1"/>
  <c r="BO7" i="27" a="1"/>
  <c r="BO7" i="27" s="1"/>
  <c r="B8" i="27" a="1"/>
  <c r="B8" i="27" s="1"/>
  <c r="C8" i="27" a="1"/>
  <c r="C8" i="27" s="1"/>
  <c r="D8" i="27" a="1"/>
  <c r="D8" i="27" s="1"/>
  <c r="E8" i="27" a="1"/>
  <c r="E8" i="27" s="1"/>
  <c r="F8" i="27" a="1"/>
  <c r="F8" i="27" s="1"/>
  <c r="G8" i="27" a="1"/>
  <c r="G8" i="27" s="1"/>
  <c r="H8" i="27" a="1"/>
  <c r="H8" i="27" s="1"/>
  <c r="I8" i="27" a="1"/>
  <c r="I8" i="27" s="1"/>
  <c r="J8" i="27" a="1"/>
  <c r="J8" i="27" s="1"/>
  <c r="K8" i="27" a="1"/>
  <c r="K8" i="27" s="1"/>
  <c r="L8" i="27" a="1"/>
  <c r="L8" i="27" s="1"/>
  <c r="M8" i="27" a="1"/>
  <c r="M8" i="27" s="1"/>
  <c r="N8" i="27" a="1"/>
  <c r="N8" i="27" s="1"/>
  <c r="O8" i="27" a="1"/>
  <c r="O8" i="27" s="1"/>
  <c r="P8" i="27" a="1"/>
  <c r="P8" i="27" s="1"/>
  <c r="Q8" i="27" a="1"/>
  <c r="Q8" i="27" s="1"/>
  <c r="R8" i="27" a="1"/>
  <c r="R8" i="27" s="1"/>
  <c r="S8" i="27" a="1"/>
  <c r="S8" i="27" s="1"/>
  <c r="T8" i="27" a="1"/>
  <c r="T8" i="27" s="1"/>
  <c r="U8" i="27" a="1"/>
  <c r="U8" i="27" s="1"/>
  <c r="V8" i="27" a="1"/>
  <c r="V8" i="27" s="1"/>
  <c r="W8" i="27" a="1"/>
  <c r="W8" i="27" s="1"/>
  <c r="X8" i="27" a="1"/>
  <c r="X8" i="27" s="1"/>
  <c r="Y8" i="27" a="1"/>
  <c r="Y8" i="27" s="1"/>
  <c r="Z8" i="27" a="1"/>
  <c r="Z8" i="27" s="1"/>
  <c r="AA8" i="27" a="1"/>
  <c r="AA8" i="27" s="1"/>
  <c r="AB8" i="27" a="1"/>
  <c r="AB8" i="27" s="1"/>
  <c r="AC8" i="27" a="1"/>
  <c r="AC8" i="27" s="1"/>
  <c r="AD8" i="27" a="1"/>
  <c r="AD8" i="27" s="1"/>
  <c r="AE8" i="27" a="1"/>
  <c r="AE8" i="27" s="1"/>
  <c r="AF8" i="27" a="1"/>
  <c r="AF8" i="27" s="1"/>
  <c r="AG8" i="27" a="1"/>
  <c r="AG8" i="27" s="1"/>
  <c r="AH8" i="27" a="1"/>
  <c r="AH8" i="27" s="1"/>
  <c r="AI8" i="27" a="1"/>
  <c r="AI8" i="27" s="1"/>
  <c r="AJ8" i="27" a="1"/>
  <c r="AJ8" i="27" s="1"/>
  <c r="AK8" i="27" a="1"/>
  <c r="AK8" i="27"/>
  <c r="AL8" i="27" a="1"/>
  <c r="AL8" i="27" s="1"/>
  <c r="AM8" i="27" a="1"/>
  <c r="AM8" i="27" s="1"/>
  <c r="AN8" i="27" a="1"/>
  <c r="AN8" i="27" s="1"/>
  <c r="AO8" i="27" a="1"/>
  <c r="AO8" i="27"/>
  <c r="AP8" i="27" a="1"/>
  <c r="AP8" i="27" s="1"/>
  <c r="AQ8" i="27" a="1"/>
  <c r="AQ8" i="27" s="1"/>
  <c r="AR8" i="27" a="1"/>
  <c r="AR8" i="27" s="1"/>
  <c r="AS8" i="27" a="1"/>
  <c r="AS8" i="27" s="1"/>
  <c r="AT8" i="27" a="1"/>
  <c r="AT8" i="27" s="1"/>
  <c r="AU8" i="27" a="1"/>
  <c r="AU8" i="27" s="1"/>
  <c r="AV8" i="27" a="1"/>
  <c r="AV8" i="27" s="1"/>
  <c r="AW8" i="27" a="1"/>
  <c r="AW8" i="27" s="1"/>
  <c r="AX8" i="27" a="1"/>
  <c r="AX8" i="27"/>
  <c r="AY8" i="27" a="1"/>
  <c r="AY8" i="27" s="1"/>
  <c r="AZ8" i="27" a="1"/>
  <c r="AZ8" i="27" s="1"/>
  <c r="BA8" i="27" a="1"/>
  <c r="BA8" i="27"/>
  <c r="BB8" i="27" a="1"/>
  <c r="BB8" i="27" s="1"/>
  <c r="BC8" i="27" a="1"/>
  <c r="BC8" i="27" s="1"/>
  <c r="BD8" i="27" a="1"/>
  <c r="BD8" i="27" s="1"/>
  <c r="BE8" i="27" a="1"/>
  <c r="BE8" i="27" s="1"/>
  <c r="BF8" i="27" a="1"/>
  <c r="BF8" i="27" s="1"/>
  <c r="BG8" i="27" a="1"/>
  <c r="BG8" i="27" s="1"/>
  <c r="BH8" i="27" a="1"/>
  <c r="BH8" i="27" s="1"/>
  <c r="BI8" i="27" a="1"/>
  <c r="BI8" i="27" s="1"/>
  <c r="BJ8" i="27" a="1"/>
  <c r="BJ8" i="27" s="1"/>
  <c r="BK8" i="27" a="1"/>
  <c r="BK8" i="27" s="1"/>
  <c r="BL8" i="27" a="1"/>
  <c r="BL8" i="27" s="1"/>
  <c r="BM8" i="27" a="1"/>
  <c r="BM8" i="27" s="1"/>
  <c r="BN8" i="27" a="1"/>
  <c r="BN8" i="27" s="1"/>
  <c r="BO8" i="27" a="1"/>
  <c r="BO8" i="27" s="1"/>
  <c r="B9" i="27" a="1"/>
  <c r="B9" i="27" s="1"/>
  <c r="C9" i="27" a="1"/>
  <c r="C9" i="27" s="1"/>
  <c r="D9" i="27" a="1"/>
  <c r="D9" i="27" s="1"/>
  <c r="E9" i="27" a="1"/>
  <c r="E9" i="27" s="1"/>
  <c r="F9" i="27" a="1"/>
  <c r="F9" i="27" s="1"/>
  <c r="G9" i="27" a="1"/>
  <c r="G9" i="27" s="1"/>
  <c r="H9" i="27" a="1"/>
  <c r="H9" i="27" s="1"/>
  <c r="I9" i="27" a="1"/>
  <c r="I9" i="27" s="1"/>
  <c r="J9" i="27" a="1"/>
  <c r="J9" i="27" s="1"/>
  <c r="K9" i="27" a="1"/>
  <c r="K9" i="27" s="1"/>
  <c r="L9" i="27" a="1"/>
  <c r="L9" i="27" s="1"/>
  <c r="M9" i="27" a="1"/>
  <c r="M9" i="27" s="1"/>
  <c r="N9" i="27" a="1"/>
  <c r="N9" i="27" s="1"/>
  <c r="O9" i="27" a="1"/>
  <c r="O9" i="27" s="1"/>
  <c r="P9" i="27" a="1"/>
  <c r="P9" i="27"/>
  <c r="Q9" i="27" a="1"/>
  <c r="Q9" i="27" s="1"/>
  <c r="R9" i="27" a="1"/>
  <c r="R9" i="27" s="1"/>
  <c r="S9" i="27" a="1"/>
  <c r="S9" i="27" s="1"/>
  <c r="T9" i="27" a="1"/>
  <c r="T9" i="27" s="1"/>
  <c r="U9" i="27" a="1"/>
  <c r="U9" i="27" s="1"/>
  <c r="V9" i="27" a="1"/>
  <c r="V9" i="27" s="1"/>
  <c r="W9" i="27" a="1"/>
  <c r="W9" i="27" s="1"/>
  <c r="X9" i="27" a="1"/>
  <c r="X9" i="27"/>
  <c r="Y9" i="27" a="1"/>
  <c r="Y9" i="27" s="1"/>
  <c r="Z9" i="27" a="1"/>
  <c r="Z9" i="27" s="1"/>
  <c r="AA9" i="27" a="1"/>
  <c r="AA9" i="27" s="1"/>
  <c r="AB9" i="27" a="1"/>
  <c r="AB9" i="27" s="1"/>
  <c r="AC9" i="27" a="1"/>
  <c r="AC9" i="27" s="1"/>
  <c r="AD9" i="27" a="1"/>
  <c r="AD9" i="27" s="1"/>
  <c r="AE9" i="27" a="1"/>
  <c r="AE9" i="27" s="1"/>
  <c r="AF9" i="27" a="1"/>
  <c r="AF9" i="27" s="1"/>
  <c r="AG9" i="27" a="1"/>
  <c r="AG9" i="27"/>
  <c r="AH9" i="27" a="1"/>
  <c r="AH9" i="27" s="1"/>
  <c r="AI9" i="27" a="1"/>
  <c r="AI9" i="27" s="1"/>
  <c r="AJ9" i="27" a="1"/>
  <c r="AJ9" i="27" s="1"/>
  <c r="AK9" i="27" a="1"/>
  <c r="AK9" i="27" s="1"/>
  <c r="AL9" i="27" a="1"/>
  <c r="AL9" i="27" s="1"/>
  <c r="AM9" i="27" a="1"/>
  <c r="AM9" i="27"/>
  <c r="AN9" i="27" a="1"/>
  <c r="AN9" i="27" s="1"/>
  <c r="AO9" i="27" a="1"/>
  <c r="AO9" i="27" s="1"/>
  <c r="AP9" i="27" a="1"/>
  <c r="AP9" i="27" s="1"/>
  <c r="AQ9" i="27" a="1"/>
  <c r="AQ9" i="27" s="1"/>
  <c r="AR9" i="27" a="1"/>
  <c r="AR9" i="27" s="1"/>
  <c r="AS9" i="27" a="1"/>
  <c r="AS9" i="27" s="1"/>
  <c r="AT9" i="27" a="1"/>
  <c r="AT9" i="27" s="1"/>
  <c r="AU9" i="27" a="1"/>
  <c r="AU9" i="27" s="1"/>
  <c r="AV9" i="27" a="1"/>
  <c r="AV9" i="27"/>
  <c r="AW9" i="27" a="1"/>
  <c r="AW9" i="27" s="1"/>
  <c r="AX9" i="27" a="1"/>
  <c r="AX9" i="27" s="1"/>
  <c r="AY9" i="27" a="1"/>
  <c r="AY9" i="27" s="1"/>
  <c r="AZ9" i="27" a="1"/>
  <c r="AZ9" i="27" s="1"/>
  <c r="BA9" i="27" a="1"/>
  <c r="BA9" i="27" s="1"/>
  <c r="BB9" i="27" a="1"/>
  <c r="BB9" i="27" s="1"/>
  <c r="BC9" i="27" a="1"/>
  <c r="BC9" i="27" s="1"/>
  <c r="BD9" i="27" a="1"/>
  <c r="BD9" i="27"/>
  <c r="BE9" i="27" a="1"/>
  <c r="BE9" i="27" s="1"/>
  <c r="BF9" i="27" a="1"/>
  <c r="BF9" i="27" s="1"/>
  <c r="BG9" i="27" a="1"/>
  <c r="BG9" i="27" s="1"/>
  <c r="BH9" i="27" a="1"/>
  <c r="BH9" i="27" s="1"/>
  <c r="BI9" i="27" a="1"/>
  <c r="BI9" i="27" s="1"/>
  <c r="BJ9" i="27" a="1"/>
  <c r="BJ9" i="27" s="1"/>
  <c r="BK9" i="27" a="1"/>
  <c r="BK9" i="27" s="1"/>
  <c r="BL9" i="27" a="1"/>
  <c r="BL9" i="27" s="1"/>
  <c r="BM9" i="27" a="1"/>
  <c r="BM9" i="27"/>
  <c r="BN9" i="27" a="1"/>
  <c r="BN9" i="27" s="1"/>
  <c r="BO9" i="27" a="1"/>
  <c r="BO9" i="27" s="1"/>
  <c r="B10" i="27" a="1"/>
  <c r="B10" i="27" s="1"/>
  <c r="C10" i="27" a="1"/>
  <c r="C10" i="27" s="1"/>
  <c r="D10" i="27" a="1"/>
  <c r="D10" i="27" s="1"/>
  <c r="E10" i="27" a="1"/>
  <c r="E10" i="27"/>
  <c r="F10" i="27" a="1"/>
  <c r="F10" i="27" s="1"/>
  <c r="G10" i="27" a="1"/>
  <c r="G10" i="27" s="1"/>
  <c r="H10" i="27" a="1"/>
  <c r="H10" i="27" s="1"/>
  <c r="I10" i="27" a="1"/>
  <c r="I10" i="27" s="1"/>
  <c r="J10" i="27" a="1"/>
  <c r="J10" i="27" s="1"/>
  <c r="K10" i="27" a="1"/>
  <c r="K10" i="27" s="1"/>
  <c r="L10" i="27" a="1"/>
  <c r="L10" i="27" s="1"/>
  <c r="M10" i="27" a="1"/>
  <c r="M10" i="27" s="1"/>
  <c r="N10" i="27" a="1"/>
  <c r="N10" i="27"/>
  <c r="O10" i="27" a="1"/>
  <c r="O10" i="27" s="1"/>
  <c r="P10" i="27" a="1"/>
  <c r="P10" i="27" s="1"/>
  <c r="Q10" i="27" a="1"/>
  <c r="Q10" i="27" s="1"/>
  <c r="R10" i="27" a="1"/>
  <c r="R10" i="27" s="1"/>
  <c r="S10" i="27" a="1"/>
  <c r="S10" i="27" s="1"/>
  <c r="T10" i="27" a="1"/>
  <c r="T10" i="27" s="1"/>
  <c r="U10" i="27" a="1"/>
  <c r="U10" i="27" s="1"/>
  <c r="V10" i="27" a="1"/>
  <c r="V10" i="27"/>
  <c r="W10" i="27" a="1"/>
  <c r="W10" i="27" s="1"/>
  <c r="X10" i="27" a="1"/>
  <c r="X10" i="27" s="1"/>
  <c r="Y10" i="27" a="1"/>
  <c r="Y10" i="27" s="1"/>
  <c r="Z10" i="27" a="1"/>
  <c r="Z10" i="27" s="1"/>
  <c r="AA10" i="27" a="1"/>
  <c r="AA10" i="27" s="1"/>
  <c r="AB10" i="27" a="1"/>
  <c r="AB10" i="27" s="1"/>
  <c r="AC10" i="27" a="1"/>
  <c r="AC10" i="27" s="1"/>
  <c r="AD10" i="27" a="1"/>
  <c r="AD10" i="27" s="1"/>
  <c r="AE10" i="27" a="1"/>
  <c r="AE10" i="27"/>
  <c r="AF10" i="27" a="1"/>
  <c r="AF10" i="27" s="1"/>
  <c r="AG10" i="27" a="1"/>
  <c r="AG10" i="27" s="1"/>
  <c r="AH10" i="27" a="1"/>
  <c r="AH10" i="27" s="1"/>
  <c r="AI10" i="27" a="1"/>
  <c r="AI10" i="27" s="1"/>
  <c r="AJ10" i="27" a="1"/>
  <c r="AJ10" i="27" s="1"/>
  <c r="AK10" i="27" a="1"/>
  <c r="AK10" i="27"/>
  <c r="AL10" i="27" a="1"/>
  <c r="AL10" i="27" s="1"/>
  <c r="AM10" i="27" a="1"/>
  <c r="AM10" i="27" s="1"/>
  <c r="AN10" i="27" a="1"/>
  <c r="AN10" i="27" s="1"/>
  <c r="AO10" i="27" a="1"/>
  <c r="AO10" i="27" s="1"/>
  <c r="AP10" i="27" a="1"/>
  <c r="AP10" i="27" s="1"/>
  <c r="AQ10" i="27" a="1"/>
  <c r="AQ10" i="27" s="1"/>
  <c r="AR10" i="27" a="1"/>
  <c r="AR10" i="27" s="1"/>
  <c r="AS10" i="27" a="1"/>
  <c r="AS10" i="27" s="1"/>
  <c r="AT10" i="27" a="1"/>
  <c r="AT10" i="27"/>
  <c r="AU10" i="27" a="1"/>
  <c r="AU10" i="27" s="1"/>
  <c r="AV10" i="27" a="1"/>
  <c r="AV10" i="27" s="1"/>
  <c r="AW10" i="27" a="1"/>
  <c r="AW10" i="27" s="1"/>
  <c r="AX10" i="27" a="1"/>
  <c r="AX10" i="27" s="1"/>
  <c r="AY10" i="27" a="1"/>
  <c r="AY10" i="27" s="1"/>
  <c r="AZ10" i="27" a="1"/>
  <c r="AZ10" i="27" s="1"/>
  <c r="BA10" i="27" a="1"/>
  <c r="BA10" i="27" s="1"/>
  <c r="BB10" i="27" a="1"/>
  <c r="BB10" i="27"/>
  <c r="BC10" i="27" a="1"/>
  <c r="BC10" i="27" s="1"/>
  <c r="BD10" i="27" a="1"/>
  <c r="BD10" i="27" s="1"/>
  <c r="BE10" i="27" a="1"/>
  <c r="BE10" i="27" s="1"/>
  <c r="BF10" i="27" a="1"/>
  <c r="BF10" i="27" s="1"/>
  <c r="BG10" i="27" a="1"/>
  <c r="BG10" i="27" s="1"/>
  <c r="BH10" i="27" a="1"/>
  <c r="BH10" i="27" s="1"/>
  <c r="BI10" i="27" a="1"/>
  <c r="BI10" i="27" s="1"/>
  <c r="BJ10" i="27" a="1"/>
  <c r="BJ10" i="27" s="1"/>
  <c r="BK10" i="27" a="1"/>
  <c r="BK10" i="27"/>
  <c r="BL10" i="27" a="1"/>
  <c r="BL10" i="27" s="1"/>
  <c r="BM10" i="27" a="1"/>
  <c r="BM10" i="27" s="1"/>
  <c r="BN10" i="27" a="1"/>
  <c r="BN10" i="27" s="1"/>
  <c r="BO10" i="27" a="1"/>
  <c r="BO10" i="27" s="1"/>
  <c r="B11" i="27" a="1"/>
  <c r="B11" i="27" s="1"/>
  <c r="C11" i="27" a="1"/>
  <c r="C11" i="27"/>
  <c r="D11" i="27" a="1"/>
  <c r="D11" i="27" s="1"/>
  <c r="E11" i="27" a="1"/>
  <c r="E11" i="27" s="1"/>
  <c r="F11" i="27" a="1"/>
  <c r="F11" i="27" s="1"/>
  <c r="G11" i="27" a="1"/>
  <c r="G11" i="27" s="1"/>
  <c r="H11" i="27" a="1"/>
  <c r="H11" i="27" s="1"/>
  <c r="I11" i="27" a="1"/>
  <c r="I11" i="27" s="1"/>
  <c r="J11" i="27" a="1"/>
  <c r="J11" i="27" s="1"/>
  <c r="K11" i="27" a="1"/>
  <c r="K11" i="27" s="1"/>
  <c r="L11" i="27" a="1"/>
  <c r="L11" i="27"/>
  <c r="M11" i="27" a="1"/>
  <c r="M11" i="27"/>
  <c r="N11" i="27" a="1"/>
  <c r="N11" i="27" s="1"/>
  <c r="O11" i="27" a="1"/>
  <c r="O11" i="27" s="1"/>
  <c r="P11" i="27" a="1"/>
  <c r="P11" i="27" s="1"/>
  <c r="Q11" i="27" a="1"/>
  <c r="Q11" i="27" s="1"/>
  <c r="R11" i="27" a="1"/>
  <c r="R11" i="27" s="1"/>
  <c r="S11" i="27" a="1"/>
  <c r="S11" i="27" s="1"/>
  <c r="T11" i="27" a="1"/>
  <c r="T11" i="27"/>
  <c r="U11" i="27" a="1"/>
  <c r="U11" i="27" s="1"/>
  <c r="V11" i="27" a="1"/>
  <c r="V11" i="27" s="1"/>
  <c r="W11" i="27" a="1"/>
  <c r="W11" i="27" s="1"/>
  <c r="X11" i="27" a="1"/>
  <c r="X11" i="27" s="1"/>
  <c r="Y11" i="27" a="1"/>
  <c r="Y11" i="27" s="1"/>
  <c r="Z11" i="27" a="1"/>
  <c r="Z11" i="27" s="1"/>
  <c r="AA11" i="27" a="1"/>
  <c r="AA11" i="27" s="1"/>
  <c r="AB11" i="27" a="1"/>
  <c r="AB11" i="27" s="1"/>
  <c r="AC11" i="27" a="1"/>
  <c r="AC11" i="27"/>
  <c r="AD11" i="27" a="1"/>
  <c r="AD11" i="27" s="1"/>
  <c r="AE11" i="27" a="1"/>
  <c r="AE11" i="27" s="1"/>
  <c r="AF11" i="27" a="1"/>
  <c r="AF11" i="27" s="1"/>
  <c r="AG11" i="27" a="1"/>
  <c r="AG11" i="27" s="1"/>
  <c r="AH11" i="27" a="1"/>
  <c r="AH11" i="27" s="1"/>
  <c r="AI11" i="27" a="1"/>
  <c r="AI11" i="27"/>
  <c r="AJ11" i="27" a="1"/>
  <c r="AJ11" i="27"/>
  <c r="AK11" i="27" a="1"/>
  <c r="AK11" i="27" s="1"/>
  <c r="AL11" i="27" a="1"/>
  <c r="AL11" i="27" s="1"/>
  <c r="AM11" i="27" a="1"/>
  <c r="AM11" i="27" s="1"/>
  <c r="AN11" i="27" a="1"/>
  <c r="AN11" i="27" s="1"/>
  <c r="AO11" i="27" a="1"/>
  <c r="AO11" i="27" s="1"/>
  <c r="AP11" i="27" a="1"/>
  <c r="AP11" i="27" s="1"/>
  <c r="AQ11" i="27" a="1"/>
  <c r="AQ11" i="27" s="1"/>
  <c r="AR11" i="27" a="1"/>
  <c r="AR11" i="27"/>
  <c r="AS11" i="27" a="1"/>
  <c r="AS11" i="27"/>
  <c r="AT11" i="27" a="1"/>
  <c r="AT11" i="27" s="1"/>
  <c r="AU11" i="27" a="1"/>
  <c r="AU11" i="27" s="1"/>
  <c r="AV11" i="27" a="1"/>
  <c r="AV11" i="27" s="1"/>
  <c r="AW11" i="27" a="1"/>
  <c r="AW11" i="27" s="1"/>
  <c r="AX11" i="27" a="1"/>
  <c r="AX11" i="27" s="1"/>
  <c r="AY11" i="27" a="1"/>
  <c r="AY11" i="27" s="1"/>
  <c r="AZ11" i="27" a="1"/>
  <c r="AZ11" i="27"/>
  <c r="BA11" i="27" a="1"/>
  <c r="BA11" i="27" s="1"/>
  <c r="BB11" i="27" a="1"/>
  <c r="BB11" i="27" s="1"/>
  <c r="BC11" i="27" a="1"/>
  <c r="BC11" i="27" s="1"/>
  <c r="BD11" i="27" a="1"/>
  <c r="BD11" i="27" s="1"/>
  <c r="BE11" i="27" a="1"/>
  <c r="BE11" i="27" s="1"/>
  <c r="BF11" i="27" a="1"/>
  <c r="BF11" i="27" s="1"/>
  <c r="BG11" i="27" a="1"/>
  <c r="BG11" i="27" s="1"/>
  <c r="BH11" i="27" a="1"/>
  <c r="BH11" i="27" s="1"/>
  <c r="BI11" i="27" a="1"/>
  <c r="BI11" i="27"/>
  <c r="BJ11" i="27" a="1"/>
  <c r="BJ11" i="27" s="1"/>
  <c r="BK11" i="27" a="1"/>
  <c r="BK11" i="27" s="1"/>
  <c r="BL11" i="27" a="1"/>
  <c r="BL11" i="27" s="1"/>
  <c r="BM11" i="27" a="1"/>
  <c r="BM11" i="27" s="1"/>
  <c r="BN11" i="27" a="1"/>
  <c r="BN11" i="27" s="1"/>
  <c r="BO11" i="27" a="1"/>
  <c r="BO11" i="27" s="1"/>
  <c r="B12" i="27" a="1"/>
  <c r="B12" i="27"/>
  <c r="C12" i="27" a="1"/>
  <c r="C12" i="27" s="1"/>
  <c r="D12" i="27" a="1"/>
  <c r="D12" i="27" s="1"/>
  <c r="E12" i="27" a="1"/>
  <c r="E12" i="27" s="1"/>
  <c r="F12" i="27" a="1"/>
  <c r="F12" i="27" s="1"/>
  <c r="G12" i="27" a="1"/>
  <c r="G12" i="27" s="1"/>
  <c r="H12" i="27" a="1"/>
  <c r="H12" i="27" s="1"/>
  <c r="I12" i="27" a="1"/>
  <c r="I12" i="27"/>
  <c r="J12" i="27" a="1"/>
  <c r="J12" i="27"/>
  <c r="K12" i="27" a="1"/>
  <c r="K12" i="27"/>
  <c r="L12" i="27" a="1"/>
  <c r="L12" i="27" s="1"/>
  <c r="M12" i="27" a="1"/>
  <c r="M12" i="27" s="1"/>
  <c r="N12" i="27" a="1"/>
  <c r="N12" i="27" s="1"/>
  <c r="O12" i="27" a="1"/>
  <c r="O12" i="27" s="1"/>
  <c r="P12" i="27" a="1"/>
  <c r="P12" i="27" s="1"/>
  <c r="Q12" i="27" a="1"/>
  <c r="Q12" i="27" s="1"/>
  <c r="R12" i="27" a="1"/>
  <c r="R12" i="27"/>
  <c r="S12" i="27" a="1"/>
  <c r="S12" i="27" s="1"/>
  <c r="T12" i="27" a="1"/>
  <c r="T12" i="27" s="1"/>
  <c r="U12" i="27" a="1"/>
  <c r="U12" i="27" s="1"/>
  <c r="V12" i="27" a="1"/>
  <c r="V12" i="27" s="1"/>
  <c r="W12" i="27" a="1"/>
  <c r="W12" i="27" s="1"/>
  <c r="X12" i="27" a="1"/>
  <c r="X12" i="27" s="1"/>
  <c r="Y12" i="27" a="1"/>
  <c r="Y12" i="27" s="1"/>
  <c r="Z12" i="27" a="1"/>
  <c r="Z12" i="27" s="1"/>
  <c r="AA12" i="27" a="1"/>
  <c r="AA12" i="27" s="1"/>
  <c r="AB12" i="27" a="1"/>
  <c r="AB12" i="27" s="1"/>
  <c r="AC12" i="27" a="1"/>
  <c r="AC12" i="27" s="1"/>
  <c r="AD12" i="27" a="1"/>
  <c r="AD12" i="27" s="1"/>
  <c r="AE12" i="27" a="1"/>
  <c r="AE12" i="27" s="1"/>
  <c r="AF12" i="27" a="1"/>
  <c r="AF12" i="27" s="1"/>
  <c r="AG12" i="27" a="1"/>
  <c r="AG12" i="27" s="1"/>
  <c r="AH12" i="27" a="1"/>
  <c r="AH12" i="27"/>
  <c r="AI12" i="27" a="1"/>
  <c r="AI12" i="27" s="1"/>
  <c r="AJ12" i="27" a="1"/>
  <c r="AJ12" i="27" s="1"/>
  <c r="AK12" i="27" a="1"/>
  <c r="AK12" i="27" s="1"/>
  <c r="AL12" i="27" a="1"/>
  <c r="AL12" i="27" s="1"/>
  <c r="AM12" i="27" a="1"/>
  <c r="AM12" i="27" s="1"/>
  <c r="AN12" i="27" a="1"/>
  <c r="AN12" i="27" s="1"/>
  <c r="AO12" i="27" a="1"/>
  <c r="AO12" i="27"/>
  <c r="AP12" i="27" a="1"/>
  <c r="AP12" i="27" s="1"/>
  <c r="AQ12" i="27" a="1"/>
  <c r="AQ12" i="27"/>
  <c r="AR12" i="27" a="1"/>
  <c r="AR12" i="27" s="1"/>
  <c r="AS12" i="27" a="1"/>
  <c r="AS12" i="27" s="1"/>
  <c r="AT12" i="27" a="1"/>
  <c r="AT12" i="27" s="1"/>
  <c r="AU12" i="27" a="1"/>
  <c r="AU12" i="27" s="1"/>
  <c r="AV12" i="27" a="1"/>
  <c r="AV12" i="27" s="1"/>
  <c r="AW12" i="27" a="1"/>
  <c r="AW12" i="27" s="1"/>
  <c r="AX12" i="27" a="1"/>
  <c r="AX12" i="27"/>
  <c r="AY12" i="27" a="1"/>
  <c r="AY12" i="27" s="1"/>
  <c r="AZ12" i="27" a="1"/>
  <c r="AZ12" i="27" s="1"/>
  <c r="BA12" i="27" a="1"/>
  <c r="BA12" i="27" s="1"/>
  <c r="BB12" i="27" a="1"/>
  <c r="BB12" i="27" s="1"/>
  <c r="BC12" i="27" a="1"/>
  <c r="BC12" i="27" s="1"/>
  <c r="BD12" i="27" a="1"/>
  <c r="BD12" i="27" s="1"/>
  <c r="BE12" i="27" a="1"/>
  <c r="BE12" i="27" s="1"/>
  <c r="BF12" i="27" a="1"/>
  <c r="BF12" i="27" s="1"/>
  <c r="BG12" i="27" a="1"/>
  <c r="BG12" i="27" s="1"/>
  <c r="BH12" i="27" a="1"/>
  <c r="BH12" i="27" s="1"/>
  <c r="BI12" i="27" a="1"/>
  <c r="BI12" i="27" s="1"/>
  <c r="BJ12" i="27" a="1"/>
  <c r="BJ12" i="27" s="1"/>
  <c r="BK12" i="27" a="1"/>
  <c r="BK12" i="27" s="1"/>
  <c r="BL12" i="27" a="1"/>
  <c r="BL12" i="27" s="1"/>
  <c r="BM12" i="27" a="1"/>
  <c r="BM12" i="27" s="1"/>
  <c r="BN12" i="27" a="1"/>
  <c r="BN12" i="27"/>
  <c r="BO12" i="27" a="1"/>
  <c r="BO12" i="27" s="1"/>
  <c r="B13" i="27" a="1"/>
  <c r="B13" i="27" s="1"/>
  <c r="C13" i="27" a="1"/>
  <c r="C13" i="27" s="1"/>
  <c r="D13" i="27" a="1"/>
  <c r="D13" i="27" s="1"/>
  <c r="E13" i="27" a="1"/>
  <c r="E13" i="27" s="1"/>
  <c r="F13" i="27" a="1"/>
  <c r="F13" i="27" s="1"/>
  <c r="G13" i="27" a="1"/>
  <c r="G13" i="27"/>
  <c r="H13" i="27" a="1"/>
  <c r="H13" i="27" s="1"/>
  <c r="I13" i="27" a="1"/>
  <c r="I13" i="27"/>
  <c r="J13" i="27" a="1"/>
  <c r="J13" i="27" s="1"/>
  <c r="K13" i="27" a="1"/>
  <c r="K13" i="27" s="1"/>
  <c r="L13" i="27" a="1"/>
  <c r="L13" i="27" s="1"/>
  <c r="M13" i="27" a="1"/>
  <c r="M13" i="27" s="1"/>
  <c r="N13" i="27" a="1"/>
  <c r="N13" i="27" s="1"/>
  <c r="O13" i="27" a="1"/>
  <c r="O13" i="27" s="1"/>
  <c r="P13" i="27" a="1"/>
  <c r="P13" i="27"/>
  <c r="Q13" i="27" a="1"/>
  <c r="Q13" i="27" s="1"/>
  <c r="R13" i="27" a="1"/>
  <c r="R13" i="27" s="1"/>
  <c r="S13" i="27" a="1"/>
  <c r="S13" i="27" s="1"/>
  <c r="T13" i="27" a="1"/>
  <c r="T13" i="27" s="1"/>
  <c r="U13" i="27" a="1"/>
  <c r="U13" i="27" s="1"/>
  <c r="V13" i="27" a="1"/>
  <c r="V13" i="27" s="1"/>
  <c r="W13" i="27" a="1"/>
  <c r="W13" i="27" s="1"/>
  <c r="X13" i="27" a="1"/>
  <c r="X13" i="27" s="1"/>
  <c r="Y13" i="27" a="1"/>
  <c r="Y13" i="27" s="1"/>
  <c r="Z13" i="27" a="1"/>
  <c r="Z13" i="27" s="1"/>
  <c r="AA13" i="27" a="1"/>
  <c r="AA13" i="27" s="1"/>
  <c r="AB13" i="27" a="1"/>
  <c r="AB13" i="27" s="1"/>
  <c r="AC13" i="27" a="1"/>
  <c r="AC13" i="27" s="1"/>
  <c r="AD13" i="27" a="1"/>
  <c r="AD13" i="27" s="1"/>
  <c r="AE13" i="27" a="1"/>
  <c r="AE13" i="27" s="1"/>
  <c r="AF13" i="27" a="1"/>
  <c r="AF13" i="27"/>
  <c r="AG13" i="27" a="1"/>
  <c r="AG13" i="27" s="1"/>
  <c r="AH13" i="27" a="1"/>
  <c r="AH13" i="27" s="1"/>
  <c r="AI13" i="27" a="1"/>
  <c r="AI13" i="27" s="1"/>
  <c r="AJ13" i="27" a="1"/>
  <c r="AJ13" i="27" s="1"/>
  <c r="AK13" i="27" a="1"/>
  <c r="AK13" i="27" s="1"/>
  <c r="AL13" i="27" a="1"/>
  <c r="AL13" i="27" s="1"/>
  <c r="AM13" i="27" a="1"/>
  <c r="AM13" i="27"/>
  <c r="AN13" i="27" a="1"/>
  <c r="AN13" i="27" s="1"/>
  <c r="AO13" i="27" a="1"/>
  <c r="AO13" i="27"/>
  <c r="AP13" i="27" a="1"/>
  <c r="AP13" i="27" s="1"/>
  <c r="AQ13" i="27" a="1"/>
  <c r="AQ13" i="27" s="1"/>
  <c r="AR13" i="27" a="1"/>
  <c r="AR13" i="27" s="1"/>
  <c r="AS13" i="27" a="1"/>
  <c r="AS13" i="27" s="1"/>
  <c r="AT13" i="27" a="1"/>
  <c r="AT13" i="27" s="1"/>
  <c r="AU13" i="27" a="1"/>
  <c r="AU13" i="27" s="1"/>
  <c r="AV13" i="27" a="1"/>
  <c r="AV13" i="27"/>
  <c r="AW13" i="27" a="1"/>
  <c r="AW13" i="27" s="1"/>
  <c r="AX13" i="27" a="1"/>
  <c r="AX13" i="27" s="1"/>
  <c r="AY13" i="27" a="1"/>
  <c r="AY13" i="27" s="1"/>
  <c r="AZ13" i="27" a="1"/>
  <c r="AZ13" i="27" s="1"/>
  <c r="BA13" i="27" a="1"/>
  <c r="BA13" i="27" s="1"/>
  <c r="BB13" i="27" a="1"/>
  <c r="BB13" i="27" s="1"/>
  <c r="BC13" i="27" a="1"/>
  <c r="BC13" i="27" s="1"/>
  <c r="BD13" i="27" a="1"/>
  <c r="BD13" i="27" s="1"/>
  <c r="BE13" i="27" a="1"/>
  <c r="BE13" i="27" s="1"/>
  <c r="BF13" i="27" a="1"/>
  <c r="BF13" i="27" s="1"/>
  <c r="BG13" i="27" a="1"/>
  <c r="BG13" i="27" s="1"/>
  <c r="BH13" i="27" a="1"/>
  <c r="BH13" i="27" s="1"/>
  <c r="BI13" i="27" a="1"/>
  <c r="BI13" i="27" s="1"/>
  <c r="BJ13" i="27" a="1"/>
  <c r="BJ13" i="27" s="1"/>
  <c r="BK13" i="27" a="1"/>
  <c r="BK13" i="27" s="1"/>
  <c r="BL13" i="27" a="1"/>
  <c r="BL13" i="27"/>
  <c r="BM13" i="27" a="1"/>
  <c r="BM13" i="27" s="1"/>
  <c r="BN13" i="27" a="1"/>
  <c r="BN13" i="27" s="1"/>
  <c r="BO13" i="27" a="1"/>
  <c r="BO13" i="27" s="1"/>
  <c r="B14" i="27" a="1"/>
  <c r="B14" i="27" s="1"/>
  <c r="C14" i="27" a="1"/>
  <c r="C14" i="27" s="1"/>
  <c r="D14" i="27" a="1"/>
  <c r="D14" i="27" s="1"/>
  <c r="E14" i="27" a="1"/>
  <c r="E14" i="27"/>
  <c r="F14" i="27" a="1"/>
  <c r="F14" i="27" s="1"/>
  <c r="G14" i="27" a="1"/>
  <c r="G14" i="27"/>
  <c r="H14" i="27" a="1"/>
  <c r="H14" i="27" s="1"/>
  <c r="I14" i="27" a="1"/>
  <c r="I14" i="27" s="1"/>
  <c r="J14" i="27" a="1"/>
  <c r="J14" i="27" s="1"/>
  <c r="K14" i="27" a="1"/>
  <c r="K14" i="27" s="1"/>
  <c r="L14" i="27" a="1"/>
  <c r="L14" i="27" s="1"/>
  <c r="M14" i="27" a="1"/>
  <c r="M14" i="27" s="1"/>
  <c r="N14" i="27" a="1"/>
  <c r="N14" i="27"/>
  <c r="O14" i="27" a="1"/>
  <c r="O14" i="27" s="1"/>
  <c r="P14" i="27" a="1"/>
  <c r="P14" i="27" s="1"/>
  <c r="Q14" i="27" a="1"/>
  <c r="Q14" i="27" s="1"/>
  <c r="R14" i="27" a="1"/>
  <c r="R14" i="27" s="1"/>
  <c r="S14" i="27" a="1"/>
  <c r="S14" i="27" s="1"/>
  <c r="T14" i="27" a="1"/>
  <c r="T14" i="27" s="1"/>
  <c r="U14" i="27" a="1"/>
  <c r="U14" i="27" s="1"/>
  <c r="V14" i="27" a="1"/>
  <c r="V14" i="27" s="1"/>
  <c r="W14" i="27" a="1"/>
  <c r="W14" i="27" s="1"/>
  <c r="X14" i="27" a="1"/>
  <c r="X14" i="27" s="1"/>
  <c r="Y14" i="27" a="1"/>
  <c r="Y14" i="27" s="1"/>
  <c r="Z14" i="27" a="1"/>
  <c r="Z14" i="27" s="1"/>
  <c r="AA14" i="27" a="1"/>
  <c r="AA14" i="27" s="1"/>
  <c r="AB14" i="27" a="1"/>
  <c r="AB14" i="27" s="1"/>
  <c r="AC14" i="27" a="1"/>
  <c r="AC14" i="27" s="1"/>
  <c r="AD14" i="27" a="1"/>
  <c r="AD14" i="27"/>
  <c r="AE14" i="27" a="1"/>
  <c r="AE14" i="27" s="1"/>
  <c r="AF14" i="27" a="1"/>
  <c r="AF14" i="27" s="1"/>
  <c r="AG14" i="27" a="1"/>
  <c r="AG14" i="27" s="1"/>
  <c r="AH14" i="27" a="1"/>
  <c r="AH14" i="27" s="1"/>
  <c r="AI14" i="27" a="1"/>
  <c r="AI14" i="27" s="1"/>
  <c r="AJ14" i="27" a="1"/>
  <c r="AJ14" i="27" s="1"/>
  <c r="AK14" i="27" a="1"/>
  <c r="AK14" i="27"/>
  <c r="AL14" i="27" a="1"/>
  <c r="AL14" i="27" s="1"/>
  <c r="AM14" i="27" a="1"/>
  <c r="AM14" i="27"/>
  <c r="AN14" i="27" a="1"/>
  <c r="AN14" i="27" s="1"/>
  <c r="AO14" i="27" a="1"/>
  <c r="AO14" i="27" s="1"/>
  <c r="AP14" i="27" a="1"/>
  <c r="AP14" i="27" s="1"/>
  <c r="AQ14" i="27" a="1"/>
  <c r="AQ14" i="27" s="1"/>
  <c r="AR14" i="27" a="1"/>
  <c r="AR14" i="27" s="1"/>
  <c r="AS14" i="27" a="1"/>
  <c r="AS14" i="27" s="1"/>
  <c r="AT14" i="27" a="1"/>
  <c r="AT14" i="27"/>
  <c r="AU14" i="27" a="1"/>
  <c r="AU14" i="27" s="1"/>
  <c r="AV14" i="27" a="1"/>
  <c r="AV14" i="27" s="1"/>
  <c r="AW14" i="27" a="1"/>
  <c r="AW14" i="27" s="1"/>
  <c r="AX14" i="27" a="1"/>
  <c r="AX14" i="27" s="1"/>
  <c r="AY14" i="27" a="1"/>
  <c r="AY14" i="27" s="1"/>
  <c r="AZ14" i="27" a="1"/>
  <c r="AZ14" i="27" s="1"/>
  <c r="BA14" i="27" a="1"/>
  <c r="BA14" i="27" s="1"/>
  <c r="BB14" i="27" a="1"/>
  <c r="BB14" i="27" s="1"/>
  <c r="BC14" i="27" a="1"/>
  <c r="BC14" i="27" s="1"/>
  <c r="BD14" i="27" a="1"/>
  <c r="BD14" i="27" s="1"/>
  <c r="BE14" i="27" a="1"/>
  <c r="BE14" i="27" s="1"/>
  <c r="BF14" i="27" a="1"/>
  <c r="BF14" i="27" s="1"/>
  <c r="BG14" i="27" a="1"/>
  <c r="BG14" i="27" s="1"/>
  <c r="BH14" i="27" a="1"/>
  <c r="BH14" i="27" s="1"/>
  <c r="BI14" i="27" a="1"/>
  <c r="BI14" i="27" s="1"/>
  <c r="BJ14" i="27" a="1"/>
  <c r="BJ14" i="27"/>
  <c r="BK14" i="27" a="1"/>
  <c r="BK14" i="27" s="1"/>
  <c r="BL14" i="27" a="1"/>
  <c r="BL14" i="27" s="1"/>
  <c r="BM14" i="27" a="1"/>
  <c r="BM14" i="27" s="1"/>
  <c r="BN14" i="27" a="1"/>
  <c r="BN14" i="27" s="1"/>
  <c r="BO14" i="27" a="1"/>
  <c r="BO14" i="27" s="1"/>
  <c r="B15" i="27" a="1"/>
  <c r="B15" i="27" s="1"/>
  <c r="C15" i="27" a="1"/>
  <c r="C15" i="27"/>
  <c r="D15" i="27" a="1"/>
  <c r="D15" i="27" s="1"/>
  <c r="E15" i="27" a="1"/>
  <c r="E15" i="27"/>
  <c r="F15" i="27" a="1"/>
  <c r="F15" i="27" s="1"/>
  <c r="G15" i="27" a="1"/>
  <c r="G15" i="27" s="1"/>
  <c r="H15" i="27" a="1"/>
  <c r="H15" i="27" s="1"/>
  <c r="I15" i="27" a="1"/>
  <c r="I15" i="27" s="1"/>
  <c r="J15" i="27" a="1"/>
  <c r="J15" i="27" s="1"/>
  <c r="K15" i="27" a="1"/>
  <c r="K15" i="27" s="1"/>
  <c r="L15" i="27" a="1"/>
  <c r="L15" i="27"/>
  <c r="M15" i="27" a="1"/>
  <c r="M15" i="27" s="1"/>
  <c r="N15" i="27" a="1"/>
  <c r="N15" i="27" s="1"/>
  <c r="O15" i="27" a="1"/>
  <c r="O15" i="27" s="1"/>
  <c r="P15" i="27" a="1"/>
  <c r="P15" i="27" s="1"/>
  <c r="Q15" i="27" a="1"/>
  <c r="Q15" i="27" s="1"/>
  <c r="R15" i="27" a="1"/>
  <c r="R15" i="27" s="1"/>
  <c r="S15" i="27" a="1"/>
  <c r="S15" i="27" s="1"/>
  <c r="T15" i="27" a="1"/>
  <c r="T15" i="27" s="1"/>
  <c r="U15" i="27" a="1"/>
  <c r="U15" i="27" s="1"/>
  <c r="V15" i="27" a="1"/>
  <c r="V15" i="27" s="1"/>
  <c r="W15" i="27" a="1"/>
  <c r="W15" i="27" s="1"/>
  <c r="X15" i="27" a="1"/>
  <c r="X15" i="27" s="1"/>
  <c r="Y15" i="27" a="1"/>
  <c r="Y15" i="27" s="1"/>
  <c r="Z15" i="27" a="1"/>
  <c r="Z15" i="27" s="1"/>
  <c r="AA15" i="27" a="1"/>
  <c r="AA15" i="27" s="1"/>
  <c r="AB15" i="27" a="1"/>
  <c r="AB15" i="27"/>
  <c r="AC15" i="27" a="1"/>
  <c r="AC15" i="27" s="1"/>
  <c r="AD15" i="27" a="1"/>
  <c r="AD15" i="27" s="1"/>
  <c r="AE15" i="27" a="1"/>
  <c r="AE15" i="27" s="1"/>
  <c r="AF15" i="27" a="1"/>
  <c r="AF15" i="27" s="1"/>
  <c r="AG15" i="27" a="1"/>
  <c r="AG15" i="27" s="1"/>
  <c r="AH15" i="27" a="1"/>
  <c r="AH15" i="27" s="1"/>
  <c r="AI15" i="27" a="1"/>
  <c r="AI15" i="27"/>
  <c r="AJ15" i="27" a="1"/>
  <c r="AJ15" i="27" s="1"/>
  <c r="AK15" i="27" a="1"/>
  <c r="AK15" i="27"/>
  <c r="AL15" i="27" a="1"/>
  <c r="AL15" i="27" s="1"/>
  <c r="AM15" i="27" a="1"/>
  <c r="AM15" i="27" s="1"/>
  <c r="AN15" i="27" a="1"/>
  <c r="AN15" i="27" s="1"/>
  <c r="AO15" i="27" a="1"/>
  <c r="AO15" i="27" s="1"/>
  <c r="AP15" i="27" a="1"/>
  <c r="AP15" i="27" s="1"/>
  <c r="AQ15" i="27" a="1"/>
  <c r="AQ15" i="27" s="1"/>
  <c r="AR15" i="27" a="1"/>
  <c r="AR15" i="27"/>
  <c r="AS15" i="27" a="1"/>
  <c r="AS15" i="27" s="1"/>
  <c r="AT15" i="27" a="1"/>
  <c r="AT15" i="27" s="1"/>
  <c r="AU15" i="27" a="1"/>
  <c r="AU15" i="27" s="1"/>
  <c r="AV15" i="27" a="1"/>
  <c r="AV15" i="27" s="1"/>
  <c r="AW15" i="27" a="1"/>
  <c r="AW15" i="27" s="1"/>
  <c r="AX15" i="27" a="1"/>
  <c r="AX15" i="27" s="1"/>
  <c r="AY15" i="27" a="1"/>
  <c r="AY15" i="27" s="1"/>
  <c r="AZ15" i="27" a="1"/>
  <c r="AZ15" i="27" s="1"/>
  <c r="BA15" i="27" a="1"/>
  <c r="BA15" i="27" s="1"/>
  <c r="BB15" i="27" a="1"/>
  <c r="BB15" i="27" s="1"/>
  <c r="BC15" i="27" a="1"/>
  <c r="BC15" i="27" s="1"/>
  <c r="BD15" i="27" a="1"/>
  <c r="BD15" i="27" s="1"/>
  <c r="BE15" i="27" a="1"/>
  <c r="BE15" i="27" s="1"/>
  <c r="BF15" i="27" a="1"/>
  <c r="BF15" i="27" s="1"/>
  <c r="BG15" i="27" a="1"/>
  <c r="BG15" i="27" s="1"/>
  <c r="BH15" i="27" a="1"/>
  <c r="BH15" i="27"/>
  <c r="BI15" i="27" a="1"/>
  <c r="BI15" i="27" s="1"/>
  <c r="BJ15" i="27" a="1"/>
  <c r="BJ15" i="27" s="1"/>
  <c r="BK15" i="27" a="1"/>
  <c r="BK15" i="27" s="1"/>
  <c r="BL15" i="27" a="1"/>
  <c r="BL15" i="27" s="1"/>
  <c r="BM15" i="27" a="1"/>
  <c r="BM15" i="27" s="1"/>
  <c r="BN15" i="27" a="1"/>
  <c r="BN15" i="27" s="1"/>
  <c r="BO15" i="27" a="1"/>
  <c r="BO15" i="27"/>
  <c r="B16" i="27" a="1"/>
  <c r="B16" i="27" s="1"/>
  <c r="C16" i="27" a="1"/>
  <c r="C16" i="27"/>
  <c r="D16" i="27" a="1"/>
  <c r="D16" i="27" s="1"/>
  <c r="E16" i="27" a="1"/>
  <c r="E16" i="27" s="1"/>
  <c r="F16" i="27" a="1"/>
  <c r="F16" i="27" s="1"/>
  <c r="G16" i="27" a="1"/>
  <c r="G16" i="27" s="1"/>
  <c r="H16" i="27" a="1"/>
  <c r="H16" i="27" s="1"/>
  <c r="I16" i="27" a="1"/>
  <c r="I16" i="27" s="1"/>
  <c r="J16" i="27" a="1"/>
  <c r="J16" i="27"/>
  <c r="K16" i="27" a="1"/>
  <c r="K16" i="27" s="1"/>
  <c r="L16" i="27" a="1"/>
  <c r="L16" i="27" s="1"/>
  <c r="M16" i="27" a="1"/>
  <c r="M16" i="27" s="1"/>
  <c r="N16" i="27" a="1"/>
  <c r="N16" i="27" s="1"/>
  <c r="O16" i="27" a="1"/>
  <c r="O16" i="27" s="1"/>
  <c r="P16" i="27" a="1"/>
  <c r="P16" i="27" s="1"/>
  <c r="Q16" i="27" a="1"/>
  <c r="Q16" i="27" s="1"/>
  <c r="R16" i="27" a="1"/>
  <c r="R16" i="27" s="1"/>
  <c r="S16" i="27" a="1"/>
  <c r="S16" i="27" s="1"/>
  <c r="T16" i="27" a="1"/>
  <c r="T16" i="27" s="1"/>
  <c r="U16" i="27" a="1"/>
  <c r="U16" i="27" s="1"/>
  <c r="V16" i="27" a="1"/>
  <c r="V16" i="27" s="1"/>
  <c r="W16" i="27" a="1"/>
  <c r="W16" i="27" s="1"/>
  <c r="X16" i="27" a="1"/>
  <c r="X16" i="27" s="1"/>
  <c r="Y16" i="27" a="1"/>
  <c r="Y16" i="27"/>
  <c r="Z16" i="27" a="1"/>
  <c r="Z16" i="27" s="1"/>
  <c r="AA16" i="27" a="1"/>
  <c r="AA16" i="27" s="1"/>
  <c r="AB16" i="27" a="1"/>
  <c r="AB16" i="27" s="1"/>
  <c r="AC16" i="27" a="1"/>
  <c r="AC16" i="27" s="1"/>
  <c r="AD16" i="27" a="1"/>
  <c r="AD16" i="27" s="1"/>
  <c r="AE16" i="27" a="1"/>
  <c r="AE16" i="27" s="1"/>
  <c r="AF16" i="27" a="1"/>
  <c r="AF16" i="27" s="1"/>
  <c r="AG16" i="27" a="1"/>
  <c r="AG16" i="27" s="1"/>
  <c r="AH16" i="27" a="1"/>
  <c r="AH16" i="27" s="1"/>
  <c r="AI16" i="27" a="1"/>
  <c r="AI16" i="27" s="1"/>
  <c r="AJ16" i="27" a="1"/>
  <c r="AJ16" i="27" s="1"/>
  <c r="AK16" i="27" a="1"/>
  <c r="AK16" i="27"/>
  <c r="AL16" i="27" a="1"/>
  <c r="AL16" i="27" s="1"/>
  <c r="AM16" i="27" a="1"/>
  <c r="AM16" i="27" s="1"/>
  <c r="AN16" i="27" a="1"/>
  <c r="AN16" i="27" s="1"/>
  <c r="AO16" i="27" a="1"/>
  <c r="AO16" i="27" s="1"/>
  <c r="AP16" i="27" a="1"/>
  <c r="AP16" i="27" s="1"/>
  <c r="AQ16" i="27" a="1"/>
  <c r="AQ16" i="27" s="1"/>
  <c r="AR16" i="27" a="1"/>
  <c r="AR16" i="27" s="1"/>
  <c r="AS16" i="27" a="1"/>
  <c r="AS16" i="27" s="1"/>
  <c r="AT16" i="27" a="1"/>
  <c r="AT16" i="27" s="1"/>
  <c r="AU16" i="27" a="1"/>
  <c r="AU16" i="27" s="1"/>
  <c r="AV16" i="27" a="1"/>
  <c r="AV16" i="27" s="1"/>
  <c r="AW16" i="27" a="1"/>
  <c r="AW16" i="27" s="1"/>
  <c r="AX16" i="27" a="1"/>
  <c r="AX16" i="27" s="1"/>
  <c r="AY16" i="27" a="1"/>
  <c r="AY16" i="27" s="1"/>
  <c r="AZ16" i="27" a="1"/>
  <c r="AZ16" i="27" s="1"/>
  <c r="BA16" i="27" a="1"/>
  <c r="BA16" i="27" s="1"/>
  <c r="BB16" i="27" a="1"/>
  <c r="BB16" i="27"/>
  <c r="BC16" i="27" a="1"/>
  <c r="BC16" i="27" s="1"/>
  <c r="BD16" i="27" a="1"/>
  <c r="BD16" i="27" s="1"/>
  <c r="BE16" i="27" a="1"/>
  <c r="BE16" i="27" s="1"/>
  <c r="BF16" i="27" a="1"/>
  <c r="BF16" i="27" s="1"/>
  <c r="BG16" i="27" a="1"/>
  <c r="BG16" i="27" s="1"/>
  <c r="BH16" i="27" a="1"/>
  <c r="BH16" i="27" s="1"/>
  <c r="BI16" i="27" a="1"/>
  <c r="BI16" i="27" s="1"/>
  <c r="BJ16" i="27" a="1"/>
  <c r="BJ16" i="27" s="1"/>
  <c r="BK16" i="27" a="1"/>
  <c r="BK16" i="27" s="1"/>
  <c r="BL16" i="27" a="1"/>
  <c r="BL16" i="27" s="1"/>
  <c r="BM16" i="27" a="1"/>
  <c r="BM16" i="27" s="1"/>
  <c r="BN16" i="27" a="1"/>
  <c r="BN16" i="27" s="1"/>
  <c r="BO16" i="27" a="1"/>
  <c r="BO16" i="27" s="1"/>
  <c r="B17" i="27" a="1"/>
  <c r="B17" i="27"/>
  <c r="C17" i="27" a="1"/>
  <c r="C17" i="27" s="1"/>
  <c r="D17" i="27" a="1"/>
  <c r="D17" i="27" s="1"/>
  <c r="E17" i="27" a="1"/>
  <c r="E17" i="27" s="1"/>
  <c r="F17" i="27" a="1"/>
  <c r="F17" i="27" s="1"/>
  <c r="G17" i="27" a="1"/>
  <c r="G17" i="27" s="1"/>
  <c r="H17" i="27" a="1"/>
  <c r="H17" i="27" s="1"/>
  <c r="I17" i="27" a="1"/>
  <c r="I17" i="27" s="1"/>
  <c r="J17" i="27" a="1"/>
  <c r="J17" i="27"/>
  <c r="K17" i="27" a="1"/>
  <c r="K17" i="27" s="1"/>
  <c r="L17" i="27" a="1"/>
  <c r="L17" i="27" s="1"/>
  <c r="M17" i="27" a="1"/>
  <c r="M17" i="27" s="1"/>
  <c r="N17" i="27" a="1"/>
  <c r="N17" i="27" s="1"/>
  <c r="O17" i="27" a="1"/>
  <c r="O17" i="27" s="1"/>
  <c r="P17" i="27" a="1"/>
  <c r="P17" i="27" s="1"/>
  <c r="Q17" i="27" a="1"/>
  <c r="Q17" i="27" s="1"/>
  <c r="R17" i="27" a="1"/>
  <c r="R17" i="27" s="1"/>
  <c r="S17" i="27" a="1"/>
  <c r="S17" i="27"/>
  <c r="T17" i="27" a="1"/>
  <c r="T17" i="27" s="1"/>
  <c r="U17" i="27" a="1"/>
  <c r="U17" i="27" s="1"/>
  <c r="V17" i="27" a="1"/>
  <c r="V17" i="27"/>
  <c r="W17" i="27" a="1"/>
  <c r="W17" i="27" s="1"/>
  <c r="X17" i="27" a="1"/>
  <c r="X17" i="27" s="1"/>
  <c r="Y17" i="27" a="1"/>
  <c r="Y17" i="27"/>
  <c r="Z17" i="27" a="1"/>
  <c r="Z17" i="27" s="1"/>
  <c r="AA17" i="27" a="1"/>
  <c r="AA17" i="27"/>
  <c r="AB17" i="27" a="1"/>
  <c r="AB17" i="27" s="1"/>
  <c r="AC17" i="27" a="1"/>
  <c r="AC17" i="27" s="1"/>
  <c r="AD17" i="27" a="1"/>
  <c r="AD17" i="27"/>
  <c r="AE17" i="27" a="1"/>
  <c r="AE17" i="27" s="1"/>
  <c r="AF17" i="27" a="1"/>
  <c r="AF17" i="27" s="1"/>
  <c r="AG17" i="27" a="1"/>
  <c r="AG17" i="27" s="1"/>
  <c r="AH17" i="27" a="1"/>
  <c r="AH17" i="27" s="1"/>
  <c r="AI17" i="27" a="1"/>
  <c r="AI17" i="27" s="1"/>
  <c r="AJ17" i="27" a="1"/>
  <c r="AJ17" i="27" s="1"/>
  <c r="AK17" i="27" a="1"/>
  <c r="AK17" i="27" s="1"/>
  <c r="AL17" i="27" a="1"/>
  <c r="AL17" i="27"/>
  <c r="AM17" i="27" a="1"/>
  <c r="AM17" i="27" s="1"/>
  <c r="AN17" i="27" a="1"/>
  <c r="AN17" i="27" s="1"/>
  <c r="AO17" i="27" a="1"/>
  <c r="AO17" i="27"/>
  <c r="AP17" i="27" a="1"/>
  <c r="AP17" i="27" s="1"/>
  <c r="AQ17" i="27" a="1"/>
  <c r="AQ17" i="27"/>
  <c r="AR17" i="27" a="1"/>
  <c r="AR17" i="27" s="1"/>
  <c r="AS17" i="27" a="1"/>
  <c r="AS17" i="27" s="1"/>
  <c r="AT17" i="27" a="1"/>
  <c r="AT17" i="27"/>
  <c r="AU17" i="27" a="1"/>
  <c r="AU17" i="27" s="1"/>
  <c r="AV17" i="27" a="1"/>
  <c r="AV17" i="27" s="1"/>
  <c r="AW17" i="27" a="1"/>
  <c r="AW17" i="27" s="1"/>
  <c r="AX17" i="27" a="1"/>
  <c r="AX17" i="27" s="1"/>
  <c r="AY17" i="27" a="1"/>
  <c r="AY17" i="27" s="1"/>
  <c r="AZ17" i="27" a="1"/>
  <c r="AZ17" i="27" s="1"/>
  <c r="BA17" i="27" a="1"/>
  <c r="BA17" i="27" s="1"/>
  <c r="BB17" i="27" a="1"/>
  <c r="BB17" i="27" s="1"/>
  <c r="BC17" i="27" a="1"/>
  <c r="BC17" i="27"/>
  <c r="BD17" i="27" a="1"/>
  <c r="BD17" i="27" s="1"/>
  <c r="BE17" i="27" a="1"/>
  <c r="BE17" i="27"/>
  <c r="BF17" i="27" a="1"/>
  <c r="BF17" i="27" s="1"/>
  <c r="BG17" i="27" a="1"/>
  <c r="BG17" i="27" s="1"/>
  <c r="BH17" i="27" a="1"/>
  <c r="BH17" i="27" s="1"/>
  <c r="BI17" i="27" a="1"/>
  <c r="BI17" i="27" s="1"/>
  <c r="BJ17" i="27" a="1"/>
  <c r="BJ17" i="27" s="1"/>
  <c r="BK17" i="27" a="1"/>
  <c r="BK17" i="27" s="1"/>
  <c r="BL17" i="27" a="1"/>
  <c r="BL17" i="27" s="1"/>
  <c r="BM17" i="27" a="1"/>
  <c r="BM17" i="27" s="1"/>
  <c r="BN17" i="27" a="1"/>
  <c r="BN17" i="27" s="1"/>
  <c r="BO17" i="27" a="1"/>
  <c r="BO17" i="27" s="1"/>
  <c r="B18" i="27" a="1"/>
  <c r="B18" i="27" s="1"/>
  <c r="C18" i="27" a="1"/>
  <c r="C18" i="27" s="1"/>
  <c r="D18" i="27" a="1"/>
  <c r="D18" i="27" s="1"/>
  <c r="E18" i="27" a="1"/>
  <c r="E18" i="27"/>
  <c r="F18" i="27" a="1"/>
  <c r="F18" i="27" s="1"/>
  <c r="G18" i="27" a="1"/>
  <c r="G18" i="27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N18" i="27" a="1"/>
  <c r="N18" i="27" s="1"/>
  <c r="O18" i="27" a="1"/>
  <c r="O18" i="27" s="1"/>
  <c r="P18" i="27" a="1"/>
  <c r="P18" i="27" s="1"/>
  <c r="Q18" i="27" a="1"/>
  <c r="Q18" i="27" s="1"/>
  <c r="R18" i="27" a="1"/>
  <c r="R18" i="27" s="1"/>
  <c r="S18" i="27" a="1"/>
  <c r="S18" i="27" s="1"/>
  <c r="T18" i="27" a="1"/>
  <c r="T18" i="27"/>
  <c r="U18" i="27" a="1"/>
  <c r="U18" i="27" s="1"/>
  <c r="V18" i="27" a="1"/>
  <c r="V18" i="27" s="1"/>
  <c r="W18" i="27" a="1"/>
  <c r="W18" i="27"/>
  <c r="X18" i="27" a="1"/>
  <c r="X18" i="27" s="1"/>
  <c r="Y18" i="27" a="1"/>
  <c r="Y18" i="27"/>
  <c r="Z18" i="27" a="1"/>
  <c r="Z18" i="27" s="1"/>
  <c r="AA18" i="27" a="1"/>
  <c r="AA18" i="27" s="1"/>
  <c r="AB18" i="27" a="1"/>
  <c r="AB18" i="27"/>
  <c r="AC18" i="27" a="1"/>
  <c r="AC18" i="27" s="1"/>
  <c r="AD18" i="27" a="1"/>
  <c r="AD18" i="27" s="1"/>
  <c r="AE18" i="27" a="1"/>
  <c r="AE18" i="27"/>
  <c r="AF18" i="27" a="1"/>
  <c r="AF18" i="27" s="1"/>
  <c r="AG18" i="27" a="1"/>
  <c r="AG18" i="27" s="1"/>
  <c r="AH18" i="27" a="1"/>
  <c r="AH18" i="27" s="1"/>
  <c r="AI18" i="27" a="1"/>
  <c r="AI18" i="27"/>
  <c r="AJ18" i="27" a="1"/>
  <c r="AJ18" i="27" s="1"/>
  <c r="AK18" i="27" a="1"/>
  <c r="AK18" i="27" s="1"/>
  <c r="AL18" i="27" a="1"/>
  <c r="AL18" i="27" s="1"/>
  <c r="AM18" i="27" a="1"/>
  <c r="AM18" i="27" s="1"/>
  <c r="AN18" i="27" a="1"/>
  <c r="AN18" i="27"/>
  <c r="AO18" i="27" a="1"/>
  <c r="AO18" i="27"/>
  <c r="AP18" i="27" a="1"/>
  <c r="AP18" i="27" s="1"/>
  <c r="AQ18" i="27" a="1"/>
  <c r="AQ18" i="27" s="1"/>
  <c r="AR18" i="27" a="1"/>
  <c r="AR18" i="27" s="1"/>
  <c r="AS18" i="27" a="1"/>
  <c r="AS18" i="27" s="1"/>
  <c r="AT18" i="27" a="1"/>
  <c r="AT18" i="27" s="1"/>
  <c r="AU18" i="27" a="1"/>
  <c r="AU18" i="27"/>
  <c r="AV18" i="27" a="1"/>
  <c r="AV18" i="27" s="1"/>
  <c r="AW18" i="27" a="1"/>
  <c r="AW18" i="27" s="1"/>
  <c r="AX18" i="27" a="1"/>
  <c r="AX18" i="27"/>
  <c r="AY18" i="27" a="1"/>
  <c r="AY18" i="27" s="1"/>
  <c r="AZ18" i="27" a="1"/>
  <c r="AZ18" i="27" s="1"/>
  <c r="BA18" i="27" a="1"/>
  <c r="BA18" i="27" s="1"/>
  <c r="BB18" i="27" a="1"/>
  <c r="BB18" i="27"/>
  <c r="BC18" i="27" a="1"/>
  <c r="BC18" i="27" s="1"/>
  <c r="BD18" i="27" a="1"/>
  <c r="BD18" i="27"/>
  <c r="BE18" i="27" a="1"/>
  <c r="BE18" i="27" s="1"/>
  <c r="BF18" i="27" a="1"/>
  <c r="BF18" i="27" s="1"/>
  <c r="BG18" i="27" a="1"/>
  <c r="BG18" i="27"/>
  <c r="BH18" i="27" a="1"/>
  <c r="BH18" i="27" s="1"/>
  <c r="BI18" i="27" a="1"/>
  <c r="BI18" i="27" s="1"/>
  <c r="BJ18" i="27" a="1"/>
  <c r="BJ18" i="27" s="1"/>
  <c r="BK18" i="27" a="1"/>
  <c r="BK18" i="27" s="1"/>
  <c r="BL18" i="27" a="1"/>
  <c r="BL18" i="27" s="1"/>
  <c r="BM18" i="27" a="1"/>
  <c r="BM18" i="27" s="1"/>
  <c r="BN18" i="27" a="1"/>
  <c r="BN18" i="27" s="1"/>
  <c r="BO18" i="27" a="1"/>
  <c r="BO18" i="27" s="1"/>
  <c r="B19" i="27" a="1"/>
  <c r="B19" i="27"/>
  <c r="C19" i="27" a="1"/>
  <c r="C19" i="27" s="1"/>
  <c r="D19" i="27" a="1"/>
  <c r="D19" i="27" s="1"/>
  <c r="E19" i="27" a="1"/>
  <c r="E19" i="27" s="1"/>
  <c r="F19" i="27" a="1"/>
  <c r="F19" i="27"/>
  <c r="G19" i="27" a="1"/>
  <c r="G19" i="27" s="1"/>
  <c r="H19" i="27" a="1"/>
  <c r="H19" i="27" s="1"/>
  <c r="I19" i="27" a="1"/>
  <c r="I19" i="27" s="1"/>
  <c r="J19" i="27" a="1"/>
  <c r="J19" i="27" s="1"/>
  <c r="K19" i="27" a="1"/>
  <c r="K19" i="27" s="1"/>
  <c r="L19" i="27" a="1"/>
  <c r="L19" i="27" s="1"/>
  <c r="M19" i="27" a="1"/>
  <c r="M19" i="27"/>
  <c r="N19" i="27" a="1"/>
  <c r="N19" i="27" s="1"/>
  <c r="O19" i="27" a="1"/>
  <c r="O19" i="27" s="1"/>
  <c r="P19" i="27" a="1"/>
  <c r="P19" i="27"/>
  <c r="Q19" i="27" a="1"/>
  <c r="Q19" i="27" s="1"/>
  <c r="R19" i="27" a="1"/>
  <c r="R19" i="27" s="1"/>
  <c r="S19" i="27" a="1"/>
  <c r="S19" i="27" s="1"/>
  <c r="T19" i="27" a="1"/>
  <c r="T19" i="27" s="1"/>
  <c r="U19" i="27" a="1"/>
  <c r="U19" i="27" s="1"/>
  <c r="V19" i="27" a="1"/>
  <c r="V19" i="27" s="1"/>
  <c r="W19" i="27" a="1"/>
  <c r="W19" i="27" s="1"/>
  <c r="X19" i="27" a="1"/>
  <c r="X19" i="27" s="1"/>
  <c r="Y19" i="27" a="1"/>
  <c r="Y19" i="27" s="1"/>
  <c r="Z19" i="27" a="1"/>
  <c r="Z19" i="27" s="1"/>
  <c r="AA19" i="27" a="1"/>
  <c r="AA19" i="27" s="1"/>
  <c r="AB19" i="27" a="1"/>
  <c r="AB19" i="27" s="1"/>
  <c r="AC19" i="27" a="1"/>
  <c r="AC19" i="27" s="1"/>
  <c r="AD19" i="27" a="1"/>
  <c r="AD19" i="27" s="1"/>
  <c r="AE19" i="27" a="1"/>
  <c r="AE19" i="27" s="1"/>
  <c r="AF19" i="27" a="1"/>
  <c r="AF19" i="27" s="1"/>
  <c r="AG19" i="27" a="1"/>
  <c r="AG19" i="27" s="1"/>
  <c r="AH19" i="27" a="1"/>
  <c r="AH19" i="27"/>
  <c r="AI19" i="27" a="1"/>
  <c r="AI19" i="27" s="1"/>
  <c r="AJ19" i="27" a="1"/>
  <c r="AJ19" i="27"/>
  <c r="AK19" i="27" a="1"/>
  <c r="AK19" i="27" s="1"/>
  <c r="AL19" i="27" a="1"/>
  <c r="AL19" i="27" s="1"/>
  <c r="AM19" i="27" a="1"/>
  <c r="AM19" i="27" s="1"/>
  <c r="AN19" i="27" a="1"/>
  <c r="AN19" i="27" s="1"/>
  <c r="AO19" i="27" a="1"/>
  <c r="AO19" i="27" s="1"/>
  <c r="AP19" i="27" a="1"/>
  <c r="AP19" i="27" s="1"/>
  <c r="AQ19" i="27" a="1"/>
  <c r="AQ19" i="27" s="1"/>
  <c r="AR19" i="27" a="1"/>
  <c r="AR19" i="27" s="1"/>
  <c r="AS19" i="27" a="1"/>
  <c r="AS19" i="27" s="1"/>
  <c r="AT19" i="27" a="1"/>
  <c r="AT19" i="27" s="1"/>
  <c r="AU19" i="27" a="1"/>
  <c r="AU19" i="27" s="1"/>
  <c r="AV19" i="27" a="1"/>
  <c r="AV19" i="27" s="1"/>
  <c r="AW19" i="27" a="1"/>
  <c r="AW19" i="27" s="1"/>
  <c r="AX19" i="27" a="1"/>
  <c r="AX19" i="27" s="1"/>
  <c r="AY19" i="27" a="1"/>
  <c r="AY19" i="27" s="1"/>
  <c r="AZ19" i="27" a="1"/>
  <c r="AZ19" i="27"/>
  <c r="BA19" i="27" a="1"/>
  <c r="BA19" i="27" s="1"/>
  <c r="BB19" i="27" a="1"/>
  <c r="BB19" i="27" s="1"/>
  <c r="BC19" i="27" a="1"/>
  <c r="BC19" i="27" s="1"/>
  <c r="BD19" i="27" a="1"/>
  <c r="BD19" i="27" s="1"/>
  <c r="BE19" i="27" a="1"/>
  <c r="BE19" i="27" s="1"/>
  <c r="BF19" i="27" a="1"/>
  <c r="BF19" i="27" s="1"/>
  <c r="BG19" i="27" a="1"/>
  <c r="BG19" i="27" s="1"/>
  <c r="BH19" i="27" a="1"/>
  <c r="BH19" i="27" s="1"/>
  <c r="BI19" i="27" a="1"/>
  <c r="BI19" i="27"/>
  <c r="BJ19" i="27" a="1"/>
  <c r="BJ19" i="27" s="1"/>
  <c r="BK19" i="27" a="1"/>
  <c r="BK19" i="27" s="1"/>
  <c r="BL19" i="27" a="1"/>
  <c r="BL19" i="27" s="1"/>
  <c r="BM19" i="27" a="1"/>
  <c r="BM19" i="27" s="1"/>
  <c r="BN19" i="27" a="1"/>
  <c r="BN19" i="27" s="1"/>
  <c r="BO19" i="27" a="1"/>
  <c r="BO19" i="27" s="1"/>
  <c r="B20" i="27" a="1"/>
  <c r="B20" i="27"/>
  <c r="C20" i="27" a="1"/>
  <c r="C20" i="27" s="1"/>
  <c r="D20" i="27" a="1"/>
  <c r="D20" i="27"/>
  <c r="E20" i="27" a="1"/>
  <c r="E20" i="27" s="1"/>
  <c r="F20" i="27" a="1"/>
  <c r="F20" i="27" s="1"/>
  <c r="G20" i="27" a="1"/>
  <c r="G20" i="27" s="1"/>
  <c r="H20" i="27" a="1"/>
  <c r="H20" i="27" s="1"/>
  <c r="I20" i="27" a="1"/>
  <c r="I20" i="27" s="1"/>
  <c r="J20" i="27" a="1"/>
  <c r="J20" i="27" s="1"/>
  <c r="K20" i="27" a="1"/>
  <c r="K20" i="27"/>
  <c r="L20" i="27" a="1"/>
  <c r="L20" i="27" s="1"/>
  <c r="M20" i="27" a="1"/>
  <c r="M20" i="27" s="1"/>
  <c r="N20" i="27" a="1"/>
  <c r="N20" i="27" s="1"/>
  <c r="O20" i="27" a="1"/>
  <c r="O20" i="27" s="1"/>
  <c r="P20" i="27" a="1"/>
  <c r="P20" i="27" s="1"/>
  <c r="Q20" i="27" a="1"/>
  <c r="Q20" i="27" s="1"/>
  <c r="R20" i="27" a="1"/>
  <c r="R20" i="27"/>
  <c r="S20" i="27" a="1"/>
  <c r="S20" i="27" s="1"/>
  <c r="T20" i="27" a="1"/>
  <c r="T20" i="27" s="1"/>
  <c r="U20" i="27" a="1"/>
  <c r="U20" i="27" s="1"/>
  <c r="V20" i="27" a="1"/>
  <c r="V20" i="27" s="1"/>
  <c r="W20" i="27" a="1"/>
  <c r="W20" i="27" s="1"/>
  <c r="X20" i="27" a="1"/>
  <c r="X20" i="27" s="1"/>
  <c r="Y20" i="27" a="1"/>
  <c r="Y20" i="27" s="1"/>
  <c r="Z20" i="27" a="1"/>
  <c r="Z20" i="27" s="1"/>
  <c r="AA20" i="27" a="1"/>
  <c r="AA20" i="27" s="1"/>
  <c r="AB20" i="27" a="1"/>
  <c r="AB20" i="27" s="1"/>
  <c r="AC20" i="27" a="1"/>
  <c r="AC20" i="27" s="1"/>
  <c r="AD20" i="27" a="1"/>
  <c r="AD20" i="27" s="1"/>
  <c r="AE20" i="27" a="1"/>
  <c r="AE20" i="27" s="1"/>
  <c r="AF20" i="27" a="1"/>
  <c r="AF20" i="27" s="1"/>
  <c r="AG20" i="27" a="1"/>
  <c r="AG20" i="27" s="1"/>
  <c r="AH20" i="27" a="1"/>
  <c r="AH20" i="27" s="1"/>
  <c r="AI20" i="27" a="1"/>
  <c r="AI20" i="27" s="1"/>
  <c r="AJ20" i="27" a="1"/>
  <c r="AJ20" i="27" s="1"/>
  <c r="AK20" i="27" a="1"/>
  <c r="AK20" i="27" s="1"/>
  <c r="AL20" i="27" a="1"/>
  <c r="AL20" i="27" s="1"/>
  <c r="AM20" i="27" a="1"/>
  <c r="AM20" i="27" s="1"/>
  <c r="AN20" i="27" a="1"/>
  <c r="AN20" i="27" s="1"/>
  <c r="AO20" i="27" a="1"/>
  <c r="AO20" i="27" s="1"/>
  <c r="AP20" i="27" a="1"/>
  <c r="AP20" i="27" s="1"/>
  <c r="AQ20" i="27" a="1"/>
  <c r="AQ20" i="27" s="1"/>
  <c r="AR20" i="27" a="1"/>
  <c r="AR20" i="27" s="1"/>
  <c r="AS20" i="27" a="1"/>
  <c r="AS20" i="27" s="1"/>
  <c r="AT20" i="27" a="1"/>
  <c r="AT20" i="27" s="1"/>
  <c r="AU20" i="27" a="1"/>
  <c r="AU20" i="27" s="1"/>
  <c r="AV20" i="27" a="1"/>
  <c r="AV20" i="27" s="1"/>
  <c r="AW20" i="27" a="1"/>
  <c r="AW20" i="27" s="1"/>
  <c r="AX20" i="27" a="1"/>
  <c r="AX20" i="27" s="1"/>
  <c r="AY20" i="27" a="1"/>
  <c r="AY20" i="27" s="1"/>
  <c r="AZ20" i="27" a="1"/>
  <c r="AZ20" i="27"/>
  <c r="BA20" i="27" a="1"/>
  <c r="BA20" i="27" s="1"/>
  <c r="BB20" i="27" a="1"/>
  <c r="BB20" i="27" s="1"/>
  <c r="BC20" i="27" a="1"/>
  <c r="BC20" i="27" s="1"/>
  <c r="BD20" i="27" a="1"/>
  <c r="BD20" i="27" s="1"/>
  <c r="BE20" i="27" a="1"/>
  <c r="BE20" i="27" s="1"/>
  <c r="BF20" i="27" a="1"/>
  <c r="BF20" i="27" s="1"/>
  <c r="BG20" i="27" a="1"/>
  <c r="BG20" i="27"/>
  <c r="BH20" i="27" a="1"/>
  <c r="BH20" i="27" s="1"/>
  <c r="BI20" i="27" a="1"/>
  <c r="BI20" i="27" s="1"/>
  <c r="BJ20" i="27" a="1"/>
  <c r="BJ20" i="27" s="1"/>
  <c r="BK20" i="27" a="1"/>
  <c r="BK20" i="27" s="1"/>
  <c r="BL20" i="27" a="1"/>
  <c r="BL20" i="27" s="1"/>
  <c r="BM20" i="27" a="1"/>
  <c r="BM20" i="27" s="1"/>
  <c r="BN20" i="27" a="1"/>
  <c r="BN20" i="27"/>
  <c r="BO20" i="27" a="1"/>
  <c r="BO20" i="27" s="1"/>
  <c r="B21" i="27" a="1"/>
  <c r="B21" i="27"/>
  <c r="C21" i="27" a="1"/>
  <c r="C21" i="27" s="1"/>
  <c r="D21" i="27" a="1"/>
  <c r="D21" i="27" s="1"/>
  <c r="E21" i="27" a="1"/>
  <c r="E21" i="27" s="1"/>
  <c r="F21" i="27" a="1"/>
  <c r="F21" i="27" s="1"/>
  <c r="G21" i="27" a="1"/>
  <c r="G21" i="27" s="1"/>
  <c r="H21" i="27" a="1"/>
  <c r="H21" i="27" s="1"/>
  <c r="I21" i="27" a="1"/>
  <c r="I21" i="27"/>
  <c r="J21" i="27" a="1"/>
  <c r="J21" i="27" s="1"/>
  <c r="K21" i="27" a="1"/>
  <c r="K21" i="27" s="1"/>
  <c r="L21" i="27" a="1"/>
  <c r="L21" i="27"/>
  <c r="M21" i="27" a="1"/>
  <c r="M21" i="27" s="1"/>
  <c r="N21" i="27" a="1"/>
  <c r="N21" i="27" s="1"/>
  <c r="O21" i="27" a="1"/>
  <c r="O21" i="27" s="1"/>
  <c r="P21" i="27" a="1"/>
  <c r="P21" i="27"/>
  <c r="Q21" i="27" a="1"/>
  <c r="Q21" i="27" s="1"/>
  <c r="R21" i="27" a="1"/>
  <c r="R21" i="27"/>
  <c r="S21" i="27" a="1"/>
  <c r="S21" i="27" s="1"/>
  <c r="T21" i="27" a="1"/>
  <c r="T21" i="27" s="1"/>
  <c r="U21" i="27" a="1"/>
  <c r="U21" i="27" s="1"/>
  <c r="V21" i="27" a="1"/>
  <c r="V21" i="27" s="1"/>
  <c r="W21" i="27" a="1"/>
  <c r="W21" i="27" s="1"/>
  <c r="X21" i="27" a="1"/>
  <c r="X21" i="27" s="1"/>
  <c r="Y21" i="27" a="1"/>
  <c r="Y21" i="27"/>
  <c r="Z21" i="27" a="1"/>
  <c r="Z21" i="27" s="1"/>
  <c r="AA21" i="27" a="1"/>
  <c r="AA21" i="27" s="1"/>
  <c r="AB21" i="27" a="1"/>
  <c r="AB21" i="27" s="1"/>
  <c r="AC21" i="27" a="1"/>
  <c r="AC21" i="27" s="1"/>
  <c r="AD21" i="27" a="1"/>
  <c r="AD21" i="27" s="1"/>
  <c r="AE21" i="27" a="1"/>
  <c r="AE21" i="27" s="1"/>
  <c r="AF21" i="27" a="1"/>
  <c r="AF21" i="27"/>
  <c r="AG21" i="27" a="1"/>
  <c r="AG21" i="27" s="1"/>
  <c r="AH21" i="27" a="1"/>
  <c r="AH21" i="27" s="1"/>
  <c r="AI21" i="27" a="1"/>
  <c r="AI21" i="27" s="1"/>
  <c r="AJ21" i="27" a="1"/>
  <c r="AJ21" i="27" s="1"/>
  <c r="AK21" i="27" a="1"/>
  <c r="AK21" i="27" s="1"/>
  <c r="AL21" i="27" a="1"/>
  <c r="AL21" i="27" s="1"/>
  <c r="AM21" i="27" a="1"/>
  <c r="AM21" i="27" s="1"/>
  <c r="AN21" i="27" a="1"/>
  <c r="AN21" i="27" s="1"/>
  <c r="AO21" i="27" a="1"/>
  <c r="AO21" i="27"/>
  <c r="AP21" i="27" a="1"/>
  <c r="AP21" i="27" s="1"/>
  <c r="AQ21" i="27" a="1"/>
  <c r="AQ21" i="27" s="1"/>
  <c r="AR21" i="27" a="1"/>
  <c r="AR21" i="27" s="1"/>
  <c r="AS21" i="27" a="1"/>
  <c r="AS21" i="27" s="1"/>
  <c r="AT21" i="27" a="1"/>
  <c r="AT21" i="27" s="1"/>
  <c r="AU21" i="27" a="1"/>
  <c r="AU21" i="27" s="1"/>
  <c r="AV21" i="27" a="1"/>
  <c r="AV21" i="27"/>
  <c r="AW21" i="27" a="1"/>
  <c r="AW21" i="27" s="1"/>
  <c r="AX21" i="27" a="1"/>
  <c r="AX21" i="27" s="1"/>
  <c r="AY21" i="27" a="1"/>
  <c r="AY21" i="27" s="1"/>
  <c r="AZ21" i="27" a="1"/>
  <c r="AZ21" i="27" s="1"/>
  <c r="BA21" i="27" a="1"/>
  <c r="BA21" i="27" s="1"/>
  <c r="BB21" i="27" a="1"/>
  <c r="BB21" i="27" s="1"/>
  <c r="BC21" i="27" a="1"/>
  <c r="BC21" i="27" s="1"/>
  <c r="BD21" i="27" a="1"/>
  <c r="BD21" i="27" s="1"/>
  <c r="BE21" i="27" a="1"/>
  <c r="BE21" i="27" s="1"/>
  <c r="BF21" i="27" a="1"/>
  <c r="BF21" i="27" s="1"/>
  <c r="BG21" i="27" a="1"/>
  <c r="BG21" i="27" s="1"/>
  <c r="BH21" i="27" a="1"/>
  <c r="BH21" i="27" s="1"/>
  <c r="BI21" i="27" a="1"/>
  <c r="BI21" i="27" s="1"/>
  <c r="BJ21" i="27" a="1"/>
  <c r="BJ21" i="27" s="1"/>
  <c r="BK21" i="27" a="1"/>
  <c r="BK21" i="27" s="1"/>
  <c r="BL21" i="27" a="1"/>
  <c r="BL21" i="27" s="1"/>
  <c r="BM21" i="27" a="1"/>
  <c r="BM21" i="27" s="1"/>
  <c r="BN21" i="27" a="1"/>
  <c r="BN21" i="27"/>
  <c r="BO21" i="27" a="1"/>
  <c r="BO21" i="27" s="1"/>
  <c r="B22" i="27" a="1"/>
  <c r="B22" i="27" s="1"/>
  <c r="C22" i="27" a="1"/>
  <c r="C22" i="27" s="1"/>
  <c r="D22" i="27" a="1"/>
  <c r="D22" i="27" s="1"/>
  <c r="E22" i="27" a="1"/>
  <c r="E22" i="27" s="1"/>
  <c r="F22" i="27" a="1"/>
  <c r="F22" i="27" s="1"/>
  <c r="G22" i="27" a="1"/>
  <c r="G22" i="27"/>
  <c r="H22" i="27" a="1"/>
  <c r="H22" i="27" s="1"/>
  <c r="I22" i="27" a="1"/>
  <c r="I22" i="27" s="1"/>
  <c r="J22" i="27" a="1"/>
  <c r="J22" i="27" s="1"/>
  <c r="K22" i="27" a="1"/>
  <c r="K22" i="27" s="1"/>
  <c r="L22" i="27" a="1"/>
  <c r="L22" i="27"/>
  <c r="M22" i="27" a="1"/>
  <c r="M22" i="27" s="1"/>
  <c r="N22" i="27" a="1"/>
  <c r="N22" i="27"/>
  <c r="O22" i="27" a="1"/>
  <c r="O22" i="27" s="1"/>
  <c r="P22" i="27" a="1"/>
  <c r="P22" i="27"/>
  <c r="Q22" i="27" a="1"/>
  <c r="Q22" i="27" s="1"/>
  <c r="R22" i="27" a="1"/>
  <c r="R22" i="27" s="1"/>
  <c r="S22" i="27" a="1"/>
  <c r="S22" i="27"/>
  <c r="T22" i="27" a="1"/>
  <c r="T22" i="27" s="1"/>
  <c r="U22" i="27" a="1"/>
  <c r="U22" i="27" s="1"/>
  <c r="V22" i="27" a="1"/>
  <c r="V22" i="27" s="1"/>
  <c r="W22" i="27" a="1"/>
  <c r="W22" i="27"/>
  <c r="X22" i="27" a="1"/>
  <c r="X22" i="27" s="1"/>
  <c r="Y22" i="27" a="1"/>
  <c r="Y22" i="27" s="1"/>
  <c r="Z22" i="27" a="1"/>
  <c r="Z22" i="27" s="1"/>
  <c r="AA22" i="27" a="1"/>
  <c r="AA22" i="27" s="1"/>
  <c r="AB22" i="27" a="1"/>
  <c r="AB22" i="27" s="1"/>
  <c r="AC22" i="27" a="1"/>
  <c r="AC22" i="27" s="1"/>
  <c r="AD22" i="27" a="1"/>
  <c r="AD22" i="27"/>
  <c r="AE22" i="27" a="1"/>
  <c r="AE22" i="27" s="1"/>
  <c r="AF22" i="27" a="1"/>
  <c r="AF22" i="27" s="1"/>
  <c r="AG22" i="27" a="1"/>
  <c r="AG22" i="27" s="1"/>
  <c r="AH22" i="27" a="1"/>
  <c r="AH22" i="27" s="1"/>
  <c r="AI22" i="27" a="1"/>
  <c r="AI22" i="27" s="1"/>
  <c r="AJ22" i="27" a="1"/>
  <c r="AJ22" i="27" s="1"/>
  <c r="AK22" i="27" a="1"/>
  <c r="AK22" i="27" s="1"/>
  <c r="AL22" i="27" a="1"/>
  <c r="AL22" i="27"/>
  <c r="AM22" i="27" a="1"/>
  <c r="AM22" i="27" s="1"/>
  <c r="AN22" i="27" a="1"/>
  <c r="AN22" i="27" s="1"/>
  <c r="AO22" i="27" a="1"/>
  <c r="AO22" i="27" s="1"/>
  <c r="AP22" i="27" a="1"/>
  <c r="AP22" i="27" s="1"/>
  <c r="AQ22" i="27" a="1"/>
  <c r="AQ22" i="27" s="1"/>
  <c r="AR22" i="27" a="1"/>
  <c r="AR22" i="27"/>
  <c r="AS22" i="27" a="1"/>
  <c r="AS22" i="27" s="1"/>
  <c r="AT22" i="27" a="1"/>
  <c r="AT22" i="27" s="1"/>
  <c r="AU22" i="27" a="1"/>
  <c r="AU22" i="27" s="1"/>
  <c r="AV22" i="27" a="1"/>
  <c r="AV22" i="27"/>
  <c r="AW22" i="27" a="1"/>
  <c r="AW22" i="27" s="1"/>
  <c r="AX22" i="27" a="1"/>
  <c r="AX22" i="27" s="1"/>
  <c r="AY22" i="27" a="1"/>
  <c r="AY22" i="27" s="1"/>
  <c r="AZ22" i="27" a="1"/>
  <c r="AZ22" i="27" s="1"/>
  <c r="BA22" i="27" a="1"/>
  <c r="BA22" i="27" s="1"/>
  <c r="BB22" i="27" a="1"/>
  <c r="BB22" i="27" s="1"/>
  <c r="BC22" i="27" a="1"/>
  <c r="BC22" i="27" s="1"/>
  <c r="BD22" i="27" a="1"/>
  <c r="BD22" i="27" s="1"/>
  <c r="BE22" i="27" a="1"/>
  <c r="BE22" i="27" s="1"/>
  <c r="BF22" i="27" a="1"/>
  <c r="BF22" i="27"/>
  <c r="BG22" i="27" a="1"/>
  <c r="BG22" i="27" s="1"/>
  <c r="BH22" i="27" a="1"/>
  <c r="BH22" i="27" s="1"/>
  <c r="BI22" i="27" a="1"/>
  <c r="BI22" i="27" s="1"/>
  <c r="BJ22" i="27" a="1"/>
  <c r="BJ22" i="27" s="1"/>
  <c r="BK22" i="27" a="1"/>
  <c r="BK22" i="27" s="1"/>
  <c r="BL22" i="27" a="1"/>
  <c r="BL22" i="27"/>
  <c r="BM22" i="27" a="1"/>
  <c r="BM22" i="27" s="1"/>
  <c r="BN22" i="27" a="1"/>
  <c r="BN22" i="27" s="1"/>
  <c r="BO22" i="27" a="1"/>
  <c r="BO22" i="27" s="1"/>
  <c r="B23" i="27" a="1"/>
  <c r="B23" i="27" s="1"/>
  <c r="C23" i="27" a="1"/>
  <c r="C23" i="27" s="1"/>
  <c r="D23" i="27" a="1"/>
  <c r="D23" i="27"/>
  <c r="E23" i="27" a="1"/>
  <c r="E23" i="27"/>
  <c r="F23" i="27" a="1"/>
  <c r="F23" i="27" s="1"/>
  <c r="G23" i="27" a="1"/>
  <c r="G23" i="27" s="1"/>
  <c r="H23" i="27" a="1"/>
  <c r="H23" i="27" s="1"/>
  <c r="I23" i="27" a="1"/>
  <c r="I23" i="27" s="1"/>
  <c r="J23" i="27" a="1"/>
  <c r="J23" i="27" s="1"/>
  <c r="K23" i="27" a="1"/>
  <c r="K23" i="27" s="1"/>
  <c r="L23" i="27" a="1"/>
  <c r="L23" i="27" s="1"/>
  <c r="M23" i="27" a="1"/>
  <c r="M23" i="27"/>
  <c r="N23" i="27" a="1"/>
  <c r="N23" i="27" s="1"/>
  <c r="O23" i="27" a="1"/>
  <c r="O23" i="27" s="1"/>
  <c r="P23" i="27" a="1"/>
  <c r="P23" i="27" s="1"/>
  <c r="Q23" i="27" a="1"/>
  <c r="Q23" i="27"/>
  <c r="R23" i="27" a="1"/>
  <c r="R23" i="27" s="1"/>
  <c r="S23" i="27" a="1"/>
  <c r="S23" i="27" s="1"/>
  <c r="T23" i="27" a="1"/>
  <c r="T23" i="27" s="1"/>
  <c r="U23" i="27" a="1"/>
  <c r="U23" i="27" s="1"/>
  <c r="V23" i="27" a="1"/>
  <c r="V23" i="27"/>
  <c r="W23" i="27" a="1"/>
  <c r="W23" i="27" s="1"/>
  <c r="X23" i="27" a="1"/>
  <c r="X23" i="27" s="1"/>
  <c r="Y23" i="27" a="1"/>
  <c r="Y23" i="27" s="1"/>
  <c r="Z23" i="27" a="1"/>
  <c r="Z23" i="27" s="1"/>
  <c r="AA23" i="27" a="1"/>
  <c r="AA23" i="27" s="1"/>
  <c r="AB23" i="27" a="1"/>
  <c r="AB23" i="27"/>
  <c r="AC23" i="27" a="1"/>
  <c r="AC23" i="27" s="1"/>
  <c r="AD23" i="27" a="1"/>
  <c r="AD23" i="27" s="1"/>
  <c r="AE23" i="27" a="1"/>
  <c r="AE23" i="27" s="1"/>
  <c r="AF23" i="27" a="1"/>
  <c r="AF23" i="27" s="1"/>
  <c r="AG23" i="27" a="1"/>
  <c r="AG23" i="27" s="1"/>
  <c r="AH23" i="27" a="1"/>
  <c r="AH23" i="27" s="1"/>
  <c r="AI23" i="27" a="1"/>
  <c r="AI23" i="27" s="1"/>
  <c r="AJ23" i="27" a="1"/>
  <c r="AJ23" i="27"/>
  <c r="AK23" i="27" a="1"/>
  <c r="AK23" i="27" s="1"/>
  <c r="AL23" i="27" a="1"/>
  <c r="AL23" i="27" s="1"/>
  <c r="AM23" i="27" a="1"/>
  <c r="AM23" i="27" s="1"/>
  <c r="AN23" i="27" a="1"/>
  <c r="AN23" i="27" s="1"/>
  <c r="AO23" i="27" a="1"/>
  <c r="AO23" i="27" s="1"/>
  <c r="AP23" i="27" a="1"/>
  <c r="AP23" i="27" s="1"/>
  <c r="AQ23" i="27" a="1"/>
  <c r="AQ23" i="27" s="1"/>
  <c r="AR23" i="27" a="1"/>
  <c r="AR23" i="27"/>
  <c r="AS23" i="27" a="1"/>
  <c r="AS23" i="27" s="1"/>
  <c r="AT23" i="27" a="1"/>
  <c r="AT23" i="27"/>
  <c r="AU23" i="27" a="1"/>
  <c r="AU23" i="27" s="1"/>
  <c r="AV23" i="27" a="1"/>
  <c r="AV23" i="27" s="1"/>
  <c r="AW23" i="27" a="1"/>
  <c r="AW23" i="27"/>
  <c r="AX23" i="27" a="1"/>
  <c r="AX23" i="27" s="1"/>
  <c r="AY23" i="27" a="1"/>
  <c r="AY23" i="27" s="1"/>
  <c r="AZ23" i="27" a="1"/>
  <c r="AZ23" i="27" s="1"/>
  <c r="BA23" i="27" a="1"/>
  <c r="BA23" i="27"/>
  <c r="BB23" i="27" a="1"/>
  <c r="BB23" i="27" s="1"/>
  <c r="BC23" i="27" a="1"/>
  <c r="BC23" i="27" s="1"/>
  <c r="BD23" i="27" a="1"/>
  <c r="BD23" i="27" s="1"/>
  <c r="BE23" i="27" a="1"/>
  <c r="BE23" i="27" s="1"/>
  <c r="BF23" i="27" a="1"/>
  <c r="BF23" i="27"/>
  <c r="BG23" i="27" a="1"/>
  <c r="BG23" i="27" s="1"/>
  <c r="BH23" i="27" a="1"/>
  <c r="BH23" i="27" s="1"/>
  <c r="BI23" i="27" a="1"/>
  <c r="BI23" i="27" s="1"/>
  <c r="BJ23" i="27" a="1"/>
  <c r="BJ23" i="27" s="1"/>
  <c r="BK23" i="27" a="1"/>
  <c r="BK23" i="27" s="1"/>
  <c r="BL23" i="27" a="1"/>
  <c r="BL23" i="27" s="1"/>
  <c r="BM23" i="27" a="1"/>
  <c r="BM23" i="27" s="1"/>
  <c r="BN23" i="27" a="1"/>
  <c r="BN23" i="27" s="1"/>
  <c r="BO23" i="27" a="1"/>
  <c r="BO23" i="27" s="1"/>
  <c r="B24" i="27" a="1"/>
  <c r="B24" i="27"/>
  <c r="C24" i="27" a="1"/>
  <c r="C24" i="27"/>
  <c r="D24" i="27" a="1"/>
  <c r="D24" i="27" s="1"/>
  <c r="E24" i="27" a="1"/>
  <c r="E24" i="27" s="1"/>
  <c r="F24" i="27" a="1"/>
  <c r="F24" i="27" s="1"/>
  <c r="G24" i="27" a="1"/>
  <c r="G24" i="27" s="1"/>
  <c r="H24" i="27" a="1"/>
  <c r="H24" i="27" s="1"/>
  <c r="I24" i="27" a="1"/>
  <c r="I24" i="27" s="1"/>
  <c r="J24" i="27" a="1"/>
  <c r="J24" i="27"/>
  <c r="K24" i="27" a="1"/>
  <c r="K24" i="27"/>
  <c r="L24" i="27" a="1"/>
  <c r="L24" i="27"/>
  <c r="M24" i="27" a="1"/>
  <c r="M24" i="27" s="1"/>
  <c r="N24" i="27" a="1"/>
  <c r="N24" i="27" s="1"/>
  <c r="O24" i="27" a="1"/>
  <c r="O24" i="27"/>
  <c r="P24" i="27" a="1"/>
  <c r="P24" i="27" s="1"/>
  <c r="Q24" i="27" a="1"/>
  <c r="Q24" i="27" s="1"/>
  <c r="R24" i="27" a="1"/>
  <c r="R24" i="27" s="1"/>
  <c r="S24" i="27" a="1"/>
  <c r="S24" i="27"/>
  <c r="T24" i="27" a="1"/>
  <c r="T24" i="27"/>
  <c r="U24" i="27" a="1"/>
  <c r="U24" i="27" s="1"/>
  <c r="V24" i="27" a="1"/>
  <c r="V24" i="27" s="1"/>
  <c r="W24" i="27" a="1"/>
  <c r="W24" i="27" s="1"/>
  <c r="X24" i="27" a="1"/>
  <c r="X24" i="27"/>
  <c r="Y24" i="27" a="1"/>
  <c r="Y24" i="27" s="1"/>
  <c r="Z24" i="27" a="1"/>
  <c r="Z24" i="27" s="1"/>
  <c r="AA24" i="27" a="1"/>
  <c r="AA24" i="27" s="1"/>
  <c r="AB24" i="27" a="1"/>
  <c r="AB24" i="27"/>
  <c r="AC24" i="27" a="1"/>
  <c r="AC24" i="27" s="1"/>
  <c r="AD24" i="27" a="1"/>
  <c r="AD24" i="27" s="1"/>
  <c r="AE24" i="27" a="1"/>
  <c r="AE24" i="27" s="1"/>
  <c r="AF24" i="27" a="1"/>
  <c r="AF24" i="27" s="1"/>
  <c r="AG24" i="27" a="1"/>
  <c r="AG24" i="27" s="1"/>
  <c r="AH24" i="27" a="1"/>
  <c r="AH24" i="27"/>
  <c r="AI24" i="27" a="1"/>
  <c r="AI24" i="27" s="1"/>
  <c r="AJ24" i="27" a="1"/>
  <c r="AJ24" i="27" s="1"/>
  <c r="AK24" i="27" a="1"/>
  <c r="AK24" i="27" s="1"/>
  <c r="AL24" i="27" a="1"/>
  <c r="AL24" i="27" s="1"/>
  <c r="AM24" i="27" a="1"/>
  <c r="AM24" i="27" s="1"/>
  <c r="AN24" i="27" a="1"/>
  <c r="AN24" i="27" s="1"/>
  <c r="AO24" i="27" a="1"/>
  <c r="AO24" i="27" s="1"/>
  <c r="AP24" i="27" a="1"/>
  <c r="AP24" i="27"/>
  <c r="AQ24" i="27" a="1"/>
  <c r="AQ24" i="27" s="1"/>
  <c r="AR24" i="27" a="1"/>
  <c r="AR24" i="27"/>
  <c r="AS24" i="27" a="1"/>
  <c r="AS24" i="27" s="1"/>
  <c r="AT24" i="27" a="1"/>
  <c r="AT24" i="27" s="1"/>
  <c r="AU24" i="27" a="1"/>
  <c r="AU24" i="27"/>
  <c r="AV24" i="27" a="1"/>
  <c r="AV24" i="27" s="1"/>
  <c r="AW24" i="27" a="1"/>
  <c r="AW24" i="27" s="1"/>
  <c r="AX24" i="27" a="1"/>
  <c r="AX24" i="27" s="1"/>
  <c r="AY24" i="27" a="1"/>
  <c r="AY24" i="27"/>
  <c r="AZ24" i="27" a="1"/>
  <c r="AZ24" i="27" s="1"/>
  <c r="BA24" i="27" a="1"/>
  <c r="BA24" i="27" s="1"/>
  <c r="BB24" i="27" a="1"/>
  <c r="BB24" i="27" s="1"/>
  <c r="BC24" i="27" a="1"/>
  <c r="BC24" i="27" s="1"/>
  <c r="BD24" i="27" a="1"/>
  <c r="BD24" i="27"/>
  <c r="BE24" i="27" a="1"/>
  <c r="BE24" i="27" s="1"/>
  <c r="BF24" i="27" a="1"/>
  <c r="BF24" i="27" s="1"/>
  <c r="BG24" i="27" a="1"/>
  <c r="BG24" i="27" s="1"/>
  <c r="BH24" i="27" a="1"/>
  <c r="BH24" i="27" s="1"/>
  <c r="BI24" i="27" a="1"/>
  <c r="BI24" i="27" s="1"/>
  <c r="BJ24" i="27" a="1"/>
  <c r="BJ24" i="27" s="1"/>
  <c r="BK24" i="27" a="1"/>
  <c r="BK24" i="27" s="1"/>
  <c r="BL24" i="27" a="1"/>
  <c r="BL24" i="27" s="1"/>
  <c r="BM24" i="27" a="1"/>
  <c r="BM24" i="27" s="1"/>
  <c r="BN24" i="27" a="1"/>
  <c r="BN24" i="27"/>
  <c r="BO24" i="27" a="1"/>
  <c r="BO24" i="27"/>
  <c r="B25" i="27" a="1"/>
  <c r="B25" i="27" s="1"/>
  <c r="C25" i="27" a="1"/>
  <c r="C25" i="27" s="1"/>
  <c r="D25" i="27" a="1"/>
  <c r="D25" i="27" s="1"/>
  <c r="E25" i="27" a="1"/>
  <c r="E25" i="27" s="1"/>
  <c r="F25" i="27" a="1"/>
  <c r="F25" i="27" s="1"/>
  <c r="G25" i="27" a="1"/>
  <c r="G25" i="27" s="1"/>
  <c r="H25" i="27" a="1"/>
  <c r="H25" i="27"/>
  <c r="I25" i="27" a="1"/>
  <c r="I25" i="27"/>
  <c r="J25" i="27" a="1"/>
  <c r="J25" i="27"/>
  <c r="K25" i="27" a="1"/>
  <c r="K25" i="27" s="1"/>
  <c r="L25" i="27" a="1"/>
  <c r="L25" i="27" s="1"/>
  <c r="M25" i="27" a="1"/>
  <c r="M25" i="27"/>
  <c r="N25" i="27" a="1"/>
  <c r="N25" i="27" s="1"/>
  <c r="O25" i="27" a="1"/>
  <c r="O25" i="27" s="1"/>
  <c r="P25" i="27" a="1"/>
  <c r="P25" i="27" s="1"/>
  <c r="Q25" i="27" a="1"/>
  <c r="Q25" i="27"/>
  <c r="R25" i="27" a="1"/>
  <c r="R25" i="27"/>
  <c r="S25" i="27" a="1"/>
  <c r="S25" i="27" s="1"/>
  <c r="T25" i="27" a="1"/>
  <c r="T25" i="27" s="1"/>
  <c r="U25" i="27" a="1"/>
  <c r="U25" i="27" s="1"/>
  <c r="V25" i="27" a="1"/>
  <c r="V25" i="27"/>
  <c r="W25" i="27" a="1"/>
  <c r="W25" i="27" s="1"/>
  <c r="X25" i="27" a="1"/>
  <c r="X25" i="27" s="1"/>
  <c r="Y25" i="27" a="1"/>
  <c r="Y25" i="27" s="1"/>
  <c r="Z25" i="27" a="1"/>
  <c r="Z25" i="27"/>
  <c r="AA25" i="27" a="1"/>
  <c r="AA25" i="27" s="1"/>
  <c r="AB25" i="27" a="1"/>
  <c r="AB25" i="27" s="1"/>
  <c r="AC25" i="27" a="1"/>
  <c r="AC25" i="27" s="1"/>
  <c r="AD25" i="27" a="1"/>
  <c r="AD25" i="27" s="1"/>
  <c r="AE25" i="27" a="1"/>
  <c r="AE25" i="27" s="1"/>
  <c r="AF25" i="27" a="1"/>
  <c r="AF25" i="27"/>
  <c r="AG25" i="27" a="1"/>
  <c r="AG25" i="27" s="1"/>
  <c r="AH25" i="27" a="1"/>
  <c r="AH25" i="27" s="1"/>
  <c r="AI25" i="27" a="1"/>
  <c r="AI25" i="27" s="1"/>
  <c r="AJ25" i="27" a="1"/>
  <c r="AJ25" i="27" s="1"/>
  <c r="AK25" i="27" a="1"/>
  <c r="AK25" i="27" s="1"/>
  <c r="AL25" i="27" a="1"/>
  <c r="AL25" i="27" s="1"/>
  <c r="AM25" i="27" a="1"/>
  <c r="AM25" i="27" s="1"/>
  <c r="AN25" i="27" a="1"/>
  <c r="AN25" i="27"/>
  <c r="AO25" i="27" a="1"/>
  <c r="AO25" i="27" s="1"/>
  <c r="AP25" i="27" a="1"/>
  <c r="AP25" i="27"/>
  <c r="AQ25" i="27" a="1"/>
  <c r="AQ25" i="27" s="1"/>
  <c r="AR25" i="27" a="1"/>
  <c r="AR25" i="27" s="1"/>
  <c r="AS25" i="27" a="1"/>
  <c r="AS25" i="27"/>
  <c r="AT25" i="27" a="1"/>
  <c r="AT25" i="27" s="1"/>
  <c r="AU25" i="27" a="1"/>
  <c r="AU25" i="27" s="1"/>
  <c r="AV25" i="27" a="1"/>
  <c r="AV25" i="27" s="1"/>
  <c r="AW25" i="27" a="1"/>
  <c r="AW25" i="27"/>
  <c r="AX25" i="27" a="1"/>
  <c r="AX25" i="27" s="1"/>
  <c r="AY25" i="27" a="1"/>
  <c r="AY25" i="27" s="1"/>
  <c r="AZ25" i="27" a="1"/>
  <c r="AZ25" i="27" s="1"/>
  <c r="BA25" i="27" a="1"/>
  <c r="BA25" i="27" s="1"/>
  <c r="BB25" i="27" a="1"/>
  <c r="BB25" i="27"/>
  <c r="BC25" i="27" a="1"/>
  <c r="BC25" i="27" s="1"/>
  <c r="BD25" i="27" a="1"/>
  <c r="BD25" i="27" s="1"/>
  <c r="BE25" i="27" a="1"/>
  <c r="BE25" i="27" s="1"/>
  <c r="BF25" i="27" a="1"/>
  <c r="BF25" i="27" s="1"/>
  <c r="BG25" i="27" a="1"/>
  <c r="BG25" i="27" s="1"/>
  <c r="BH25" i="27" a="1"/>
  <c r="BH25" i="27"/>
  <c r="BI25" i="27" a="1"/>
  <c r="BI25" i="27" s="1"/>
  <c r="BJ25" i="27" a="1"/>
  <c r="BJ25" i="27" s="1"/>
  <c r="BK25" i="27" a="1"/>
  <c r="BK25" i="27" s="1"/>
  <c r="BL25" i="27" a="1"/>
  <c r="BL25" i="27" s="1"/>
  <c r="BM25" i="27" a="1"/>
  <c r="BM25" i="27" s="1"/>
  <c r="BN25" i="27" a="1"/>
  <c r="BN25" i="27" s="1"/>
  <c r="BO25" i="27" a="1"/>
  <c r="BO25" i="27" s="1"/>
  <c r="B26" i="27" a="1"/>
  <c r="B26" i="27" s="1"/>
  <c r="C26" i="27" a="1"/>
  <c r="C26" i="27" s="1"/>
  <c r="D26" i="27" a="1"/>
  <c r="D26" i="27" s="1"/>
  <c r="E26" i="27" a="1"/>
  <c r="E26" i="27" s="1"/>
  <c r="F26" i="27" a="1"/>
  <c r="F26" i="27"/>
  <c r="G26" i="27" a="1"/>
  <c r="G26" i="27"/>
  <c r="H26" i="27" a="1"/>
  <c r="H26" i="27"/>
  <c r="I26" i="27" a="1"/>
  <c r="I26" i="27" s="1"/>
  <c r="J26" i="27" a="1"/>
  <c r="J26" i="27" s="1"/>
  <c r="K26" i="27" a="1"/>
  <c r="K26" i="27"/>
  <c r="L26" i="27" a="1"/>
  <c r="L26" i="27"/>
  <c r="M26" i="27" a="1"/>
  <c r="M26" i="27" s="1"/>
  <c r="N26" i="27" a="1"/>
  <c r="N26" i="27" s="1"/>
  <c r="O26" i="27" a="1"/>
  <c r="O26" i="27" s="1"/>
  <c r="P26" i="27" a="1"/>
  <c r="P26" i="27" s="1"/>
  <c r="Q26" i="27" a="1"/>
  <c r="Q26" i="27" s="1"/>
  <c r="R26" i="27" a="1"/>
  <c r="R26" i="27" s="1"/>
  <c r="S26" i="27" a="1"/>
  <c r="S26" i="27" s="1"/>
  <c r="T26" i="27" a="1"/>
  <c r="T26" i="27"/>
  <c r="U26" i="27" a="1"/>
  <c r="U26" i="27" s="1"/>
  <c r="V26" i="27" a="1"/>
  <c r="V26" i="27" s="1"/>
  <c r="W26" i="27" a="1"/>
  <c r="W26" i="27" s="1"/>
  <c r="X26" i="27" a="1"/>
  <c r="X26" i="27"/>
  <c r="Y26" i="27" a="1"/>
  <c r="Y26" i="27" s="1"/>
  <c r="Z26" i="27" a="1"/>
  <c r="Z26" i="27" s="1"/>
  <c r="AA26" i="27" a="1"/>
  <c r="AA26" i="27" s="1"/>
  <c r="AB26" i="27" a="1"/>
  <c r="AB26" i="27" s="1"/>
  <c r="AC26" i="27" a="1"/>
  <c r="AC26" i="27" s="1"/>
  <c r="AD26" i="27" a="1"/>
  <c r="AD26" i="27" s="1"/>
  <c r="AE26" i="27" a="1"/>
  <c r="AE26" i="27" s="1"/>
  <c r="AF26" i="27" a="1"/>
  <c r="AF26" i="27" s="1"/>
  <c r="AG26" i="27" a="1"/>
  <c r="AG26" i="27"/>
  <c r="AH26" i="27" a="1"/>
  <c r="AH26" i="27" s="1"/>
  <c r="AI26" i="27" a="1"/>
  <c r="AI26" i="27" s="1"/>
  <c r="AJ26" i="27" a="1"/>
  <c r="AJ26" i="27" s="1"/>
  <c r="AK26" i="27" a="1"/>
  <c r="AK26" i="27"/>
  <c r="AL26" i="27" a="1"/>
  <c r="AL26" i="27" s="1"/>
  <c r="AM26" i="27" a="1"/>
  <c r="AM26" i="27" s="1"/>
  <c r="AN26" i="27" a="1"/>
  <c r="AN26" i="27" s="1"/>
  <c r="AO26" i="27" a="1"/>
  <c r="AO26" i="27"/>
  <c r="AP26" i="27" a="1"/>
  <c r="AP26" i="27"/>
  <c r="AQ26" i="27" a="1"/>
  <c r="AQ26" i="27" s="1"/>
  <c r="AR26" i="27" a="1"/>
  <c r="AR26" i="27" s="1"/>
  <c r="AS26" i="27" a="1"/>
  <c r="AS26" i="27" s="1"/>
  <c r="AT26" i="27" a="1"/>
  <c r="AT26" i="27" s="1"/>
  <c r="AU26" i="27" a="1"/>
  <c r="AU26" i="27" s="1"/>
  <c r="AV26" i="27" a="1"/>
  <c r="AV26" i="27" s="1"/>
  <c r="AW26" i="27" a="1"/>
  <c r="AW26" i="27" s="1"/>
  <c r="AX26" i="27" a="1"/>
  <c r="AX26" i="27"/>
  <c r="AY26" i="27" a="1"/>
  <c r="AY26" i="27"/>
  <c r="AZ26" i="27" a="1"/>
  <c r="AZ26" i="27" s="1"/>
  <c r="BA26" i="27" a="1"/>
  <c r="BA26" i="27"/>
  <c r="BB26" i="27" a="1"/>
  <c r="BB26" i="27" s="1"/>
  <c r="BC26" i="27" a="1"/>
  <c r="BC26" i="27" s="1"/>
  <c r="BD26" i="27" a="1"/>
  <c r="BD26" i="27" s="1"/>
  <c r="BE26" i="27" a="1"/>
  <c r="BE26" i="27"/>
  <c r="BF26" i="27" a="1"/>
  <c r="BF26" i="27" s="1"/>
  <c r="BG26" i="27" a="1"/>
  <c r="BG26" i="27"/>
  <c r="BH26" i="27" a="1"/>
  <c r="BH26" i="27" s="1"/>
  <c r="BI26" i="27" a="1"/>
  <c r="BI26" i="27" s="1"/>
  <c r="BJ26" i="27" a="1"/>
  <c r="BJ26" i="27" s="1"/>
  <c r="BK26" i="27" a="1"/>
  <c r="BK26" i="27" s="1"/>
  <c r="BL26" i="27" a="1"/>
  <c r="BL26" i="27" s="1"/>
  <c r="BM26" i="27" a="1"/>
  <c r="BM26" i="27"/>
  <c r="BN26" i="27" a="1"/>
  <c r="BN26" i="27" s="1"/>
  <c r="BO26" i="27" a="1"/>
  <c r="BO26" i="27" s="1"/>
  <c r="B27" i="27" a="1"/>
  <c r="B27" i="27" s="1"/>
  <c r="C27" i="27" a="1"/>
  <c r="C27" i="27" s="1"/>
  <c r="D27" i="27" a="1"/>
  <c r="D27" i="27" s="1"/>
  <c r="E27" i="27" a="1"/>
  <c r="E27" i="27" s="1"/>
  <c r="F27" i="27" a="1"/>
  <c r="F27" i="27" s="1"/>
  <c r="G27" i="27" a="1"/>
  <c r="G27" i="27" s="1"/>
  <c r="H27" i="27" a="1"/>
  <c r="H27" i="27"/>
  <c r="I27" i="27" a="1"/>
  <c r="I27" i="27"/>
  <c r="J27" i="27" a="1"/>
  <c r="J27" i="27" s="1"/>
  <c r="K27" i="27" a="1"/>
  <c r="K27" i="27" s="1"/>
  <c r="L27" i="27" a="1"/>
  <c r="L27" i="27" s="1"/>
  <c r="M27" i="27" a="1"/>
  <c r="M27" i="27" s="1"/>
  <c r="N27" i="27" a="1"/>
  <c r="N27" i="27" s="1"/>
  <c r="O27" i="27" a="1"/>
  <c r="O27" i="27" s="1"/>
  <c r="P27" i="27" a="1"/>
  <c r="P27" i="27"/>
  <c r="Q27" i="27" a="1"/>
  <c r="Q27" i="27"/>
  <c r="R27" i="27" a="1"/>
  <c r="R27" i="27" s="1"/>
  <c r="S27" i="27" a="1"/>
  <c r="S27" i="27" s="1"/>
  <c r="T27" i="27" a="1"/>
  <c r="T27" i="27" s="1"/>
  <c r="U27" i="27" a="1"/>
  <c r="U27" i="27" s="1"/>
  <c r="V27" i="27" a="1"/>
  <c r="V27" i="27" s="1"/>
  <c r="W27" i="27" a="1"/>
  <c r="W27" i="27"/>
  <c r="X27" i="27" a="1"/>
  <c r="X27" i="27" s="1"/>
  <c r="Y27" i="27" a="1"/>
  <c r="Y27" i="27" s="1"/>
  <c r="Z27" i="27" a="1"/>
  <c r="Z27" i="27" s="1"/>
  <c r="AA27" i="27" a="1"/>
  <c r="AA27" i="27" s="1"/>
  <c r="AB27" i="27" a="1"/>
  <c r="AB27" i="27" s="1"/>
  <c r="AC27" i="27" a="1"/>
  <c r="AC27" i="27" s="1"/>
  <c r="AD27" i="27" a="1"/>
  <c r="AD27" i="27" s="1"/>
  <c r="AE27" i="27" a="1"/>
  <c r="AE27" i="27"/>
  <c r="AF27" i="27" a="1"/>
  <c r="AF27" i="27"/>
  <c r="AG27" i="27" a="1"/>
  <c r="AG27" i="27" s="1"/>
  <c r="AH27" i="27" a="1"/>
  <c r="AH27" i="27" s="1"/>
  <c r="AI27" i="27" a="1"/>
  <c r="AI27" i="27" s="1"/>
  <c r="AJ27" i="27" a="1"/>
  <c r="AJ27" i="27" s="1"/>
  <c r="AK27" i="27" a="1"/>
  <c r="AK27" i="27" s="1"/>
  <c r="AL27" i="27" a="1"/>
  <c r="AL27" i="27" s="1"/>
  <c r="AM27" i="27" a="1"/>
  <c r="AM27" i="27"/>
  <c r="AN27" i="27" a="1"/>
  <c r="AN27" i="27" s="1"/>
  <c r="AO27" i="27" a="1"/>
  <c r="AO27" i="27"/>
  <c r="AP27" i="27" a="1"/>
  <c r="AP27" i="27" s="1"/>
  <c r="AQ27" i="27" a="1"/>
  <c r="AQ27" i="27" s="1"/>
  <c r="AR27" i="27" a="1"/>
  <c r="AR27" i="27" s="1"/>
  <c r="AS27" i="27" a="1"/>
  <c r="AS27" i="27" s="1"/>
  <c r="AT27" i="27" a="1"/>
  <c r="AT27" i="27" s="1"/>
  <c r="AU27" i="27" a="1"/>
  <c r="AU27" i="27" s="1"/>
  <c r="AV27" i="27" a="1"/>
  <c r="AV27" i="27"/>
  <c r="AW27" i="27" a="1"/>
  <c r="AW27" i="27"/>
  <c r="AX27" i="27" a="1"/>
  <c r="AX27" i="27" s="1"/>
  <c r="AY27" i="27" a="1"/>
  <c r="AY27" i="27" s="1"/>
  <c r="AZ27" i="27" a="1"/>
  <c r="AZ27" i="27" s="1"/>
  <c r="BA27" i="27" a="1"/>
  <c r="BA27" i="27" s="1"/>
  <c r="BB27" i="27" a="1"/>
  <c r="BB27" i="27" s="1"/>
  <c r="BC27" i="27" a="1"/>
  <c r="BC27" i="27"/>
  <c r="BD27" i="27" a="1"/>
  <c r="BD27" i="27" s="1"/>
  <c r="BE27" i="27" a="1"/>
  <c r="BE27" i="27"/>
  <c r="BF27" i="27" a="1"/>
  <c r="BF27" i="27" s="1"/>
  <c r="BG27" i="27" a="1"/>
  <c r="BG27" i="27" s="1"/>
  <c r="BH27" i="27" a="1"/>
  <c r="BH27" i="27" s="1"/>
  <c r="BI27" i="27" a="1"/>
  <c r="BI27" i="27" s="1"/>
  <c r="BJ27" i="27" a="1"/>
  <c r="BJ27" i="27" s="1"/>
  <c r="BK27" i="27" a="1"/>
  <c r="BK27" i="27" s="1"/>
  <c r="BL27" i="27" a="1"/>
  <c r="BL27" i="27"/>
  <c r="BM27" i="27" a="1"/>
  <c r="BM27" i="27" s="1"/>
  <c r="BN27" i="27" a="1"/>
  <c r="BN27" i="27" s="1"/>
  <c r="BO27" i="27" a="1"/>
  <c r="BO27" i="27" s="1"/>
  <c r="B28" i="27" a="1"/>
  <c r="B28" i="27" s="1"/>
  <c r="C28" i="27" a="1"/>
  <c r="C28" i="27" s="1"/>
  <c r="D28" i="27" a="1"/>
  <c r="D28" i="27" s="1"/>
  <c r="E28" i="27" a="1"/>
  <c r="E28" i="27"/>
  <c r="F28" i="27" a="1"/>
  <c r="F28" i="27"/>
  <c r="G28" i="27" a="1"/>
  <c r="G28" i="27"/>
  <c r="H28" i="27" a="1"/>
  <c r="H28" i="27" s="1"/>
  <c r="I28" i="27" a="1"/>
  <c r="I28" i="27" s="1"/>
  <c r="J28" i="27" a="1"/>
  <c r="J28" i="27" s="1"/>
  <c r="K28" i="27" a="1"/>
  <c r="K28" i="27" s="1"/>
  <c r="L28" i="27" a="1"/>
  <c r="L28" i="27" s="1"/>
  <c r="M28" i="27" a="1"/>
  <c r="M28" i="27" s="1"/>
  <c r="N28" i="27" a="1"/>
  <c r="N28" i="27"/>
  <c r="O28" i="27" a="1"/>
  <c r="O28" i="27" s="1"/>
  <c r="P28" i="27" a="1"/>
  <c r="P28" i="27" s="1"/>
  <c r="Q28" i="27" a="1"/>
  <c r="Q28" i="27" s="1"/>
  <c r="R28" i="27" a="1"/>
  <c r="R28" i="27" s="1"/>
  <c r="S28" i="27" a="1"/>
  <c r="S28" i="27" s="1"/>
  <c r="T28" i="27" a="1"/>
  <c r="T28" i="27" s="1"/>
  <c r="U28" i="27" a="1"/>
  <c r="U28" i="27"/>
  <c r="V28" i="27" a="1"/>
  <c r="V28" i="27" s="1"/>
  <c r="W28" i="27" a="1"/>
  <c r="W28" i="27"/>
  <c r="X28" i="27" a="1"/>
  <c r="X28" i="27" s="1"/>
  <c r="Y28" i="27" a="1"/>
  <c r="Y28" i="27" s="1"/>
  <c r="Z28" i="27" a="1"/>
  <c r="Z28" i="27" s="1"/>
  <c r="AA28" i="27" a="1"/>
  <c r="AA28" i="27" s="1"/>
  <c r="AB28" i="27" a="1"/>
  <c r="AB28" i="27" s="1"/>
  <c r="AC28" i="27" a="1"/>
  <c r="AC28" i="27"/>
  <c r="AD28" i="27" a="1"/>
  <c r="AD28" i="27" s="1"/>
  <c r="AE28" i="27" a="1"/>
  <c r="AE28" i="27" s="1"/>
  <c r="AF28" i="27" a="1"/>
  <c r="AF28" i="27" s="1"/>
  <c r="AG28" i="27" a="1"/>
  <c r="AG28" i="27" s="1"/>
  <c r="AH28" i="27" a="1"/>
  <c r="AH28" i="27" s="1"/>
  <c r="AI28" i="27" a="1"/>
  <c r="AI28" i="27" s="1"/>
  <c r="AJ28" i="27" a="1"/>
  <c r="AJ28" i="27" s="1"/>
  <c r="AK28" i="27" a="1"/>
  <c r="AK28" i="27" s="1"/>
  <c r="AL28" i="27" a="1"/>
  <c r="AL28" i="27"/>
  <c r="AM28" i="27" a="1"/>
  <c r="AM28" i="27"/>
  <c r="AN28" i="27" a="1"/>
  <c r="AN28" i="27" s="1"/>
  <c r="AO28" i="27" a="1"/>
  <c r="AO28" i="27" s="1"/>
  <c r="AP28" i="27" a="1"/>
  <c r="AP28" i="27" s="1"/>
  <c r="AQ28" i="27" a="1"/>
  <c r="AQ28" i="27" s="1"/>
  <c r="AR28" i="27" a="1"/>
  <c r="AR28" i="27" s="1"/>
  <c r="AS28" i="27" a="1"/>
  <c r="AS28" i="27" s="1"/>
  <c r="AT28" i="27" a="1"/>
  <c r="AT28" i="27"/>
  <c r="AU28" i="27" a="1"/>
  <c r="AU28" i="27"/>
  <c r="AV28" i="27" a="1"/>
  <c r="AV28" i="27" s="1"/>
  <c r="AW28" i="27" a="1"/>
  <c r="AW28" i="27" s="1"/>
  <c r="AX28" i="27" a="1"/>
  <c r="AX28" i="27" s="1"/>
  <c r="AY28" i="27" a="1"/>
  <c r="AY28" i="27" s="1"/>
  <c r="AZ28" i="27" a="1"/>
  <c r="AZ28" i="27" s="1"/>
  <c r="BA28" i="27" a="1"/>
  <c r="BA28" i="27" s="1"/>
  <c r="BB28" i="27" a="1"/>
  <c r="BB28" i="27" s="1"/>
  <c r="BC28" i="27" a="1"/>
  <c r="BC28" i="27" s="1"/>
  <c r="BD28" i="27" a="1"/>
  <c r="BD28" i="27" s="1"/>
  <c r="BE28" i="27" a="1"/>
  <c r="BE28" i="27" s="1"/>
  <c r="BF28" i="27" a="1"/>
  <c r="BF28" i="27" s="1"/>
  <c r="BG28" i="27" a="1"/>
  <c r="BG28" i="27" s="1"/>
  <c r="BH28" i="27" a="1"/>
  <c r="BH28" i="27" s="1"/>
  <c r="BI28" i="27" a="1"/>
  <c r="BI28" i="27"/>
  <c r="BJ28" i="27" a="1"/>
  <c r="BJ28" i="27"/>
  <c r="BK28" i="27" a="1"/>
  <c r="BK28" i="27" s="1"/>
  <c r="BL28" i="27" a="1"/>
  <c r="BL28" i="27" s="1"/>
  <c r="BM28" i="27" a="1"/>
  <c r="BM28" i="27" s="1"/>
  <c r="BN28" i="27" a="1"/>
  <c r="BN28" i="27" s="1"/>
  <c r="BO28" i="27" a="1"/>
  <c r="BO28" i="27" s="1"/>
  <c r="B29" i="27" a="1"/>
  <c r="B29" i="27" s="1"/>
  <c r="C29" i="27" a="1"/>
  <c r="C29" i="27"/>
  <c r="D29" i="27" a="1"/>
  <c r="D29" i="27"/>
  <c r="E29" i="27" a="1"/>
  <c r="E29" i="27" s="1"/>
  <c r="F29" i="27" a="1"/>
  <c r="F29" i="27" s="1"/>
  <c r="G29" i="27" a="1"/>
  <c r="G29" i="27" s="1"/>
  <c r="H29" i="27" a="1"/>
  <c r="H29" i="27" s="1"/>
  <c r="I29" i="27" a="1"/>
  <c r="I29" i="27" s="1"/>
  <c r="J29" i="27" a="1"/>
  <c r="J29" i="27" s="1"/>
  <c r="K29" i="27" a="1"/>
  <c r="K29" i="27" s="1"/>
  <c r="L29" i="27" a="1"/>
  <c r="L29" i="27" s="1"/>
  <c r="M29" i="27" a="1"/>
  <c r="M29" i="27"/>
  <c r="N29" i="27" a="1"/>
  <c r="N29" i="27" s="1"/>
  <c r="O29" i="27" a="1"/>
  <c r="O29" i="27" s="1"/>
  <c r="P29" i="27" a="1"/>
  <c r="P29" i="27" s="1"/>
  <c r="Q29" i="27" a="1"/>
  <c r="Q29" i="27" s="1"/>
  <c r="R29" i="27" a="1"/>
  <c r="R29" i="27" s="1"/>
  <c r="S29" i="27" a="1"/>
  <c r="S29" i="27"/>
  <c r="T29" i="27" a="1"/>
  <c r="T29" i="27" s="1"/>
  <c r="U29" i="27" a="1"/>
  <c r="U29" i="27"/>
  <c r="V29" i="27" a="1"/>
  <c r="V29" i="27" s="1"/>
  <c r="W29" i="27" a="1"/>
  <c r="W29" i="27" s="1"/>
  <c r="X29" i="27" a="1"/>
  <c r="X29" i="27" s="1"/>
  <c r="Y29" i="27" a="1"/>
  <c r="Y29" i="27" s="1"/>
  <c r="Z29" i="27" a="1"/>
  <c r="Z29" i="27" s="1"/>
  <c r="AA29" i="27" a="1"/>
  <c r="AA29" i="27" s="1"/>
  <c r="AB29" i="27" a="1"/>
  <c r="AB29" i="27"/>
  <c r="AC29" i="27" a="1"/>
  <c r="AC29" i="27" s="1"/>
  <c r="AD29" i="27" a="1"/>
  <c r="AD29" i="27" s="1"/>
  <c r="AE29" i="27" a="1"/>
  <c r="AE29" i="27" s="1"/>
  <c r="AF29" i="27" a="1"/>
  <c r="AF29" i="27" s="1"/>
  <c r="AG29" i="27" a="1"/>
  <c r="AG29" i="27" s="1"/>
  <c r="AH29" i="27" a="1"/>
  <c r="AH29" i="27" s="1"/>
  <c r="AI29" i="27" a="1"/>
  <c r="AI29" i="27"/>
  <c r="AJ29" i="27" a="1"/>
  <c r="AJ29" i="27"/>
  <c r="AK29" i="27" a="1"/>
  <c r="AK29" i="27"/>
  <c r="AL29" i="27" a="1"/>
  <c r="AL29" i="27" s="1"/>
  <c r="AM29" i="27" a="1"/>
  <c r="AM29" i="27" s="1"/>
  <c r="AN29" i="27" a="1"/>
  <c r="AN29" i="27" s="1"/>
  <c r="AO29" i="27" a="1"/>
  <c r="AO29" i="27" s="1"/>
  <c r="AP29" i="27" a="1"/>
  <c r="AP29" i="27" s="1"/>
  <c r="AQ29" i="27" a="1"/>
  <c r="AQ29" i="27" s="1"/>
  <c r="AR29" i="27" a="1"/>
  <c r="AR29" i="27"/>
  <c r="AS29" i="27" a="1"/>
  <c r="AS29" i="27" s="1"/>
  <c r="AT29" i="27" a="1"/>
  <c r="AT29" i="27" s="1"/>
  <c r="AU29" i="27" a="1"/>
  <c r="AU29" i="27" s="1"/>
  <c r="AV29" i="27" a="1"/>
  <c r="AV29" i="27" s="1"/>
  <c r="AW29" i="27" a="1"/>
  <c r="AW29" i="27" s="1"/>
  <c r="AX29" i="27" a="1"/>
  <c r="AX29" i="27" s="1"/>
  <c r="AY29" i="27" a="1"/>
  <c r="AY29" i="27"/>
  <c r="AZ29" i="27" a="1"/>
  <c r="AZ29" i="27" s="1"/>
  <c r="BA29" i="27" a="1"/>
  <c r="BA29" i="27"/>
  <c r="BB29" i="27" a="1"/>
  <c r="BB29" i="27" s="1"/>
  <c r="BC29" i="27" a="1"/>
  <c r="BC29" i="27" s="1"/>
  <c r="BD29" i="27" a="1"/>
  <c r="BD29" i="27" s="1"/>
  <c r="BE29" i="27" a="1"/>
  <c r="BE29" i="27" s="1"/>
  <c r="BF29" i="27" a="1"/>
  <c r="BF29" i="27" s="1"/>
  <c r="BG29" i="27" a="1"/>
  <c r="BG29" i="27"/>
  <c r="BH29" i="27" a="1"/>
  <c r="BH29" i="27"/>
  <c r="BI29" i="27" a="1"/>
  <c r="BI29" i="27" s="1"/>
  <c r="BJ29" i="27" a="1"/>
  <c r="BJ29" i="27" s="1"/>
  <c r="BK29" i="27" a="1"/>
  <c r="BK29" i="27" s="1"/>
  <c r="BL29" i="27" a="1"/>
  <c r="BL29" i="27" s="1"/>
  <c r="BM29" i="27" a="1"/>
  <c r="BM29" i="27"/>
  <c r="BN29" i="27" a="1"/>
  <c r="BN29" i="27" s="1"/>
  <c r="BO29" i="27" a="1"/>
  <c r="BO29" i="27" s="1"/>
  <c r="B30" i="27" a="1"/>
  <c r="B30" i="27" s="1"/>
  <c r="C30" i="27" a="1"/>
  <c r="C30" i="27" s="1"/>
  <c r="D30" i="27" a="1"/>
  <c r="D30" i="27" s="1"/>
  <c r="E30" i="27" a="1"/>
  <c r="E30" i="27" s="1"/>
  <c r="F30" i="27" a="1"/>
  <c r="F30" i="27"/>
  <c r="G30" i="27" a="1"/>
  <c r="G30" i="27"/>
  <c r="H30" i="27" a="1"/>
  <c r="H30" i="27"/>
  <c r="I30" i="27" a="1"/>
  <c r="I30" i="27" s="1"/>
  <c r="J30" i="27" a="1"/>
  <c r="J30" i="27" s="1"/>
  <c r="K30" i="27" a="1"/>
  <c r="K30" i="27" s="1"/>
  <c r="L30" i="27" a="1"/>
  <c r="L30" i="27" s="1"/>
  <c r="M30" i="27" a="1"/>
  <c r="M30" i="27" s="1"/>
  <c r="N30" i="27" a="1"/>
  <c r="N30" i="27" s="1"/>
  <c r="O30" i="27" a="1"/>
  <c r="O30" i="27"/>
  <c r="P30" i="27" a="1"/>
  <c r="P30" i="27" s="1"/>
  <c r="Q30" i="27" a="1"/>
  <c r="Q30" i="27" s="1"/>
  <c r="R30" i="27" a="1"/>
  <c r="R30" i="27" s="1"/>
  <c r="S30" i="27" a="1"/>
  <c r="S30" i="27" s="1"/>
  <c r="T30" i="27" a="1"/>
  <c r="T30" i="27" s="1"/>
  <c r="U30" i="27" a="1"/>
  <c r="U30" i="27" s="1"/>
  <c r="V30" i="27" a="1"/>
  <c r="V30" i="27"/>
  <c r="W30" i="27" a="1"/>
  <c r="W30" i="27" s="1"/>
  <c r="X30" i="27" a="1"/>
  <c r="X30" i="27" s="1"/>
  <c r="Y30" i="27" a="1"/>
  <c r="Y30" i="27" s="1"/>
  <c r="Z30" i="27" a="1"/>
  <c r="Z30" i="27" s="1"/>
  <c r="AA30" i="27" a="1"/>
  <c r="AA30" i="27" s="1"/>
  <c r="AB30" i="27" a="1"/>
  <c r="AB30" i="27" s="1"/>
  <c r="AC30" i="27" a="1"/>
  <c r="AC30" i="27" s="1"/>
  <c r="AD30" i="27" a="1"/>
  <c r="AD30" i="27" s="1"/>
  <c r="AE30" i="27" a="1"/>
  <c r="AE30" i="27"/>
  <c r="AF30" i="27" a="1"/>
  <c r="AF30" i="27" s="1"/>
  <c r="AG30" i="27" a="1"/>
  <c r="AG30" i="27" s="1"/>
  <c r="AH30" i="27" a="1"/>
  <c r="AH30" i="27" s="1"/>
  <c r="AI30" i="27" a="1"/>
  <c r="AI30" i="27" s="1"/>
  <c r="AJ30" i="27" a="1"/>
  <c r="AJ30" i="27" s="1"/>
  <c r="AK30" i="27" a="1"/>
  <c r="AK30" i="27" s="1"/>
  <c r="AL30" i="27" a="1"/>
  <c r="AL30" i="27" s="1"/>
  <c r="AM30" i="27" a="1"/>
  <c r="AM30" i="27"/>
  <c r="AN30" i="27" a="1"/>
  <c r="AN30" i="27" s="1"/>
  <c r="AO30" i="27" a="1"/>
  <c r="AO30" i="27" s="1"/>
  <c r="AP30" i="27" a="1"/>
  <c r="AP30" i="27" s="1"/>
  <c r="AQ30" i="27" a="1"/>
  <c r="AQ30" i="27" s="1"/>
  <c r="AR30" i="27" a="1"/>
  <c r="AR30" i="27" s="1"/>
  <c r="AS30" i="27" a="1"/>
  <c r="AS30" i="27" s="1"/>
  <c r="AT30" i="27" a="1"/>
  <c r="AT30" i="27" s="1"/>
  <c r="AU30" i="27" a="1"/>
  <c r="AU30" i="27" s="1"/>
  <c r="AV30" i="27" a="1"/>
  <c r="AV30" i="27"/>
  <c r="AW30" i="27" a="1"/>
  <c r="AW30" i="27" s="1"/>
  <c r="AX30" i="27" a="1"/>
  <c r="AX30" i="27" s="1"/>
  <c r="AY30" i="27" a="1"/>
  <c r="AY30" i="27" s="1"/>
  <c r="AZ30" i="27" a="1"/>
  <c r="AZ30" i="27" s="1"/>
  <c r="BA30" i="27" a="1"/>
  <c r="BA30" i="27" s="1"/>
  <c r="BB30" i="27" a="1"/>
  <c r="BB30" i="27" s="1"/>
  <c r="BC30" i="27" a="1"/>
  <c r="BC30" i="27" s="1"/>
  <c r="BD30" i="27" a="1"/>
  <c r="BD30" i="27" s="1"/>
  <c r="BE30" i="27" a="1"/>
  <c r="BE30" i="27" s="1"/>
  <c r="BF30" i="27" a="1"/>
  <c r="BF30" i="27" s="1"/>
  <c r="BG30" i="27" a="1"/>
  <c r="BG30" i="27" s="1"/>
  <c r="BH30" i="27" a="1"/>
  <c r="BH30" i="27" s="1"/>
  <c r="BI30" i="27" a="1"/>
  <c r="BI30" i="27" s="1"/>
  <c r="BJ30" i="27" a="1"/>
  <c r="BJ30" i="27"/>
  <c r="BK30" i="27" a="1"/>
  <c r="BK30" i="27" s="1"/>
  <c r="BL30" i="27" a="1"/>
  <c r="BL30" i="27" s="1"/>
  <c r="BM30" i="27" a="1"/>
  <c r="BM30" i="27" s="1"/>
  <c r="BN30" i="27" a="1"/>
  <c r="BN30" i="27" s="1"/>
  <c r="BO30" i="27" a="1"/>
  <c r="BO30" i="27" s="1"/>
  <c r="B31" i="27" a="1"/>
  <c r="B31" i="27" s="1"/>
  <c r="C31" i="27" a="1"/>
  <c r="C31" i="27" s="1"/>
  <c r="D31" i="27" a="1"/>
  <c r="D31" i="27" s="1"/>
  <c r="E31" i="27" a="1"/>
  <c r="E31" i="27"/>
  <c r="F31" i="27" a="1"/>
  <c r="F31" i="27"/>
  <c r="G31" i="27" a="1"/>
  <c r="G31" i="27" s="1"/>
  <c r="H31" i="27" a="1"/>
  <c r="H31" i="27" s="1"/>
  <c r="I31" i="27" a="1"/>
  <c r="I31" i="27" s="1"/>
  <c r="J31" i="27" a="1"/>
  <c r="J31" i="27" s="1"/>
  <c r="K31" i="27" a="1"/>
  <c r="K31" i="27" s="1"/>
  <c r="L31" i="27" a="1"/>
  <c r="L31" i="27" s="1"/>
  <c r="M31" i="27" a="1"/>
  <c r="M31" i="27" s="1"/>
  <c r="N31" i="27" a="1"/>
  <c r="N31" i="27"/>
  <c r="O31" i="27" a="1"/>
  <c r="O31" i="27" s="1"/>
  <c r="P31" i="27" a="1"/>
  <c r="P31" i="27" s="1"/>
  <c r="Q31" i="27" a="1"/>
  <c r="Q31" i="27" s="1"/>
  <c r="R31" i="27" a="1"/>
  <c r="R31" i="27" s="1"/>
  <c r="S31" i="27" a="1"/>
  <c r="S31" i="27" s="1"/>
  <c r="T31" i="27" a="1"/>
  <c r="T31" i="27"/>
  <c r="U31" i="27" a="1"/>
  <c r="U31" i="27" s="1"/>
  <c r="V31" i="27" a="1"/>
  <c r="V31" i="27" s="1"/>
  <c r="W31" i="27" a="1"/>
  <c r="W31" i="27" s="1"/>
  <c r="X31" i="27" a="1"/>
  <c r="X31" i="27" s="1"/>
  <c r="Y31" i="27" a="1"/>
  <c r="Y31" i="27" s="1"/>
  <c r="Z31" i="27" a="1"/>
  <c r="Z31" i="27" s="1"/>
  <c r="AA31" i="27" a="1"/>
  <c r="AA31" i="27" s="1"/>
  <c r="AB31" i="27" a="1"/>
  <c r="AB31" i="27"/>
  <c r="AC31" i="27" a="1"/>
  <c r="AC31" i="27"/>
  <c r="AD31" i="27" a="1"/>
  <c r="AD31" i="27" s="1"/>
  <c r="AE31" i="27" a="1"/>
  <c r="AE31" i="27" s="1"/>
  <c r="AF31" i="27" a="1"/>
  <c r="AF31" i="27" s="1"/>
  <c r="AG31" i="27" a="1"/>
  <c r="AG31" i="27" s="1"/>
  <c r="AH31" i="27" a="1"/>
  <c r="AH31" i="27" s="1"/>
  <c r="AI31" i="27" a="1"/>
  <c r="AI31" i="27" s="1"/>
  <c r="AJ31" i="27" a="1"/>
  <c r="AJ31" i="27" s="1"/>
  <c r="AK31" i="27" a="1"/>
  <c r="AK31" i="27"/>
  <c r="AL31" i="27" a="1"/>
  <c r="AL31" i="27"/>
  <c r="AM31" i="27" a="1"/>
  <c r="AM31" i="27" s="1"/>
  <c r="AN31" i="27" a="1"/>
  <c r="AN31" i="27" s="1"/>
  <c r="AO31" i="27" a="1"/>
  <c r="AO31" i="27" s="1"/>
  <c r="AP31" i="27" a="1"/>
  <c r="AP31" i="27" s="1"/>
  <c r="AQ31" i="27" a="1"/>
  <c r="AQ31" i="27" s="1"/>
  <c r="AR31" i="27" a="1"/>
  <c r="AR31" i="27" s="1"/>
  <c r="AS31" i="27" a="1"/>
  <c r="AS31" i="27" s="1"/>
  <c r="AT31" i="27" a="1"/>
  <c r="AT31" i="27"/>
  <c r="AU31" i="27" a="1"/>
  <c r="AU31" i="27" s="1"/>
  <c r="AV31" i="27" a="1"/>
  <c r="AV31" i="27" s="1"/>
  <c r="AW31" i="27" a="1"/>
  <c r="AW31" i="27" s="1"/>
  <c r="AX31" i="27" a="1"/>
  <c r="AX31" i="27" s="1"/>
  <c r="AY31" i="27" a="1"/>
  <c r="AY31" i="27" s="1"/>
  <c r="AZ31" i="27" a="1"/>
  <c r="AZ31" i="27"/>
  <c r="BA31" i="27" a="1"/>
  <c r="BA31" i="27" s="1"/>
  <c r="BB31" i="27" a="1"/>
  <c r="BB31" i="27" s="1"/>
  <c r="BC31" i="27" a="1"/>
  <c r="BC31" i="27" s="1"/>
  <c r="BD31" i="27" a="1"/>
  <c r="BD31" i="27" s="1"/>
  <c r="BE31" i="27" a="1"/>
  <c r="BE31" i="27" s="1"/>
  <c r="BF31" i="27" a="1"/>
  <c r="BF31" i="27" s="1"/>
  <c r="BG31" i="27" a="1"/>
  <c r="BG31" i="27" s="1"/>
  <c r="BH31" i="27" a="1"/>
  <c r="BH31" i="27"/>
  <c r="BI31" i="27" a="1"/>
  <c r="BI31" i="27"/>
  <c r="BJ31" i="27" a="1"/>
  <c r="BJ31" i="27" s="1"/>
  <c r="BK31" i="27" a="1"/>
  <c r="BK31" i="27" s="1"/>
  <c r="BL31" i="27" a="1"/>
  <c r="BL31" i="27" s="1"/>
  <c r="BM31" i="27" a="1"/>
  <c r="BM31" i="27" s="1"/>
  <c r="BN31" i="27" a="1"/>
  <c r="BN31" i="27" s="1"/>
  <c r="BO31" i="27" a="1"/>
  <c r="BO31" i="27" s="1"/>
  <c r="B32" i="27" a="1"/>
  <c r="B32" i="27"/>
  <c r="C32" i="27" a="1"/>
  <c r="C32" i="27"/>
  <c r="D32" i="27" a="1"/>
  <c r="D32" i="27" s="1"/>
  <c r="E32" i="27" a="1"/>
  <c r="E32" i="27" s="1"/>
  <c r="F32" i="27" a="1"/>
  <c r="F32" i="27" s="1"/>
  <c r="G32" i="27" a="1"/>
  <c r="G32" i="27" s="1"/>
  <c r="H32" i="27" a="1"/>
  <c r="H32" i="27" s="1"/>
  <c r="I32" i="27" a="1"/>
  <c r="I32" i="27" s="1"/>
  <c r="J32" i="27" a="1"/>
  <c r="J32" i="27" s="1"/>
  <c r="K32" i="27" a="1"/>
  <c r="K32" i="27" s="1"/>
  <c r="L32" i="27" a="1"/>
  <c r="L32" i="27"/>
  <c r="M32" i="27" a="1"/>
  <c r="M32" i="27" s="1"/>
  <c r="N32" i="27" a="1"/>
  <c r="N32" i="27" s="1"/>
  <c r="O32" i="27" a="1"/>
  <c r="O32" i="27" s="1"/>
  <c r="P32" i="27" a="1"/>
  <c r="P32" i="27" s="1"/>
  <c r="Q32" i="27" a="1"/>
  <c r="Q32" i="27" s="1"/>
  <c r="R32" i="27" a="1"/>
  <c r="R32" i="27"/>
  <c r="S32" i="27" a="1"/>
  <c r="S32" i="27" s="1"/>
  <c r="T32" i="27" a="1"/>
  <c r="T32" i="27"/>
  <c r="U32" i="27" a="1"/>
  <c r="U32" i="27" s="1"/>
  <c r="V32" i="27" a="1"/>
  <c r="V32" i="27" s="1"/>
  <c r="W32" i="27" a="1"/>
  <c r="W32" i="27" s="1"/>
  <c r="X32" i="27" a="1"/>
  <c r="X32" i="27" s="1"/>
  <c r="Y32" i="27" a="1"/>
  <c r="Y32" i="27" s="1"/>
  <c r="Z32" i="27" a="1"/>
  <c r="Z32" i="27"/>
  <c r="AA32" i="27" a="1"/>
  <c r="AA32" i="27" s="1"/>
  <c r="AB32" i="27" a="1"/>
  <c r="AB32" i="27" s="1"/>
  <c r="AC32" i="27" a="1"/>
  <c r="AC32" i="27" s="1"/>
  <c r="AD32" i="27" a="1"/>
  <c r="AD32" i="27" s="1"/>
  <c r="AE32" i="27" a="1"/>
  <c r="AE32" i="27" s="1"/>
  <c r="AF32" i="27" a="1"/>
  <c r="AF32" i="27" s="1"/>
  <c r="AG32" i="27" a="1"/>
  <c r="AG32" i="27" s="1"/>
  <c r="AH32" i="27" a="1"/>
  <c r="AH32" i="27" s="1"/>
  <c r="AI32" i="27" a="1"/>
  <c r="AI32" i="27"/>
  <c r="AJ32" i="27" a="1"/>
  <c r="AJ32" i="27"/>
  <c r="AK32" i="27" a="1"/>
  <c r="AK32" i="27" s="1"/>
  <c r="AL32" i="27" a="1"/>
  <c r="AL32" i="27" s="1"/>
  <c r="AM32" i="27" a="1"/>
  <c r="AM32" i="27" s="1"/>
  <c r="AN32" i="27" a="1"/>
  <c r="AN32" i="27" s="1"/>
  <c r="AO32" i="27" a="1"/>
  <c r="AO32" i="27" s="1"/>
  <c r="AP32" i="27" a="1"/>
  <c r="AP32" i="27" s="1"/>
  <c r="AQ32" i="27" a="1"/>
  <c r="AQ32" i="27"/>
  <c r="AR32" i="27" a="1"/>
  <c r="AR32" i="27"/>
  <c r="AS32" i="27" a="1"/>
  <c r="AS32" i="27" s="1"/>
  <c r="AT32" i="27" a="1"/>
  <c r="AT32" i="27" s="1"/>
  <c r="AU32" i="27" a="1"/>
  <c r="AU32" i="27" s="1"/>
  <c r="AV32" i="27" a="1"/>
  <c r="AV32" i="27" s="1"/>
  <c r="AW32" i="27" a="1"/>
  <c r="AW32" i="27" s="1"/>
  <c r="AX32" i="27" a="1"/>
  <c r="AX32" i="27"/>
  <c r="AY32" i="27" a="1"/>
  <c r="AY32" i="27" s="1"/>
  <c r="AZ32" i="27" a="1"/>
  <c r="AZ32" i="27" s="1"/>
  <c r="BA32" i="27" a="1"/>
  <c r="BA32" i="27" s="1"/>
  <c r="BB32" i="27" a="1"/>
  <c r="BB32" i="27" s="1"/>
  <c r="BC32" i="27" a="1"/>
  <c r="BC32" i="27" s="1"/>
  <c r="BD32" i="27" a="1"/>
  <c r="BD32" i="27" s="1"/>
  <c r="BE32" i="27" a="1"/>
  <c r="BE32" i="27" s="1"/>
  <c r="BF32" i="27" a="1"/>
  <c r="BF32" i="27"/>
  <c r="BG32" i="27" a="1"/>
  <c r="BG32" i="27"/>
  <c r="BH32" i="27" a="1"/>
  <c r="BH32" i="27" s="1"/>
  <c r="BI32" i="27" a="1"/>
  <c r="BI32" i="27" s="1"/>
  <c r="BJ32" i="27" a="1"/>
  <c r="BJ32" i="27" s="1"/>
  <c r="BK32" i="27" a="1"/>
  <c r="BK32" i="27" s="1"/>
  <c r="BL32" i="27" a="1"/>
  <c r="BL32" i="27" s="1"/>
  <c r="BM32" i="27" a="1"/>
  <c r="BM32" i="27" s="1"/>
  <c r="BN32" i="27" a="1"/>
  <c r="BN32" i="27"/>
  <c r="BO32" i="27" a="1"/>
  <c r="BO32" i="27" s="1"/>
  <c r="B33" i="27" a="1"/>
  <c r="B33" i="27"/>
  <c r="C33" i="27" a="1"/>
  <c r="C33" i="27" s="1"/>
  <c r="D33" i="27" a="1"/>
  <c r="D33" i="27" s="1"/>
  <c r="E33" i="27" a="1"/>
  <c r="E33" i="27" s="1"/>
  <c r="F33" i="27" a="1"/>
  <c r="F33" i="27" s="1"/>
  <c r="G33" i="27" a="1"/>
  <c r="G33" i="27" s="1"/>
  <c r="H33" i="27" a="1"/>
  <c r="H33" i="27" s="1"/>
  <c r="I33" i="27" a="1"/>
  <c r="I33" i="27" s="1"/>
  <c r="J33" i="27" a="1"/>
  <c r="J33" i="27"/>
  <c r="K33" i="27" a="1"/>
  <c r="K33" i="27" s="1"/>
  <c r="L33" i="27" a="1"/>
  <c r="L33" i="27" s="1"/>
  <c r="M33" i="27" a="1"/>
  <c r="M33" i="27" s="1"/>
  <c r="N33" i="27" a="1"/>
  <c r="N33" i="27" s="1"/>
  <c r="O33" i="27" a="1"/>
  <c r="O33" i="27" s="1"/>
  <c r="P33" i="27" a="1"/>
  <c r="P33" i="27"/>
  <c r="Q33" i="27" a="1"/>
  <c r="Q33" i="27" s="1"/>
  <c r="R33" i="27" a="1"/>
  <c r="R33" i="27"/>
  <c r="S33" i="27" a="1"/>
  <c r="S33" i="27" s="1"/>
  <c r="T33" i="27" a="1"/>
  <c r="T33" i="27" s="1"/>
  <c r="U33" i="27" a="1"/>
  <c r="U33" i="27" s="1"/>
  <c r="V33" i="27" a="1"/>
  <c r="V33" i="27" s="1"/>
  <c r="W33" i="27" a="1"/>
  <c r="W33" i="27" s="1"/>
  <c r="X33" i="27" a="1"/>
  <c r="X33" i="27" s="1"/>
  <c r="Y33" i="27" a="1"/>
  <c r="Y33" i="27"/>
  <c r="Z33" i="27" a="1"/>
  <c r="Z33" i="27" s="1"/>
  <c r="AA33" i="27" a="1"/>
  <c r="AA33" i="27" s="1"/>
  <c r="AB33" i="27" a="1"/>
  <c r="AB33" i="27" s="1"/>
  <c r="AC33" i="27" a="1"/>
  <c r="AC33" i="27" s="1"/>
  <c r="AD33" i="27" a="1"/>
  <c r="AD33" i="27" s="1"/>
  <c r="AE33" i="27" a="1"/>
  <c r="AE33" i="27" s="1"/>
  <c r="AF33" i="27" a="1"/>
  <c r="AF33" i="27"/>
  <c r="AG33" i="27" a="1"/>
  <c r="AG33" i="27"/>
  <c r="AH33" i="27" a="1"/>
  <c r="AH33" i="27"/>
  <c r="AI33" i="27" a="1"/>
  <c r="AI33" i="27" s="1"/>
  <c r="AJ33" i="27" a="1"/>
  <c r="AJ33" i="27" s="1"/>
  <c r="AK33" i="27" a="1"/>
  <c r="AK33" i="27" s="1"/>
  <c r="AL33" i="27" a="1"/>
  <c r="AL33" i="27" s="1"/>
  <c r="AM33" i="27" a="1"/>
  <c r="AM33" i="27" s="1"/>
  <c r="AN33" i="27" a="1"/>
  <c r="AN33" i="27" s="1"/>
  <c r="AO33" i="27" a="1"/>
  <c r="AO33" i="27"/>
  <c r="AP33" i="27" a="1"/>
  <c r="AP33" i="27" s="1"/>
  <c r="AQ33" i="27" a="1"/>
  <c r="AQ33" i="27" s="1"/>
  <c r="AR33" i="27" a="1"/>
  <c r="AR33" i="27" s="1"/>
  <c r="AS33" i="27" a="1"/>
  <c r="AS33" i="27" s="1"/>
  <c r="AT33" i="27" a="1"/>
  <c r="AT33" i="27" s="1"/>
  <c r="AU33" i="27" a="1"/>
  <c r="AU33" i="27" s="1"/>
  <c r="AV33" i="27" a="1"/>
  <c r="AV33" i="27"/>
  <c r="AW33" i="27" a="1"/>
  <c r="AW33" i="27" s="1"/>
  <c r="AX33" i="27" a="1"/>
  <c r="AX33" i="27"/>
  <c r="AY33" i="27" a="1"/>
  <c r="AY33" i="27" s="1"/>
  <c r="AZ33" i="27" a="1"/>
  <c r="AZ33" i="27" s="1"/>
  <c r="BA33" i="27" a="1"/>
  <c r="BA33" i="27" s="1"/>
  <c r="BB33" i="27" a="1"/>
  <c r="BB33" i="27" s="1"/>
  <c r="BC33" i="27" a="1"/>
  <c r="BC33" i="27" s="1"/>
  <c r="BD33" i="27" a="1"/>
  <c r="BD33" i="27"/>
  <c r="BE33" i="27" a="1"/>
  <c r="BE33" i="27" s="1"/>
  <c r="BF33" i="27" a="1"/>
  <c r="BF33" i="27" s="1"/>
  <c r="BG33" i="27" a="1"/>
  <c r="BG33" i="27" s="1"/>
  <c r="BH33" i="27" a="1"/>
  <c r="BH33" i="27" s="1"/>
  <c r="BI33" i="27" a="1"/>
  <c r="BI33" i="27" s="1"/>
  <c r="BJ33" i="27" a="1"/>
  <c r="BJ33" i="27" s="1"/>
  <c r="BK33" i="27" a="1"/>
  <c r="BK33" i="27" s="1"/>
  <c r="BL33" i="27" a="1"/>
  <c r="BL33" i="27" s="1"/>
  <c r="BM33" i="27" a="1"/>
  <c r="BM33" i="27"/>
  <c r="BN33" i="27" a="1"/>
  <c r="BN33" i="27"/>
  <c r="BO33" i="27" a="1"/>
  <c r="BO33" i="27" s="1"/>
  <c r="B34" i="27" a="1"/>
  <c r="B34" i="27" s="1"/>
  <c r="C34" i="27" a="1"/>
  <c r="C34" i="27" s="1"/>
  <c r="D34" i="27" a="1"/>
  <c r="D34" i="27" s="1"/>
  <c r="E34" i="27" a="1"/>
  <c r="E34" i="27" s="1"/>
  <c r="F34" i="27" a="1"/>
  <c r="F34" i="27" s="1"/>
  <c r="G34" i="27" a="1"/>
  <c r="G34" i="27"/>
  <c r="H34" i="27" a="1"/>
  <c r="H34" i="27"/>
  <c r="I34" i="27" a="1"/>
  <c r="I34" i="27" s="1"/>
  <c r="J34" i="27" a="1"/>
  <c r="J34" i="27" s="1"/>
  <c r="K34" i="27" a="1"/>
  <c r="K34" i="27" s="1"/>
  <c r="L34" i="27" a="1"/>
  <c r="L34" i="27" s="1"/>
  <c r="M34" i="27" a="1"/>
  <c r="M34" i="27" s="1"/>
  <c r="N34" i="27" a="1"/>
  <c r="N34" i="27" s="1"/>
  <c r="O34" i="27" a="1"/>
  <c r="O34" i="27" s="1"/>
  <c r="P34" i="27" a="1"/>
  <c r="P34" i="27" s="1"/>
  <c r="Q34" i="27" a="1"/>
  <c r="Q34" i="27" s="1"/>
  <c r="R34" i="27" a="1"/>
  <c r="R34" i="27" s="1"/>
  <c r="S34" i="27" a="1"/>
  <c r="S34" i="27" s="1"/>
  <c r="T34" i="27" a="1"/>
  <c r="T34" i="27" s="1"/>
  <c r="U34" i="27" a="1"/>
  <c r="U34" i="27" s="1"/>
  <c r="V34" i="27" a="1"/>
  <c r="V34" i="27"/>
  <c r="W34" i="27" a="1"/>
  <c r="W34" i="27"/>
  <c r="X34" i="27" a="1"/>
  <c r="X34" i="27" s="1"/>
  <c r="Y34" i="27" a="1"/>
  <c r="Y34" i="27" s="1"/>
  <c r="Z34" i="27" a="1"/>
  <c r="Z34" i="27" s="1"/>
  <c r="AA34" i="27" a="1"/>
  <c r="AA34" i="27" s="1"/>
  <c r="AB34" i="27" a="1"/>
  <c r="AB34" i="27" s="1"/>
  <c r="AC34" i="27" a="1"/>
  <c r="AC34" i="27" s="1"/>
  <c r="AD34" i="27" a="1"/>
  <c r="AD34" i="27"/>
  <c r="AE34" i="27" a="1"/>
  <c r="AE34" i="27"/>
  <c r="AF34" i="27" a="1"/>
  <c r="AF34" i="27" s="1"/>
  <c r="AG34" i="27" a="1"/>
  <c r="AG34" i="27" s="1"/>
  <c r="AH34" i="27" a="1"/>
  <c r="AH34" i="27" s="1"/>
  <c r="AI34" i="27" a="1"/>
  <c r="AI34" i="27" s="1"/>
  <c r="AJ34" i="27" a="1"/>
  <c r="AJ34" i="27" s="1"/>
  <c r="AK34" i="27" a="1"/>
  <c r="AK34" i="27" s="1"/>
  <c r="AL34" i="27" a="1"/>
  <c r="AL34" i="27" s="1"/>
  <c r="AM34" i="27" a="1"/>
  <c r="AM34" i="27" s="1"/>
  <c r="AN34" i="27" a="1"/>
  <c r="AN34" i="27"/>
  <c r="AO34" i="27" a="1"/>
  <c r="AO34" i="27" s="1"/>
  <c r="AP34" i="27" a="1"/>
  <c r="AP34" i="27" s="1"/>
  <c r="AQ34" i="27" a="1"/>
  <c r="AQ34" i="27" s="1"/>
  <c r="AR34" i="27" a="1"/>
  <c r="AR34" i="27" s="1"/>
  <c r="AS34" i="27" a="1"/>
  <c r="AS34" i="27" s="1"/>
  <c r="AT34" i="27" a="1"/>
  <c r="AT34" i="27"/>
  <c r="AU34" i="27" a="1"/>
  <c r="AU34" i="27" s="1"/>
  <c r="AV34" i="27" a="1"/>
  <c r="AV34" i="27"/>
  <c r="AW34" i="27" a="1"/>
  <c r="AW34" i="27" s="1"/>
  <c r="AX34" i="27" a="1"/>
  <c r="AX34" i="27" s="1"/>
  <c r="AY34" i="27" a="1"/>
  <c r="AY34" i="27" s="1"/>
  <c r="AZ34" i="27" a="1"/>
  <c r="AZ34" i="27" s="1"/>
  <c r="BA34" i="27" a="1"/>
  <c r="BA34" i="27" s="1"/>
  <c r="BB34" i="27" a="1"/>
  <c r="BB34" i="27" s="1"/>
  <c r="BC34" i="27" a="1"/>
  <c r="BC34" i="27"/>
  <c r="BD34" i="27" a="1"/>
  <c r="BD34" i="27" s="1"/>
  <c r="BE34" i="27" a="1"/>
  <c r="BE34" i="27" s="1"/>
  <c r="BF34" i="27" a="1"/>
  <c r="BF34" i="27" s="1"/>
  <c r="BG34" i="27" a="1"/>
  <c r="BG34" i="27" s="1"/>
  <c r="BH34" i="27" a="1"/>
  <c r="BH34" i="27" s="1"/>
  <c r="BI34" i="27" a="1"/>
  <c r="BI34" i="27" s="1"/>
  <c r="BJ34" i="27" a="1"/>
  <c r="BJ34" i="27"/>
  <c r="BK34" i="27" a="1"/>
  <c r="BK34" i="27"/>
  <c r="BL34" i="27" a="1"/>
  <c r="BL34" i="27"/>
  <c r="BM34" i="27" a="1"/>
  <c r="BM34" i="27" s="1"/>
  <c r="BN34" i="27" a="1"/>
  <c r="BN34" i="27" s="1"/>
  <c r="BO34" i="27" a="1"/>
  <c r="BO34" i="27" s="1"/>
  <c r="B35" i="27" a="1"/>
  <c r="B35" i="27" s="1"/>
  <c r="C35" i="27" a="1"/>
  <c r="C35" i="27" s="1"/>
  <c r="D35" i="27" a="1"/>
  <c r="D35" i="27" s="1"/>
  <c r="E35" i="27" a="1"/>
  <c r="E35" i="27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/>
  <c r="M35" i="27" a="1"/>
  <c r="M35" i="27" s="1"/>
  <c r="N35" i="27" a="1"/>
  <c r="N35" i="27" s="1"/>
  <c r="O35" i="27" a="1"/>
  <c r="O35" i="27" s="1"/>
  <c r="P35" i="27" a="1"/>
  <c r="P35" i="27" s="1"/>
  <c r="Q35" i="27" a="1"/>
  <c r="Q35" i="27" s="1"/>
  <c r="R35" i="27" a="1"/>
  <c r="R35" i="27" s="1"/>
  <c r="S35" i="27" a="1"/>
  <c r="S35" i="27" s="1"/>
  <c r="T35" i="27" a="1"/>
  <c r="T35" i="27"/>
  <c r="U35" i="27" a="1"/>
  <c r="U35" i="27"/>
  <c r="V35" i="27" a="1"/>
  <c r="V35" i="27" s="1"/>
  <c r="W35" i="27" a="1"/>
  <c r="W35" i="27" s="1"/>
  <c r="X35" i="27" a="1"/>
  <c r="X35" i="27" s="1"/>
  <c r="Y35" i="27" a="1"/>
  <c r="Y35" i="27" s="1"/>
  <c r="Z35" i="27" a="1"/>
  <c r="Z35" i="27" s="1"/>
  <c r="AA35" i="27" a="1"/>
  <c r="AA35" i="27" s="1"/>
  <c r="AB35" i="27" a="1"/>
  <c r="AB35" i="27"/>
  <c r="AC35" i="27" a="1"/>
  <c r="AC35" i="27" s="1"/>
  <c r="AD35" i="27" a="1"/>
  <c r="AD35" i="27"/>
  <c r="AE35" i="27" a="1"/>
  <c r="AE35" i="27" s="1"/>
  <c r="AF35" i="27" a="1"/>
  <c r="AF35" i="27" s="1"/>
  <c r="AG35" i="27" a="1"/>
  <c r="AG35" i="27" s="1"/>
  <c r="AH35" i="27" a="1"/>
  <c r="AH35" i="27" s="1"/>
  <c r="AI35" i="27" a="1"/>
  <c r="AI35" i="27" s="1"/>
  <c r="AJ35" i="27" a="1"/>
  <c r="AJ35" i="27" s="1"/>
  <c r="AK35" i="27" a="1"/>
  <c r="AK35" i="27"/>
  <c r="AL35" i="27" a="1"/>
  <c r="AL35" i="27"/>
  <c r="AM35" i="27" a="1"/>
  <c r="AM35" i="27" s="1"/>
  <c r="AN35" i="27" a="1"/>
  <c r="AN35" i="27" s="1"/>
  <c r="AO35" i="27" a="1"/>
  <c r="AO35" i="27" s="1"/>
  <c r="AP35" i="27" a="1"/>
  <c r="AP35" i="27" s="1"/>
  <c r="AQ35" i="27" a="1"/>
  <c r="AQ35" i="27" s="1"/>
  <c r="AR35" i="27" a="1"/>
  <c r="AR35" i="27" s="1"/>
  <c r="AS35" i="27" a="1"/>
  <c r="AS35" i="27" s="1"/>
  <c r="AT35" i="27" a="1"/>
  <c r="AT35" i="27"/>
  <c r="AU35" i="27" a="1"/>
  <c r="AU35" i="27" s="1"/>
  <c r="AV35" i="27" a="1"/>
  <c r="AV35" i="27" s="1"/>
  <c r="AW35" i="27" a="1"/>
  <c r="AW35" i="27" s="1"/>
  <c r="AX35" i="27" a="1"/>
  <c r="AX35" i="27" s="1"/>
  <c r="AY35" i="27" a="1"/>
  <c r="AY35" i="27" s="1"/>
  <c r="AZ35" i="27" a="1"/>
  <c r="AZ35" i="27"/>
  <c r="BA35" i="27" a="1"/>
  <c r="BA35" i="27"/>
  <c r="BB35" i="27" a="1"/>
  <c r="BB35" i="27" s="1"/>
  <c r="BC35" i="27" a="1"/>
  <c r="BC35" i="27" s="1"/>
  <c r="BD35" i="27" a="1"/>
  <c r="BD35" i="27" s="1"/>
  <c r="BE35" i="27" a="1"/>
  <c r="BE35" i="27" s="1"/>
  <c r="BF35" i="27" a="1"/>
  <c r="BF35" i="27" s="1"/>
  <c r="BG35" i="27" a="1"/>
  <c r="BG35" i="27" s="1"/>
  <c r="BH35" i="27" a="1"/>
  <c r="BH35" i="27"/>
  <c r="BI35" i="27" a="1"/>
  <c r="BI35" i="27"/>
  <c r="BJ35" i="27" a="1"/>
  <c r="BJ35" i="27" s="1"/>
  <c r="BK35" i="27" a="1"/>
  <c r="BK35" i="27" s="1"/>
  <c r="BL35" i="27" a="1"/>
  <c r="BL35" i="27" s="1"/>
  <c r="BM35" i="27" a="1"/>
  <c r="BM35" i="27" s="1"/>
  <c r="BN35" i="27" a="1"/>
  <c r="BN35" i="27" s="1"/>
  <c r="BO35" i="27" a="1"/>
  <c r="BO35" i="27" s="1"/>
  <c r="B36" i="27" a="1"/>
  <c r="B36" i="27" s="1"/>
  <c r="C36" i="27" a="1"/>
  <c r="C36" i="27" s="1"/>
  <c r="D36" i="27" a="1"/>
  <c r="D36" i="27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/>
  <c r="K36" i="27" a="1"/>
  <c r="K36" i="27" s="1"/>
  <c r="L36" i="27" a="1"/>
  <c r="L36" i="27"/>
  <c r="M36" i="27" a="1"/>
  <c r="M36" i="27" s="1"/>
  <c r="N36" i="27" a="1"/>
  <c r="N36" i="27" s="1"/>
  <c r="O36" i="27" a="1"/>
  <c r="O36" i="27" s="1"/>
  <c r="P36" i="27" a="1"/>
  <c r="P36" i="27" s="1"/>
  <c r="Q36" i="27" a="1"/>
  <c r="Q36" i="27" s="1"/>
  <c r="R36" i="27" a="1"/>
  <c r="R36" i="27"/>
  <c r="S36" i="27" a="1"/>
  <c r="S36" i="27" s="1"/>
  <c r="T36" i="27" a="1"/>
  <c r="T36" i="27" s="1"/>
  <c r="U36" i="27" a="1"/>
  <c r="U36" i="27" s="1"/>
  <c r="V36" i="27" a="1"/>
  <c r="V36" i="27" s="1"/>
  <c r="W36" i="27" a="1"/>
  <c r="W36" i="27" s="1"/>
  <c r="X36" i="27" a="1"/>
  <c r="X36" i="27" s="1"/>
  <c r="Y36" i="27" a="1"/>
  <c r="Y36" i="27" s="1"/>
  <c r="Z36" i="27" a="1"/>
  <c r="Z36" i="27" s="1"/>
  <c r="AA36" i="27" a="1"/>
  <c r="AA36" i="27"/>
  <c r="AB36" i="27" a="1"/>
  <c r="AB36" i="27"/>
  <c r="AC36" i="27" a="1"/>
  <c r="AC36" i="27" s="1"/>
  <c r="AD36" i="27" a="1"/>
  <c r="AD36" i="27" s="1"/>
  <c r="AE36" i="27" a="1"/>
  <c r="AE36" i="27" s="1"/>
  <c r="AF36" i="27" a="1"/>
  <c r="AF36" i="27" s="1"/>
  <c r="AG36" i="27" a="1"/>
  <c r="AG36" i="27" s="1"/>
  <c r="AH36" i="27" a="1"/>
  <c r="AH36" i="27" s="1"/>
  <c r="AI36" i="27" a="1"/>
  <c r="AI36" i="27"/>
  <c r="AJ36" i="27" a="1"/>
  <c r="AJ36" i="27"/>
  <c r="AK36" i="27" a="1"/>
  <c r="AK36" i="27" s="1"/>
  <c r="AL36" i="27" a="1"/>
  <c r="AL36" i="27" s="1"/>
  <c r="AM36" i="27" a="1"/>
  <c r="AM36" i="27" s="1"/>
  <c r="AN36" i="27" a="1"/>
  <c r="AN36" i="27" s="1"/>
  <c r="AO36" i="27" a="1"/>
  <c r="AO36" i="27" s="1"/>
  <c r="AP36" i="27" a="1"/>
  <c r="AP36" i="27"/>
  <c r="AQ36" i="27" a="1"/>
  <c r="AQ36" i="27" s="1"/>
  <c r="AR36" i="27" a="1"/>
  <c r="AR36" i="27" s="1"/>
  <c r="AS36" i="27" a="1"/>
  <c r="AS36" i="27" s="1"/>
  <c r="AT36" i="27" a="1"/>
  <c r="AT36" i="27" s="1"/>
  <c r="AU36" i="27" a="1"/>
  <c r="AU36" i="27" s="1"/>
  <c r="AV36" i="27" a="1"/>
  <c r="AV36" i="27" s="1"/>
  <c r="AW36" i="27" a="1"/>
  <c r="AW36" i="27" s="1"/>
  <c r="AX36" i="27" a="1"/>
  <c r="AX36" i="27"/>
  <c r="AY36" i="27" a="1"/>
  <c r="AY36" i="27"/>
  <c r="AZ36" i="27" a="1"/>
  <c r="AZ36" i="27" s="1"/>
  <c r="BA36" i="27" a="1"/>
  <c r="BA36" i="27" s="1"/>
  <c r="BB36" i="27" a="1"/>
  <c r="BB36" i="27" s="1"/>
  <c r="BC36" i="27" a="1"/>
  <c r="BC36" i="27" s="1"/>
  <c r="BD36" i="27" a="1"/>
  <c r="BD36" i="27" s="1"/>
  <c r="BE36" i="27" a="1"/>
  <c r="BE36" i="27" s="1"/>
  <c r="BF36" i="27" a="1"/>
  <c r="BF36" i="27"/>
  <c r="BG36" i="27" a="1"/>
  <c r="BG36" i="27" s="1"/>
  <c r="BH36" i="27" a="1"/>
  <c r="BH36" i="27"/>
  <c r="BI36" i="27" a="1"/>
  <c r="BI36" i="27" s="1"/>
  <c r="BJ36" i="27" a="1"/>
  <c r="BJ36" i="27" s="1"/>
  <c r="BK36" i="27" a="1"/>
  <c r="BK36" i="27" s="1"/>
  <c r="BL36" i="27" a="1"/>
  <c r="BL36" i="27" s="1"/>
  <c r="BM36" i="27" a="1"/>
  <c r="BM36" i="27" s="1"/>
  <c r="BN36" i="27" a="1"/>
  <c r="BN36" i="27" s="1"/>
  <c r="BO36" i="27" a="1"/>
  <c r="BO36" i="27"/>
  <c r="B37" i="27" a="1"/>
  <c r="B37" i="27"/>
  <c r="C37" i="27" a="1"/>
  <c r="C37" i="27" s="1"/>
  <c r="D37" i="27" a="1"/>
  <c r="D37" i="27" s="1"/>
  <c r="E37" i="27" a="1"/>
  <c r="E37" i="27" s="1"/>
  <c r="F37" i="27" a="1"/>
  <c r="F37" i="27" s="1"/>
  <c r="G37" i="27" a="1"/>
  <c r="G37" i="27" s="1"/>
  <c r="H37" i="27" a="1"/>
  <c r="H37" i="27"/>
  <c r="I37" i="27" a="1"/>
  <c r="I37" i="27" s="1"/>
  <c r="J37" i="27" a="1"/>
  <c r="J37" i="27"/>
  <c r="K37" i="27" a="1"/>
  <c r="K37" i="27" s="1"/>
  <c r="L37" i="27" a="1"/>
  <c r="L37" i="27" s="1"/>
  <c r="M37" i="27" a="1"/>
  <c r="M37" i="27" s="1"/>
  <c r="N37" i="27" a="1"/>
  <c r="N37" i="27" s="1"/>
  <c r="O37" i="27" a="1"/>
  <c r="O37" i="27" s="1"/>
  <c r="P37" i="27" a="1"/>
  <c r="P37" i="27" s="1"/>
  <c r="Q37" i="27" a="1"/>
  <c r="Q37" i="27"/>
  <c r="R37" i="27" a="1"/>
  <c r="R37" i="27" s="1"/>
  <c r="S37" i="27" a="1"/>
  <c r="S37" i="27" s="1"/>
  <c r="T37" i="27" a="1"/>
  <c r="T37" i="27" s="1"/>
  <c r="U37" i="27" a="1"/>
  <c r="U37" i="27" s="1"/>
  <c r="V37" i="27" a="1"/>
  <c r="V37" i="27" s="1"/>
  <c r="W37" i="27" a="1"/>
  <c r="W37" i="27" s="1"/>
  <c r="X37" i="27" a="1"/>
  <c r="X37" i="27"/>
  <c r="Y37" i="27" a="1"/>
  <c r="Y37" i="27"/>
  <c r="Z37" i="27" a="1"/>
  <c r="Z37" i="27"/>
  <c r="AA37" i="27" a="1"/>
  <c r="AA37" i="27" s="1"/>
  <c r="AB37" i="27" a="1"/>
  <c r="AB37" i="27" s="1"/>
  <c r="AC37" i="27" a="1"/>
  <c r="AC37" i="27" s="1"/>
  <c r="AD37" i="27" a="1"/>
  <c r="AD37" i="27" s="1"/>
  <c r="AE37" i="27" a="1"/>
  <c r="AE37" i="27" s="1"/>
  <c r="AF37" i="27" a="1"/>
  <c r="AF37" i="27" s="1"/>
  <c r="AG37" i="27" a="1"/>
  <c r="AG37" i="27"/>
  <c r="AH37" i="27" a="1"/>
  <c r="AH37" i="27" s="1"/>
  <c r="AI37" i="27" a="1"/>
  <c r="AI37" i="27" s="1"/>
  <c r="AJ37" i="27" a="1"/>
  <c r="AJ37" i="27" s="1"/>
  <c r="AK37" i="27" a="1"/>
  <c r="AK37" i="27" s="1"/>
  <c r="AL37" i="27" a="1"/>
  <c r="AL37" i="27" s="1"/>
  <c r="AM37" i="27" a="1"/>
  <c r="AM37" i="27" s="1"/>
  <c r="AN37" i="27" a="1"/>
  <c r="AN37" i="27"/>
  <c r="AO37" i="27" a="1"/>
  <c r="AO37" i="27" s="1"/>
  <c r="AP37" i="27" a="1"/>
  <c r="AP37" i="27"/>
  <c r="AQ37" i="27" a="1"/>
  <c r="AQ37" i="27" s="1"/>
  <c r="AR37" i="27" a="1"/>
  <c r="AR37" i="27" s="1"/>
  <c r="AS37" i="27" a="1"/>
  <c r="AS37" i="27" s="1"/>
  <c r="AT37" i="27" a="1"/>
  <c r="AT37" i="27" s="1"/>
  <c r="AU37" i="27" a="1"/>
  <c r="AU37" i="27" s="1"/>
  <c r="AV37" i="27" a="1"/>
  <c r="AV37" i="27"/>
  <c r="AW37" i="27" a="1"/>
  <c r="AW37" i="27" s="1"/>
  <c r="AX37" i="27" a="1"/>
  <c r="AX37" i="27" s="1"/>
  <c r="AY37" i="27" a="1"/>
  <c r="AY37" i="27" s="1"/>
  <c r="AZ37" i="27" a="1"/>
  <c r="AZ37" i="27" s="1"/>
  <c r="BA37" i="27" a="1"/>
  <c r="BA37" i="27" s="1"/>
  <c r="BB37" i="27" a="1"/>
  <c r="BB37" i="27" s="1"/>
  <c r="BC37" i="27" a="1"/>
  <c r="BC37" i="27" s="1"/>
  <c r="BD37" i="27" a="1"/>
  <c r="BD37" i="27" s="1"/>
  <c r="BE37" i="27" a="1"/>
  <c r="BE37" i="27"/>
  <c r="BF37" i="27" a="1"/>
  <c r="BF37" i="27"/>
  <c r="BG37" i="27" a="1"/>
  <c r="BG37" i="27" s="1"/>
  <c r="BH37" i="27" a="1"/>
  <c r="BH37" i="27" s="1"/>
  <c r="BI37" i="27" a="1"/>
  <c r="BI37" i="27" s="1"/>
  <c r="BJ37" i="27" a="1"/>
  <c r="BJ37" i="27" s="1"/>
  <c r="BK37" i="27" a="1"/>
  <c r="BK37" i="27" s="1"/>
  <c r="BL37" i="27" a="1"/>
  <c r="BL37" i="27" s="1"/>
  <c r="BM37" i="27" a="1"/>
  <c r="BM37" i="27"/>
  <c r="BN37" i="27" a="1"/>
  <c r="BN37" i="27"/>
  <c r="BO37" i="27" a="1"/>
  <c r="BO37" i="27" s="1"/>
  <c r="B38" i="27" a="1"/>
  <c r="B38" i="27" s="1"/>
  <c r="C38" i="27" a="1"/>
  <c r="C38" i="27" s="1"/>
  <c r="D38" i="27" a="1"/>
  <c r="D38" i="27" s="1"/>
  <c r="E38" i="27" a="1"/>
  <c r="E38" i="27" s="1"/>
  <c r="F38" i="27" a="1"/>
  <c r="F38" i="27" s="1"/>
  <c r="G38" i="27" a="1"/>
  <c r="G38" i="27" s="1"/>
  <c r="H38" i="27" a="1"/>
  <c r="H38" i="27" s="1"/>
  <c r="I38" i="27" a="1"/>
  <c r="I38" i="27" s="1"/>
  <c r="J38" i="27" a="1"/>
  <c r="J38" i="27" s="1"/>
  <c r="K38" i="27" a="1"/>
  <c r="K38" i="27" s="1"/>
  <c r="L38" i="27" a="1"/>
  <c r="L38" i="27" s="1"/>
  <c r="M38" i="27" a="1"/>
  <c r="M38" i="27" s="1"/>
  <c r="N38" i="27" a="1"/>
  <c r="N38" i="27"/>
  <c r="O38" i="27" a="1"/>
  <c r="O38" i="27"/>
  <c r="P38" i="27" a="1"/>
  <c r="P38" i="27" s="1"/>
  <c r="Q38" i="27" a="1"/>
  <c r="Q38" i="27" s="1"/>
  <c r="R38" i="27" a="1"/>
  <c r="R38" i="27" s="1"/>
  <c r="S38" i="27" a="1"/>
  <c r="S38" i="27" s="1"/>
  <c r="T38" i="27" a="1"/>
  <c r="T38" i="27" s="1"/>
  <c r="U38" i="27" a="1"/>
  <c r="U38" i="27" s="1"/>
  <c r="V38" i="27" a="1"/>
  <c r="V38" i="27"/>
  <c r="W38" i="27" a="1"/>
  <c r="W38" i="27"/>
  <c r="X38" i="27" a="1"/>
  <c r="X38" i="27" s="1"/>
  <c r="Y38" i="27" a="1"/>
  <c r="Y38" i="27" s="1"/>
  <c r="Z38" i="27" a="1"/>
  <c r="Z38" i="27" s="1"/>
  <c r="AA38" i="27" a="1"/>
  <c r="AA38" i="27" s="1"/>
  <c r="AB38" i="27" a="1"/>
  <c r="AB38" i="27" s="1"/>
  <c r="AC38" i="27" a="1"/>
  <c r="AC38" i="27" s="1"/>
  <c r="AD38" i="27" a="1"/>
  <c r="AD38" i="27" s="1"/>
  <c r="AE38" i="27" a="1"/>
  <c r="AE38" i="27" s="1"/>
  <c r="AF38" i="27" a="1"/>
  <c r="AF38" i="27"/>
  <c r="AG38" i="27" a="1"/>
  <c r="AG38" i="27" s="1"/>
  <c r="AH38" i="27" a="1"/>
  <c r="AH38" i="27" s="1"/>
  <c r="AI38" i="27" a="1"/>
  <c r="AI38" i="27" s="1"/>
  <c r="AJ38" i="27" a="1"/>
  <c r="AJ38" i="27" s="1"/>
  <c r="AK38" i="27" a="1"/>
  <c r="AK38" i="27" s="1"/>
  <c r="AL38" i="27" a="1"/>
  <c r="AL38" i="27"/>
  <c r="AM38" i="27" a="1"/>
  <c r="AM38" i="27" s="1"/>
  <c r="AN38" i="27" a="1"/>
  <c r="AN38" i="27"/>
  <c r="AO38" i="27" a="1"/>
  <c r="AO38" i="27" s="1"/>
  <c r="AP38" i="27" a="1"/>
  <c r="AP38" i="27" s="1"/>
  <c r="AQ38" i="27" a="1"/>
  <c r="AQ38" i="27" s="1"/>
  <c r="AR38" i="27" a="1"/>
  <c r="AR38" i="27" s="1"/>
  <c r="AS38" i="27" a="1"/>
  <c r="AS38" i="27" s="1"/>
  <c r="AT38" i="27" a="1"/>
  <c r="AT38" i="27" s="1"/>
  <c r="AU38" i="27" a="1"/>
  <c r="AU38" i="27"/>
  <c r="AV38" i="27" a="1"/>
  <c r="AV38" i="27" s="1"/>
  <c r="AW38" i="27" a="1"/>
  <c r="AW38" i="27" s="1"/>
  <c r="AX38" i="27" a="1"/>
  <c r="AX38" i="27" s="1"/>
  <c r="AY38" i="27" a="1"/>
  <c r="AY38" i="27" s="1"/>
  <c r="AZ38" i="27" a="1"/>
  <c r="AZ38" i="27" s="1"/>
  <c r="BA38" i="27" a="1"/>
  <c r="BA38" i="27" s="1"/>
  <c r="BB38" i="27" a="1"/>
  <c r="BB38" i="27"/>
  <c r="BC38" i="27" a="1"/>
  <c r="BC38" i="27"/>
  <c r="BD38" i="27" a="1"/>
  <c r="BD38" i="27"/>
  <c r="BE38" i="27" a="1"/>
  <c r="BE38" i="27" s="1"/>
  <c r="BF38" i="27" a="1"/>
  <c r="BF38" i="27"/>
  <c r="BG38" i="27" a="1"/>
  <c r="BG38" i="27"/>
  <c r="BH38" i="27" a="1"/>
  <c r="BH38" i="27" s="1"/>
  <c r="BI38" i="27" a="1"/>
  <c r="BI38" i="27" s="1"/>
  <c r="BJ38" i="27" a="1"/>
  <c r="BJ38" i="27" s="1"/>
  <c r="BK38" i="27" a="1"/>
  <c r="BK38" i="27"/>
  <c r="BL38" i="27" a="1"/>
  <c r="BL38" i="27"/>
  <c r="BM38" i="27" a="1"/>
  <c r="BM38" i="27" s="1"/>
  <c r="BN38" i="27" a="1"/>
  <c r="BN38" i="27" s="1"/>
  <c r="BO38" i="27" a="1"/>
  <c r="BO38" i="27" s="1"/>
  <c r="B39" i="27" a="1"/>
  <c r="B39" i="27"/>
  <c r="C39" i="27" a="1"/>
  <c r="C39" i="27" s="1"/>
  <c r="D39" i="27" a="1"/>
  <c r="D39" i="27" s="1"/>
  <c r="E39" i="27" a="1"/>
  <c r="E39" i="27"/>
  <c r="F39" i="27" a="1"/>
  <c r="F39" i="27"/>
  <c r="G39" i="27" a="1"/>
  <c r="G39" i="27" s="1"/>
  <c r="H39" i="27" a="1"/>
  <c r="H39" i="27" s="1"/>
  <c r="I39" i="27" a="1"/>
  <c r="I39" i="27" s="1"/>
  <c r="J39" i="27" a="1"/>
  <c r="J39" i="27"/>
  <c r="K39" i="27" a="1"/>
  <c r="K39" i="27" s="1"/>
  <c r="L39" i="27" a="1"/>
  <c r="L39" i="27"/>
  <c r="M39" i="27" a="1"/>
  <c r="M39" i="27"/>
  <c r="N39" i="27" a="1"/>
  <c r="N39" i="27"/>
  <c r="O39" i="27" a="1"/>
  <c r="O39" i="27" s="1"/>
  <c r="P39" i="27" a="1"/>
  <c r="P39" i="27" s="1"/>
  <c r="Q39" i="27" a="1"/>
  <c r="Q39" i="27" s="1"/>
  <c r="R39" i="27" a="1"/>
  <c r="R39" i="27"/>
  <c r="S39" i="27" a="1"/>
  <c r="S39" i="27" s="1"/>
  <c r="T39" i="27" a="1"/>
  <c r="T39" i="27"/>
  <c r="U39" i="27" a="1"/>
  <c r="U39" i="27"/>
  <c r="V39" i="27" a="1"/>
  <c r="V39" i="27"/>
  <c r="W39" i="27" a="1"/>
  <c r="W39" i="27" s="1"/>
  <c r="X39" i="27" a="1"/>
  <c r="X39" i="27"/>
  <c r="Y39" i="27" a="1"/>
  <c r="Y39" i="27" s="1"/>
  <c r="Z39" i="27" a="1"/>
  <c r="Z39" i="27" s="1"/>
  <c r="AA39" i="27" a="1"/>
  <c r="AA39" i="27" s="1"/>
  <c r="AB39" i="27" a="1"/>
  <c r="AB39" i="27" s="1"/>
  <c r="AC39" i="27" a="1"/>
  <c r="AC39" i="27"/>
  <c r="AD39" i="27" a="1"/>
  <c r="AD39" i="27" s="1"/>
  <c r="AE39" i="27" a="1"/>
  <c r="AE39" i="27" s="1"/>
  <c r="AF39" i="27" a="1"/>
  <c r="AF39" i="27" s="1"/>
  <c r="AG39" i="27" a="1"/>
  <c r="AG39" i="27"/>
  <c r="AH39" i="27" a="1"/>
  <c r="AH39" i="27"/>
  <c r="AI39" i="27" a="1"/>
  <c r="AI39" i="27" s="1"/>
  <c r="AJ39" i="27" a="1"/>
  <c r="AJ39" i="27"/>
  <c r="AK39" i="27" a="1"/>
  <c r="AK39" i="27"/>
  <c r="AL39" i="27" a="1"/>
  <c r="AL39" i="27" s="1"/>
  <c r="AM39" i="27" a="1"/>
  <c r="AM39" i="27" s="1"/>
  <c r="AN39" i="27" a="1"/>
  <c r="AN39" i="27" s="1"/>
  <c r="AO39" i="27" a="1"/>
  <c r="AO39" i="27"/>
  <c r="AP39" i="27" a="1"/>
  <c r="AP39" i="27"/>
  <c r="AQ39" i="27" a="1"/>
  <c r="AQ39" i="27" s="1"/>
  <c r="AR39" i="27" a="1"/>
  <c r="AR39" i="27"/>
  <c r="AS39" i="27" a="1"/>
  <c r="AS39" i="27" s="1"/>
  <c r="AT39" i="27" a="1"/>
  <c r="AT39" i="27"/>
  <c r="AU39" i="27" a="1"/>
  <c r="AU39" i="27" s="1"/>
  <c r="AV39" i="27" a="1"/>
  <c r="AV39" i="27" s="1"/>
  <c r="AW39" i="27" a="1"/>
  <c r="AW39" i="27"/>
  <c r="AX39" i="27" a="1"/>
  <c r="AX39" i="27" s="1"/>
  <c r="AY39" i="27" a="1"/>
  <c r="AY39" i="27" s="1"/>
  <c r="AZ39" i="27" a="1"/>
  <c r="AZ39" i="27"/>
  <c r="BA39" i="27" a="1"/>
  <c r="BA39" i="27" s="1"/>
  <c r="BB39" i="27" a="1"/>
  <c r="BB39" i="27"/>
  <c r="BC39" i="27" a="1"/>
  <c r="BC39" i="27" s="1"/>
  <c r="BD39" i="27" a="1"/>
  <c r="BD39" i="27" s="1"/>
  <c r="BE39" i="27" a="1"/>
  <c r="BE39" i="27" s="1"/>
  <c r="BF39" i="27" a="1"/>
  <c r="BF39" i="27" s="1"/>
  <c r="BG39" i="27" a="1"/>
  <c r="BG39" i="27" s="1"/>
  <c r="BH39" i="27" a="1"/>
  <c r="BH39" i="27"/>
  <c r="BI39" i="27" a="1"/>
  <c r="BI39" i="27"/>
  <c r="BJ39" i="27" a="1"/>
  <c r="BJ39" i="27"/>
  <c r="BK39" i="27" a="1"/>
  <c r="BK39" i="27" s="1"/>
  <c r="BL39" i="27" a="1"/>
  <c r="BL39" i="27" s="1"/>
  <c r="BM39" i="27" a="1"/>
  <c r="BM39" i="27"/>
  <c r="BN39" i="27" a="1"/>
  <c r="BN39" i="27" s="1"/>
  <c r="BO39" i="27" a="1"/>
  <c r="BO39" i="27" s="1"/>
  <c r="B40" i="27" a="1"/>
  <c r="B40" i="27"/>
  <c r="C40" i="27" a="1"/>
  <c r="C40" i="27" s="1"/>
  <c r="D40" i="27" a="1"/>
  <c r="D40" i="27"/>
  <c r="E40" i="27" a="1"/>
  <c r="E40" i="27" s="1"/>
  <c r="F40" i="27" a="1"/>
  <c r="F40" i="27" s="1"/>
  <c r="G40" i="27" a="1"/>
  <c r="G40" i="27" s="1"/>
  <c r="H40" i="27" a="1"/>
  <c r="H40" i="27"/>
  <c r="I40" i="27" a="1"/>
  <c r="I40" i="27" s="1"/>
  <c r="J40" i="27" a="1"/>
  <c r="J40" i="27"/>
  <c r="K40" i="27" a="1"/>
  <c r="K40" i="27"/>
  <c r="L40" i="27" a="1"/>
  <c r="L40" i="27"/>
  <c r="M40" i="27" a="1"/>
  <c r="M40" i="27" s="1"/>
  <c r="N40" i="27" a="1"/>
  <c r="N40" i="27" s="1"/>
  <c r="O40" i="27" a="1"/>
  <c r="O40" i="27" s="1"/>
  <c r="P40" i="27" a="1"/>
  <c r="P40" i="27" s="1"/>
  <c r="Q40" i="27" a="1"/>
  <c r="Q40" i="27" s="1"/>
  <c r="R40" i="27" a="1"/>
  <c r="R40" i="27"/>
  <c r="S40" i="27" a="1"/>
  <c r="S40" i="27"/>
  <c r="T40" i="27" a="1"/>
  <c r="T40" i="27"/>
  <c r="U40" i="27" a="1"/>
  <c r="U40" i="27" s="1"/>
  <c r="V40" i="27" a="1"/>
  <c r="V40" i="27"/>
  <c r="W40" i="27" a="1"/>
  <c r="W40" i="27" s="1"/>
  <c r="X40" i="27" a="1"/>
  <c r="X40" i="27" s="1"/>
  <c r="Y40" i="27" a="1"/>
  <c r="Y40" i="27" s="1"/>
  <c r="Z40" i="27" a="1"/>
  <c r="Z40" i="27"/>
  <c r="AA40" i="27" a="1"/>
  <c r="AA40" i="27" s="1"/>
  <c r="AB40" i="27" a="1"/>
  <c r="AB40" i="27"/>
  <c r="AC40" i="27" a="1"/>
  <c r="AC40" i="27" s="1"/>
  <c r="AD40" i="27" a="1"/>
  <c r="AD40" i="27" s="1"/>
  <c r="AE40" i="27" a="1"/>
  <c r="AE40" i="27"/>
  <c r="AF40" i="27" a="1"/>
  <c r="AF40" i="27" s="1"/>
  <c r="AG40" i="27" a="1"/>
  <c r="AG40" i="27" s="1"/>
  <c r="AH40" i="27" a="1"/>
  <c r="AH40" i="27" s="1"/>
  <c r="AI40" i="27" a="1"/>
  <c r="AI40" i="27"/>
  <c r="AJ40" i="27" a="1"/>
  <c r="AJ40" i="27"/>
  <c r="AK40" i="27" a="1"/>
  <c r="AK40" i="27" s="1"/>
  <c r="AL40" i="27" a="1"/>
  <c r="AL40" i="27" s="1"/>
  <c r="AM40" i="27" a="1"/>
  <c r="AM40" i="27" s="1"/>
  <c r="AN40" i="27" a="1"/>
  <c r="AN40" i="27"/>
  <c r="AO40" i="27" a="1"/>
  <c r="AO40" i="27" s="1"/>
  <c r="AP40" i="27" a="1"/>
  <c r="AP40" i="27"/>
  <c r="AQ40" i="27" a="1"/>
  <c r="AQ40" i="27" s="1"/>
  <c r="AR40" i="27" a="1"/>
  <c r="AR40" i="27" s="1"/>
  <c r="AS40" i="27" a="1"/>
  <c r="AS40" i="27" s="1"/>
  <c r="AT40" i="27" a="1"/>
  <c r="AT40" i="27" s="1"/>
  <c r="AU40" i="27" a="1"/>
  <c r="AU40" i="27" s="1"/>
  <c r="AV40" i="27" a="1"/>
  <c r="AV40" i="27" s="1"/>
  <c r="AW40" i="27" a="1"/>
  <c r="AW40" i="27" s="1"/>
  <c r="AX40" i="27" a="1"/>
  <c r="AX40" i="27"/>
  <c r="AY40" i="27" a="1"/>
  <c r="AY40" i="27"/>
  <c r="AZ40" i="27" a="1"/>
  <c r="AZ40" i="27" s="1"/>
  <c r="BA40" i="27" a="1"/>
  <c r="BA40" i="27" s="1"/>
  <c r="BB40" i="27" a="1"/>
  <c r="BB40" i="27" s="1"/>
  <c r="BC40" i="27" a="1"/>
  <c r="BC40" i="27" s="1"/>
  <c r="BD40" i="27" a="1"/>
  <c r="BD40" i="27" s="1"/>
  <c r="BE40" i="27" a="1"/>
  <c r="BE40" i="27" s="1"/>
  <c r="BF40" i="27" a="1"/>
  <c r="BF40" i="27" s="1"/>
  <c r="BG40" i="27" a="1"/>
  <c r="BG40" i="27"/>
  <c r="BH40" i="27" a="1"/>
  <c r="BH40" i="27"/>
  <c r="BI40" i="27" a="1"/>
  <c r="BI40" i="27" s="1"/>
  <c r="BJ40" i="27" a="1"/>
  <c r="BJ40" i="27" s="1"/>
  <c r="BK40" i="27" a="1"/>
  <c r="BK40" i="27" s="1"/>
  <c r="BL40" i="27" a="1"/>
  <c r="BL40" i="27" s="1"/>
  <c r="BM40" i="27" a="1"/>
  <c r="BM40" i="27" s="1"/>
  <c r="BN40" i="27" a="1"/>
  <c r="BN40" i="27"/>
  <c r="BO40" i="27" a="1"/>
  <c r="BO40" i="27"/>
  <c r="B41" i="27" a="1"/>
  <c r="B41" i="27" s="1"/>
  <c r="C41" i="27" a="1"/>
  <c r="C41" i="27" s="1"/>
  <c r="D41" i="27" a="1"/>
  <c r="D41" i="27" s="1"/>
  <c r="E41" i="27" a="1"/>
  <c r="E41" i="27" s="1"/>
  <c r="F41" i="27" a="1"/>
  <c r="F41" i="27"/>
  <c r="G41" i="27" a="1"/>
  <c r="G41" i="27" s="1"/>
  <c r="H41" i="27" a="1"/>
  <c r="H41" i="27" s="1"/>
  <c r="I41" i="27" a="1"/>
  <c r="I41" i="27"/>
  <c r="J41" i="27" a="1"/>
  <c r="J41" i="27"/>
  <c r="K41" i="27" a="1"/>
  <c r="K41" i="27" s="1"/>
  <c r="L41" i="27" a="1"/>
  <c r="L41" i="27" s="1"/>
  <c r="M41" i="27" a="1"/>
  <c r="M41" i="27" s="1"/>
  <c r="N41" i="27" a="1"/>
  <c r="N41" i="27" s="1"/>
  <c r="O41" i="27" a="1"/>
  <c r="O41" i="27" s="1"/>
  <c r="P41" i="27" a="1"/>
  <c r="P41" i="27" s="1"/>
  <c r="Q41" i="27" a="1"/>
  <c r="Q41" i="27"/>
  <c r="R41" i="27" a="1"/>
  <c r="R41" i="27" s="1"/>
  <c r="S41" i="27" a="1"/>
  <c r="S41" i="27" s="1"/>
  <c r="T41" i="27" a="1"/>
  <c r="T41" i="27"/>
  <c r="U41" i="27" a="1"/>
  <c r="U41" i="27" s="1"/>
  <c r="V41" i="27" a="1"/>
  <c r="V41" i="27" s="1"/>
  <c r="W41" i="27" a="1"/>
  <c r="W41" i="27" s="1"/>
  <c r="X41" i="27" a="1"/>
  <c r="X41" i="27" s="1"/>
  <c r="Y41" i="27" a="1"/>
  <c r="Y41" i="27"/>
  <c r="Z41" i="27" a="1"/>
  <c r="Z41" i="27" s="1"/>
  <c r="AA41" i="27" a="1"/>
  <c r="AA41" i="27" s="1"/>
  <c r="AB41" i="27" a="1"/>
  <c r="AB41" i="27" s="1"/>
  <c r="AC41" i="27" a="1"/>
  <c r="AC41" i="27"/>
  <c r="AD41" i="27" a="1"/>
  <c r="AD41" i="27" s="1"/>
  <c r="AE41" i="27" a="1"/>
  <c r="AE41" i="27" s="1"/>
  <c r="AF41" i="27" a="1"/>
  <c r="AF41" i="27" s="1"/>
  <c r="AG41" i="27" a="1"/>
  <c r="AG41" i="27" s="1"/>
  <c r="AH41" i="27" a="1"/>
  <c r="AH41" i="27"/>
  <c r="AI41" i="27" a="1"/>
  <c r="AI41" i="27" s="1"/>
  <c r="AJ41" i="27" a="1"/>
  <c r="AJ41" i="27" s="1"/>
  <c r="AK41" i="27" a="1"/>
  <c r="AK41" i="27" s="1"/>
  <c r="AL41" i="27" a="1"/>
  <c r="AL41" i="27"/>
  <c r="AM41" i="27" a="1"/>
  <c r="AM41" i="27" s="1"/>
  <c r="AN41" i="27" a="1"/>
  <c r="AN41" i="27"/>
  <c r="AO41" i="27" a="1"/>
  <c r="AO41" i="27"/>
  <c r="AP41" i="27" a="1"/>
  <c r="AP41" i="27" s="1"/>
  <c r="AQ41" i="27" a="1"/>
  <c r="AQ41" i="27" s="1"/>
  <c r="AR41" i="27" a="1"/>
  <c r="AR41" i="27" s="1"/>
  <c r="AS41" i="27" a="1"/>
  <c r="AS41" i="27" s="1"/>
  <c r="AT41" i="27" a="1"/>
  <c r="AT41" i="27" s="1"/>
  <c r="AU41" i="27" a="1"/>
  <c r="AU41" i="27" s="1"/>
  <c r="AV41" i="27" a="1"/>
  <c r="AV41" i="27"/>
  <c r="AW41" i="27" a="1"/>
  <c r="AW41" i="27"/>
  <c r="AX41" i="27" a="1"/>
  <c r="AX41" i="27"/>
  <c r="AY41" i="27" a="1"/>
  <c r="AY41" i="27" s="1"/>
  <c r="AZ41" i="27" a="1"/>
  <c r="AZ41" i="27"/>
  <c r="BA41" i="27" a="1"/>
  <c r="BA41" i="27" s="1"/>
  <c r="BB41" i="27" a="1"/>
  <c r="BB41" i="27" s="1"/>
  <c r="BC41" i="27" a="1"/>
  <c r="BC41" i="27" s="1"/>
  <c r="BD41" i="27" a="1"/>
  <c r="BD41" i="27"/>
  <c r="BE41" i="27" a="1"/>
  <c r="BE41" i="27" s="1"/>
  <c r="BF41" i="27" a="1"/>
  <c r="BF41" i="27"/>
  <c r="BG41" i="27" a="1"/>
  <c r="BG41" i="27" s="1"/>
  <c r="BH41" i="27" a="1"/>
  <c r="BH41" i="27" s="1"/>
  <c r="BI41" i="27" a="1"/>
  <c r="BI41" i="27"/>
  <c r="BJ41" i="27" a="1"/>
  <c r="BJ41" i="27" s="1"/>
  <c r="BK41" i="27" a="1"/>
  <c r="BK41" i="27" s="1"/>
  <c r="BL41" i="27" a="1"/>
  <c r="BL41" i="27"/>
  <c r="BM41" i="27" a="1"/>
  <c r="BM41" i="27"/>
  <c r="BN41" i="27" a="1"/>
  <c r="BN41" i="27"/>
  <c r="BO41" i="27" a="1"/>
  <c r="BO41" i="27" s="1"/>
  <c r="B42" i="27" a="1"/>
  <c r="B42" i="27" s="1"/>
  <c r="C42" i="27" a="1"/>
  <c r="C42" i="27" s="1"/>
  <c r="D42" i="27" a="1"/>
  <c r="D42" i="27" s="1"/>
  <c r="E42" i="27" a="1"/>
  <c r="E42" i="27" s="1"/>
  <c r="F42" i="27" a="1"/>
  <c r="F42" i="27"/>
  <c r="G42" i="27" a="1"/>
  <c r="G42" i="27" s="1"/>
  <c r="H42" i="27" a="1"/>
  <c r="H42" i="27"/>
  <c r="I42" i="27" a="1"/>
  <c r="I42" i="27" s="1"/>
  <c r="J42" i="27" a="1"/>
  <c r="J42" i="27" s="1"/>
  <c r="K42" i="27" a="1"/>
  <c r="K42" i="27" s="1"/>
  <c r="L42" i="27" a="1"/>
  <c r="L42" i="27" s="1"/>
  <c r="M42" i="27" a="1"/>
  <c r="M42" i="27" s="1"/>
  <c r="N42" i="27" a="1"/>
  <c r="N42" i="27"/>
  <c r="O42" i="27" a="1"/>
  <c r="O42" i="27" s="1"/>
  <c r="P42" i="27" a="1"/>
  <c r="P42" i="27"/>
  <c r="Q42" i="27" a="1"/>
  <c r="Q42" i="27" s="1"/>
  <c r="R42" i="27" a="1"/>
  <c r="R42" i="27" s="1"/>
  <c r="S42" i="27" a="1"/>
  <c r="S42" i="27" s="1"/>
  <c r="T42" i="27" a="1"/>
  <c r="T42" i="27" s="1"/>
  <c r="U42" i="27" a="1"/>
  <c r="U42" i="27" s="1"/>
  <c r="V42" i="27" a="1"/>
  <c r="V42" i="27"/>
  <c r="W42" i="27" a="1"/>
  <c r="W42" i="27"/>
  <c r="X42" i="27" a="1"/>
  <c r="X42" i="27"/>
  <c r="Y42" i="27" a="1"/>
  <c r="Y42" i="27" s="1"/>
  <c r="Z42" i="27" a="1"/>
  <c r="Z42" i="27" s="1"/>
  <c r="AA42" i="27" a="1"/>
  <c r="AA42" i="27" s="1"/>
  <c r="AB42" i="27" a="1"/>
  <c r="AB42" i="27" s="1"/>
  <c r="AC42" i="27" a="1"/>
  <c r="AC42" i="27" s="1"/>
  <c r="AD42" i="27" a="1"/>
  <c r="AD42" i="27"/>
  <c r="AE42" i="27" a="1"/>
  <c r="AE42" i="27" s="1"/>
  <c r="AF42" i="27" a="1"/>
  <c r="AF42" i="27" s="1"/>
  <c r="AG42" i="27" a="1"/>
  <c r="AG42" i="27" s="1"/>
  <c r="AH42" i="27" a="1"/>
  <c r="AH42" i="27" s="1"/>
  <c r="AI42" i="27" a="1"/>
  <c r="AI42" i="27" s="1"/>
  <c r="AJ42" i="27" a="1"/>
  <c r="AJ42" i="27"/>
  <c r="AK42" i="27" a="1"/>
  <c r="AK42" i="27" s="1"/>
  <c r="AL42" i="27" a="1"/>
  <c r="AL42" i="27" s="1"/>
  <c r="AM42" i="27" a="1"/>
  <c r="AM42" i="27"/>
  <c r="AN42" i="27" a="1"/>
  <c r="AN42" i="27"/>
  <c r="AO42" i="27" a="1"/>
  <c r="AO42" i="27" s="1"/>
  <c r="AP42" i="27" a="1"/>
  <c r="AP42" i="27" s="1"/>
  <c r="AQ42" i="27" a="1"/>
  <c r="AQ42" i="27" s="1"/>
  <c r="AR42" i="27" a="1"/>
  <c r="AR42" i="27" s="1"/>
  <c r="AS42" i="27" a="1"/>
  <c r="AS42" i="27" s="1"/>
  <c r="AT42" i="27" a="1"/>
  <c r="AT42" i="27" s="1"/>
  <c r="AU42" i="27" a="1"/>
  <c r="AU42" i="27" s="1"/>
  <c r="AV42" i="27" a="1"/>
  <c r="AV42" i="27"/>
  <c r="AW42" i="27" a="1"/>
  <c r="AW42" i="27" s="1"/>
  <c r="AX42" i="27" a="1"/>
  <c r="AX42" i="27"/>
  <c r="AY42" i="27" a="1"/>
  <c r="AY42" i="27" s="1"/>
  <c r="AZ42" i="27" a="1"/>
  <c r="AZ42" i="27" s="1"/>
  <c r="BA42" i="27" a="1"/>
  <c r="BA42" i="27" s="1"/>
  <c r="BB42" i="27" a="1"/>
  <c r="BB42" i="27"/>
  <c r="BC42" i="27" a="1"/>
  <c r="BC42" i="27"/>
  <c r="BD42" i="27" a="1"/>
  <c r="BD42" i="27" s="1"/>
  <c r="BE42" i="27" a="1"/>
  <c r="BE42" i="27" s="1"/>
  <c r="BF42" i="27" a="1"/>
  <c r="BF42" i="27" s="1"/>
  <c r="BG42" i="27" a="1"/>
  <c r="BG42" i="27"/>
  <c r="BH42" i="27" a="1"/>
  <c r="BH42" i="27" s="1"/>
  <c r="BI42" i="27" a="1"/>
  <c r="BI42" i="27" s="1"/>
  <c r="BJ42" i="27" a="1"/>
  <c r="BJ42" i="27" s="1"/>
  <c r="BK42" i="27" a="1"/>
  <c r="BK42" i="27"/>
  <c r="BL42" i="27" a="1"/>
  <c r="BL42" i="27"/>
  <c r="BM42" i="27" a="1"/>
  <c r="BM42" i="27" s="1"/>
  <c r="BN42" i="27" a="1"/>
  <c r="BN42" i="27" s="1"/>
  <c r="BO42" i="27" a="1"/>
  <c r="BO42" i="27" s="1"/>
  <c r="B43" i="27" a="1"/>
  <c r="B43" i="27"/>
  <c r="C43" i="27" a="1"/>
  <c r="C43" i="27" s="1"/>
  <c r="D43" i="27" a="1"/>
  <c r="D43" i="27"/>
  <c r="E43" i="27" a="1"/>
  <c r="E43" i="27"/>
  <c r="F43" i="27" a="1"/>
  <c r="F43" i="27" s="1"/>
  <c r="G43" i="27" a="1"/>
  <c r="G43" i="27" s="1"/>
  <c r="H43" i="27" a="1"/>
  <c r="H43" i="27" s="1"/>
  <c r="I43" i="27" a="1"/>
  <c r="I43" i="27" s="1"/>
  <c r="J43" i="27" a="1"/>
  <c r="J43" i="27" s="1"/>
  <c r="K43" i="27" a="1"/>
  <c r="K43" i="27" s="1"/>
  <c r="L43" i="27" a="1"/>
  <c r="L43" i="27"/>
  <c r="M43" i="27" a="1"/>
  <c r="M43" i="27"/>
  <c r="N43" i="27" a="1"/>
  <c r="N43" i="27" s="1"/>
  <c r="O43" i="27" a="1"/>
  <c r="O43" i="27" s="1"/>
  <c r="P43" i="27" a="1"/>
  <c r="P43" i="27" s="1"/>
  <c r="Q43" i="27" a="1"/>
  <c r="Q43" i="27" s="1"/>
  <c r="R43" i="27" a="1"/>
  <c r="R43" i="27" s="1"/>
  <c r="S43" i="27" a="1"/>
  <c r="S43" i="27" s="1"/>
  <c r="T43" i="27" a="1"/>
  <c r="T43" i="27" s="1"/>
  <c r="U43" i="27" a="1"/>
  <c r="U43" i="27" s="1"/>
  <c r="V43" i="27" a="1"/>
  <c r="V43" i="27" s="1"/>
  <c r="W43" i="27" a="1"/>
  <c r="W43" i="27" s="1"/>
  <c r="X43" i="27" a="1"/>
  <c r="X43" i="27" s="1"/>
  <c r="Y43" i="27" a="1"/>
  <c r="Y43" i="27" s="1"/>
  <c r="Z43" i="27" a="1"/>
  <c r="Z43" i="27" s="1"/>
  <c r="AA43" i="27" a="1"/>
  <c r="AA43" i="27" s="1"/>
  <c r="AB43" i="27" a="1"/>
  <c r="AB43" i="27"/>
  <c r="AC43" i="27" a="1"/>
  <c r="AC43" i="27" s="1"/>
  <c r="AD43" i="27" a="1"/>
  <c r="AD43" i="27" s="1"/>
  <c r="AE43" i="27" a="1"/>
  <c r="AE43" i="27" s="1"/>
  <c r="AF43" i="27" a="1"/>
  <c r="AF43" i="27" s="1"/>
  <c r="AG43" i="27" a="1"/>
  <c r="AG43" i="27" s="1"/>
  <c r="AH43" i="27" a="1"/>
  <c r="AH43" i="27"/>
  <c r="AI43" i="27" a="1"/>
  <c r="AI43" i="27" s="1"/>
  <c r="AJ43" i="27" a="1"/>
  <c r="AJ43" i="27" s="1"/>
  <c r="AK43" i="27" a="1"/>
  <c r="AK43" i="27" s="1"/>
  <c r="AL43" i="27" a="1"/>
  <c r="AL43" i="27"/>
  <c r="AM43" i="27" a="1"/>
  <c r="AM43" i="27" s="1"/>
  <c r="AN43" i="27" a="1"/>
  <c r="AN43" i="27" s="1"/>
  <c r="AO43" i="27" a="1"/>
  <c r="AO43" i="27" s="1"/>
  <c r="AP43" i="27" a="1"/>
  <c r="AP43" i="27" s="1"/>
  <c r="AQ43" i="27" a="1"/>
  <c r="AQ43" i="27" s="1"/>
  <c r="AR43" i="27" a="1"/>
  <c r="AR43" i="27"/>
  <c r="AS43" i="27" a="1"/>
  <c r="AS43" i="27" s="1"/>
  <c r="AT43" i="27" a="1"/>
  <c r="AT43" i="27" s="1"/>
  <c r="AU43" i="27" a="1"/>
  <c r="AU43" i="27" s="1"/>
  <c r="AV43" i="27" a="1"/>
  <c r="AV43" i="27" s="1"/>
  <c r="AW43" i="27" a="1"/>
  <c r="AW43" i="27" s="1"/>
  <c r="AX43" i="27" a="1"/>
  <c r="AX43" i="27" s="1"/>
  <c r="AY43" i="27" a="1"/>
  <c r="AY43" i="27" s="1"/>
  <c r="AZ43" i="27" a="1"/>
  <c r="AZ43" i="27" s="1"/>
  <c r="BA43" i="27" a="1"/>
  <c r="BA43" i="27"/>
  <c r="BB43" i="27" a="1"/>
  <c r="BB43" i="27"/>
  <c r="BC43" i="27" a="1"/>
  <c r="BC43" i="27" s="1"/>
  <c r="BD43" i="27" a="1"/>
  <c r="BD43" i="27" s="1"/>
  <c r="BE43" i="27" a="1"/>
  <c r="BE43" i="27" s="1"/>
  <c r="BF43" i="27" a="1"/>
  <c r="BF43" i="27" s="1"/>
  <c r="BG43" i="27" a="1"/>
  <c r="BG43" i="27" s="1"/>
  <c r="BH43" i="27" a="1"/>
  <c r="BH43" i="27"/>
  <c r="BI43" i="27" a="1"/>
  <c r="BI43" i="27" s="1"/>
  <c r="BJ43" i="27" a="1"/>
  <c r="BJ43" i="27" s="1"/>
  <c r="BK43" i="27" a="1"/>
  <c r="BK43" i="27" s="1"/>
  <c r="BL43" i="27" a="1"/>
  <c r="BL43" i="27" s="1"/>
  <c r="BM43" i="27" a="1"/>
  <c r="BM43" i="27" s="1"/>
  <c r="BN43" i="27" a="1"/>
  <c r="BN43" i="27" s="1"/>
  <c r="BO43" i="27" a="1"/>
  <c r="BO43" i="27" s="1"/>
  <c r="B44" i="27" a="1"/>
  <c r="B44" i="27"/>
  <c r="C44" i="27" a="1"/>
  <c r="C44" i="27" s="1"/>
  <c r="D44" i="27" a="1"/>
  <c r="D44" i="27"/>
  <c r="E44" i="27" a="1"/>
  <c r="E44" i="27" s="1"/>
  <c r="F44" i="27" a="1"/>
  <c r="F44" i="27" s="1"/>
  <c r="G44" i="27" a="1"/>
  <c r="G44" i="27" s="1"/>
  <c r="H44" i="27" a="1"/>
  <c r="H44" i="27" s="1"/>
  <c r="I44" i="27" a="1"/>
  <c r="I44" i="27" s="1"/>
  <c r="J44" i="27" a="1"/>
  <c r="J44" i="27"/>
  <c r="K44" i="27" a="1"/>
  <c r="K44" i="27" s="1"/>
  <c r="L44" i="27" a="1"/>
  <c r="L44" i="27"/>
  <c r="M44" i="27" a="1"/>
  <c r="M44" i="27" s="1"/>
  <c r="N44" i="27" a="1"/>
  <c r="N44" i="27" s="1"/>
  <c r="O44" i="27" a="1"/>
  <c r="O44" i="27" s="1"/>
  <c r="P44" i="27" a="1"/>
  <c r="P44" i="27" s="1"/>
  <c r="Q44" i="27" a="1"/>
  <c r="Q44" i="27" s="1"/>
  <c r="R44" i="27" a="1"/>
  <c r="R44" i="27"/>
  <c r="S44" i="27" a="1"/>
  <c r="S44" i="27" s="1"/>
  <c r="T44" i="27" a="1"/>
  <c r="T44" i="27" s="1"/>
  <c r="U44" i="27" a="1"/>
  <c r="U44" i="27" s="1"/>
  <c r="V44" i="27" a="1"/>
  <c r="V44" i="27" s="1"/>
  <c r="W44" i="27" a="1"/>
  <c r="W44" i="27" s="1"/>
  <c r="X44" i="27" a="1"/>
  <c r="X44" i="27" s="1"/>
  <c r="Y44" i="27" a="1"/>
  <c r="Y44" i="27" s="1"/>
  <c r="Z44" i="27" a="1"/>
  <c r="Z44" i="27" s="1"/>
  <c r="AA44" i="27" a="1"/>
  <c r="AA44" i="27"/>
  <c r="AB44" i="27" a="1"/>
  <c r="AB44" i="27"/>
  <c r="AC44" i="27" a="1"/>
  <c r="AC44" i="27" s="1"/>
  <c r="AD44" i="27" a="1"/>
  <c r="AD44" i="27" s="1"/>
  <c r="AE44" i="27" a="1"/>
  <c r="AE44" i="27" s="1"/>
  <c r="AF44" i="27" a="1"/>
  <c r="AF44" i="27" s="1"/>
  <c r="AG44" i="27" a="1"/>
  <c r="AG44" i="27" s="1"/>
  <c r="AH44" i="27" a="1"/>
  <c r="AH44" i="27" s="1"/>
  <c r="AI44" i="27" a="1"/>
  <c r="AI44" i="27"/>
  <c r="AJ44" i="27" a="1"/>
  <c r="AJ44" i="27"/>
  <c r="AK44" i="27" a="1"/>
  <c r="AK44" i="27" s="1"/>
  <c r="AL44" i="27" a="1"/>
  <c r="AL44" i="27" s="1"/>
  <c r="AM44" i="27" a="1"/>
  <c r="AM44" i="27" s="1"/>
  <c r="AN44" i="27" a="1"/>
  <c r="AN44" i="27" s="1"/>
  <c r="AO44" i="27" a="1"/>
  <c r="AO44" i="27" s="1"/>
  <c r="AP44" i="27" a="1"/>
  <c r="AP44" i="27" s="1"/>
  <c r="AQ44" i="27" a="1"/>
  <c r="AQ44" i="27" s="1"/>
  <c r="AR44" i="27" a="1"/>
  <c r="AR44" i="27" s="1"/>
  <c r="AS44" i="27" a="1"/>
  <c r="AS44" i="27" s="1"/>
  <c r="AT44" i="27" a="1"/>
  <c r="AT44" i="27" s="1"/>
  <c r="AU44" i="27" a="1"/>
  <c r="AU44" i="27" s="1"/>
  <c r="AV44" i="27" a="1"/>
  <c r="AV44" i="27" s="1"/>
  <c r="AW44" i="27" a="1"/>
  <c r="AW44" i="27" s="1"/>
  <c r="AX44" i="27" a="1"/>
  <c r="AX44" i="27" s="1"/>
  <c r="AY44" i="27" a="1"/>
  <c r="AY44" i="27" s="1"/>
  <c r="AZ44" i="27" a="1"/>
  <c r="AZ44" i="27"/>
  <c r="BA44" i="27" a="1"/>
  <c r="BA44" i="27" s="1"/>
  <c r="BB44" i="27" a="1"/>
  <c r="BB44" i="27" s="1"/>
  <c r="BC44" i="27" a="1"/>
  <c r="BC44" i="27" s="1"/>
  <c r="BD44" i="27" a="1"/>
  <c r="BD44" i="27" s="1"/>
  <c r="BE44" i="27" a="1"/>
  <c r="BE44" i="27" s="1"/>
  <c r="BF44" i="27" a="1"/>
  <c r="BF44" i="27" s="1"/>
  <c r="BG44" i="27" a="1"/>
  <c r="BG44" i="27" s="1"/>
  <c r="BH44" i="27" a="1"/>
  <c r="BH44" i="27"/>
  <c r="BI44" i="27" a="1"/>
  <c r="BI44" i="27" s="1"/>
  <c r="BJ44" i="27" a="1"/>
  <c r="BJ44" i="27" s="1"/>
  <c r="BK44" i="27" a="1"/>
  <c r="BK44" i="27" s="1"/>
  <c r="BL44" i="27" a="1"/>
  <c r="BL44" i="27"/>
  <c r="BM44" i="27" a="1"/>
  <c r="BM44" i="27" s="1"/>
  <c r="BN44" i="27" a="1"/>
  <c r="BN44" i="27"/>
  <c r="BO44" i="27" a="1"/>
  <c r="BO44" i="27" s="1"/>
  <c r="B45" i="27" a="1"/>
  <c r="B45" i="27"/>
  <c r="C45" i="27" a="1"/>
  <c r="C45" i="27" s="1"/>
  <c r="D45" i="27" a="1"/>
  <c r="D45" i="27" s="1"/>
  <c r="E45" i="27" a="1"/>
  <c r="E45" i="27" s="1"/>
  <c r="F45" i="27" a="1"/>
  <c r="F45" i="27" s="1"/>
  <c r="G45" i="27" a="1"/>
  <c r="G45" i="27" s="1"/>
  <c r="H45" i="27" a="1"/>
  <c r="H45" i="27" s="1"/>
  <c r="I45" i="27" a="1"/>
  <c r="I45" i="27" s="1"/>
  <c r="J45" i="27" a="1"/>
  <c r="J45" i="27" s="1"/>
  <c r="K45" i="27" a="1"/>
  <c r="K45" i="27" s="1"/>
  <c r="L45" i="27" a="1"/>
  <c r="L45" i="27" s="1"/>
  <c r="M45" i="27" a="1"/>
  <c r="M45" i="27" s="1"/>
  <c r="N45" i="27" a="1"/>
  <c r="N45" i="27" s="1"/>
  <c r="O45" i="27" a="1"/>
  <c r="O45" i="27" s="1"/>
  <c r="P45" i="27" a="1"/>
  <c r="P45" i="27" s="1"/>
  <c r="Q45" i="27" a="1"/>
  <c r="Q45" i="27" s="1"/>
  <c r="R45" i="27" a="1"/>
  <c r="R45" i="27" s="1"/>
  <c r="S45" i="27" a="1"/>
  <c r="S45" i="27" s="1"/>
  <c r="T45" i="27" a="1"/>
  <c r="T45" i="27" s="1"/>
  <c r="U45" i="27" a="1"/>
  <c r="U45" i="27" s="1"/>
  <c r="V45" i="27" a="1"/>
  <c r="V45" i="27" s="1"/>
  <c r="W45" i="27" a="1"/>
  <c r="W45" i="27" s="1"/>
  <c r="X45" i="27" a="1"/>
  <c r="X45" i="27" s="1"/>
  <c r="Y45" i="27" a="1"/>
  <c r="Y45" i="27"/>
  <c r="Z45" i="27" a="1"/>
  <c r="Z45" i="27"/>
  <c r="AA45" i="27" a="1"/>
  <c r="AA45" i="27" s="1"/>
  <c r="AB45" i="27" a="1"/>
  <c r="AB45" i="27" s="1"/>
  <c r="AC45" i="27" a="1"/>
  <c r="AC45" i="27" s="1"/>
  <c r="AD45" i="27" a="1"/>
  <c r="AD45" i="27" s="1"/>
  <c r="AE45" i="27" a="1"/>
  <c r="AE45" i="27" s="1"/>
  <c r="AF45" i="27" a="1"/>
  <c r="AF45" i="27" s="1"/>
  <c r="AG45" i="27" a="1"/>
  <c r="AG45" i="27"/>
  <c r="AH45" i="27" a="1"/>
  <c r="AH45" i="27"/>
  <c r="AI45" i="27" a="1"/>
  <c r="AI45" i="27" s="1"/>
  <c r="AJ45" i="27" a="1"/>
  <c r="AJ45" i="27" s="1"/>
  <c r="AK45" i="27" a="1"/>
  <c r="AK45" i="27" s="1"/>
  <c r="AL45" i="27" a="1"/>
  <c r="AL45" i="27" s="1"/>
  <c r="AM45" i="27" a="1"/>
  <c r="AM45" i="27" s="1"/>
  <c r="AN45" i="27" a="1"/>
  <c r="AN45" i="27" s="1"/>
  <c r="AO45" i="27" a="1"/>
  <c r="AO45" i="27"/>
  <c r="AP45" i="27" a="1"/>
  <c r="AP45" i="27"/>
  <c r="AQ45" i="27" a="1"/>
  <c r="AQ45" i="27" s="1"/>
  <c r="AR45" i="27" a="1"/>
  <c r="AR45" i="27"/>
  <c r="AS45" i="27" a="1"/>
  <c r="AS45" i="27" s="1"/>
  <c r="AT45" i="27" a="1"/>
  <c r="AT45" i="27" s="1"/>
  <c r="AU45" i="27" a="1"/>
  <c r="AU45" i="27" s="1"/>
  <c r="AV45" i="27" a="1"/>
  <c r="AV45" i="27" s="1"/>
  <c r="AW45" i="27" a="1"/>
  <c r="AW45" i="27" s="1"/>
  <c r="AX45" i="27" a="1"/>
  <c r="AX45" i="27" s="1"/>
  <c r="AY45" i="27" a="1"/>
  <c r="AY45" i="27" s="1"/>
  <c r="AZ45" i="27" a="1"/>
  <c r="AZ45" i="27" s="1"/>
  <c r="BA45" i="27" a="1"/>
  <c r="BA45" i="27" s="1"/>
  <c r="BB45" i="27" a="1"/>
  <c r="BB45" i="27" s="1"/>
  <c r="BC45" i="27" a="1"/>
  <c r="BC45" i="27" s="1"/>
  <c r="BD45" i="27" a="1"/>
  <c r="BD45" i="27" s="1"/>
  <c r="BE45" i="27" a="1"/>
  <c r="BE45" i="27" s="1"/>
  <c r="BF45" i="27" a="1"/>
  <c r="BF45" i="27" s="1"/>
  <c r="BG45" i="27" a="1"/>
  <c r="BG45" i="27" s="1"/>
  <c r="BH45" i="27" a="1"/>
  <c r="BH45" i="27" s="1"/>
  <c r="BI45" i="27" a="1"/>
  <c r="BI45" i="27" s="1"/>
  <c r="BJ45" i="27" a="1"/>
  <c r="BJ45" i="27" s="1"/>
  <c r="BK45" i="27" a="1"/>
  <c r="BK45" i="27" s="1"/>
  <c r="BL45" i="27" a="1"/>
  <c r="BL45" i="27" s="1"/>
  <c r="BM45" i="27" a="1"/>
  <c r="BM45" i="27"/>
  <c r="BN45" i="27" a="1"/>
  <c r="BN45" i="27" s="1"/>
  <c r="BO45" i="27" a="1"/>
  <c r="BO45" i="27" s="1"/>
  <c r="B46" i="27" a="1"/>
  <c r="B46" i="27"/>
  <c r="C46" i="27" a="1"/>
  <c r="C46" i="27" s="1"/>
  <c r="D46" i="27" a="1"/>
  <c r="D46" i="27" s="1"/>
  <c r="E46" i="27" a="1"/>
  <c r="E46" i="27" s="1"/>
  <c r="F46" i="27" a="1"/>
  <c r="F46" i="27" s="1"/>
  <c r="G46" i="27" a="1"/>
  <c r="G46" i="27"/>
  <c r="H46" i="27" a="1"/>
  <c r="H46" i="27"/>
  <c r="I46" i="27" a="1"/>
  <c r="I46" i="27" s="1"/>
  <c r="J46" i="27" a="1"/>
  <c r="J46" i="27"/>
  <c r="K46" i="27" a="1"/>
  <c r="K46" i="27" s="1"/>
  <c r="L46" i="27" a="1"/>
  <c r="L46" i="27" s="1"/>
  <c r="M46" i="27" a="1"/>
  <c r="M46" i="27" s="1"/>
  <c r="N46" i="27" a="1"/>
  <c r="N46" i="27" s="1"/>
  <c r="O46" i="27" a="1"/>
  <c r="O46" i="27" s="1"/>
  <c r="P46" i="27" a="1"/>
  <c r="P46" i="27"/>
  <c r="Q46" i="27" a="1"/>
  <c r="Q46" i="27" s="1"/>
  <c r="R46" i="27" a="1"/>
  <c r="R46" i="27"/>
  <c r="S46" i="27" a="1"/>
  <c r="S46" i="27"/>
  <c r="T46" i="27" a="1"/>
  <c r="T46" i="27" s="1"/>
  <c r="U46" i="27" a="1"/>
  <c r="U46" i="27" s="1"/>
  <c r="V46" i="27" a="1"/>
  <c r="V46" i="27" s="1"/>
  <c r="W46" i="27" a="1"/>
  <c r="W46" i="27" s="1"/>
  <c r="X46" i="27" a="1"/>
  <c r="X46" i="27" s="1"/>
  <c r="Y46" i="27" a="1"/>
  <c r="Y46" i="27" s="1"/>
  <c r="Z46" i="27" a="1"/>
  <c r="Z46" i="27" s="1"/>
  <c r="AA46" i="27" a="1"/>
  <c r="AA46" i="27"/>
  <c r="AB46" i="27" a="1"/>
  <c r="AB46" i="27" s="1"/>
  <c r="AC46" i="27" a="1"/>
  <c r="AC46" i="27" s="1"/>
  <c r="AD46" i="27" a="1"/>
  <c r="AD46" i="27" s="1"/>
  <c r="AE46" i="27" a="1"/>
  <c r="AE46" i="27" s="1"/>
  <c r="AF46" i="27" a="1"/>
  <c r="AF46" i="27" s="1"/>
  <c r="AG46" i="27" a="1"/>
  <c r="AG46" i="27" s="1"/>
  <c r="AH46" i="27" a="1"/>
  <c r="AH46" i="27" s="1"/>
  <c r="AI46" i="27" a="1"/>
  <c r="AI46" i="27" s="1"/>
  <c r="AJ46" i="27" a="1"/>
  <c r="AJ46" i="27" s="1"/>
  <c r="AK46" i="27" a="1"/>
  <c r="AK46" i="27" s="1"/>
  <c r="AL46" i="27" a="1"/>
  <c r="AL46" i="27" s="1"/>
  <c r="AM46" i="27" a="1"/>
  <c r="AM46" i="27"/>
  <c r="AN46" i="27" a="1"/>
  <c r="AN46" i="27" s="1"/>
  <c r="AO46" i="27" a="1"/>
  <c r="AO46" i="27" s="1"/>
  <c r="AP46" i="27" a="1"/>
  <c r="AP46" i="27"/>
  <c r="AQ46" i="27" a="1"/>
  <c r="AQ46" i="27" s="1"/>
  <c r="AR46" i="27" a="1"/>
  <c r="AR46" i="27" s="1"/>
  <c r="AS46" i="27" a="1"/>
  <c r="AS46" i="27" s="1"/>
  <c r="AT46" i="27" a="1"/>
  <c r="AT46" i="27" s="1"/>
  <c r="AU46" i="27" a="1"/>
  <c r="AU46" i="27" s="1"/>
  <c r="AV46" i="27" a="1"/>
  <c r="AV46" i="27"/>
  <c r="AW46" i="27" a="1"/>
  <c r="AW46" i="27" s="1"/>
  <c r="AX46" i="27" a="1"/>
  <c r="AX46" i="27"/>
  <c r="AY46" i="27" a="1"/>
  <c r="AY46" i="27" s="1"/>
  <c r="AZ46" i="27" a="1"/>
  <c r="AZ46" i="27" s="1"/>
  <c r="BA46" i="27" a="1"/>
  <c r="BA46" i="27" s="1"/>
  <c r="BB46" i="27" a="1"/>
  <c r="BB46" i="27" s="1"/>
  <c r="BC46" i="27" a="1"/>
  <c r="BC46" i="27" s="1"/>
  <c r="BD46" i="27" a="1"/>
  <c r="BD46" i="27" s="1"/>
  <c r="BE46" i="27" a="1"/>
  <c r="BE46" i="27" s="1"/>
  <c r="BF46" i="27" a="1"/>
  <c r="BF46" i="27" s="1"/>
  <c r="BG46" i="27" a="1"/>
  <c r="BG46" i="27"/>
  <c r="BH46" i="27" a="1"/>
  <c r="BH46" i="27" s="1"/>
  <c r="BI46" i="27" a="1"/>
  <c r="BI46" i="27" s="1"/>
  <c r="BJ46" i="27" a="1"/>
  <c r="BJ46" i="27" s="1"/>
  <c r="BK46" i="27" a="1"/>
  <c r="BK46" i="27" s="1"/>
  <c r="BL46" i="27" a="1"/>
  <c r="BL46" i="27" s="1"/>
  <c r="BM46" i="27" a="1"/>
  <c r="BM46" i="27" s="1"/>
  <c r="BN46" i="27" a="1"/>
  <c r="BN46" i="27"/>
  <c r="BO46" i="27" a="1"/>
  <c r="BO46" i="27" s="1"/>
  <c r="B47" i="27" a="1"/>
  <c r="B47" i="27"/>
  <c r="C47" i="27" a="1"/>
  <c r="C47" i="27" s="1"/>
  <c r="D47" i="27" a="1"/>
  <c r="D47" i="27" s="1"/>
  <c r="E47" i="27" a="1"/>
  <c r="E47" i="27" s="1"/>
  <c r="F47" i="27" a="1"/>
  <c r="F47" i="27" s="1"/>
  <c r="G47" i="27" a="1"/>
  <c r="G47" i="27" s="1"/>
  <c r="H47" i="27" a="1"/>
  <c r="H47" i="27" s="1"/>
  <c r="I47" i="27" a="1"/>
  <c r="I47" i="27"/>
  <c r="J47" i="27" a="1"/>
  <c r="J47" i="27" s="1"/>
  <c r="K47" i="27" a="1"/>
  <c r="K47" i="27" s="1"/>
  <c r="L47" i="27" a="1"/>
  <c r="L47" i="27" s="1"/>
  <c r="M47" i="27" a="1"/>
  <c r="M47" i="27" s="1"/>
  <c r="N47" i="27" a="1"/>
  <c r="N47" i="27" s="1"/>
  <c r="O47" i="27" a="1"/>
  <c r="O47" i="27" s="1"/>
  <c r="P47" i="27" a="1"/>
  <c r="P47" i="27" s="1"/>
  <c r="Q47" i="27" a="1"/>
  <c r="Q47" i="27" s="1"/>
  <c r="R47" i="27" a="1"/>
  <c r="R47" i="27"/>
  <c r="S47" i="27" a="1"/>
  <c r="S47" i="27" s="1"/>
  <c r="T47" i="27" a="1"/>
  <c r="T47" i="27"/>
  <c r="U47" i="27" a="1"/>
  <c r="U47" i="27" s="1"/>
  <c r="V47" i="27" a="1"/>
  <c r="V47" i="27" s="1"/>
  <c r="W47" i="27" a="1"/>
  <c r="W47" i="27" s="1"/>
  <c r="X47" i="27" a="1"/>
  <c r="X47" i="27" s="1"/>
  <c r="Y47" i="27" a="1"/>
  <c r="Y47" i="27" s="1"/>
  <c r="Z47" i="27" a="1"/>
  <c r="Z47" i="27"/>
  <c r="AA47" i="27" a="1"/>
  <c r="AA47" i="27" s="1"/>
  <c r="AB47" i="27" a="1"/>
  <c r="AB47" i="27" s="1"/>
  <c r="AC47" i="27" a="1"/>
  <c r="AC47" i="27"/>
  <c r="AD47" i="27" a="1"/>
  <c r="AD47" i="27" s="1"/>
  <c r="AE47" i="27" a="1"/>
  <c r="AE47" i="27" s="1"/>
  <c r="AF47" i="27" a="1"/>
  <c r="AF47" i="27" s="1"/>
  <c r="AG47" i="27" a="1"/>
  <c r="AG47" i="27" s="1"/>
  <c r="AH47" i="27" a="1"/>
  <c r="AH47" i="27" s="1"/>
  <c r="AI47" i="27" a="1"/>
  <c r="AI47" i="27" s="1"/>
  <c r="AJ47" i="27" a="1"/>
  <c r="AJ47" i="27" s="1"/>
  <c r="AK47" i="27" a="1"/>
  <c r="AK47" i="27"/>
  <c r="AL47" i="27" a="1"/>
  <c r="AL47" i="27"/>
  <c r="AM47" i="27" a="1"/>
  <c r="AM47" i="27" s="1"/>
  <c r="AN47" i="27" a="1"/>
  <c r="AN47" i="27"/>
  <c r="AO47" i="27" a="1"/>
  <c r="AO47" i="27"/>
  <c r="AP47" i="27" a="1"/>
  <c r="AP47" i="27" s="1"/>
  <c r="AQ47" i="27" a="1"/>
  <c r="AQ47" i="27" s="1"/>
  <c r="AR47" i="27" a="1"/>
  <c r="AR47" i="27" s="1"/>
  <c r="AS47" i="27" a="1"/>
  <c r="AS47" i="27" s="1"/>
  <c r="AT47" i="27" a="1"/>
  <c r="AT47" i="27"/>
  <c r="AU47" i="27" a="1"/>
  <c r="AU47" i="27" s="1"/>
  <c r="AV47" i="27" a="1"/>
  <c r="AV47" i="27"/>
  <c r="AW47" i="27" a="1"/>
  <c r="AW47" i="27"/>
  <c r="AX47" i="27" a="1"/>
  <c r="AX47" i="27" s="1"/>
  <c r="AY47" i="27" a="1"/>
  <c r="AY47" i="27" s="1"/>
  <c r="AZ47" i="27" a="1"/>
  <c r="AZ47" i="27"/>
  <c r="BA47" i="27" a="1"/>
  <c r="BA47" i="27" s="1"/>
  <c r="BB47" i="27" a="1"/>
  <c r="BB47" i="27" s="1"/>
  <c r="BC47" i="27" a="1"/>
  <c r="BC47" i="27" s="1"/>
  <c r="BD47" i="27" a="1"/>
  <c r="BD47" i="27" s="1"/>
  <c r="BE47" i="27" a="1"/>
  <c r="BE47" i="27"/>
  <c r="BF47" i="27" a="1"/>
  <c r="BF47" i="27"/>
  <c r="BG47" i="27" a="1"/>
  <c r="BG47" i="27" s="1"/>
  <c r="BH47" i="27" a="1"/>
  <c r="BH47" i="27"/>
  <c r="BI47" i="27" a="1"/>
  <c r="BI47" i="27" s="1"/>
  <c r="BJ47" i="27" a="1"/>
  <c r="BJ47" i="27" s="1"/>
  <c r="BK47" i="27" a="1"/>
  <c r="BK47" i="27" s="1"/>
  <c r="BL47" i="27" a="1"/>
  <c r="BL47" i="27"/>
  <c r="BM47" i="27" a="1"/>
  <c r="BM47" i="27" s="1"/>
  <c r="BN47" i="27" a="1"/>
  <c r="BN47" i="27" s="1"/>
  <c r="BO47" i="27" a="1"/>
  <c r="BO47" i="27" s="1"/>
  <c r="B48" i="27" a="1"/>
  <c r="B48" i="27" s="1"/>
  <c r="C48" i="27" a="1"/>
  <c r="C48" i="27"/>
  <c r="D48" i="27" a="1"/>
  <c r="D48" i="27" s="1"/>
  <c r="E48" i="27" a="1"/>
  <c r="E48" i="27" s="1"/>
  <c r="F48" i="27" a="1"/>
  <c r="F48" i="27" s="1"/>
  <c r="G48" i="27" a="1"/>
  <c r="G48" i="27" s="1"/>
  <c r="H48" i="27" a="1"/>
  <c r="H48" i="27" s="1"/>
  <c r="I48" i="27" a="1"/>
  <c r="I48" i="27" s="1"/>
  <c r="J48" i="27" a="1"/>
  <c r="J48" i="27" s="1"/>
  <c r="K48" i="27" a="1"/>
  <c r="K48" i="27" s="1"/>
  <c r="L48" i="27" a="1"/>
  <c r="L48" i="27" s="1"/>
  <c r="M48" i="27" a="1"/>
  <c r="M48" i="27" s="1"/>
  <c r="N48" i="27" a="1"/>
  <c r="N48" i="27"/>
  <c r="O48" i="27" a="1"/>
  <c r="O48" i="27" s="1"/>
  <c r="P48" i="27" a="1"/>
  <c r="P48" i="27" s="1"/>
  <c r="Q48" i="27" a="1"/>
  <c r="Q48" i="27" s="1"/>
  <c r="R48" i="27" a="1"/>
  <c r="R48" i="27" s="1"/>
  <c r="S48" i="27" a="1"/>
  <c r="S48" i="27" s="1"/>
  <c r="T48" i="27" a="1"/>
  <c r="T48" i="27" s="1"/>
  <c r="U48" i="27" a="1"/>
  <c r="U48" i="27" s="1"/>
  <c r="V48" i="27" a="1"/>
  <c r="V48" i="27" s="1"/>
  <c r="W48" i="27" a="1"/>
  <c r="W48" i="27" s="1"/>
  <c r="X48" i="27" a="1"/>
  <c r="X48" i="27" s="1"/>
  <c r="Y48" i="27" a="1"/>
  <c r="Y48" i="27" s="1"/>
  <c r="Z48" i="27" a="1"/>
  <c r="Z48" i="27" s="1"/>
  <c r="AA48" i="27" a="1"/>
  <c r="AA48" i="27" s="1"/>
  <c r="AB48" i="27" a="1"/>
  <c r="AB48" i="27" s="1"/>
  <c r="AC48" i="27" a="1"/>
  <c r="AC48" i="27" s="1"/>
  <c r="AD48" i="27" a="1"/>
  <c r="AD48" i="27"/>
  <c r="AE48" i="27" a="1"/>
  <c r="AE48" i="27" s="1"/>
  <c r="AF48" i="27" a="1"/>
  <c r="AF48" i="27"/>
  <c r="AG48" i="27" a="1"/>
  <c r="AG48" i="27" s="1"/>
  <c r="AH48" i="27" a="1"/>
  <c r="AH48" i="27" s="1"/>
  <c r="AI48" i="27" a="1"/>
  <c r="AI48" i="27" s="1"/>
  <c r="AJ48" i="27" a="1"/>
  <c r="AJ48" i="27"/>
  <c r="AK48" i="27" a="1"/>
  <c r="AK48" i="27" s="1"/>
  <c r="AL48" i="27" a="1"/>
  <c r="AL48" i="27" s="1"/>
  <c r="AM48" i="27" a="1"/>
  <c r="AM48" i="27"/>
  <c r="AN48" i="27" a="1"/>
  <c r="AN48" i="27" s="1"/>
  <c r="AO48" i="27" a="1"/>
  <c r="AO48" i="27" s="1"/>
  <c r="AP48" i="27" a="1"/>
  <c r="AP48" i="27" s="1"/>
  <c r="AQ48" i="27" a="1"/>
  <c r="AQ48" i="27" s="1"/>
  <c r="AR48" i="27" a="1"/>
  <c r="AR48" i="27" s="1"/>
  <c r="AS48" i="27" a="1"/>
  <c r="AS48" i="27" s="1"/>
  <c r="AT48" i="27" a="1"/>
  <c r="AT48" i="27" s="1"/>
  <c r="AU48" i="27" a="1"/>
  <c r="AU48" i="27"/>
  <c r="AV48" i="27" a="1"/>
  <c r="AV48" i="27"/>
  <c r="AW48" i="27" a="1"/>
  <c r="AW48" i="27" s="1"/>
  <c r="AX48" i="27" a="1"/>
  <c r="AX48" i="27"/>
  <c r="AY48" i="27" a="1"/>
  <c r="AY48" i="27" s="1"/>
  <c r="AZ48" i="27" a="1"/>
  <c r="AZ48" i="27" s="1"/>
  <c r="BA48" i="27" a="1"/>
  <c r="BA48" i="27" s="1"/>
  <c r="BB48" i="27" a="1"/>
  <c r="BB48" i="27" s="1"/>
  <c r="BC48" i="27" a="1"/>
  <c r="BC48" i="27" s="1"/>
  <c r="BD48" i="27" a="1"/>
  <c r="BD48" i="27"/>
  <c r="BE48" i="27" a="1"/>
  <c r="BE48" i="27" s="1"/>
  <c r="BF48" i="27" a="1"/>
  <c r="BF48" i="27"/>
  <c r="BG48" i="27" a="1"/>
  <c r="BG48" i="27"/>
  <c r="BH48" i="27" a="1"/>
  <c r="BH48" i="27" s="1"/>
  <c r="BI48" i="27" a="1"/>
  <c r="BI48" i="27" s="1"/>
  <c r="BJ48" i="27" a="1"/>
  <c r="BJ48" i="27" s="1"/>
  <c r="BK48" i="27" a="1"/>
  <c r="BK48" i="27" s="1"/>
  <c r="BL48" i="27" a="1"/>
  <c r="BL48" i="27" s="1"/>
  <c r="BM48" i="27" a="1"/>
  <c r="BM48" i="27" s="1"/>
  <c r="BN48" i="27" a="1"/>
  <c r="BN48" i="27" s="1"/>
  <c r="BO48" i="27" a="1"/>
  <c r="BO48" i="27"/>
  <c r="B49" i="27" a="1"/>
  <c r="B49" i="27"/>
  <c r="C49" i="27" a="1"/>
  <c r="C49" i="27" s="1"/>
  <c r="D49" i="27" a="1"/>
  <c r="D49" i="27"/>
  <c r="E49" i="27" a="1"/>
  <c r="E49" i="27" s="1"/>
  <c r="F49" i="27" a="1"/>
  <c r="F49" i="27" s="1"/>
  <c r="G49" i="27" a="1"/>
  <c r="G49" i="27" s="1"/>
  <c r="H49" i="27" a="1"/>
  <c r="H49" i="27" s="1"/>
  <c r="I49" i="27" a="1"/>
  <c r="I49" i="27" s="1"/>
  <c r="J49" i="27" a="1"/>
  <c r="J49" i="27"/>
  <c r="K49" i="27" a="1"/>
  <c r="K49" i="27" s="1"/>
  <c r="L49" i="27" a="1"/>
  <c r="L49" i="27"/>
  <c r="M49" i="27" a="1"/>
  <c r="M49" i="27"/>
  <c r="N49" i="27" a="1"/>
  <c r="N49" i="27" s="1"/>
  <c r="O49" i="27" a="1"/>
  <c r="O49" i="27" s="1"/>
  <c r="P49" i="27" a="1"/>
  <c r="P49" i="27" s="1"/>
  <c r="Q49" i="27" a="1"/>
  <c r="Q49" i="27" s="1"/>
  <c r="R49" i="27" a="1"/>
  <c r="R49" i="27" s="1"/>
  <c r="S49" i="27" a="1"/>
  <c r="S49" i="27" s="1"/>
  <c r="T49" i="27" a="1"/>
  <c r="T49" i="27" s="1"/>
  <c r="U49" i="27" a="1"/>
  <c r="U49" i="27"/>
  <c r="V49" i="27" a="1"/>
  <c r="V49" i="27" s="1"/>
  <c r="W49" i="27" a="1"/>
  <c r="W49" i="27" s="1"/>
  <c r="X49" i="27" a="1"/>
  <c r="X49" i="27"/>
  <c r="Y49" i="27" a="1"/>
  <c r="Y49" i="27" s="1"/>
  <c r="Z49" i="27" a="1"/>
  <c r="Z49" i="27" s="1"/>
  <c r="AA49" i="27" a="1"/>
  <c r="AA49" i="27" s="1"/>
  <c r="AB49" i="27" a="1"/>
  <c r="AB49" i="27"/>
  <c r="AC49" i="27" a="1"/>
  <c r="AC49" i="27" s="1"/>
  <c r="AD49" i="27" a="1"/>
  <c r="AD49" i="27"/>
  <c r="AE49" i="27" a="1"/>
  <c r="AE49" i="27" s="1"/>
  <c r="AF49" i="27" a="1"/>
  <c r="AF49" i="27" s="1"/>
  <c r="AG49" i="27" a="1"/>
  <c r="AG49" i="27" s="1"/>
  <c r="AH49" i="27" a="1"/>
  <c r="AH49" i="27" s="1"/>
  <c r="AI49" i="27" a="1"/>
  <c r="AI49" i="27" s="1"/>
  <c r="AJ49" i="27" a="1"/>
  <c r="AJ49" i="27" s="1"/>
  <c r="AK49" i="27" a="1"/>
  <c r="AK49" i="27" s="1"/>
  <c r="AL49" i="27" a="1"/>
  <c r="AL49" i="27" s="1"/>
  <c r="AM49" i="27" a="1"/>
  <c r="AM49" i="27" s="1"/>
  <c r="AN49" i="27" a="1"/>
  <c r="AN49" i="27" s="1"/>
  <c r="AO49" i="27" a="1"/>
  <c r="AO49" i="27" s="1"/>
  <c r="AP49" i="27" a="1"/>
  <c r="AP49" i="27" s="1"/>
  <c r="AQ49" i="27" a="1"/>
  <c r="AQ49" i="27" s="1"/>
  <c r="AR49" i="27" a="1"/>
  <c r="AR49" i="27" s="1"/>
  <c r="AS49" i="27" a="1"/>
  <c r="AS49" i="27" s="1"/>
  <c r="AT49" i="27" a="1"/>
  <c r="AT49" i="27"/>
  <c r="AU49" i="27" a="1"/>
  <c r="AU49" i="27" s="1"/>
  <c r="AV49" i="27" a="1"/>
  <c r="AV49" i="27" s="1"/>
  <c r="AW49" i="27" a="1"/>
  <c r="AW49" i="27" s="1"/>
  <c r="AX49" i="27" a="1"/>
  <c r="AX49" i="27" s="1"/>
  <c r="AY49" i="27" a="1"/>
  <c r="AY49" i="27" s="1"/>
  <c r="AZ49" i="27" a="1"/>
  <c r="AZ49" i="27" s="1"/>
  <c r="BA49" i="27" a="1"/>
  <c r="BA49" i="27" s="1"/>
  <c r="BB49" i="27" a="1"/>
  <c r="BB49" i="27" s="1"/>
  <c r="BC49" i="27" a="1"/>
  <c r="BC49" i="27" s="1"/>
  <c r="BD49" i="27" a="1"/>
  <c r="BD49" i="27" s="1"/>
  <c r="BE49" i="27" a="1"/>
  <c r="BE49" i="27"/>
  <c r="BF49" i="27" a="1"/>
  <c r="BF49" i="27" s="1"/>
  <c r="BG49" i="27" a="1"/>
  <c r="BG49" i="27" s="1"/>
  <c r="BH49" i="27" a="1"/>
  <c r="BH49" i="27" s="1"/>
  <c r="BI49" i="27" a="1"/>
  <c r="BI49" i="27" s="1"/>
  <c r="BJ49" i="27" a="1"/>
  <c r="BJ49" i="27"/>
  <c r="BK49" i="27" a="1"/>
  <c r="BK49" i="27" s="1"/>
  <c r="BL49" i="27" a="1"/>
  <c r="BL49" i="27" s="1"/>
  <c r="BM49" i="27" a="1"/>
  <c r="BM49" i="27" s="1"/>
  <c r="BN49" i="27" a="1"/>
  <c r="BN49" i="27"/>
  <c r="BO49" i="27" a="1"/>
  <c r="BO49" i="27" s="1"/>
  <c r="B50" i="27" a="1"/>
  <c r="B50" i="27"/>
  <c r="C50" i="27" a="1"/>
  <c r="C50" i="27"/>
  <c r="D50" i="27" a="1"/>
  <c r="D50" i="27" s="1"/>
  <c r="E50" i="27" a="1"/>
  <c r="E50" i="27" s="1"/>
  <c r="F50" i="27" a="1"/>
  <c r="F50" i="27" s="1"/>
  <c r="G50" i="27" a="1"/>
  <c r="G50" i="27" s="1"/>
  <c r="H50" i="27" a="1"/>
  <c r="H50" i="27"/>
  <c r="I50" i="27" a="1"/>
  <c r="I50" i="27" s="1"/>
  <c r="J50" i="27" a="1"/>
  <c r="J50" i="27" s="1"/>
  <c r="K50" i="27" a="1"/>
  <c r="K50" i="27"/>
  <c r="L50" i="27" a="1"/>
  <c r="L50" i="27"/>
  <c r="M50" i="27" a="1"/>
  <c r="M50" i="27" s="1"/>
  <c r="N50" i="27" a="1"/>
  <c r="N50" i="27"/>
  <c r="O50" i="27" a="1"/>
  <c r="O50" i="27" s="1"/>
  <c r="P50" i="27" a="1"/>
  <c r="P50" i="27" s="1"/>
  <c r="Q50" i="27" a="1"/>
  <c r="Q50" i="27" s="1"/>
  <c r="R50" i="27" a="1"/>
  <c r="R50" i="27" s="1"/>
  <c r="S50" i="27" a="1"/>
  <c r="S50" i="27"/>
  <c r="T50" i="27" a="1"/>
  <c r="T50" i="27"/>
  <c r="U50" i="27" a="1"/>
  <c r="U50" i="27" s="1"/>
  <c r="V50" i="27" a="1"/>
  <c r="V50" i="27"/>
  <c r="W50" i="27" a="1"/>
  <c r="W50" i="27"/>
  <c r="X50" i="27" a="1"/>
  <c r="X50" i="27" s="1"/>
  <c r="Y50" i="27" a="1"/>
  <c r="Y50" i="27" s="1"/>
  <c r="Z50" i="27" a="1"/>
  <c r="Z50" i="27" s="1"/>
  <c r="AA50" i="27" a="1"/>
  <c r="AA50" i="27" s="1"/>
  <c r="AB50" i="27" a="1"/>
  <c r="AB50" i="27" s="1"/>
  <c r="AC50" i="27" a="1"/>
  <c r="AC50" i="27" s="1"/>
  <c r="AD50" i="27" a="1"/>
  <c r="AD50" i="27" s="1"/>
  <c r="AE50" i="27" a="1"/>
  <c r="AE50" i="27"/>
  <c r="AF50" i="27" a="1"/>
  <c r="AF50" i="27" s="1"/>
  <c r="AG50" i="27" a="1"/>
  <c r="AG50" i="27" s="1"/>
  <c r="AH50" i="27" a="1"/>
  <c r="AH50" i="27"/>
  <c r="AI50" i="27" a="1"/>
  <c r="AI50" i="27" s="1"/>
  <c r="AJ50" i="27" a="1"/>
  <c r="AJ50" i="27" s="1"/>
  <c r="AK50" i="27" a="1"/>
  <c r="AK50" i="27" s="1"/>
  <c r="AL50" i="27" a="1"/>
  <c r="AL50" i="27" s="1"/>
  <c r="AM50" i="27" a="1"/>
  <c r="AM50" i="27" s="1"/>
  <c r="AN50" i="27" a="1"/>
  <c r="AN50" i="27"/>
  <c r="AO50" i="27" a="1"/>
  <c r="AO50" i="27" s="1"/>
  <c r="AP50" i="27" a="1"/>
  <c r="AP50" i="27"/>
  <c r="AQ50" i="27" a="1"/>
  <c r="AQ50" i="27" s="1"/>
  <c r="AR50" i="27" a="1"/>
  <c r="AR50" i="27" s="1"/>
  <c r="AS50" i="27" a="1"/>
  <c r="AS50" i="27" s="1"/>
  <c r="AT50" i="27" a="1"/>
  <c r="AT50" i="27" s="1"/>
  <c r="AU50" i="27" a="1"/>
  <c r="AU50" i="27" s="1"/>
  <c r="AV50" i="27" a="1"/>
  <c r="AV50" i="27" s="1"/>
  <c r="AW50" i="27" a="1"/>
  <c r="AW50" i="27" s="1"/>
  <c r="AX50" i="27" a="1"/>
  <c r="AX50" i="27" s="1"/>
  <c r="AY50" i="27" a="1"/>
  <c r="AY50" i="27"/>
  <c r="AZ50" i="27" a="1"/>
  <c r="AZ50" i="27" s="1"/>
  <c r="BA50" i="27" a="1"/>
  <c r="BA50" i="27" s="1"/>
  <c r="BB50" i="27" a="1"/>
  <c r="BB50" i="27" s="1"/>
  <c r="BC50" i="27" a="1"/>
  <c r="BC50" i="27" s="1"/>
  <c r="BD50" i="27" a="1"/>
  <c r="BD50" i="27" s="1"/>
  <c r="BE50" i="27" a="1"/>
  <c r="BE50" i="27" s="1"/>
  <c r="BF50" i="27" a="1"/>
  <c r="BF50" i="27"/>
  <c r="BG50" i="27" a="1"/>
  <c r="BG50" i="27" s="1"/>
  <c r="BH50" i="27" a="1"/>
  <c r="BH50" i="27"/>
  <c r="BI50" i="27" a="1"/>
  <c r="BI50" i="27" s="1"/>
  <c r="BJ50" i="27" a="1"/>
  <c r="BJ50" i="27" s="1"/>
  <c r="BK50" i="27" a="1"/>
  <c r="BK50" i="27" s="1"/>
  <c r="BL50" i="27" a="1"/>
  <c r="BL50" i="27" s="1"/>
  <c r="BM50" i="27" a="1"/>
  <c r="BM50" i="27" s="1"/>
  <c r="BN50" i="27" a="1"/>
  <c r="BN50" i="27" s="1"/>
  <c r="BO50" i="27" a="1"/>
  <c r="BO50" i="27"/>
  <c r="B51" i="27" a="1"/>
  <c r="B51" i="27" s="1"/>
  <c r="C51" i="27" a="1"/>
  <c r="C51" i="27" s="1"/>
  <c r="D51" i="27" a="1"/>
  <c r="D51" i="27" s="1"/>
  <c r="E51" i="27" a="1"/>
  <c r="E51" i="27" s="1"/>
  <c r="F51" i="27" a="1"/>
  <c r="F51" i="27" s="1"/>
  <c r="G51" i="27" a="1"/>
  <c r="G51" i="27" s="1"/>
  <c r="H51" i="27" a="1"/>
  <c r="H51" i="27" s="1"/>
  <c r="I51" i="27" a="1"/>
  <c r="I51" i="27" s="1"/>
  <c r="J51" i="27" a="1"/>
  <c r="J51" i="27"/>
  <c r="K51" i="27" a="1"/>
  <c r="K51" i="27" s="1"/>
  <c r="L51" i="27" a="1"/>
  <c r="L51" i="27"/>
  <c r="M51" i="27" a="1"/>
  <c r="M51" i="27" s="1"/>
  <c r="N51" i="27" a="1"/>
  <c r="N51" i="27" s="1"/>
  <c r="O51" i="27" a="1"/>
  <c r="O51" i="27" s="1"/>
  <c r="P51" i="27" a="1"/>
  <c r="P51" i="27" s="1"/>
  <c r="Q51" i="27" a="1"/>
  <c r="Q51" i="27" s="1"/>
  <c r="R51" i="27" a="1"/>
  <c r="R51" i="27"/>
  <c r="S51" i="27" a="1"/>
  <c r="S51" i="27" s="1"/>
  <c r="T51" i="27" a="1"/>
  <c r="T51" i="27" s="1"/>
  <c r="U51" i="27" a="1"/>
  <c r="U51" i="27"/>
  <c r="V51" i="27" a="1"/>
  <c r="V51" i="27" s="1"/>
  <c r="W51" i="27" a="1"/>
  <c r="W51" i="27" s="1"/>
  <c r="X51" i="27" a="1"/>
  <c r="X51" i="27" s="1"/>
  <c r="Y51" i="27" a="1"/>
  <c r="Y51" i="27" s="1"/>
  <c r="Z51" i="27" a="1"/>
  <c r="Z51" i="27" s="1"/>
  <c r="AA51" i="27" a="1"/>
  <c r="AA51" i="27" s="1"/>
  <c r="AB51" i="27" a="1"/>
  <c r="AB51" i="27" s="1"/>
  <c r="AC51" i="27" a="1"/>
  <c r="AC51" i="27"/>
  <c r="AD51" i="27" a="1"/>
  <c r="AD51" i="27"/>
  <c r="AE51" i="27" a="1"/>
  <c r="AE51" i="27" s="1"/>
  <c r="AF51" i="27" a="1"/>
  <c r="AF51" i="27"/>
  <c r="AG51" i="27" a="1"/>
  <c r="AG51" i="27"/>
  <c r="AH51" i="27" a="1"/>
  <c r="AH51" i="27" s="1"/>
  <c r="AI51" i="27" a="1"/>
  <c r="AI51" i="27" s="1"/>
  <c r="AJ51" i="27" a="1"/>
  <c r="AJ51" i="27" s="1"/>
  <c r="AK51" i="27" a="1"/>
  <c r="AK51" i="27" s="1"/>
  <c r="AL51" i="27" a="1"/>
  <c r="AL51" i="27"/>
  <c r="AM51" i="27" a="1"/>
  <c r="AM51" i="27" s="1"/>
  <c r="AN51" i="27" a="1"/>
  <c r="AN51" i="27"/>
  <c r="AO51" i="27" a="1"/>
  <c r="AO51" i="27"/>
  <c r="AP51" i="27" a="1"/>
  <c r="AP51" i="27" s="1"/>
  <c r="AQ51" i="27" a="1"/>
  <c r="AQ51" i="27" s="1"/>
  <c r="AR51" i="27" a="1"/>
  <c r="AR51" i="27"/>
  <c r="AS51" i="27" a="1"/>
  <c r="AS51" i="27" s="1"/>
  <c r="AT51" i="27" a="1"/>
  <c r="AT51" i="27" s="1"/>
  <c r="AU51" i="27" a="1"/>
  <c r="AU51" i="27" s="1"/>
  <c r="AV51" i="27" a="1"/>
  <c r="AV51" i="27" s="1"/>
  <c r="AW51" i="27" a="1"/>
  <c r="AW51" i="27"/>
  <c r="AX51" i="27" a="1"/>
  <c r="AX51" i="27"/>
  <c r="AY51" i="27" a="1"/>
  <c r="AY51" i="27" s="1"/>
  <c r="AZ51" i="27" a="1"/>
  <c r="AZ51" i="27"/>
  <c r="BA51" i="27" a="1"/>
  <c r="BA51" i="27" s="1"/>
  <c r="BB51" i="27" a="1"/>
  <c r="BB51" i="27" s="1"/>
  <c r="BC51" i="27" a="1"/>
  <c r="BC51" i="27" s="1"/>
  <c r="BD51" i="27" a="1"/>
  <c r="BD51" i="27"/>
  <c r="BE51" i="27" a="1"/>
  <c r="BE51" i="27" s="1"/>
  <c r="BF51" i="27" a="1"/>
  <c r="BF51" i="27" s="1"/>
  <c r="BG51" i="27" a="1"/>
  <c r="BG51" i="27" s="1"/>
  <c r="BH51" i="27" a="1"/>
  <c r="BH51" i="27" s="1"/>
  <c r="BI51" i="27" a="1"/>
  <c r="BI51" i="27"/>
  <c r="BJ51" i="27" a="1"/>
  <c r="BJ51" i="27" s="1"/>
  <c r="BK51" i="27" a="1"/>
  <c r="BK51" i="27" s="1"/>
  <c r="BL51" i="27" a="1"/>
  <c r="BL51" i="27" s="1"/>
  <c r="BM51" i="27" a="1"/>
  <c r="BM51" i="27" s="1"/>
  <c r="BN51" i="27" a="1"/>
  <c r="BN51" i="27" s="1"/>
  <c r="BO51" i="27" a="1"/>
  <c r="BO51" i="27" s="1"/>
  <c r="B52" i="27" a="1"/>
  <c r="B52" i="27" s="1"/>
  <c r="C52" i="27" a="1"/>
  <c r="C52" i="27" s="1"/>
  <c r="D52" i="27" a="1"/>
  <c r="D52" i="27" s="1"/>
  <c r="E52" i="27" a="1"/>
  <c r="E52" i="27" s="1"/>
  <c r="F52" i="27" a="1"/>
  <c r="F52" i="27"/>
  <c r="G52" i="27" a="1"/>
  <c r="G52" i="27" s="1"/>
  <c r="H52" i="27" a="1"/>
  <c r="H52" i="27" s="1"/>
  <c r="I52" i="27" a="1"/>
  <c r="I52" i="27" s="1"/>
  <c r="J52" i="27" a="1"/>
  <c r="J52" i="27" s="1"/>
  <c r="K52" i="27" a="1"/>
  <c r="K52" i="27" s="1"/>
  <c r="L52" i="27" a="1"/>
  <c r="L52" i="27" s="1"/>
  <c r="M52" i="27" a="1"/>
  <c r="M52" i="27" s="1"/>
  <c r="N52" i="27" a="1"/>
  <c r="N52" i="27" s="1"/>
  <c r="O52" i="27" a="1"/>
  <c r="O52" i="27" s="1"/>
  <c r="P52" i="27" a="1"/>
  <c r="P52" i="27" s="1"/>
  <c r="Q52" i="27" a="1"/>
  <c r="Q52" i="27" s="1"/>
  <c r="R52" i="27" a="1"/>
  <c r="R52" i="27" s="1"/>
  <c r="S52" i="27" a="1"/>
  <c r="S52" i="27" s="1"/>
  <c r="T52" i="27" a="1"/>
  <c r="T52" i="27" s="1"/>
  <c r="U52" i="27" a="1"/>
  <c r="U52" i="27" s="1"/>
  <c r="V52" i="27" a="1"/>
  <c r="V52" i="27"/>
  <c r="W52" i="27" a="1"/>
  <c r="W52" i="27" s="1"/>
  <c r="X52" i="27" a="1"/>
  <c r="X52" i="27"/>
  <c r="Y52" i="27" a="1"/>
  <c r="Y52" i="27" s="1"/>
  <c r="Z52" i="27" a="1"/>
  <c r="Z52" i="27" s="1"/>
  <c r="AA52" i="27" a="1"/>
  <c r="AA52" i="27" s="1"/>
  <c r="AB52" i="27" a="1"/>
  <c r="AB52" i="27"/>
  <c r="AC52" i="27" a="1"/>
  <c r="AC52" i="27" s="1"/>
  <c r="AD52" i="27" a="1"/>
  <c r="AD52" i="27" s="1"/>
  <c r="AE52" i="27" a="1"/>
  <c r="AE52" i="27"/>
  <c r="AF52" i="27" a="1"/>
  <c r="AF52" i="27" s="1"/>
  <c r="AG52" i="27" a="1"/>
  <c r="AG52" i="27" s="1"/>
  <c r="AH52" i="27" a="1"/>
  <c r="AH52" i="27" s="1"/>
  <c r="AI52" i="27" a="1"/>
  <c r="AI52" i="27" s="1"/>
  <c r="AJ52" i="27" a="1"/>
  <c r="AJ52" i="27" s="1"/>
  <c r="AK52" i="27" a="1"/>
  <c r="AK52" i="27" s="1"/>
  <c r="AL52" i="27" a="1"/>
  <c r="AL52" i="27" s="1"/>
  <c r="AM52" i="27" a="1"/>
  <c r="AM52" i="27"/>
  <c r="AN52" i="27" a="1"/>
  <c r="AN52" i="27"/>
  <c r="AO52" i="27" a="1"/>
  <c r="AO52" i="27" s="1"/>
  <c r="AP52" i="27" a="1"/>
  <c r="AP52" i="27"/>
  <c r="AQ52" i="27" a="1"/>
  <c r="AQ52" i="27" s="1"/>
  <c r="AR52" i="27" a="1"/>
  <c r="AR52" i="27" s="1"/>
  <c r="AS52" i="27" a="1"/>
  <c r="AS52" i="27" s="1"/>
  <c r="AT52" i="27" a="1"/>
  <c r="AT52" i="27" s="1"/>
  <c r="AU52" i="27" a="1"/>
  <c r="AU52" i="27" s="1"/>
  <c r="AV52" i="27" a="1"/>
  <c r="AV52" i="27"/>
  <c r="AW52" i="27" a="1"/>
  <c r="AW52" i="27" s="1"/>
  <c r="AX52" i="27" a="1"/>
  <c r="AX52" i="27"/>
  <c r="AY52" i="27" a="1"/>
  <c r="AY52" i="27"/>
  <c r="AZ52" i="27" a="1"/>
  <c r="AZ52" i="27" s="1"/>
  <c r="BA52" i="27" a="1"/>
  <c r="BA52" i="27" s="1"/>
  <c r="BB52" i="27" a="1"/>
  <c r="BB52" i="27" s="1"/>
  <c r="BC52" i="27" a="1"/>
  <c r="BC52" i="27" s="1"/>
  <c r="BD52" i="27" a="1"/>
  <c r="BD52" i="27" s="1"/>
  <c r="BE52" i="27" a="1"/>
  <c r="BE52" i="27" s="1"/>
  <c r="BF52" i="27" a="1"/>
  <c r="BF52" i="27" s="1"/>
  <c r="BG52" i="27" a="1"/>
  <c r="BG52" i="27"/>
  <c r="BH52" i="27" a="1"/>
  <c r="BH52" i="27"/>
  <c r="BI52" i="27" a="1"/>
  <c r="BI52" i="27" s="1"/>
  <c r="BJ52" i="27" a="1"/>
  <c r="BJ52" i="27"/>
  <c r="BK52" i="27" a="1"/>
  <c r="BK52" i="27" s="1"/>
  <c r="BL52" i="27" a="1"/>
  <c r="BL52" i="27" s="1"/>
  <c r="BM52" i="27" a="1"/>
  <c r="BM52" i="27" s="1"/>
  <c r="BN52" i="27" a="1"/>
  <c r="BN52" i="27" s="1"/>
  <c r="BO52" i="27" a="1"/>
  <c r="BO52" i="27" s="1"/>
  <c r="B53" i="27" a="1"/>
  <c r="B53" i="27"/>
  <c r="C53" i="27" a="1"/>
  <c r="C53" i="27" s="1"/>
  <c r="D53" i="27" a="1"/>
  <c r="D53" i="27"/>
  <c r="E53" i="27" a="1"/>
  <c r="E53" i="27"/>
  <c r="F53" i="27" a="1"/>
  <c r="F53" i="27" s="1"/>
  <c r="G53" i="27" a="1"/>
  <c r="G53" i="27" s="1"/>
  <c r="H53" i="27" a="1"/>
  <c r="H53" i="27" s="1"/>
  <c r="I53" i="27" a="1"/>
  <c r="I53" i="27" s="1"/>
  <c r="J53" i="27" a="1"/>
  <c r="J53" i="27" s="1"/>
  <c r="K53" i="27" a="1"/>
  <c r="K53" i="27" s="1"/>
  <c r="L53" i="27" a="1"/>
  <c r="L53" i="27" s="1"/>
  <c r="M53" i="27" a="1"/>
  <c r="M53" i="27"/>
  <c r="N53" i="27" a="1"/>
  <c r="N53" i="27" s="1"/>
  <c r="O53" i="27" a="1"/>
  <c r="O53" i="27" s="1"/>
  <c r="P53" i="27" a="1"/>
  <c r="P53" i="27"/>
  <c r="Q53" i="27" a="1"/>
  <c r="Q53" i="27" s="1"/>
  <c r="R53" i="27" a="1"/>
  <c r="R53" i="27" s="1"/>
  <c r="S53" i="27" a="1"/>
  <c r="S53" i="27" s="1"/>
  <c r="T53" i="27" a="1"/>
  <c r="T53" i="27"/>
  <c r="U53" i="27" a="1"/>
  <c r="U53" i="27" s="1"/>
  <c r="V53" i="27" a="1"/>
  <c r="V53" i="27"/>
  <c r="W53" i="27" a="1"/>
  <c r="W53" i="27" s="1"/>
  <c r="X53" i="27" a="1"/>
  <c r="X53" i="27" s="1"/>
  <c r="Y53" i="27" a="1"/>
  <c r="Y53" i="27" s="1"/>
  <c r="Z53" i="27" a="1"/>
  <c r="Z53" i="27" s="1"/>
  <c r="AA53" i="27" a="1"/>
  <c r="AA53" i="27" s="1"/>
  <c r="AB53" i="27" a="1"/>
  <c r="AB53" i="27" s="1"/>
  <c r="AC53" i="27" a="1"/>
  <c r="AC53" i="27" s="1"/>
  <c r="AD53" i="27" a="1"/>
  <c r="AD53" i="27" s="1"/>
  <c r="AE53" i="27" a="1"/>
  <c r="AE53" i="27" s="1"/>
  <c r="AF53" i="27" a="1"/>
  <c r="AF53" i="27" s="1"/>
  <c r="AG53" i="27" a="1"/>
  <c r="AG53" i="27" s="1"/>
  <c r="AH53" i="27" a="1"/>
  <c r="AH53" i="27" s="1"/>
  <c r="AI53" i="27" a="1"/>
  <c r="AI53" i="27" s="1"/>
  <c r="AJ53" i="27" a="1"/>
  <c r="AJ53" i="27" s="1"/>
  <c r="AK53" i="27" a="1"/>
  <c r="AK53" i="27"/>
  <c r="AL53" i="27" a="1"/>
  <c r="AL53" i="27"/>
  <c r="AM53" i="27" a="1"/>
  <c r="AM53" i="27" s="1"/>
  <c r="AN53" i="27" a="1"/>
  <c r="AN53" i="27"/>
  <c r="AO53" i="27" a="1"/>
  <c r="AO53" i="27" s="1"/>
  <c r="AP53" i="27" a="1"/>
  <c r="AP53" i="27" s="1"/>
  <c r="AQ53" i="27" a="1"/>
  <c r="AQ53" i="27" s="1"/>
  <c r="AR53" i="27" a="1"/>
  <c r="AR53" i="27"/>
  <c r="AS53" i="27" a="1"/>
  <c r="AS53" i="27"/>
  <c r="AT53" i="27" a="1"/>
  <c r="AT53" i="27" s="1"/>
  <c r="AU53" i="27" a="1"/>
  <c r="AU53" i="27" s="1"/>
  <c r="AV53" i="27" a="1"/>
  <c r="AV53" i="27" s="1"/>
  <c r="AW53" i="27" a="1"/>
  <c r="AW53" i="27"/>
  <c r="AX53" i="27" a="1"/>
  <c r="AX53" i="27" s="1"/>
  <c r="AY53" i="27" a="1"/>
  <c r="AY53" i="27" s="1"/>
  <c r="AZ53" i="27" a="1"/>
  <c r="AZ53" i="27" s="1"/>
  <c r="BA53" i="27" a="1"/>
  <c r="BA53" i="27" s="1"/>
  <c r="BB53" i="27" a="1"/>
  <c r="BB53" i="27" s="1"/>
  <c r="BC53" i="27" a="1"/>
  <c r="BC53" i="27" s="1"/>
  <c r="BD53" i="27" a="1"/>
  <c r="BD53" i="27"/>
  <c r="BE53" i="27" a="1"/>
  <c r="BE53" i="27" s="1"/>
  <c r="BF53" i="27" a="1"/>
  <c r="BF53" i="27" s="1"/>
  <c r="BG53" i="27" a="1"/>
  <c r="BG53" i="27" s="1"/>
  <c r="BH53" i="27" a="1"/>
  <c r="BH53" i="27"/>
  <c r="BI53" i="27" a="1"/>
  <c r="BI53" i="27" s="1"/>
  <c r="BJ53" i="27" a="1"/>
  <c r="BJ53" i="27" s="1"/>
  <c r="BK53" i="27" a="1"/>
  <c r="BK53" i="27" s="1"/>
  <c r="BL53" i="27" a="1"/>
  <c r="BL53" i="27" s="1"/>
  <c r="BM53" i="27" a="1"/>
  <c r="BM53" i="27"/>
  <c r="BN53" i="27" a="1"/>
  <c r="BN53" i="27" s="1"/>
  <c r="BO53" i="27" a="1"/>
  <c r="BO53" i="27" s="1"/>
  <c r="C3" i="27" a="1"/>
  <c r="C3" i="27" s="1"/>
  <c r="D3" i="27" a="1"/>
  <c r="D3" i="27" s="1"/>
  <c r="E3" i="27" a="1"/>
  <c r="E3" i="27" s="1"/>
  <c r="F3" i="27" a="1"/>
  <c r="F3" i="27"/>
  <c r="G3" i="27" a="1"/>
  <c r="G3" i="27" s="1"/>
  <c r="H3" i="27" a="1"/>
  <c r="H3" i="27" s="1"/>
  <c r="I3" i="27" a="1"/>
  <c r="I3" i="27" s="1"/>
  <c r="J3" i="27" a="1"/>
  <c r="J3" i="27" s="1"/>
  <c r="K3" i="27" a="1"/>
  <c r="K3" i="27" s="1"/>
  <c r="L3" i="27" a="1"/>
  <c r="L3" i="27" s="1"/>
  <c r="M3" i="27" a="1"/>
  <c r="M3" i="27" s="1"/>
  <c r="N3" i="27" a="1"/>
  <c r="N3" i="27" s="1"/>
  <c r="O3" i="27" a="1"/>
  <c r="O3" i="27" s="1"/>
  <c r="P3" i="27" a="1"/>
  <c r="P3" i="27" s="1"/>
  <c r="Q3" i="27" a="1"/>
  <c r="Q3" i="27" s="1"/>
  <c r="R3" i="27" a="1"/>
  <c r="R3" i="27" s="1"/>
  <c r="S3" i="27" a="1"/>
  <c r="S3" i="27" s="1"/>
  <c r="T3" i="27" a="1"/>
  <c r="T3" i="27" s="1"/>
  <c r="U3" i="27" a="1"/>
  <c r="U3" i="27" s="1"/>
  <c r="V3" i="27" a="1"/>
  <c r="V3" i="27"/>
  <c r="W3" i="27" a="1"/>
  <c r="W3" i="27" s="1"/>
  <c r="X3" i="27" a="1"/>
  <c r="X3" i="27" s="1"/>
  <c r="Y3" i="27" a="1"/>
  <c r="Y3" i="27" s="1"/>
  <c r="Z3" i="27" a="1"/>
  <c r="Z3" i="27"/>
  <c r="AA3" i="27" a="1"/>
  <c r="AA3" i="27" s="1"/>
  <c r="AB3" i="27" a="1"/>
  <c r="AB3" i="27" s="1"/>
  <c r="AC3" i="27" a="1"/>
  <c r="AC3" i="27" s="1"/>
  <c r="AD3" i="27" a="1"/>
  <c r="AD3" i="27"/>
  <c r="AE3" i="27" a="1"/>
  <c r="AE3" i="27" s="1"/>
  <c r="AF3" i="27" a="1"/>
  <c r="AF3" i="27" s="1"/>
  <c r="AG3" i="27" a="1"/>
  <c r="AG3" i="27" s="1"/>
  <c r="AH3" i="27" a="1"/>
  <c r="AH3" i="27" s="1"/>
  <c r="AI3" i="27" a="1"/>
  <c r="AI3" i="27" s="1"/>
  <c r="AJ3" i="27" a="1"/>
  <c r="AJ3" i="27" s="1"/>
  <c r="AK3" i="27" a="1"/>
  <c r="AK3" i="27" s="1"/>
  <c r="AL3" i="27" a="1"/>
  <c r="AL3" i="27"/>
  <c r="AM3" i="27" a="1"/>
  <c r="AM3" i="27" s="1"/>
  <c r="AN3" i="27" a="1"/>
  <c r="AN3" i="27" s="1"/>
  <c r="AO3" i="27" a="1"/>
  <c r="AO3" i="27" s="1"/>
  <c r="AP3" i="27" a="1"/>
  <c r="AP3" i="27" s="1"/>
  <c r="AQ3" i="27" a="1"/>
  <c r="AQ3" i="27" s="1"/>
  <c r="AR3" i="27" a="1"/>
  <c r="AR3" i="27" s="1"/>
  <c r="AS3" i="27" a="1"/>
  <c r="AS3" i="27" s="1"/>
  <c r="AT3" i="27" a="1"/>
  <c r="AT3" i="27" s="1"/>
  <c r="AU3" i="27" a="1"/>
  <c r="AU3" i="27" s="1"/>
  <c r="AV3" i="27" a="1"/>
  <c r="AV3" i="27" s="1"/>
  <c r="AW3" i="27" a="1"/>
  <c r="AW3" i="27" s="1"/>
  <c r="AX3" i="27" a="1"/>
  <c r="AX3" i="27" s="1"/>
  <c r="AY3" i="27" a="1"/>
  <c r="AY3" i="27" s="1"/>
  <c r="AZ3" i="27" a="1"/>
  <c r="AZ3" i="27" s="1"/>
  <c r="BA3" i="27" a="1"/>
  <c r="BA3" i="27" s="1"/>
  <c r="BB3" i="27" a="1"/>
  <c r="BB3" i="27"/>
  <c r="BC3" i="27" a="1"/>
  <c r="BC3" i="27" s="1"/>
  <c r="BD3" i="27" a="1"/>
  <c r="BD3" i="27" s="1"/>
  <c r="BE3" i="27" a="1"/>
  <c r="BE3" i="27" s="1"/>
  <c r="BF3" i="27" a="1"/>
  <c r="BF3" i="27"/>
  <c r="BG3" i="27" a="1"/>
  <c r="BG3" i="27" s="1"/>
  <c r="BH3" i="27" a="1"/>
  <c r="BH3" i="27" s="1"/>
  <c r="BI3" i="27" a="1"/>
  <c r="BI3" i="27" s="1"/>
  <c r="BJ3" i="27" a="1"/>
  <c r="BJ3" i="27"/>
  <c r="BK3" i="27" a="1"/>
  <c r="BK3" i="27" s="1"/>
  <c r="BL3" i="27" a="1"/>
  <c r="BL3" i="27" s="1"/>
  <c r="BM3" i="27" a="1"/>
  <c r="BM3" i="27" s="1"/>
  <c r="BN3" i="27" a="1"/>
  <c r="BN3" i="27" s="1"/>
  <c r="BO3" i="27" a="1"/>
  <c r="BO3" i="27" s="1"/>
  <c r="B3" i="27" a="1"/>
  <c r="B3" i="27" s="1"/>
  <c r="B3" i="23" a="1"/>
  <c r="B3" i="23" s="1"/>
  <c r="B4" i="23" a="1"/>
  <c r="B4" i="23" s="1"/>
  <c r="C4" i="23" a="1"/>
  <c r="C4" i="23" s="1"/>
  <c r="D4" i="23" a="1"/>
  <c r="D4" i="23" s="1"/>
  <c r="E4" i="23" a="1"/>
  <c r="E4" i="23" s="1"/>
  <c r="F4" i="23" a="1"/>
  <c r="F4" i="23" s="1"/>
  <c r="G4" i="23" a="1"/>
  <c r="G4" i="23" s="1"/>
  <c r="H4" i="23" a="1"/>
  <c r="H4" i="23" s="1"/>
  <c r="I4" i="23" a="1"/>
  <c r="I4" i="23" s="1"/>
  <c r="J4" i="23" a="1"/>
  <c r="J4" i="23" s="1"/>
  <c r="K4" i="23" a="1"/>
  <c r="K4" i="23" s="1"/>
  <c r="L4" i="23" a="1"/>
  <c r="L4" i="23" s="1"/>
  <c r="M4" i="23" a="1"/>
  <c r="M4" i="23" s="1"/>
  <c r="N4" i="23" a="1"/>
  <c r="N4" i="23" s="1"/>
  <c r="O4" i="23" a="1"/>
  <c r="O4" i="23" s="1"/>
  <c r="P4" i="23" a="1"/>
  <c r="P4" i="23" s="1"/>
  <c r="Q4" i="23" a="1"/>
  <c r="Q4" i="23" s="1"/>
  <c r="R4" i="23" a="1"/>
  <c r="R4" i="23" s="1"/>
  <c r="S4" i="23" a="1"/>
  <c r="S4" i="23" s="1"/>
  <c r="T4" i="23" a="1"/>
  <c r="T4" i="23" s="1"/>
  <c r="U4" i="23" a="1"/>
  <c r="U4" i="23" s="1"/>
  <c r="V4" i="23" a="1"/>
  <c r="V4" i="23" s="1"/>
  <c r="W4" i="23" a="1"/>
  <c r="W4" i="23" s="1"/>
  <c r="X4" i="23" a="1"/>
  <c r="X4" i="23" s="1"/>
  <c r="Y4" i="23" a="1"/>
  <c r="Y4" i="23" s="1"/>
  <c r="Z4" i="23" a="1"/>
  <c r="Z4" i="23" s="1"/>
  <c r="AA4" i="23" a="1"/>
  <c r="AA4" i="23" s="1"/>
  <c r="AB4" i="23" a="1"/>
  <c r="AB4" i="23" s="1"/>
  <c r="AC4" i="23" a="1"/>
  <c r="AC4" i="23" s="1"/>
  <c r="AD4" i="23" a="1"/>
  <c r="AD4" i="23" s="1"/>
  <c r="AE4" i="23" a="1"/>
  <c r="AE4" i="23" s="1"/>
  <c r="AF4" i="23" a="1"/>
  <c r="AF4" i="23" s="1"/>
  <c r="AG4" i="23" a="1"/>
  <c r="AG4" i="23" s="1"/>
  <c r="AH4" i="23" a="1"/>
  <c r="AH4" i="23" s="1"/>
  <c r="AI4" i="23" a="1"/>
  <c r="AI4" i="23" s="1"/>
  <c r="AJ4" i="23" a="1"/>
  <c r="AJ4" i="23" s="1"/>
  <c r="AK4" i="23" a="1"/>
  <c r="AK4" i="23" s="1"/>
  <c r="AL4" i="23" a="1"/>
  <c r="AL4" i="23" s="1"/>
  <c r="AM4" i="23" a="1"/>
  <c r="AM4" i="23" s="1"/>
  <c r="AN4" i="23" a="1"/>
  <c r="AN4" i="23" s="1"/>
  <c r="AO4" i="23" a="1"/>
  <c r="AO4" i="23" s="1"/>
  <c r="AP4" i="23" a="1"/>
  <c r="AP4" i="23" s="1"/>
  <c r="AQ4" i="23" a="1"/>
  <c r="AQ4" i="23" s="1"/>
  <c r="AR4" i="23" a="1"/>
  <c r="AR4" i="23" s="1"/>
  <c r="AS4" i="23" a="1"/>
  <c r="AS4" i="23" s="1"/>
  <c r="AT4" i="23" a="1"/>
  <c r="AT4" i="23" s="1"/>
  <c r="AU4" i="23" a="1"/>
  <c r="AU4" i="23" s="1"/>
  <c r="AV4" i="23" a="1"/>
  <c r="AV4" i="23" s="1"/>
  <c r="AW4" i="23" a="1"/>
  <c r="AW4" i="23" s="1"/>
  <c r="AX4" i="23" a="1"/>
  <c r="AX4" i="23" s="1"/>
  <c r="AY4" i="23" a="1"/>
  <c r="AY4" i="23" s="1"/>
  <c r="AZ4" i="23" a="1"/>
  <c r="AZ4" i="23" s="1"/>
  <c r="BA4" i="23" a="1"/>
  <c r="BA4" i="23" s="1"/>
  <c r="BB4" i="23" a="1"/>
  <c r="BB4" i="23" s="1"/>
  <c r="BC4" i="23" a="1"/>
  <c r="BC4" i="23" s="1"/>
  <c r="BD4" i="23" a="1"/>
  <c r="BD4" i="23" s="1"/>
  <c r="BE4" i="23" a="1"/>
  <c r="BE4" i="23" s="1"/>
  <c r="BF4" i="23" a="1"/>
  <c r="BF4" i="23" s="1"/>
  <c r="BG4" i="23" a="1"/>
  <c r="BG4" i="23" s="1"/>
  <c r="BH4" i="23" a="1"/>
  <c r="BH4" i="23" s="1"/>
  <c r="BI4" i="23" a="1"/>
  <c r="BI4" i="23" s="1"/>
  <c r="BJ4" i="23" a="1"/>
  <c r="BJ4" i="23" s="1"/>
  <c r="BK4" i="23" a="1"/>
  <c r="BK4" i="23" s="1"/>
  <c r="BL4" i="23" a="1"/>
  <c r="BL4" i="23" s="1"/>
  <c r="BM4" i="23" a="1"/>
  <c r="BM4" i="23" s="1"/>
  <c r="BN4" i="23" a="1"/>
  <c r="BN4" i="23" s="1"/>
  <c r="BO4" i="23" a="1"/>
  <c r="BO4" i="23" s="1"/>
  <c r="BP4" i="23" a="1"/>
  <c r="BP4" i="23" s="1"/>
  <c r="BQ4" i="23" a="1"/>
  <c r="BQ4" i="23" s="1"/>
  <c r="BR4" i="23" a="1"/>
  <c r="BR4" i="23" s="1"/>
  <c r="BS4" i="23" a="1"/>
  <c r="BS4" i="23" s="1"/>
  <c r="BT4" i="23" a="1"/>
  <c r="BT4" i="23" s="1"/>
  <c r="BU4" i="23" a="1"/>
  <c r="BU4" i="23" s="1"/>
  <c r="BV4" i="23" a="1"/>
  <c r="BV4" i="23" s="1"/>
  <c r="BW4" i="23" a="1"/>
  <c r="BW4" i="23" s="1"/>
  <c r="BX4" i="23" a="1"/>
  <c r="BX4" i="23" s="1"/>
  <c r="BY4" i="23" a="1"/>
  <c r="BY4" i="23" s="1"/>
  <c r="BZ4" i="23" a="1"/>
  <c r="BZ4" i="23" s="1"/>
  <c r="CA4" i="23" a="1"/>
  <c r="CA4" i="23" s="1"/>
  <c r="CB4" i="23" a="1"/>
  <c r="CB4" i="23" s="1"/>
  <c r="CC4" i="23" a="1"/>
  <c r="CC4" i="23" s="1"/>
  <c r="CD4" i="23" a="1"/>
  <c r="CD4" i="23" s="1"/>
  <c r="CE4" i="23" a="1"/>
  <c r="CE4" i="23" s="1"/>
  <c r="CF4" i="23" a="1"/>
  <c r="CF4" i="23" s="1"/>
  <c r="CG4" i="23" a="1"/>
  <c r="CG4" i="23" s="1"/>
  <c r="CH4" i="23" a="1"/>
  <c r="CH4" i="23" s="1"/>
  <c r="CI4" i="23" a="1"/>
  <c r="CI4" i="23" s="1"/>
  <c r="CJ4" i="23" a="1"/>
  <c r="CJ4" i="23" s="1"/>
  <c r="CK4" i="23" a="1"/>
  <c r="CK4" i="23" s="1"/>
  <c r="CL4" i="23" a="1"/>
  <c r="CL4" i="23" s="1"/>
  <c r="CM4" i="23" a="1"/>
  <c r="CM4" i="23" s="1"/>
  <c r="CN4" i="23" a="1"/>
  <c r="CN4" i="23" s="1"/>
  <c r="CO4" i="23" a="1"/>
  <c r="CO4" i="23" s="1"/>
  <c r="CP4" i="23" a="1"/>
  <c r="CP4" i="23" s="1"/>
  <c r="CQ4" i="23" a="1"/>
  <c r="CQ4" i="23" s="1"/>
  <c r="CR4" i="23" a="1"/>
  <c r="CR4" i="23" s="1"/>
  <c r="CS4" i="23" a="1"/>
  <c r="CS4" i="23" s="1"/>
  <c r="CT4" i="23" a="1"/>
  <c r="CT4" i="23" s="1"/>
  <c r="CU4" i="23" a="1"/>
  <c r="CU4" i="23" s="1"/>
  <c r="CV4" i="23" a="1"/>
  <c r="CV4" i="23" s="1"/>
  <c r="CW4" i="23" a="1"/>
  <c r="CW4" i="23" s="1"/>
  <c r="CX4" i="23" a="1"/>
  <c r="CX4" i="23" s="1"/>
  <c r="CY4" i="23" a="1"/>
  <c r="CY4" i="23" s="1"/>
  <c r="CZ4" i="23" a="1"/>
  <c r="CZ4" i="23" s="1"/>
  <c r="DA4" i="23" a="1"/>
  <c r="DA4" i="23" s="1"/>
  <c r="DB4" i="23" a="1"/>
  <c r="DB4" i="23" s="1"/>
  <c r="DC4" i="23" a="1"/>
  <c r="DC4" i="23" s="1"/>
  <c r="DD4" i="23" a="1"/>
  <c r="DD4" i="23" s="1"/>
  <c r="DE4" i="23" a="1"/>
  <c r="DE4" i="23" s="1"/>
  <c r="DF4" i="23" a="1"/>
  <c r="DF4" i="23" s="1"/>
  <c r="DG4" i="23" a="1"/>
  <c r="DG4" i="23" s="1"/>
  <c r="DH4" i="23" a="1"/>
  <c r="DH4" i="23" s="1"/>
  <c r="DI4" i="23" a="1"/>
  <c r="DI4" i="23" s="1"/>
  <c r="DJ4" i="23" a="1"/>
  <c r="DJ4" i="23" s="1"/>
  <c r="DK4" i="23" a="1"/>
  <c r="DK4" i="23" s="1"/>
  <c r="DL4" i="23" a="1"/>
  <c r="DL4" i="23" s="1"/>
  <c r="DM4" i="23" a="1"/>
  <c r="DM4" i="23" s="1"/>
  <c r="DN4" i="23" a="1"/>
  <c r="DN4" i="23" s="1"/>
  <c r="DO4" i="23" a="1"/>
  <c r="DO4" i="23" s="1"/>
  <c r="DP4" i="23" a="1"/>
  <c r="DP4" i="23" s="1"/>
  <c r="DQ4" i="23" a="1"/>
  <c r="DQ4" i="23" s="1"/>
  <c r="DR4" i="23" a="1"/>
  <c r="DR4" i="23" s="1"/>
  <c r="DS4" i="23" a="1"/>
  <c r="DS4" i="23" s="1"/>
  <c r="DT4" i="23" a="1"/>
  <c r="DT4" i="23" s="1"/>
  <c r="DU4" i="23" a="1"/>
  <c r="DU4" i="23" s="1"/>
  <c r="DV4" i="23" a="1"/>
  <c r="DV4" i="23" s="1"/>
  <c r="DW4" i="23" a="1"/>
  <c r="DW4" i="23" s="1"/>
  <c r="DX4" i="23" a="1"/>
  <c r="DX4" i="23" s="1"/>
  <c r="DY4" i="23" a="1"/>
  <c r="DY4" i="23" s="1"/>
  <c r="DZ4" i="23" a="1"/>
  <c r="DZ4" i="23" s="1"/>
  <c r="EA4" i="23" a="1"/>
  <c r="EA4" i="23" s="1"/>
  <c r="EB4" i="23" a="1"/>
  <c r="EB4" i="23" s="1"/>
  <c r="EC4" i="23" a="1"/>
  <c r="EC4" i="23" s="1"/>
  <c r="ED4" i="23" a="1"/>
  <c r="ED4" i="23" s="1"/>
  <c r="EE4" i="23" a="1"/>
  <c r="EE4" i="23" s="1"/>
  <c r="EF4" i="23" a="1"/>
  <c r="EF4" i="23" s="1"/>
  <c r="EG4" i="23" a="1"/>
  <c r="EG4" i="23" s="1"/>
  <c r="EH4" i="23" a="1"/>
  <c r="EH4" i="23" s="1"/>
  <c r="EI4" i="23" a="1"/>
  <c r="EI4" i="23" s="1"/>
  <c r="EJ4" i="23" a="1"/>
  <c r="EJ4" i="23" s="1"/>
  <c r="EK4" i="23" a="1"/>
  <c r="EK4" i="23" s="1"/>
  <c r="EL4" i="23" a="1"/>
  <c r="EL4" i="23" s="1"/>
  <c r="EM4" i="23" a="1"/>
  <c r="EM4" i="23" s="1"/>
  <c r="EN4" i="23" a="1"/>
  <c r="EN4" i="23" s="1"/>
  <c r="EO4" i="23" a="1"/>
  <c r="EO4" i="23" s="1"/>
  <c r="B5" i="23" a="1"/>
  <c r="B5" i="23" s="1"/>
  <c r="C5" i="23" a="1"/>
  <c r="C5" i="23" s="1"/>
  <c r="D5" i="23" a="1"/>
  <c r="D5" i="23" s="1"/>
  <c r="E5" i="23" a="1"/>
  <c r="E5" i="23" s="1"/>
  <c r="F5" i="23" a="1"/>
  <c r="F5" i="23" s="1"/>
  <c r="G5" i="23" a="1"/>
  <c r="G5" i="23" s="1"/>
  <c r="H5" i="23" a="1"/>
  <c r="H5" i="23" s="1"/>
  <c r="I5" i="23" a="1"/>
  <c r="I5" i="23" s="1"/>
  <c r="J5" i="23" a="1"/>
  <c r="J5" i="23" s="1"/>
  <c r="K5" i="23" a="1"/>
  <c r="K5" i="23" s="1"/>
  <c r="L5" i="23" a="1"/>
  <c r="L5" i="23" s="1"/>
  <c r="M5" i="23" a="1"/>
  <c r="M5" i="23" s="1"/>
  <c r="N5" i="23" a="1"/>
  <c r="N5" i="23" s="1"/>
  <c r="O5" i="23" a="1"/>
  <c r="O5" i="23" s="1"/>
  <c r="P5" i="23" a="1"/>
  <c r="P5" i="23" s="1"/>
  <c r="Q5" i="23" a="1"/>
  <c r="Q5" i="23" s="1"/>
  <c r="R5" i="23" a="1"/>
  <c r="R5" i="23" s="1"/>
  <c r="S5" i="23" a="1"/>
  <c r="S5" i="23" s="1"/>
  <c r="T5" i="23" a="1"/>
  <c r="T5" i="23" s="1"/>
  <c r="U5" i="23" a="1"/>
  <c r="U5" i="23" s="1"/>
  <c r="V5" i="23" a="1"/>
  <c r="V5" i="23" s="1"/>
  <c r="W5" i="23" a="1"/>
  <c r="W5" i="23" s="1"/>
  <c r="X5" i="23" a="1"/>
  <c r="X5" i="23" s="1"/>
  <c r="Y5" i="23" a="1"/>
  <c r="Y5" i="23" s="1"/>
  <c r="Z5" i="23" a="1"/>
  <c r="Z5" i="23" s="1"/>
  <c r="AA5" i="23" a="1"/>
  <c r="AA5" i="23" s="1"/>
  <c r="AB5" i="23" a="1"/>
  <c r="AB5" i="23" s="1"/>
  <c r="AC5" i="23" a="1"/>
  <c r="AC5" i="23" s="1"/>
  <c r="AD5" i="23" a="1"/>
  <c r="AD5" i="23" s="1"/>
  <c r="AE5" i="23" a="1"/>
  <c r="AE5" i="23" s="1"/>
  <c r="AF5" i="23" a="1"/>
  <c r="AF5" i="23" s="1"/>
  <c r="AG5" i="23" a="1"/>
  <c r="AG5" i="23" s="1"/>
  <c r="AH5" i="23" a="1"/>
  <c r="AH5" i="23" s="1"/>
  <c r="AI5" i="23" a="1"/>
  <c r="AI5" i="23" s="1"/>
  <c r="AJ5" i="23" a="1"/>
  <c r="AJ5" i="23" s="1"/>
  <c r="AK5" i="23" a="1"/>
  <c r="AK5" i="23" s="1"/>
  <c r="AL5" i="23" a="1"/>
  <c r="AL5" i="23" s="1"/>
  <c r="AM5" i="23" a="1"/>
  <c r="AM5" i="23" s="1"/>
  <c r="AN5" i="23" a="1"/>
  <c r="AN5" i="23" s="1"/>
  <c r="AO5" i="23" a="1"/>
  <c r="AO5" i="23" s="1"/>
  <c r="AP5" i="23" a="1"/>
  <c r="AP5" i="23" s="1"/>
  <c r="AQ5" i="23" a="1"/>
  <c r="AQ5" i="23" s="1"/>
  <c r="AR5" i="23" a="1"/>
  <c r="AR5" i="23" s="1"/>
  <c r="AS5" i="23" a="1"/>
  <c r="AS5" i="23" s="1"/>
  <c r="AT5" i="23" a="1"/>
  <c r="AT5" i="23" s="1"/>
  <c r="AU5" i="23" a="1"/>
  <c r="AU5" i="23" s="1"/>
  <c r="AV5" i="23" a="1"/>
  <c r="AV5" i="23" s="1"/>
  <c r="AW5" i="23" a="1"/>
  <c r="AW5" i="23" s="1"/>
  <c r="AX5" i="23" a="1"/>
  <c r="AX5" i="23" s="1"/>
  <c r="AY5" i="23" a="1"/>
  <c r="AY5" i="23" s="1"/>
  <c r="AZ5" i="23" a="1"/>
  <c r="AZ5" i="23" s="1"/>
  <c r="BA5" i="23" a="1"/>
  <c r="BA5" i="23" s="1"/>
  <c r="BB5" i="23" a="1"/>
  <c r="BB5" i="23" s="1"/>
  <c r="BC5" i="23" a="1"/>
  <c r="BC5" i="23" s="1"/>
  <c r="BD5" i="23" a="1"/>
  <c r="BD5" i="23" s="1"/>
  <c r="BE5" i="23" a="1"/>
  <c r="BE5" i="23" s="1"/>
  <c r="BF5" i="23" a="1"/>
  <c r="BF5" i="23" s="1"/>
  <c r="BG5" i="23" a="1"/>
  <c r="BG5" i="23" s="1"/>
  <c r="BH5" i="23" a="1"/>
  <c r="BH5" i="23" s="1"/>
  <c r="BI5" i="23" a="1"/>
  <c r="BI5" i="23" s="1"/>
  <c r="BJ5" i="23" a="1"/>
  <c r="BJ5" i="23" s="1"/>
  <c r="BK5" i="23" a="1"/>
  <c r="BK5" i="23" s="1"/>
  <c r="BL5" i="23" a="1"/>
  <c r="BL5" i="23" s="1"/>
  <c r="BM5" i="23" a="1"/>
  <c r="BM5" i="23" s="1"/>
  <c r="BN5" i="23" a="1"/>
  <c r="BN5" i="23" s="1"/>
  <c r="BO5" i="23" a="1"/>
  <c r="BO5" i="23" s="1"/>
  <c r="BP5" i="23" a="1"/>
  <c r="BP5" i="23" s="1"/>
  <c r="BQ5" i="23" a="1"/>
  <c r="BQ5" i="23" s="1"/>
  <c r="BR5" i="23" a="1"/>
  <c r="BR5" i="23" s="1"/>
  <c r="BS5" i="23" a="1"/>
  <c r="BS5" i="23" s="1"/>
  <c r="BT5" i="23" a="1"/>
  <c r="BT5" i="23" s="1"/>
  <c r="BU5" i="23" a="1"/>
  <c r="BU5" i="23" s="1"/>
  <c r="BV5" i="23" a="1"/>
  <c r="BV5" i="23" s="1"/>
  <c r="BW5" i="23" a="1"/>
  <c r="BW5" i="23" s="1"/>
  <c r="BX5" i="23" a="1"/>
  <c r="BX5" i="23" s="1"/>
  <c r="BY5" i="23" a="1"/>
  <c r="BY5" i="23" s="1"/>
  <c r="BZ5" i="23" a="1"/>
  <c r="BZ5" i="23" s="1"/>
  <c r="CA5" i="23" a="1"/>
  <c r="CA5" i="23" s="1"/>
  <c r="CB5" i="23" a="1"/>
  <c r="CB5" i="23" s="1"/>
  <c r="CC5" i="23" a="1"/>
  <c r="CC5" i="23" s="1"/>
  <c r="CD5" i="23" a="1"/>
  <c r="CD5" i="23" s="1"/>
  <c r="CE5" i="23" a="1"/>
  <c r="CE5" i="23" s="1"/>
  <c r="CF5" i="23" a="1"/>
  <c r="CF5" i="23" s="1"/>
  <c r="CG5" i="23" a="1"/>
  <c r="CG5" i="23" s="1"/>
  <c r="CH5" i="23" a="1"/>
  <c r="CH5" i="23" s="1"/>
  <c r="CI5" i="23" a="1"/>
  <c r="CI5" i="23" s="1"/>
  <c r="CJ5" i="23" a="1"/>
  <c r="CJ5" i="23" s="1"/>
  <c r="CK5" i="23" a="1"/>
  <c r="CK5" i="23" s="1"/>
  <c r="CL5" i="23" a="1"/>
  <c r="CL5" i="23" s="1"/>
  <c r="CM5" i="23" a="1"/>
  <c r="CM5" i="23" s="1"/>
  <c r="CN5" i="23" a="1"/>
  <c r="CN5" i="23" s="1"/>
  <c r="CO5" i="23" a="1"/>
  <c r="CO5" i="23" s="1"/>
  <c r="CP5" i="23" a="1"/>
  <c r="CP5" i="23" s="1"/>
  <c r="CQ5" i="23" a="1"/>
  <c r="CQ5" i="23" s="1"/>
  <c r="CR5" i="23" a="1"/>
  <c r="CR5" i="23" s="1"/>
  <c r="CS5" i="23" a="1"/>
  <c r="CS5" i="23" s="1"/>
  <c r="CT5" i="23" a="1"/>
  <c r="CT5" i="23" s="1"/>
  <c r="CU5" i="23" a="1"/>
  <c r="CU5" i="23" s="1"/>
  <c r="CV5" i="23" a="1"/>
  <c r="CV5" i="23" s="1"/>
  <c r="CW5" i="23" a="1"/>
  <c r="CW5" i="23" s="1"/>
  <c r="CX5" i="23" a="1"/>
  <c r="CX5" i="23" s="1"/>
  <c r="CY5" i="23" a="1"/>
  <c r="CY5" i="23" s="1"/>
  <c r="CZ5" i="23" a="1"/>
  <c r="CZ5" i="23" s="1"/>
  <c r="DA5" i="23" a="1"/>
  <c r="DA5" i="23" s="1"/>
  <c r="DB5" i="23" a="1"/>
  <c r="DB5" i="23" s="1"/>
  <c r="DC5" i="23" a="1"/>
  <c r="DC5" i="23" s="1"/>
  <c r="DD5" i="23" a="1"/>
  <c r="DD5" i="23" s="1"/>
  <c r="DE5" i="23" a="1"/>
  <c r="DE5" i="23" s="1"/>
  <c r="DF5" i="23" a="1"/>
  <c r="DF5" i="23" s="1"/>
  <c r="DG5" i="23" a="1"/>
  <c r="DG5" i="23" s="1"/>
  <c r="DH5" i="23" a="1"/>
  <c r="DH5" i="23" s="1"/>
  <c r="DI5" i="23" a="1"/>
  <c r="DI5" i="23" s="1"/>
  <c r="DJ5" i="23" a="1"/>
  <c r="DJ5" i="23" s="1"/>
  <c r="DK5" i="23" a="1"/>
  <c r="DK5" i="23" s="1"/>
  <c r="DL5" i="23" a="1"/>
  <c r="DL5" i="23" s="1"/>
  <c r="DM5" i="23" a="1"/>
  <c r="DM5" i="23" s="1"/>
  <c r="DN5" i="23" a="1"/>
  <c r="DN5" i="23" s="1"/>
  <c r="DO5" i="23" a="1"/>
  <c r="DO5" i="23" s="1"/>
  <c r="DP5" i="23" a="1"/>
  <c r="DP5" i="23" s="1"/>
  <c r="DQ5" i="23" a="1"/>
  <c r="DQ5" i="23" s="1"/>
  <c r="DR5" i="23" a="1"/>
  <c r="DR5" i="23" s="1"/>
  <c r="DS5" i="23" a="1"/>
  <c r="DS5" i="23" s="1"/>
  <c r="DT5" i="23" a="1"/>
  <c r="DT5" i="23" s="1"/>
  <c r="DU5" i="23" a="1"/>
  <c r="DU5" i="23" s="1"/>
  <c r="DV5" i="23" a="1"/>
  <c r="DV5" i="23" s="1"/>
  <c r="DW5" i="23" a="1"/>
  <c r="DW5" i="23" s="1"/>
  <c r="DX5" i="23" a="1"/>
  <c r="DX5" i="23" s="1"/>
  <c r="DY5" i="23" a="1"/>
  <c r="DY5" i="23" s="1"/>
  <c r="DZ5" i="23" a="1"/>
  <c r="DZ5" i="23" s="1"/>
  <c r="EA5" i="23" a="1"/>
  <c r="EA5" i="23" s="1"/>
  <c r="EB5" i="23" a="1"/>
  <c r="EB5" i="23" s="1"/>
  <c r="EC5" i="23" a="1"/>
  <c r="EC5" i="23" s="1"/>
  <c r="ED5" i="23" a="1"/>
  <c r="ED5" i="23" s="1"/>
  <c r="EE5" i="23" a="1"/>
  <c r="EE5" i="23" s="1"/>
  <c r="EF5" i="23" a="1"/>
  <c r="EF5" i="23" s="1"/>
  <c r="EG5" i="23" a="1"/>
  <c r="EG5" i="23" s="1"/>
  <c r="EH5" i="23" a="1"/>
  <c r="EH5" i="23" s="1"/>
  <c r="EI5" i="23" a="1"/>
  <c r="EI5" i="23" s="1"/>
  <c r="EJ5" i="23" a="1"/>
  <c r="EJ5" i="23" s="1"/>
  <c r="EK5" i="23" a="1"/>
  <c r="EK5" i="23" s="1"/>
  <c r="EL5" i="23" a="1"/>
  <c r="EL5" i="23" s="1"/>
  <c r="EM5" i="23" a="1"/>
  <c r="EM5" i="23" s="1"/>
  <c r="EN5" i="23" a="1"/>
  <c r="EN5" i="23" s="1"/>
  <c r="EO5" i="23" a="1"/>
  <c r="EO5" i="23" s="1"/>
  <c r="B6" i="23" a="1"/>
  <c r="B6" i="23" s="1"/>
  <c r="C6" i="23" a="1"/>
  <c r="C6" i="23" s="1"/>
  <c r="D6" i="23" a="1"/>
  <c r="D6" i="23" s="1"/>
  <c r="E6" i="23" a="1"/>
  <c r="E6" i="23" s="1"/>
  <c r="F6" i="23" a="1"/>
  <c r="F6" i="23" s="1"/>
  <c r="G6" i="23" a="1"/>
  <c r="G6" i="23" s="1"/>
  <c r="H6" i="23" a="1"/>
  <c r="H6" i="23" s="1"/>
  <c r="I6" i="23" a="1"/>
  <c r="I6" i="23" s="1"/>
  <c r="J6" i="23" a="1"/>
  <c r="J6" i="23" s="1"/>
  <c r="K6" i="23" a="1"/>
  <c r="K6" i="23" s="1"/>
  <c r="L6" i="23" a="1"/>
  <c r="L6" i="23" s="1"/>
  <c r="M6" i="23" a="1"/>
  <c r="M6" i="23" s="1"/>
  <c r="N6" i="23" a="1"/>
  <c r="N6" i="23" s="1"/>
  <c r="O6" i="23" a="1"/>
  <c r="O6" i="23" s="1"/>
  <c r="P6" i="23" a="1"/>
  <c r="P6" i="23" s="1"/>
  <c r="Q6" i="23" a="1"/>
  <c r="Q6" i="23" s="1"/>
  <c r="R6" i="23" a="1"/>
  <c r="R6" i="23" s="1"/>
  <c r="S6" i="23" a="1"/>
  <c r="S6" i="23" s="1"/>
  <c r="T6" i="23" a="1"/>
  <c r="T6" i="23" s="1"/>
  <c r="U6" i="23" a="1"/>
  <c r="U6" i="23" s="1"/>
  <c r="V6" i="23" a="1"/>
  <c r="V6" i="23" s="1"/>
  <c r="W6" i="23" a="1"/>
  <c r="W6" i="23" s="1"/>
  <c r="X6" i="23" a="1"/>
  <c r="X6" i="23" s="1"/>
  <c r="Y6" i="23" a="1"/>
  <c r="Y6" i="23" s="1"/>
  <c r="Z6" i="23" a="1"/>
  <c r="Z6" i="23" s="1"/>
  <c r="AA6" i="23" a="1"/>
  <c r="AA6" i="23" s="1"/>
  <c r="AB6" i="23" a="1"/>
  <c r="AB6" i="23" s="1"/>
  <c r="AC6" i="23" a="1"/>
  <c r="AC6" i="23" s="1"/>
  <c r="AD6" i="23" a="1"/>
  <c r="AD6" i="23" s="1"/>
  <c r="AE6" i="23" a="1"/>
  <c r="AE6" i="23" s="1"/>
  <c r="AF6" i="23" a="1"/>
  <c r="AF6" i="23" s="1"/>
  <c r="AG6" i="23" a="1"/>
  <c r="AG6" i="23" s="1"/>
  <c r="AH6" i="23" a="1"/>
  <c r="AH6" i="23" s="1"/>
  <c r="AI6" i="23" a="1"/>
  <c r="AI6" i="23" s="1"/>
  <c r="AJ6" i="23" a="1"/>
  <c r="AJ6" i="23" s="1"/>
  <c r="AK6" i="23" a="1"/>
  <c r="AK6" i="23" s="1"/>
  <c r="AL6" i="23" a="1"/>
  <c r="AL6" i="23" s="1"/>
  <c r="AM6" i="23" a="1"/>
  <c r="AM6" i="23" s="1"/>
  <c r="AN6" i="23" a="1"/>
  <c r="AN6" i="23" s="1"/>
  <c r="AO6" i="23" a="1"/>
  <c r="AO6" i="23" s="1"/>
  <c r="AP6" i="23" a="1"/>
  <c r="AP6" i="23" s="1"/>
  <c r="AQ6" i="23" a="1"/>
  <c r="AQ6" i="23" s="1"/>
  <c r="AR6" i="23" a="1"/>
  <c r="AR6" i="23" s="1"/>
  <c r="AS6" i="23" a="1"/>
  <c r="AS6" i="23" s="1"/>
  <c r="AT6" i="23" a="1"/>
  <c r="AT6" i="23" s="1"/>
  <c r="AU6" i="23" a="1"/>
  <c r="AU6" i="23" s="1"/>
  <c r="AV6" i="23" a="1"/>
  <c r="AV6" i="23" s="1"/>
  <c r="AW6" i="23" a="1"/>
  <c r="AW6" i="23" s="1"/>
  <c r="AX6" i="23" a="1"/>
  <c r="AX6" i="23" s="1"/>
  <c r="AY6" i="23" a="1"/>
  <c r="AY6" i="23" s="1"/>
  <c r="AZ6" i="23" a="1"/>
  <c r="AZ6" i="23" s="1"/>
  <c r="BA6" i="23" a="1"/>
  <c r="BA6" i="23" s="1"/>
  <c r="BB6" i="23" a="1"/>
  <c r="BB6" i="23" s="1"/>
  <c r="BC6" i="23" a="1"/>
  <c r="BC6" i="23" s="1"/>
  <c r="BD6" i="23" a="1"/>
  <c r="BD6" i="23" s="1"/>
  <c r="BE6" i="23" a="1"/>
  <c r="BE6" i="23" s="1"/>
  <c r="BF6" i="23" a="1"/>
  <c r="BF6" i="23" s="1"/>
  <c r="BG6" i="23" a="1"/>
  <c r="BG6" i="23" s="1"/>
  <c r="BH6" i="23" a="1"/>
  <c r="BH6" i="23" s="1"/>
  <c r="BI6" i="23" a="1"/>
  <c r="BI6" i="23" s="1"/>
  <c r="BJ6" i="23" a="1"/>
  <c r="BJ6" i="23" s="1"/>
  <c r="BK6" i="23" a="1"/>
  <c r="BK6" i="23" s="1"/>
  <c r="BL6" i="23" a="1"/>
  <c r="BL6" i="23" s="1"/>
  <c r="BM6" i="23" a="1"/>
  <c r="BM6" i="23" s="1"/>
  <c r="BN6" i="23" a="1"/>
  <c r="BN6" i="23" s="1"/>
  <c r="BO6" i="23" a="1"/>
  <c r="BO6" i="23" s="1"/>
  <c r="BP6" i="23" a="1"/>
  <c r="BP6" i="23" s="1"/>
  <c r="BQ6" i="23" a="1"/>
  <c r="BQ6" i="23" s="1"/>
  <c r="BR6" i="23" a="1"/>
  <c r="BR6" i="23" s="1"/>
  <c r="BS6" i="23" a="1"/>
  <c r="BS6" i="23" s="1"/>
  <c r="BT6" i="23" a="1"/>
  <c r="BT6" i="23" s="1"/>
  <c r="BU6" i="23" a="1"/>
  <c r="BU6" i="23" s="1"/>
  <c r="BV6" i="23" a="1"/>
  <c r="BV6" i="23" s="1"/>
  <c r="BW6" i="23" a="1"/>
  <c r="BW6" i="23" s="1"/>
  <c r="BX6" i="23" a="1"/>
  <c r="BX6" i="23" s="1"/>
  <c r="BY6" i="23" a="1"/>
  <c r="BY6" i="23" s="1"/>
  <c r="BZ6" i="23" a="1"/>
  <c r="BZ6" i="23" s="1"/>
  <c r="CA6" i="23" a="1"/>
  <c r="CA6" i="23" s="1"/>
  <c r="CB6" i="23" a="1"/>
  <c r="CB6" i="23" s="1"/>
  <c r="CC6" i="23" a="1"/>
  <c r="CC6" i="23" s="1"/>
  <c r="CD6" i="23" a="1"/>
  <c r="CD6" i="23" s="1"/>
  <c r="CE6" i="23" a="1"/>
  <c r="CE6" i="23" s="1"/>
  <c r="CF6" i="23" a="1"/>
  <c r="CF6" i="23" s="1"/>
  <c r="CG6" i="23" a="1"/>
  <c r="CG6" i="23" s="1"/>
  <c r="CH6" i="23" a="1"/>
  <c r="CH6" i="23" s="1"/>
  <c r="CI6" i="23" a="1"/>
  <c r="CI6" i="23" s="1"/>
  <c r="CJ6" i="23" a="1"/>
  <c r="CJ6" i="23" s="1"/>
  <c r="CK6" i="23" a="1"/>
  <c r="CK6" i="23" s="1"/>
  <c r="CL6" i="23" a="1"/>
  <c r="CL6" i="23" s="1"/>
  <c r="CM6" i="23" a="1"/>
  <c r="CM6" i="23" s="1"/>
  <c r="CN6" i="23" a="1"/>
  <c r="CN6" i="23" s="1"/>
  <c r="CO6" i="23" a="1"/>
  <c r="CO6" i="23" s="1"/>
  <c r="CP6" i="23" a="1"/>
  <c r="CP6" i="23" s="1"/>
  <c r="CQ6" i="23" a="1"/>
  <c r="CQ6" i="23" s="1"/>
  <c r="CR6" i="23" a="1"/>
  <c r="CR6" i="23" s="1"/>
  <c r="CS6" i="23" a="1"/>
  <c r="CS6" i="23" s="1"/>
  <c r="CT6" i="23" a="1"/>
  <c r="CT6" i="23" s="1"/>
  <c r="CU6" i="23" a="1"/>
  <c r="CU6" i="23" s="1"/>
  <c r="CV6" i="23" a="1"/>
  <c r="CV6" i="23" s="1"/>
  <c r="CW6" i="23" a="1"/>
  <c r="CW6" i="23" s="1"/>
  <c r="CX6" i="23" a="1"/>
  <c r="CX6" i="23" s="1"/>
  <c r="CY6" i="23" a="1"/>
  <c r="CY6" i="23" s="1"/>
  <c r="CZ6" i="23" a="1"/>
  <c r="CZ6" i="23" s="1"/>
  <c r="DA6" i="23" a="1"/>
  <c r="DA6" i="23" s="1"/>
  <c r="DB6" i="23" a="1"/>
  <c r="DB6" i="23" s="1"/>
  <c r="DC6" i="23" a="1"/>
  <c r="DC6" i="23" s="1"/>
  <c r="DD6" i="23" a="1"/>
  <c r="DD6" i="23" s="1"/>
  <c r="DE6" i="23" a="1"/>
  <c r="DE6" i="23" s="1"/>
  <c r="DF6" i="23" a="1"/>
  <c r="DF6" i="23" s="1"/>
  <c r="DG6" i="23" a="1"/>
  <c r="DG6" i="23" s="1"/>
  <c r="DH6" i="23" a="1"/>
  <c r="DH6" i="23" s="1"/>
  <c r="DI6" i="23" a="1"/>
  <c r="DI6" i="23" s="1"/>
  <c r="DJ6" i="23" a="1"/>
  <c r="DJ6" i="23" s="1"/>
  <c r="DK6" i="23" a="1"/>
  <c r="DK6" i="23" s="1"/>
  <c r="DL6" i="23" a="1"/>
  <c r="DL6" i="23" s="1"/>
  <c r="DM6" i="23" a="1"/>
  <c r="DM6" i="23" s="1"/>
  <c r="DN6" i="23" a="1"/>
  <c r="DN6" i="23" s="1"/>
  <c r="DO6" i="23" a="1"/>
  <c r="DO6" i="23" s="1"/>
  <c r="DP6" i="23" a="1"/>
  <c r="DP6" i="23" s="1"/>
  <c r="DQ6" i="23" a="1"/>
  <c r="DQ6" i="23" s="1"/>
  <c r="DR6" i="23" a="1"/>
  <c r="DR6" i="23" s="1"/>
  <c r="DS6" i="23" a="1"/>
  <c r="DS6" i="23" s="1"/>
  <c r="DT6" i="23" a="1"/>
  <c r="DT6" i="23" s="1"/>
  <c r="DU6" i="23" a="1"/>
  <c r="DU6" i="23" s="1"/>
  <c r="DV6" i="23" a="1"/>
  <c r="DV6" i="23" s="1"/>
  <c r="DW6" i="23" a="1"/>
  <c r="DW6" i="23" s="1"/>
  <c r="DX6" i="23" a="1"/>
  <c r="DX6" i="23" s="1"/>
  <c r="DY6" i="23" a="1"/>
  <c r="DY6" i="23" s="1"/>
  <c r="DZ6" i="23" a="1"/>
  <c r="DZ6" i="23" s="1"/>
  <c r="EA6" i="23" a="1"/>
  <c r="EA6" i="23" s="1"/>
  <c r="EB6" i="23" a="1"/>
  <c r="EB6" i="23" s="1"/>
  <c r="EC6" i="23" a="1"/>
  <c r="EC6" i="23" s="1"/>
  <c r="ED6" i="23" a="1"/>
  <c r="ED6" i="23" s="1"/>
  <c r="EE6" i="23" a="1"/>
  <c r="EE6" i="23" s="1"/>
  <c r="EF6" i="23" a="1"/>
  <c r="EF6" i="23" s="1"/>
  <c r="EG6" i="23" a="1"/>
  <c r="EG6" i="23" s="1"/>
  <c r="EH6" i="23" a="1"/>
  <c r="EH6" i="23" s="1"/>
  <c r="EI6" i="23" a="1"/>
  <c r="EI6" i="23" s="1"/>
  <c r="EJ6" i="23" a="1"/>
  <c r="EJ6" i="23" s="1"/>
  <c r="EK6" i="23" a="1"/>
  <c r="EK6" i="23" s="1"/>
  <c r="EL6" i="23" a="1"/>
  <c r="EL6" i="23" s="1"/>
  <c r="EM6" i="23" a="1"/>
  <c r="EM6" i="23" s="1"/>
  <c r="EN6" i="23" a="1"/>
  <c r="EN6" i="23" s="1"/>
  <c r="EO6" i="23" a="1"/>
  <c r="EO6" i="23" s="1"/>
  <c r="B7" i="23" a="1"/>
  <c r="B7" i="23" s="1"/>
  <c r="C7" i="23" a="1"/>
  <c r="C7" i="23" s="1"/>
  <c r="D7" i="23" a="1"/>
  <c r="D7" i="23" s="1"/>
  <c r="E7" i="23" a="1"/>
  <c r="E7" i="23" s="1"/>
  <c r="F7" i="23" a="1"/>
  <c r="F7" i="23" s="1"/>
  <c r="G7" i="23" a="1"/>
  <c r="G7" i="23" s="1"/>
  <c r="H7" i="23" a="1"/>
  <c r="H7" i="23" s="1"/>
  <c r="I7" i="23" a="1"/>
  <c r="I7" i="23" s="1"/>
  <c r="J7" i="23" a="1"/>
  <c r="J7" i="23" s="1"/>
  <c r="K7" i="23" a="1"/>
  <c r="K7" i="23" s="1"/>
  <c r="L7" i="23" a="1"/>
  <c r="L7" i="23" s="1"/>
  <c r="M7" i="23" a="1"/>
  <c r="M7" i="23" s="1"/>
  <c r="N7" i="23" a="1"/>
  <c r="N7" i="23" s="1"/>
  <c r="O7" i="23" a="1"/>
  <c r="O7" i="23" s="1"/>
  <c r="P7" i="23" a="1"/>
  <c r="P7" i="23" s="1"/>
  <c r="Q7" i="23" a="1"/>
  <c r="Q7" i="23" s="1"/>
  <c r="R7" i="23" a="1"/>
  <c r="R7" i="23" s="1"/>
  <c r="S7" i="23" a="1"/>
  <c r="S7" i="23" s="1"/>
  <c r="T7" i="23" a="1"/>
  <c r="T7" i="23" s="1"/>
  <c r="U7" i="23" a="1"/>
  <c r="U7" i="23" s="1"/>
  <c r="V7" i="23" a="1"/>
  <c r="V7" i="23" s="1"/>
  <c r="W7" i="23" a="1"/>
  <c r="W7" i="23" s="1"/>
  <c r="X7" i="23" a="1"/>
  <c r="X7" i="23" s="1"/>
  <c r="Y7" i="23" a="1"/>
  <c r="Y7" i="23" s="1"/>
  <c r="Z7" i="23" a="1"/>
  <c r="Z7" i="23" s="1"/>
  <c r="AA7" i="23" a="1"/>
  <c r="AA7" i="23" s="1"/>
  <c r="AB7" i="23" a="1"/>
  <c r="AB7" i="23" s="1"/>
  <c r="AC7" i="23" a="1"/>
  <c r="AC7" i="23" s="1"/>
  <c r="AD7" i="23" a="1"/>
  <c r="AD7" i="23" s="1"/>
  <c r="AE7" i="23" a="1"/>
  <c r="AE7" i="23" s="1"/>
  <c r="AF7" i="23" a="1"/>
  <c r="AF7" i="23" s="1"/>
  <c r="AG7" i="23" a="1"/>
  <c r="AG7" i="23" s="1"/>
  <c r="AH7" i="23" a="1"/>
  <c r="AH7" i="23" s="1"/>
  <c r="AI7" i="23" a="1"/>
  <c r="AI7" i="23" s="1"/>
  <c r="AJ7" i="23" a="1"/>
  <c r="AJ7" i="23" s="1"/>
  <c r="AK7" i="23" a="1"/>
  <c r="AK7" i="23" s="1"/>
  <c r="AL7" i="23" a="1"/>
  <c r="AL7" i="23" s="1"/>
  <c r="AM7" i="23" a="1"/>
  <c r="AM7" i="23" s="1"/>
  <c r="AN7" i="23" a="1"/>
  <c r="AN7" i="23" s="1"/>
  <c r="AO7" i="23" a="1"/>
  <c r="AO7" i="23" s="1"/>
  <c r="AP7" i="23" a="1"/>
  <c r="AP7" i="23" s="1"/>
  <c r="AQ7" i="23" a="1"/>
  <c r="AQ7" i="23" s="1"/>
  <c r="AR7" i="23" a="1"/>
  <c r="AR7" i="23" s="1"/>
  <c r="AS7" i="23" a="1"/>
  <c r="AS7" i="23" s="1"/>
  <c r="AT7" i="23" a="1"/>
  <c r="AT7" i="23" s="1"/>
  <c r="AU7" i="23" a="1"/>
  <c r="AU7" i="23" s="1"/>
  <c r="AV7" i="23" a="1"/>
  <c r="AV7" i="23" s="1"/>
  <c r="AW7" i="23" a="1"/>
  <c r="AW7" i="23" s="1"/>
  <c r="AX7" i="23" a="1"/>
  <c r="AX7" i="23" s="1"/>
  <c r="AY7" i="23" a="1"/>
  <c r="AY7" i="23" s="1"/>
  <c r="AZ7" i="23" a="1"/>
  <c r="AZ7" i="23" s="1"/>
  <c r="BA7" i="23" a="1"/>
  <c r="BA7" i="23" s="1"/>
  <c r="BB7" i="23" a="1"/>
  <c r="BB7" i="23" s="1"/>
  <c r="BC7" i="23" a="1"/>
  <c r="BC7" i="23" s="1"/>
  <c r="BD7" i="23" a="1"/>
  <c r="BD7" i="23" s="1"/>
  <c r="BE7" i="23" a="1"/>
  <c r="BE7" i="23" s="1"/>
  <c r="BF7" i="23" a="1"/>
  <c r="BF7" i="23" s="1"/>
  <c r="BG7" i="23" a="1"/>
  <c r="BG7" i="23" s="1"/>
  <c r="BH7" i="23" a="1"/>
  <c r="BH7" i="23" s="1"/>
  <c r="BI7" i="23" a="1"/>
  <c r="BI7" i="23" s="1"/>
  <c r="BJ7" i="23" a="1"/>
  <c r="BJ7" i="23" s="1"/>
  <c r="BK7" i="23" a="1"/>
  <c r="BK7" i="23" s="1"/>
  <c r="BL7" i="23" a="1"/>
  <c r="BL7" i="23" s="1"/>
  <c r="BM7" i="23" a="1"/>
  <c r="BM7" i="23" s="1"/>
  <c r="BN7" i="23" a="1"/>
  <c r="BN7" i="23" s="1"/>
  <c r="BO7" i="23" a="1"/>
  <c r="BO7" i="23" s="1"/>
  <c r="BP7" i="23" a="1"/>
  <c r="BP7" i="23" s="1"/>
  <c r="BQ7" i="23" a="1"/>
  <c r="BQ7" i="23" s="1"/>
  <c r="BR7" i="23" a="1"/>
  <c r="BR7" i="23" s="1"/>
  <c r="BS7" i="23" a="1"/>
  <c r="BS7" i="23" s="1"/>
  <c r="BT7" i="23" a="1"/>
  <c r="BT7" i="23" s="1"/>
  <c r="BU7" i="23" a="1"/>
  <c r="BU7" i="23" s="1"/>
  <c r="BV7" i="23" a="1"/>
  <c r="BV7" i="23" s="1"/>
  <c r="BW7" i="23" a="1"/>
  <c r="BW7" i="23" s="1"/>
  <c r="BX7" i="23" a="1"/>
  <c r="BX7" i="23" s="1"/>
  <c r="BY7" i="23" a="1"/>
  <c r="BY7" i="23" s="1"/>
  <c r="BZ7" i="23" a="1"/>
  <c r="BZ7" i="23" s="1"/>
  <c r="CA7" i="23" a="1"/>
  <c r="CA7" i="23" s="1"/>
  <c r="CB7" i="23" a="1"/>
  <c r="CB7" i="23" s="1"/>
  <c r="CC7" i="23" a="1"/>
  <c r="CC7" i="23" s="1"/>
  <c r="CD7" i="23" a="1"/>
  <c r="CD7" i="23" s="1"/>
  <c r="CE7" i="23" a="1"/>
  <c r="CE7" i="23" s="1"/>
  <c r="CF7" i="23" a="1"/>
  <c r="CF7" i="23" s="1"/>
  <c r="CG7" i="23" a="1"/>
  <c r="CG7" i="23" s="1"/>
  <c r="CH7" i="23" a="1"/>
  <c r="CH7" i="23" s="1"/>
  <c r="CI7" i="23" a="1"/>
  <c r="CI7" i="23" s="1"/>
  <c r="CJ7" i="23" a="1"/>
  <c r="CJ7" i="23" s="1"/>
  <c r="CK7" i="23" a="1"/>
  <c r="CK7" i="23" s="1"/>
  <c r="CL7" i="23" a="1"/>
  <c r="CL7" i="23" s="1"/>
  <c r="CM7" i="23" a="1"/>
  <c r="CM7" i="23" s="1"/>
  <c r="CN7" i="23" a="1"/>
  <c r="CN7" i="23" s="1"/>
  <c r="CO7" i="23" a="1"/>
  <c r="CO7" i="23" s="1"/>
  <c r="CP7" i="23" a="1"/>
  <c r="CP7" i="23" s="1"/>
  <c r="CQ7" i="23" a="1"/>
  <c r="CQ7" i="23" s="1"/>
  <c r="CR7" i="23" a="1"/>
  <c r="CR7" i="23" s="1"/>
  <c r="CS7" i="23" a="1"/>
  <c r="CS7" i="23" s="1"/>
  <c r="CT7" i="23" a="1"/>
  <c r="CT7" i="23" s="1"/>
  <c r="CU7" i="23" a="1"/>
  <c r="CU7" i="23" s="1"/>
  <c r="CV7" i="23" a="1"/>
  <c r="CV7" i="23" s="1"/>
  <c r="CW7" i="23" a="1"/>
  <c r="CW7" i="23" s="1"/>
  <c r="CX7" i="23" a="1"/>
  <c r="CX7" i="23" s="1"/>
  <c r="CY7" i="23" a="1"/>
  <c r="CY7" i="23" s="1"/>
  <c r="CZ7" i="23" a="1"/>
  <c r="CZ7" i="23" s="1"/>
  <c r="DA7" i="23" a="1"/>
  <c r="DA7" i="23" s="1"/>
  <c r="DB7" i="23" a="1"/>
  <c r="DB7" i="23" s="1"/>
  <c r="DC7" i="23" a="1"/>
  <c r="DC7" i="23" s="1"/>
  <c r="DD7" i="23" a="1"/>
  <c r="DD7" i="23" s="1"/>
  <c r="DE7" i="23" a="1"/>
  <c r="DE7" i="23" s="1"/>
  <c r="DF7" i="23" a="1"/>
  <c r="DF7" i="23" s="1"/>
  <c r="DG7" i="23" a="1"/>
  <c r="DG7" i="23" s="1"/>
  <c r="DH7" i="23" a="1"/>
  <c r="DH7" i="23" s="1"/>
  <c r="DI7" i="23" a="1"/>
  <c r="DI7" i="23" s="1"/>
  <c r="DJ7" i="23" a="1"/>
  <c r="DJ7" i="23" s="1"/>
  <c r="DK7" i="23" a="1"/>
  <c r="DK7" i="23" s="1"/>
  <c r="DL7" i="23" a="1"/>
  <c r="DL7" i="23" s="1"/>
  <c r="DM7" i="23" a="1"/>
  <c r="DM7" i="23" s="1"/>
  <c r="DN7" i="23" a="1"/>
  <c r="DN7" i="23" s="1"/>
  <c r="DO7" i="23" a="1"/>
  <c r="DO7" i="23" s="1"/>
  <c r="DP7" i="23" a="1"/>
  <c r="DP7" i="23" s="1"/>
  <c r="DQ7" i="23" a="1"/>
  <c r="DQ7" i="23" s="1"/>
  <c r="DR7" i="23" a="1"/>
  <c r="DR7" i="23" s="1"/>
  <c r="DS7" i="23" a="1"/>
  <c r="DS7" i="23" s="1"/>
  <c r="DT7" i="23" a="1"/>
  <c r="DT7" i="23" s="1"/>
  <c r="DU7" i="23" a="1"/>
  <c r="DU7" i="23" s="1"/>
  <c r="DV7" i="23" a="1"/>
  <c r="DV7" i="23" s="1"/>
  <c r="DW7" i="23" a="1"/>
  <c r="DW7" i="23" s="1"/>
  <c r="DX7" i="23" a="1"/>
  <c r="DX7" i="23" s="1"/>
  <c r="DY7" i="23" a="1"/>
  <c r="DY7" i="23" s="1"/>
  <c r="DZ7" i="23" a="1"/>
  <c r="DZ7" i="23" s="1"/>
  <c r="EA7" i="23" a="1"/>
  <c r="EA7" i="23" s="1"/>
  <c r="EB7" i="23" a="1"/>
  <c r="EB7" i="23" s="1"/>
  <c r="EC7" i="23" a="1"/>
  <c r="EC7" i="23" s="1"/>
  <c r="ED7" i="23" a="1"/>
  <c r="ED7" i="23" s="1"/>
  <c r="EE7" i="23" a="1"/>
  <c r="EE7" i="23" s="1"/>
  <c r="EF7" i="23" a="1"/>
  <c r="EF7" i="23" s="1"/>
  <c r="EG7" i="23" a="1"/>
  <c r="EG7" i="23" s="1"/>
  <c r="EH7" i="23" a="1"/>
  <c r="EH7" i="23" s="1"/>
  <c r="EI7" i="23" a="1"/>
  <c r="EI7" i="23" s="1"/>
  <c r="EJ7" i="23" a="1"/>
  <c r="EJ7" i="23" s="1"/>
  <c r="EK7" i="23" a="1"/>
  <c r="EK7" i="23" s="1"/>
  <c r="EL7" i="23" a="1"/>
  <c r="EL7" i="23" s="1"/>
  <c r="EM7" i="23" a="1"/>
  <c r="EM7" i="23" s="1"/>
  <c r="EN7" i="23" a="1"/>
  <c r="EN7" i="23" s="1"/>
  <c r="EO7" i="23" a="1"/>
  <c r="EO7" i="23" s="1"/>
  <c r="B8" i="23" a="1"/>
  <c r="B8" i="23" s="1"/>
  <c r="C8" i="23" a="1"/>
  <c r="C8" i="23" s="1"/>
  <c r="D8" i="23" a="1"/>
  <c r="D8" i="23" s="1"/>
  <c r="E8" i="23" a="1"/>
  <c r="E8" i="23" s="1"/>
  <c r="F8" i="23" a="1"/>
  <c r="F8" i="23" s="1"/>
  <c r="G8" i="23" a="1"/>
  <c r="G8" i="23" s="1"/>
  <c r="H8" i="23" a="1"/>
  <c r="H8" i="23" s="1"/>
  <c r="I8" i="23" a="1"/>
  <c r="I8" i="23" s="1"/>
  <c r="J8" i="23" a="1"/>
  <c r="J8" i="23" s="1"/>
  <c r="K8" i="23" a="1"/>
  <c r="K8" i="23" s="1"/>
  <c r="L8" i="23" a="1"/>
  <c r="L8" i="23" s="1"/>
  <c r="M8" i="23" a="1"/>
  <c r="M8" i="23" s="1"/>
  <c r="N8" i="23" a="1"/>
  <c r="N8" i="23" s="1"/>
  <c r="O8" i="23" a="1"/>
  <c r="O8" i="23" s="1"/>
  <c r="P8" i="23" a="1"/>
  <c r="P8" i="23" s="1"/>
  <c r="Q8" i="23" a="1"/>
  <c r="Q8" i="23" s="1"/>
  <c r="R8" i="23" a="1"/>
  <c r="R8" i="23" s="1"/>
  <c r="S8" i="23" a="1"/>
  <c r="S8" i="23" s="1"/>
  <c r="T8" i="23" a="1"/>
  <c r="T8" i="23" s="1"/>
  <c r="U8" i="23" a="1"/>
  <c r="U8" i="23" s="1"/>
  <c r="V8" i="23" a="1"/>
  <c r="V8" i="23" s="1"/>
  <c r="W8" i="23" a="1"/>
  <c r="W8" i="23" s="1"/>
  <c r="X8" i="23" a="1"/>
  <c r="X8" i="23" s="1"/>
  <c r="Y8" i="23" a="1"/>
  <c r="Y8" i="23" s="1"/>
  <c r="Z8" i="23" a="1"/>
  <c r="Z8" i="23" s="1"/>
  <c r="AA8" i="23" a="1"/>
  <c r="AA8" i="23" s="1"/>
  <c r="AB8" i="23" a="1"/>
  <c r="AB8" i="23" s="1"/>
  <c r="AC8" i="23" a="1"/>
  <c r="AC8" i="23" s="1"/>
  <c r="AD8" i="23" a="1"/>
  <c r="AD8" i="23" s="1"/>
  <c r="AE8" i="23" a="1"/>
  <c r="AE8" i="23" s="1"/>
  <c r="AF8" i="23" a="1"/>
  <c r="AF8" i="23" s="1"/>
  <c r="AG8" i="23" a="1"/>
  <c r="AG8" i="23" s="1"/>
  <c r="AH8" i="23" a="1"/>
  <c r="AH8" i="23" s="1"/>
  <c r="AI8" i="23" a="1"/>
  <c r="AI8" i="23" s="1"/>
  <c r="AJ8" i="23" a="1"/>
  <c r="AJ8" i="23" s="1"/>
  <c r="AK8" i="23" a="1"/>
  <c r="AK8" i="23" s="1"/>
  <c r="AL8" i="23" a="1"/>
  <c r="AL8" i="23" s="1"/>
  <c r="AM8" i="23" a="1"/>
  <c r="AM8" i="23" s="1"/>
  <c r="AN8" i="23" a="1"/>
  <c r="AN8" i="23" s="1"/>
  <c r="AO8" i="23" a="1"/>
  <c r="AO8" i="23" s="1"/>
  <c r="AP8" i="23" a="1"/>
  <c r="AP8" i="23" s="1"/>
  <c r="AQ8" i="23" a="1"/>
  <c r="AQ8" i="23" s="1"/>
  <c r="AR8" i="23" a="1"/>
  <c r="AR8" i="23" s="1"/>
  <c r="AS8" i="23" a="1"/>
  <c r="AS8" i="23" s="1"/>
  <c r="AT8" i="23" a="1"/>
  <c r="AT8" i="23" s="1"/>
  <c r="AU8" i="23" a="1"/>
  <c r="AU8" i="23" s="1"/>
  <c r="AV8" i="23" a="1"/>
  <c r="AV8" i="23" s="1"/>
  <c r="AW8" i="23" a="1"/>
  <c r="AW8" i="23" s="1"/>
  <c r="AX8" i="23" a="1"/>
  <c r="AX8" i="23" s="1"/>
  <c r="AY8" i="23" a="1"/>
  <c r="AY8" i="23" s="1"/>
  <c r="AZ8" i="23" a="1"/>
  <c r="AZ8" i="23" s="1"/>
  <c r="BA8" i="23" a="1"/>
  <c r="BA8" i="23" s="1"/>
  <c r="BB8" i="23" a="1"/>
  <c r="BB8" i="23" s="1"/>
  <c r="BC8" i="23" a="1"/>
  <c r="BC8" i="23" s="1"/>
  <c r="BD8" i="23" a="1"/>
  <c r="BD8" i="23" s="1"/>
  <c r="BE8" i="23" a="1"/>
  <c r="BE8" i="23" s="1"/>
  <c r="BF8" i="23" a="1"/>
  <c r="BF8" i="23" s="1"/>
  <c r="BG8" i="23" a="1"/>
  <c r="BG8" i="23" s="1"/>
  <c r="BH8" i="23" a="1"/>
  <c r="BH8" i="23" s="1"/>
  <c r="BI8" i="23" a="1"/>
  <c r="BI8" i="23" s="1"/>
  <c r="BJ8" i="23" a="1"/>
  <c r="BJ8" i="23" s="1"/>
  <c r="BK8" i="23" a="1"/>
  <c r="BK8" i="23" s="1"/>
  <c r="BL8" i="23" a="1"/>
  <c r="BL8" i="23" s="1"/>
  <c r="BM8" i="23" a="1"/>
  <c r="BM8" i="23" s="1"/>
  <c r="BN8" i="23" a="1"/>
  <c r="BN8" i="23" s="1"/>
  <c r="BO8" i="23" a="1"/>
  <c r="BO8" i="23" s="1"/>
  <c r="BP8" i="23" a="1"/>
  <c r="BP8" i="23" s="1"/>
  <c r="BQ8" i="23" a="1"/>
  <c r="BQ8" i="23" s="1"/>
  <c r="BR8" i="23" a="1"/>
  <c r="BR8" i="23" s="1"/>
  <c r="BS8" i="23" a="1"/>
  <c r="BS8" i="23" s="1"/>
  <c r="BT8" i="23" a="1"/>
  <c r="BT8" i="23" s="1"/>
  <c r="BU8" i="23" a="1"/>
  <c r="BU8" i="23" s="1"/>
  <c r="BV8" i="23" a="1"/>
  <c r="BV8" i="23" s="1"/>
  <c r="BW8" i="23" a="1"/>
  <c r="BW8" i="23" s="1"/>
  <c r="BX8" i="23" a="1"/>
  <c r="BX8" i="23" s="1"/>
  <c r="BY8" i="23" a="1"/>
  <c r="BY8" i="23" s="1"/>
  <c r="BZ8" i="23" a="1"/>
  <c r="BZ8" i="23" s="1"/>
  <c r="CA8" i="23" a="1"/>
  <c r="CA8" i="23" s="1"/>
  <c r="CB8" i="23" a="1"/>
  <c r="CB8" i="23" s="1"/>
  <c r="CC8" i="23" a="1"/>
  <c r="CC8" i="23" s="1"/>
  <c r="CD8" i="23" a="1"/>
  <c r="CD8" i="23" s="1"/>
  <c r="CE8" i="23" a="1"/>
  <c r="CE8" i="23" s="1"/>
  <c r="CF8" i="23" a="1"/>
  <c r="CF8" i="23" s="1"/>
  <c r="CG8" i="23" a="1"/>
  <c r="CG8" i="23" s="1"/>
  <c r="CH8" i="23" a="1"/>
  <c r="CH8" i="23" s="1"/>
  <c r="CI8" i="23" a="1"/>
  <c r="CI8" i="23" s="1"/>
  <c r="CJ8" i="23" a="1"/>
  <c r="CJ8" i="23" s="1"/>
  <c r="CK8" i="23" a="1"/>
  <c r="CK8" i="23" s="1"/>
  <c r="CL8" i="23" a="1"/>
  <c r="CL8" i="23" s="1"/>
  <c r="CM8" i="23" a="1"/>
  <c r="CM8" i="23" s="1"/>
  <c r="CN8" i="23" a="1"/>
  <c r="CN8" i="23" s="1"/>
  <c r="CO8" i="23" a="1"/>
  <c r="CO8" i="23" s="1"/>
  <c r="CP8" i="23" a="1"/>
  <c r="CP8" i="23" s="1"/>
  <c r="CQ8" i="23" a="1"/>
  <c r="CQ8" i="23" s="1"/>
  <c r="CR8" i="23" a="1"/>
  <c r="CR8" i="23" s="1"/>
  <c r="CS8" i="23" a="1"/>
  <c r="CS8" i="23" s="1"/>
  <c r="CT8" i="23" a="1"/>
  <c r="CT8" i="23" s="1"/>
  <c r="CU8" i="23" a="1"/>
  <c r="CU8" i="23" s="1"/>
  <c r="CV8" i="23" a="1"/>
  <c r="CV8" i="23" s="1"/>
  <c r="CW8" i="23" a="1"/>
  <c r="CW8" i="23" s="1"/>
  <c r="CX8" i="23" a="1"/>
  <c r="CX8" i="23" s="1"/>
  <c r="CY8" i="23" a="1"/>
  <c r="CY8" i="23" s="1"/>
  <c r="CZ8" i="23" a="1"/>
  <c r="CZ8" i="23" s="1"/>
  <c r="DA8" i="23" a="1"/>
  <c r="DA8" i="23" s="1"/>
  <c r="DB8" i="23" a="1"/>
  <c r="DB8" i="23" s="1"/>
  <c r="DC8" i="23" a="1"/>
  <c r="DC8" i="23" s="1"/>
  <c r="DD8" i="23" a="1"/>
  <c r="DD8" i="23" s="1"/>
  <c r="DE8" i="23" a="1"/>
  <c r="DE8" i="23" s="1"/>
  <c r="DF8" i="23" a="1"/>
  <c r="DF8" i="23" s="1"/>
  <c r="DG8" i="23" a="1"/>
  <c r="DG8" i="23" s="1"/>
  <c r="DH8" i="23" a="1"/>
  <c r="DH8" i="23" s="1"/>
  <c r="DI8" i="23" a="1"/>
  <c r="DI8" i="23" s="1"/>
  <c r="DJ8" i="23" a="1"/>
  <c r="DJ8" i="23" s="1"/>
  <c r="DK8" i="23" a="1"/>
  <c r="DK8" i="23" s="1"/>
  <c r="DL8" i="23" a="1"/>
  <c r="DL8" i="23" s="1"/>
  <c r="DM8" i="23" a="1"/>
  <c r="DM8" i="23" s="1"/>
  <c r="DN8" i="23" a="1"/>
  <c r="DN8" i="23" s="1"/>
  <c r="DO8" i="23" a="1"/>
  <c r="DO8" i="23" s="1"/>
  <c r="DP8" i="23" a="1"/>
  <c r="DP8" i="23" s="1"/>
  <c r="DQ8" i="23" a="1"/>
  <c r="DQ8" i="23" s="1"/>
  <c r="DR8" i="23" a="1"/>
  <c r="DR8" i="23" s="1"/>
  <c r="DS8" i="23" a="1"/>
  <c r="DS8" i="23" s="1"/>
  <c r="DT8" i="23" a="1"/>
  <c r="DT8" i="23" s="1"/>
  <c r="DU8" i="23" a="1"/>
  <c r="DU8" i="23" s="1"/>
  <c r="DV8" i="23" a="1"/>
  <c r="DV8" i="23" s="1"/>
  <c r="DW8" i="23" a="1"/>
  <c r="DW8" i="23" s="1"/>
  <c r="DX8" i="23" a="1"/>
  <c r="DX8" i="23" s="1"/>
  <c r="DY8" i="23" a="1"/>
  <c r="DY8" i="23" s="1"/>
  <c r="DZ8" i="23" a="1"/>
  <c r="DZ8" i="23" s="1"/>
  <c r="EA8" i="23" a="1"/>
  <c r="EA8" i="23" s="1"/>
  <c r="EB8" i="23" a="1"/>
  <c r="EB8" i="23" s="1"/>
  <c r="EC8" i="23" a="1"/>
  <c r="EC8" i="23" s="1"/>
  <c r="ED8" i="23" a="1"/>
  <c r="ED8" i="23" s="1"/>
  <c r="EE8" i="23" a="1"/>
  <c r="EE8" i="23" s="1"/>
  <c r="EF8" i="23" a="1"/>
  <c r="EF8" i="23" s="1"/>
  <c r="EG8" i="23" a="1"/>
  <c r="EG8" i="23" s="1"/>
  <c r="EH8" i="23" a="1"/>
  <c r="EH8" i="23" s="1"/>
  <c r="EI8" i="23" a="1"/>
  <c r="EI8" i="23" s="1"/>
  <c r="EJ8" i="23" a="1"/>
  <c r="EJ8" i="23" s="1"/>
  <c r="EK8" i="23" a="1"/>
  <c r="EK8" i="23" s="1"/>
  <c r="EL8" i="23" a="1"/>
  <c r="EL8" i="23" s="1"/>
  <c r="EM8" i="23" a="1"/>
  <c r="EM8" i="23" s="1"/>
  <c r="EN8" i="23" a="1"/>
  <c r="EN8" i="23" s="1"/>
  <c r="EO8" i="23" a="1"/>
  <c r="EO8" i="23" s="1"/>
  <c r="B9" i="23" a="1"/>
  <c r="B9" i="23" s="1"/>
  <c r="C9" i="23" a="1"/>
  <c r="C9" i="23" s="1"/>
  <c r="D9" i="23" a="1"/>
  <c r="D9" i="23" s="1"/>
  <c r="E9" i="23" a="1"/>
  <c r="E9" i="23" s="1"/>
  <c r="F9" i="23" a="1"/>
  <c r="F9" i="23" s="1"/>
  <c r="G9" i="23" a="1"/>
  <c r="G9" i="23" s="1"/>
  <c r="H9" i="23" a="1"/>
  <c r="H9" i="23" s="1"/>
  <c r="I9" i="23" a="1"/>
  <c r="I9" i="23" s="1"/>
  <c r="J9" i="23" a="1"/>
  <c r="J9" i="23" s="1"/>
  <c r="K9" i="23" a="1"/>
  <c r="K9" i="23" s="1"/>
  <c r="L9" i="23" a="1"/>
  <c r="L9" i="23" s="1"/>
  <c r="M9" i="23" a="1"/>
  <c r="M9" i="23" s="1"/>
  <c r="N9" i="23" a="1"/>
  <c r="N9" i="23" s="1"/>
  <c r="O9" i="23" a="1"/>
  <c r="O9" i="23" s="1"/>
  <c r="P9" i="23" a="1"/>
  <c r="P9" i="23" s="1"/>
  <c r="Q9" i="23" a="1"/>
  <c r="Q9" i="23" s="1"/>
  <c r="R9" i="23" a="1"/>
  <c r="R9" i="23" s="1"/>
  <c r="S9" i="23" a="1"/>
  <c r="S9" i="23" s="1"/>
  <c r="T9" i="23" a="1"/>
  <c r="T9" i="23" s="1"/>
  <c r="U9" i="23" a="1"/>
  <c r="U9" i="23" s="1"/>
  <c r="V9" i="23" a="1"/>
  <c r="V9" i="23" s="1"/>
  <c r="W9" i="23" a="1"/>
  <c r="W9" i="23" s="1"/>
  <c r="X9" i="23" a="1"/>
  <c r="X9" i="23" s="1"/>
  <c r="Y9" i="23" a="1"/>
  <c r="Y9" i="23" s="1"/>
  <c r="Z9" i="23" a="1"/>
  <c r="Z9" i="23" s="1"/>
  <c r="AA9" i="23" a="1"/>
  <c r="AA9" i="23" s="1"/>
  <c r="AB9" i="23" a="1"/>
  <c r="AB9" i="23" s="1"/>
  <c r="AC9" i="23" a="1"/>
  <c r="AC9" i="23" s="1"/>
  <c r="AD9" i="23" a="1"/>
  <c r="AD9" i="23" s="1"/>
  <c r="AE9" i="23" a="1"/>
  <c r="AE9" i="23" s="1"/>
  <c r="AF9" i="23" a="1"/>
  <c r="AF9" i="23" s="1"/>
  <c r="AG9" i="23" a="1"/>
  <c r="AG9" i="23" s="1"/>
  <c r="AH9" i="23" a="1"/>
  <c r="AH9" i="23" s="1"/>
  <c r="AI9" i="23" a="1"/>
  <c r="AI9" i="23" s="1"/>
  <c r="AJ9" i="23" a="1"/>
  <c r="AJ9" i="23" s="1"/>
  <c r="AK9" i="23" a="1"/>
  <c r="AK9" i="23" s="1"/>
  <c r="AL9" i="23" a="1"/>
  <c r="AL9" i="23" s="1"/>
  <c r="AM9" i="23" a="1"/>
  <c r="AM9" i="23" s="1"/>
  <c r="AN9" i="23" a="1"/>
  <c r="AN9" i="23" s="1"/>
  <c r="AO9" i="23" a="1"/>
  <c r="AO9" i="23" s="1"/>
  <c r="AP9" i="23" a="1"/>
  <c r="AP9" i="23" s="1"/>
  <c r="AQ9" i="23" a="1"/>
  <c r="AQ9" i="23" s="1"/>
  <c r="AR9" i="23" a="1"/>
  <c r="AR9" i="23" s="1"/>
  <c r="AS9" i="23" a="1"/>
  <c r="AS9" i="23" s="1"/>
  <c r="AT9" i="23" a="1"/>
  <c r="AT9" i="23" s="1"/>
  <c r="AU9" i="23" a="1"/>
  <c r="AU9" i="23" s="1"/>
  <c r="AV9" i="23" a="1"/>
  <c r="AV9" i="23" s="1"/>
  <c r="AW9" i="23" a="1"/>
  <c r="AW9" i="23" s="1"/>
  <c r="AX9" i="23" a="1"/>
  <c r="AX9" i="23" s="1"/>
  <c r="AY9" i="23" a="1"/>
  <c r="AY9" i="23" s="1"/>
  <c r="AZ9" i="23" a="1"/>
  <c r="AZ9" i="23" s="1"/>
  <c r="BA9" i="23" a="1"/>
  <c r="BA9" i="23" s="1"/>
  <c r="BB9" i="23" a="1"/>
  <c r="BB9" i="23" s="1"/>
  <c r="BC9" i="23" a="1"/>
  <c r="BC9" i="23" s="1"/>
  <c r="BD9" i="23" a="1"/>
  <c r="BD9" i="23" s="1"/>
  <c r="BE9" i="23" a="1"/>
  <c r="BE9" i="23" s="1"/>
  <c r="BF9" i="23" a="1"/>
  <c r="BF9" i="23" s="1"/>
  <c r="BG9" i="23" a="1"/>
  <c r="BG9" i="23" s="1"/>
  <c r="BH9" i="23" a="1"/>
  <c r="BH9" i="23" s="1"/>
  <c r="BI9" i="23" a="1"/>
  <c r="BI9" i="23" s="1"/>
  <c r="BJ9" i="23" a="1"/>
  <c r="BJ9" i="23" s="1"/>
  <c r="BK9" i="23" a="1"/>
  <c r="BK9" i="23" s="1"/>
  <c r="BL9" i="23" a="1"/>
  <c r="BL9" i="23" s="1"/>
  <c r="BM9" i="23" a="1"/>
  <c r="BM9" i="23" s="1"/>
  <c r="BN9" i="23" a="1"/>
  <c r="BN9" i="23" s="1"/>
  <c r="BO9" i="23" a="1"/>
  <c r="BO9" i="23" s="1"/>
  <c r="BP9" i="23" a="1"/>
  <c r="BP9" i="23" s="1"/>
  <c r="BQ9" i="23" a="1"/>
  <c r="BQ9" i="23" s="1"/>
  <c r="BR9" i="23" a="1"/>
  <c r="BR9" i="23" s="1"/>
  <c r="BS9" i="23" a="1"/>
  <c r="BS9" i="23" s="1"/>
  <c r="BT9" i="23" a="1"/>
  <c r="BT9" i="23" s="1"/>
  <c r="BU9" i="23" a="1"/>
  <c r="BU9" i="23" s="1"/>
  <c r="BV9" i="23" a="1"/>
  <c r="BV9" i="23" s="1"/>
  <c r="BW9" i="23" a="1"/>
  <c r="BW9" i="23" s="1"/>
  <c r="BX9" i="23" a="1"/>
  <c r="BX9" i="23" s="1"/>
  <c r="BY9" i="23" a="1"/>
  <c r="BY9" i="23" s="1"/>
  <c r="BZ9" i="23" a="1"/>
  <c r="BZ9" i="23" s="1"/>
  <c r="CA9" i="23" a="1"/>
  <c r="CA9" i="23" s="1"/>
  <c r="CB9" i="23" a="1"/>
  <c r="CB9" i="23" s="1"/>
  <c r="CC9" i="23" a="1"/>
  <c r="CC9" i="23" s="1"/>
  <c r="CD9" i="23" a="1"/>
  <c r="CD9" i="23" s="1"/>
  <c r="CE9" i="23" a="1"/>
  <c r="CE9" i="23" s="1"/>
  <c r="CF9" i="23" a="1"/>
  <c r="CF9" i="23" s="1"/>
  <c r="CG9" i="23" a="1"/>
  <c r="CG9" i="23" s="1"/>
  <c r="CH9" i="23" a="1"/>
  <c r="CH9" i="23" s="1"/>
  <c r="CI9" i="23" a="1"/>
  <c r="CI9" i="23" s="1"/>
  <c r="CJ9" i="23" a="1"/>
  <c r="CJ9" i="23" s="1"/>
  <c r="CK9" i="23" a="1"/>
  <c r="CK9" i="23" s="1"/>
  <c r="CL9" i="23" a="1"/>
  <c r="CL9" i="23" s="1"/>
  <c r="CM9" i="23" a="1"/>
  <c r="CM9" i="23" s="1"/>
  <c r="CN9" i="23" a="1"/>
  <c r="CN9" i="23" s="1"/>
  <c r="CO9" i="23" a="1"/>
  <c r="CO9" i="23" s="1"/>
  <c r="CP9" i="23" a="1"/>
  <c r="CP9" i="23" s="1"/>
  <c r="CQ9" i="23" a="1"/>
  <c r="CQ9" i="23" s="1"/>
  <c r="CR9" i="23" a="1"/>
  <c r="CR9" i="23" s="1"/>
  <c r="CS9" i="23" a="1"/>
  <c r="CS9" i="23" s="1"/>
  <c r="CT9" i="23" a="1"/>
  <c r="CT9" i="23" s="1"/>
  <c r="CU9" i="23" a="1"/>
  <c r="CU9" i="23" s="1"/>
  <c r="CV9" i="23" a="1"/>
  <c r="CV9" i="23" s="1"/>
  <c r="CW9" i="23" a="1"/>
  <c r="CW9" i="23" s="1"/>
  <c r="CX9" i="23" a="1"/>
  <c r="CX9" i="23" s="1"/>
  <c r="CY9" i="23" a="1"/>
  <c r="CY9" i="23" s="1"/>
  <c r="CZ9" i="23" a="1"/>
  <c r="CZ9" i="23" s="1"/>
  <c r="DA9" i="23" a="1"/>
  <c r="DA9" i="23" s="1"/>
  <c r="DB9" i="23" a="1"/>
  <c r="DB9" i="23" s="1"/>
  <c r="DC9" i="23" a="1"/>
  <c r="DC9" i="23" s="1"/>
  <c r="DD9" i="23" a="1"/>
  <c r="DD9" i="23" s="1"/>
  <c r="DE9" i="23" a="1"/>
  <c r="DE9" i="23" s="1"/>
  <c r="DF9" i="23" a="1"/>
  <c r="DF9" i="23" s="1"/>
  <c r="DG9" i="23" a="1"/>
  <c r="DG9" i="23" s="1"/>
  <c r="DH9" i="23" a="1"/>
  <c r="DH9" i="23" s="1"/>
  <c r="DI9" i="23" a="1"/>
  <c r="DI9" i="23" s="1"/>
  <c r="DJ9" i="23" a="1"/>
  <c r="DJ9" i="23" s="1"/>
  <c r="DK9" i="23" a="1"/>
  <c r="DK9" i="23" s="1"/>
  <c r="DL9" i="23" a="1"/>
  <c r="DL9" i="23" s="1"/>
  <c r="DM9" i="23" a="1"/>
  <c r="DM9" i="23" s="1"/>
  <c r="DN9" i="23" a="1"/>
  <c r="DN9" i="23" s="1"/>
  <c r="DO9" i="23" a="1"/>
  <c r="DO9" i="23" s="1"/>
  <c r="DP9" i="23" a="1"/>
  <c r="DP9" i="23" s="1"/>
  <c r="DQ9" i="23" a="1"/>
  <c r="DQ9" i="23" s="1"/>
  <c r="DR9" i="23" a="1"/>
  <c r="DR9" i="23" s="1"/>
  <c r="DS9" i="23" a="1"/>
  <c r="DS9" i="23" s="1"/>
  <c r="DT9" i="23" a="1"/>
  <c r="DT9" i="23" s="1"/>
  <c r="DU9" i="23" a="1"/>
  <c r="DU9" i="23" s="1"/>
  <c r="DV9" i="23" a="1"/>
  <c r="DV9" i="23" s="1"/>
  <c r="DW9" i="23" a="1"/>
  <c r="DW9" i="23" s="1"/>
  <c r="DX9" i="23" a="1"/>
  <c r="DX9" i="23" s="1"/>
  <c r="DY9" i="23" a="1"/>
  <c r="DY9" i="23" s="1"/>
  <c r="DZ9" i="23" a="1"/>
  <c r="DZ9" i="23" s="1"/>
  <c r="EA9" i="23" a="1"/>
  <c r="EA9" i="23" s="1"/>
  <c r="EB9" i="23" a="1"/>
  <c r="EB9" i="23" s="1"/>
  <c r="EC9" i="23" a="1"/>
  <c r="EC9" i="23" s="1"/>
  <c r="ED9" i="23" a="1"/>
  <c r="ED9" i="23" s="1"/>
  <c r="EE9" i="23" a="1"/>
  <c r="EE9" i="23" s="1"/>
  <c r="EF9" i="23" a="1"/>
  <c r="EF9" i="23" s="1"/>
  <c r="EG9" i="23" a="1"/>
  <c r="EG9" i="23" s="1"/>
  <c r="EH9" i="23" a="1"/>
  <c r="EH9" i="23" s="1"/>
  <c r="EI9" i="23" a="1"/>
  <c r="EI9" i="23" s="1"/>
  <c r="EJ9" i="23" a="1"/>
  <c r="EJ9" i="23" s="1"/>
  <c r="EK9" i="23" a="1"/>
  <c r="EK9" i="23" s="1"/>
  <c r="EL9" i="23" a="1"/>
  <c r="EL9" i="23" s="1"/>
  <c r="EM9" i="23" a="1"/>
  <c r="EM9" i="23" s="1"/>
  <c r="EN9" i="23" a="1"/>
  <c r="EN9" i="23" s="1"/>
  <c r="EO9" i="23" a="1"/>
  <c r="EO9" i="23" s="1"/>
  <c r="B10" i="23" a="1"/>
  <c r="B10" i="23" s="1"/>
  <c r="C10" i="23" a="1"/>
  <c r="C10" i="23" s="1"/>
  <c r="D10" i="23" a="1"/>
  <c r="D10" i="23" s="1"/>
  <c r="E10" i="23" a="1"/>
  <c r="E10" i="23" s="1"/>
  <c r="F10" i="23" a="1"/>
  <c r="F10" i="23" s="1"/>
  <c r="G10" i="23" a="1"/>
  <c r="G10" i="23" s="1"/>
  <c r="H10" i="23" a="1"/>
  <c r="H10" i="23" s="1"/>
  <c r="I10" i="23" a="1"/>
  <c r="I10" i="23" s="1"/>
  <c r="J10" i="23" a="1"/>
  <c r="J10" i="23" s="1"/>
  <c r="K10" i="23" a="1"/>
  <c r="K10" i="23" s="1"/>
  <c r="L10" i="23" a="1"/>
  <c r="L10" i="23" s="1"/>
  <c r="M10" i="23" a="1"/>
  <c r="M10" i="23" s="1"/>
  <c r="N10" i="23" a="1"/>
  <c r="N10" i="23" s="1"/>
  <c r="O10" i="23" a="1"/>
  <c r="O10" i="23" s="1"/>
  <c r="P10" i="23" a="1"/>
  <c r="P10" i="23" s="1"/>
  <c r="Q10" i="23" a="1"/>
  <c r="Q10" i="23" s="1"/>
  <c r="R10" i="23" a="1"/>
  <c r="R10" i="23" s="1"/>
  <c r="S10" i="23" a="1"/>
  <c r="S10" i="23" s="1"/>
  <c r="T10" i="23" a="1"/>
  <c r="T10" i="23" s="1"/>
  <c r="U10" i="23" a="1"/>
  <c r="U10" i="23" s="1"/>
  <c r="V10" i="23" a="1"/>
  <c r="V10" i="23" s="1"/>
  <c r="W10" i="23" a="1"/>
  <c r="W10" i="23" s="1"/>
  <c r="X10" i="23" a="1"/>
  <c r="X10" i="23" s="1"/>
  <c r="Y10" i="23" a="1"/>
  <c r="Y10" i="23" s="1"/>
  <c r="Z10" i="23" a="1"/>
  <c r="Z10" i="23" s="1"/>
  <c r="AA10" i="23" a="1"/>
  <c r="AA10" i="23" s="1"/>
  <c r="AB10" i="23" a="1"/>
  <c r="AB10" i="23" s="1"/>
  <c r="AC10" i="23" a="1"/>
  <c r="AC10" i="23" s="1"/>
  <c r="AD10" i="23" a="1"/>
  <c r="AD10" i="23" s="1"/>
  <c r="AE10" i="23" a="1"/>
  <c r="AE10" i="23" s="1"/>
  <c r="AF10" i="23" a="1"/>
  <c r="AF10" i="23" s="1"/>
  <c r="AG10" i="23" a="1"/>
  <c r="AG10" i="23" s="1"/>
  <c r="AH10" i="23" a="1"/>
  <c r="AH10" i="23" s="1"/>
  <c r="AI10" i="23" a="1"/>
  <c r="AI10" i="23" s="1"/>
  <c r="AJ10" i="23" a="1"/>
  <c r="AJ10" i="23" s="1"/>
  <c r="AK10" i="23" a="1"/>
  <c r="AK10" i="23" s="1"/>
  <c r="AL10" i="23" a="1"/>
  <c r="AL10" i="23" s="1"/>
  <c r="AM10" i="23" a="1"/>
  <c r="AM10" i="23" s="1"/>
  <c r="AN10" i="23" a="1"/>
  <c r="AN10" i="23" s="1"/>
  <c r="AO10" i="23" a="1"/>
  <c r="AO10" i="23" s="1"/>
  <c r="AP10" i="23" a="1"/>
  <c r="AP10" i="23" s="1"/>
  <c r="AQ10" i="23" a="1"/>
  <c r="AQ10" i="23" s="1"/>
  <c r="AR10" i="23" a="1"/>
  <c r="AR10" i="23" s="1"/>
  <c r="AS10" i="23" a="1"/>
  <c r="AS10" i="23" s="1"/>
  <c r="AT10" i="23" a="1"/>
  <c r="AT10" i="23" s="1"/>
  <c r="AU10" i="23" a="1"/>
  <c r="AU10" i="23" s="1"/>
  <c r="AV10" i="23" a="1"/>
  <c r="AV10" i="23" s="1"/>
  <c r="AW10" i="23" a="1"/>
  <c r="AW10" i="23" s="1"/>
  <c r="AX10" i="23" a="1"/>
  <c r="AX10" i="23" s="1"/>
  <c r="AY10" i="23" a="1"/>
  <c r="AY10" i="23" s="1"/>
  <c r="AZ10" i="23" a="1"/>
  <c r="AZ10" i="23" s="1"/>
  <c r="BA10" i="23" a="1"/>
  <c r="BA10" i="23" s="1"/>
  <c r="BB10" i="23" a="1"/>
  <c r="BB10" i="23" s="1"/>
  <c r="BC10" i="23" a="1"/>
  <c r="BC10" i="23" s="1"/>
  <c r="BD10" i="23" a="1"/>
  <c r="BD10" i="23" s="1"/>
  <c r="BE10" i="23" a="1"/>
  <c r="BE10" i="23" s="1"/>
  <c r="BF10" i="23" a="1"/>
  <c r="BF10" i="23" s="1"/>
  <c r="BG10" i="23" a="1"/>
  <c r="BG10" i="23" s="1"/>
  <c r="BH10" i="23" a="1"/>
  <c r="BH10" i="23" s="1"/>
  <c r="BI10" i="23" a="1"/>
  <c r="BI10" i="23" s="1"/>
  <c r="BJ10" i="23" a="1"/>
  <c r="BJ10" i="23" s="1"/>
  <c r="BK10" i="23" a="1"/>
  <c r="BK10" i="23" s="1"/>
  <c r="BL10" i="23" a="1"/>
  <c r="BL10" i="23" s="1"/>
  <c r="BM10" i="23" a="1"/>
  <c r="BM10" i="23" s="1"/>
  <c r="BN10" i="23" a="1"/>
  <c r="BN10" i="23" s="1"/>
  <c r="BO10" i="23" a="1"/>
  <c r="BO10" i="23" s="1"/>
  <c r="BP10" i="23" a="1"/>
  <c r="BP10" i="23" s="1"/>
  <c r="BQ10" i="23" a="1"/>
  <c r="BQ10" i="23" s="1"/>
  <c r="BR10" i="23" a="1"/>
  <c r="BR10" i="23" s="1"/>
  <c r="BS10" i="23" a="1"/>
  <c r="BS10" i="23" s="1"/>
  <c r="BT10" i="23" a="1"/>
  <c r="BT10" i="23" s="1"/>
  <c r="BU10" i="23" a="1"/>
  <c r="BU10" i="23" s="1"/>
  <c r="BV10" i="23" a="1"/>
  <c r="BV10" i="23" s="1"/>
  <c r="BW10" i="23" a="1"/>
  <c r="BW10" i="23" s="1"/>
  <c r="BX10" i="23" a="1"/>
  <c r="BX10" i="23" s="1"/>
  <c r="BY10" i="23" a="1"/>
  <c r="BY10" i="23" s="1"/>
  <c r="BZ10" i="23" a="1"/>
  <c r="BZ10" i="23" s="1"/>
  <c r="CA10" i="23" a="1"/>
  <c r="CA10" i="23" s="1"/>
  <c r="CB10" i="23" a="1"/>
  <c r="CB10" i="23" s="1"/>
  <c r="CC10" i="23" a="1"/>
  <c r="CC10" i="23" s="1"/>
  <c r="CD10" i="23" a="1"/>
  <c r="CD10" i="23" s="1"/>
  <c r="CE10" i="23" a="1"/>
  <c r="CE10" i="23" s="1"/>
  <c r="CF10" i="23" a="1"/>
  <c r="CF10" i="23" s="1"/>
  <c r="CG10" i="23" a="1"/>
  <c r="CG10" i="23" s="1"/>
  <c r="CH10" i="23" a="1"/>
  <c r="CH10" i="23" s="1"/>
  <c r="CI10" i="23" a="1"/>
  <c r="CI10" i="23" s="1"/>
  <c r="CJ10" i="23" a="1"/>
  <c r="CJ10" i="23" s="1"/>
  <c r="CK10" i="23" a="1"/>
  <c r="CK10" i="23" s="1"/>
  <c r="CL10" i="23" a="1"/>
  <c r="CL10" i="23" s="1"/>
  <c r="CM10" i="23" a="1"/>
  <c r="CM10" i="23" s="1"/>
  <c r="CN10" i="23" a="1"/>
  <c r="CN10" i="23" s="1"/>
  <c r="CO10" i="23" a="1"/>
  <c r="CO10" i="23" s="1"/>
  <c r="CP10" i="23" a="1"/>
  <c r="CP10" i="23" s="1"/>
  <c r="CQ10" i="23" a="1"/>
  <c r="CQ10" i="23" s="1"/>
  <c r="CR10" i="23" a="1"/>
  <c r="CR10" i="23" s="1"/>
  <c r="CS10" i="23" a="1"/>
  <c r="CS10" i="23" s="1"/>
  <c r="CT10" i="23" a="1"/>
  <c r="CT10" i="23" s="1"/>
  <c r="CU10" i="23" a="1"/>
  <c r="CU10" i="23" s="1"/>
  <c r="CV10" i="23" a="1"/>
  <c r="CV10" i="23" s="1"/>
  <c r="CW10" i="23" a="1"/>
  <c r="CW10" i="23" s="1"/>
  <c r="CX10" i="23" a="1"/>
  <c r="CX10" i="23" s="1"/>
  <c r="CY10" i="23" a="1"/>
  <c r="CY10" i="23" s="1"/>
  <c r="CZ10" i="23" a="1"/>
  <c r="CZ10" i="23" s="1"/>
  <c r="DA10" i="23" a="1"/>
  <c r="DA10" i="23" s="1"/>
  <c r="DB10" i="23" a="1"/>
  <c r="DB10" i="23" s="1"/>
  <c r="DC10" i="23" a="1"/>
  <c r="DC10" i="23" s="1"/>
  <c r="DD10" i="23" a="1"/>
  <c r="DD10" i="23" s="1"/>
  <c r="DE10" i="23" a="1"/>
  <c r="DE10" i="23" s="1"/>
  <c r="DF10" i="23" a="1"/>
  <c r="DF10" i="23" s="1"/>
  <c r="DG10" i="23" a="1"/>
  <c r="DG10" i="23" s="1"/>
  <c r="DH10" i="23" a="1"/>
  <c r="DH10" i="23" s="1"/>
  <c r="DI10" i="23" a="1"/>
  <c r="DI10" i="23" s="1"/>
  <c r="DJ10" i="23" a="1"/>
  <c r="DJ10" i="23" s="1"/>
  <c r="DK10" i="23" a="1"/>
  <c r="DK10" i="23" s="1"/>
  <c r="DL10" i="23" a="1"/>
  <c r="DL10" i="23" s="1"/>
  <c r="DM10" i="23" a="1"/>
  <c r="DM10" i="23" s="1"/>
  <c r="DN10" i="23" a="1"/>
  <c r="DN10" i="23" s="1"/>
  <c r="DO10" i="23" a="1"/>
  <c r="DO10" i="23" s="1"/>
  <c r="DP10" i="23" a="1"/>
  <c r="DP10" i="23" s="1"/>
  <c r="DQ10" i="23" a="1"/>
  <c r="DQ10" i="23" s="1"/>
  <c r="DR10" i="23" a="1"/>
  <c r="DR10" i="23" s="1"/>
  <c r="DS10" i="23" a="1"/>
  <c r="DS10" i="23" s="1"/>
  <c r="DT10" i="23" a="1"/>
  <c r="DT10" i="23" s="1"/>
  <c r="DU10" i="23" a="1"/>
  <c r="DU10" i="23" s="1"/>
  <c r="DV10" i="23" a="1"/>
  <c r="DV10" i="23" s="1"/>
  <c r="DW10" i="23" a="1"/>
  <c r="DW10" i="23" s="1"/>
  <c r="DX10" i="23" a="1"/>
  <c r="DX10" i="23" s="1"/>
  <c r="DY10" i="23" a="1"/>
  <c r="DY10" i="23" s="1"/>
  <c r="DZ10" i="23" a="1"/>
  <c r="DZ10" i="23" s="1"/>
  <c r="EA10" i="23" a="1"/>
  <c r="EA10" i="23" s="1"/>
  <c r="EB10" i="23" a="1"/>
  <c r="EB10" i="23" s="1"/>
  <c r="EC10" i="23" a="1"/>
  <c r="EC10" i="23" s="1"/>
  <c r="ED10" i="23" a="1"/>
  <c r="ED10" i="23" s="1"/>
  <c r="EE10" i="23" a="1"/>
  <c r="EE10" i="23" s="1"/>
  <c r="EF10" i="23" a="1"/>
  <c r="EF10" i="23" s="1"/>
  <c r="EG10" i="23" a="1"/>
  <c r="EG10" i="23" s="1"/>
  <c r="EH10" i="23" a="1"/>
  <c r="EH10" i="23" s="1"/>
  <c r="EI10" i="23" a="1"/>
  <c r="EI10" i="23" s="1"/>
  <c r="EJ10" i="23" a="1"/>
  <c r="EJ10" i="23" s="1"/>
  <c r="EK10" i="23" a="1"/>
  <c r="EK10" i="23" s="1"/>
  <c r="EL10" i="23" a="1"/>
  <c r="EL10" i="23" s="1"/>
  <c r="EM10" i="23" a="1"/>
  <c r="EM10" i="23" s="1"/>
  <c r="EN10" i="23" a="1"/>
  <c r="EN10" i="23" s="1"/>
  <c r="EO10" i="23" a="1"/>
  <c r="EO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G11" i="23" a="1"/>
  <c r="G11" i="23" s="1"/>
  <c r="H11" i="23" a="1"/>
  <c r="H11" i="23" s="1"/>
  <c r="I11" i="23" a="1"/>
  <c r="I11" i="23" s="1"/>
  <c r="J11" i="23" a="1"/>
  <c r="J11" i="23" s="1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P11" i="23" a="1"/>
  <c r="P11" i="23" s="1"/>
  <c r="Q11" i="23" a="1"/>
  <c r="Q11" i="23" s="1"/>
  <c r="R11" i="23" a="1"/>
  <c r="R11" i="23" s="1"/>
  <c r="S11" i="23" a="1"/>
  <c r="S11" i="23" s="1"/>
  <c r="T11" i="23" a="1"/>
  <c r="T11" i="23" s="1"/>
  <c r="U11" i="23" a="1"/>
  <c r="U11" i="23" s="1"/>
  <c r="V11" i="23" a="1"/>
  <c r="V11" i="23" s="1"/>
  <c r="W11" i="23" a="1"/>
  <c r="W11" i="23" s="1"/>
  <c r="X11" i="23" a="1"/>
  <c r="X11" i="23" s="1"/>
  <c r="Y11" i="23" a="1"/>
  <c r="Y11" i="23" s="1"/>
  <c r="Z11" i="23" a="1"/>
  <c r="Z11" i="23" s="1"/>
  <c r="AA11" i="23" a="1"/>
  <c r="AA11" i="23" s="1"/>
  <c r="AB11" i="23" a="1"/>
  <c r="AB11" i="23" s="1"/>
  <c r="AC11" i="23" a="1"/>
  <c r="AC11" i="23" s="1"/>
  <c r="AD11" i="23" a="1"/>
  <c r="AD11" i="23" s="1"/>
  <c r="AE11" i="23" a="1"/>
  <c r="AE11" i="23" s="1"/>
  <c r="AF11" i="23" a="1"/>
  <c r="AF11" i="23" s="1"/>
  <c r="AG11" i="23" a="1"/>
  <c r="AG11" i="23" s="1"/>
  <c r="AH11" i="23" a="1"/>
  <c r="AH11" i="23" s="1"/>
  <c r="AI11" i="23" a="1"/>
  <c r="AI11" i="23" s="1"/>
  <c r="AJ11" i="23" a="1"/>
  <c r="AJ11" i="23" s="1"/>
  <c r="AK11" i="23" a="1"/>
  <c r="AK11" i="23" s="1"/>
  <c r="AL11" i="23" a="1"/>
  <c r="AL11" i="23" s="1"/>
  <c r="AM11" i="23" a="1"/>
  <c r="AM11" i="23" s="1"/>
  <c r="AN11" i="23" a="1"/>
  <c r="AN11" i="23" s="1"/>
  <c r="AO11" i="23" a="1"/>
  <c r="AO11" i="23" s="1"/>
  <c r="AP11" i="23" a="1"/>
  <c r="AP11" i="23" s="1"/>
  <c r="AQ11" i="23" a="1"/>
  <c r="AQ11" i="23" s="1"/>
  <c r="AR11" i="23" a="1"/>
  <c r="AR11" i="23" s="1"/>
  <c r="AS11" i="23" a="1"/>
  <c r="AS11" i="23" s="1"/>
  <c r="AT11" i="23" a="1"/>
  <c r="AT11" i="23" s="1"/>
  <c r="AU11" i="23" a="1"/>
  <c r="AU11" i="23" s="1"/>
  <c r="AV11" i="23" a="1"/>
  <c r="AV11" i="23" s="1"/>
  <c r="AW11" i="23" a="1"/>
  <c r="AW11" i="23" s="1"/>
  <c r="AX11" i="23" a="1"/>
  <c r="AX11" i="23" s="1"/>
  <c r="AY11" i="23" a="1"/>
  <c r="AY11" i="23" s="1"/>
  <c r="AZ11" i="23" a="1"/>
  <c r="AZ11" i="23" s="1"/>
  <c r="BA11" i="23" a="1"/>
  <c r="BA11" i="23" s="1"/>
  <c r="BB11" i="23" a="1"/>
  <c r="BB11" i="23" s="1"/>
  <c r="BC11" i="23" a="1"/>
  <c r="BC11" i="23" s="1"/>
  <c r="BD11" i="23" a="1"/>
  <c r="BD11" i="23" s="1"/>
  <c r="BE11" i="23" a="1"/>
  <c r="BE11" i="23" s="1"/>
  <c r="BF11" i="23" a="1"/>
  <c r="BF11" i="23" s="1"/>
  <c r="BG11" i="23" a="1"/>
  <c r="BG11" i="23" s="1"/>
  <c r="BH11" i="23" a="1"/>
  <c r="BH11" i="23" s="1"/>
  <c r="BI11" i="23" a="1"/>
  <c r="BI11" i="23" s="1"/>
  <c r="BJ11" i="23" a="1"/>
  <c r="BJ11" i="23" s="1"/>
  <c r="BK11" i="23" a="1"/>
  <c r="BK11" i="23" s="1"/>
  <c r="BL11" i="23" a="1"/>
  <c r="BL11" i="23" s="1"/>
  <c r="BM11" i="23" a="1"/>
  <c r="BM11" i="23" s="1"/>
  <c r="BN11" i="23" a="1"/>
  <c r="BN11" i="23" s="1"/>
  <c r="BO11" i="23" a="1"/>
  <c r="BO11" i="23" s="1"/>
  <c r="BP11" i="23" a="1"/>
  <c r="BP11" i="23" s="1"/>
  <c r="BQ11" i="23" a="1"/>
  <c r="BQ11" i="23" s="1"/>
  <c r="BR11" i="23" a="1"/>
  <c r="BR11" i="23" s="1"/>
  <c r="BS11" i="23" a="1"/>
  <c r="BS11" i="23" s="1"/>
  <c r="BT11" i="23" a="1"/>
  <c r="BT11" i="23" s="1"/>
  <c r="BU11" i="23" a="1"/>
  <c r="BU11" i="23" s="1"/>
  <c r="BV11" i="23" a="1"/>
  <c r="BV11" i="23" s="1"/>
  <c r="BW11" i="23" a="1"/>
  <c r="BW11" i="23" s="1"/>
  <c r="BX11" i="23" a="1"/>
  <c r="BX11" i="23" s="1"/>
  <c r="BY11" i="23" a="1"/>
  <c r="BY11" i="23" s="1"/>
  <c r="BZ11" i="23" a="1"/>
  <c r="BZ11" i="23" s="1"/>
  <c r="CA11" i="23" a="1"/>
  <c r="CA11" i="23" s="1"/>
  <c r="CB11" i="23" a="1"/>
  <c r="CB11" i="23" s="1"/>
  <c r="CC11" i="23" a="1"/>
  <c r="CC11" i="23" s="1"/>
  <c r="CD11" i="23" a="1"/>
  <c r="CD11" i="23" s="1"/>
  <c r="CE11" i="23" a="1"/>
  <c r="CE11" i="23" s="1"/>
  <c r="CF11" i="23" a="1"/>
  <c r="CF11" i="23" s="1"/>
  <c r="CG11" i="23" a="1"/>
  <c r="CG11" i="23" s="1"/>
  <c r="CH11" i="23" a="1"/>
  <c r="CH11" i="23" s="1"/>
  <c r="CI11" i="23" a="1"/>
  <c r="CI11" i="23" s="1"/>
  <c r="CJ11" i="23" a="1"/>
  <c r="CJ11" i="23" s="1"/>
  <c r="CK11" i="23" a="1"/>
  <c r="CK11" i="23" s="1"/>
  <c r="CL11" i="23" a="1"/>
  <c r="CL11" i="23" s="1"/>
  <c r="CM11" i="23" a="1"/>
  <c r="CM11" i="23" s="1"/>
  <c r="CN11" i="23" a="1"/>
  <c r="CN11" i="23" s="1"/>
  <c r="CO11" i="23" a="1"/>
  <c r="CO11" i="23" s="1"/>
  <c r="CP11" i="23" a="1"/>
  <c r="CP11" i="23" s="1"/>
  <c r="CQ11" i="23" a="1"/>
  <c r="CQ11" i="23" s="1"/>
  <c r="CR11" i="23" a="1"/>
  <c r="CR11" i="23" s="1"/>
  <c r="CS11" i="23" a="1"/>
  <c r="CS11" i="23" s="1"/>
  <c r="CT11" i="23" a="1"/>
  <c r="CT11" i="23" s="1"/>
  <c r="CU11" i="23" a="1"/>
  <c r="CU11" i="23" s="1"/>
  <c r="CV11" i="23" a="1"/>
  <c r="CV11" i="23" s="1"/>
  <c r="CW11" i="23" a="1"/>
  <c r="CW11" i="23" s="1"/>
  <c r="CX11" i="23" a="1"/>
  <c r="CX11" i="23" s="1"/>
  <c r="CY11" i="23" a="1"/>
  <c r="CY11" i="23" s="1"/>
  <c r="CZ11" i="23" a="1"/>
  <c r="CZ11" i="23" s="1"/>
  <c r="DA11" i="23" a="1"/>
  <c r="DA11" i="23" s="1"/>
  <c r="DB11" i="23" a="1"/>
  <c r="DB11" i="23" s="1"/>
  <c r="DC11" i="23" a="1"/>
  <c r="DC11" i="23" s="1"/>
  <c r="DD11" i="23" a="1"/>
  <c r="DD11" i="23" s="1"/>
  <c r="DE11" i="23" a="1"/>
  <c r="DE11" i="23" s="1"/>
  <c r="DF11" i="23" a="1"/>
  <c r="DF11" i="23" s="1"/>
  <c r="DG11" i="23" a="1"/>
  <c r="DG11" i="23" s="1"/>
  <c r="DH11" i="23" a="1"/>
  <c r="DH11" i="23" s="1"/>
  <c r="DI11" i="23" a="1"/>
  <c r="DI11" i="23" s="1"/>
  <c r="DJ11" i="23" a="1"/>
  <c r="DJ11" i="23" s="1"/>
  <c r="DK11" i="23" a="1"/>
  <c r="DK11" i="23" s="1"/>
  <c r="DL11" i="23" a="1"/>
  <c r="DL11" i="23" s="1"/>
  <c r="DM11" i="23" a="1"/>
  <c r="DM11" i="23" s="1"/>
  <c r="DN11" i="23" a="1"/>
  <c r="DN11" i="23" s="1"/>
  <c r="DO11" i="23" a="1"/>
  <c r="DO11" i="23" s="1"/>
  <c r="DP11" i="23" a="1"/>
  <c r="DP11" i="23" s="1"/>
  <c r="DQ11" i="23" a="1"/>
  <c r="DQ11" i="23" s="1"/>
  <c r="DR11" i="23" a="1"/>
  <c r="DR11" i="23" s="1"/>
  <c r="DS11" i="23" a="1"/>
  <c r="DS11" i="23" s="1"/>
  <c r="DT11" i="23" a="1"/>
  <c r="DT11" i="23" s="1"/>
  <c r="DU11" i="23" a="1"/>
  <c r="DU11" i="23" s="1"/>
  <c r="DV11" i="23" a="1"/>
  <c r="DV11" i="23" s="1"/>
  <c r="DW11" i="23" a="1"/>
  <c r="DW11" i="23" s="1"/>
  <c r="DX11" i="23" a="1"/>
  <c r="DX11" i="23" s="1"/>
  <c r="DY11" i="23" a="1"/>
  <c r="DY11" i="23" s="1"/>
  <c r="DZ11" i="23" a="1"/>
  <c r="DZ11" i="23" s="1"/>
  <c r="EA11" i="23" a="1"/>
  <c r="EA11" i="23" s="1"/>
  <c r="EB11" i="23" a="1"/>
  <c r="EB11" i="23" s="1"/>
  <c r="EC11" i="23" a="1"/>
  <c r="EC11" i="23" s="1"/>
  <c r="ED11" i="23" a="1"/>
  <c r="ED11" i="23" s="1"/>
  <c r="EE11" i="23" a="1"/>
  <c r="EE11" i="23" s="1"/>
  <c r="EF11" i="23" a="1"/>
  <c r="EF11" i="23" s="1"/>
  <c r="EG11" i="23" a="1"/>
  <c r="EG11" i="23" s="1"/>
  <c r="EH11" i="23" a="1"/>
  <c r="EH11" i="23" s="1"/>
  <c r="EI11" i="23" a="1"/>
  <c r="EI11" i="23" s="1"/>
  <c r="EJ11" i="23" a="1"/>
  <c r="EJ11" i="23" s="1"/>
  <c r="EK11" i="23" a="1"/>
  <c r="EK11" i="23" s="1"/>
  <c r="EL11" i="23" a="1"/>
  <c r="EL11" i="23" s="1"/>
  <c r="EM11" i="23" a="1"/>
  <c r="EM11" i="23" s="1"/>
  <c r="EN11" i="23" a="1"/>
  <c r="EN11" i="23" s="1"/>
  <c r="EO11" i="23" a="1"/>
  <c r="EO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G12" i="23" a="1"/>
  <c r="G12" i="23" s="1"/>
  <c r="H12" i="23" a="1"/>
  <c r="H12" i="23" s="1"/>
  <c r="I12" i="23" a="1"/>
  <c r="I12" i="23" s="1"/>
  <c r="J12" i="23" a="1"/>
  <c r="J12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P12" i="23" a="1"/>
  <c r="P12" i="23" s="1"/>
  <c r="Q12" i="23" a="1"/>
  <c r="Q12" i="23" s="1"/>
  <c r="R12" i="23" a="1"/>
  <c r="R12" i="23" s="1"/>
  <c r="S12" i="23" a="1"/>
  <c r="S12" i="23" s="1"/>
  <c r="T12" i="23" a="1"/>
  <c r="T12" i="23" s="1"/>
  <c r="U12" i="23" a="1"/>
  <c r="U12" i="23" s="1"/>
  <c r="V12" i="23" a="1"/>
  <c r="V12" i="23" s="1"/>
  <c r="W12" i="23" a="1"/>
  <c r="W12" i="23" s="1"/>
  <c r="X12" i="23" a="1"/>
  <c r="X12" i="23" s="1"/>
  <c r="Y12" i="23" a="1"/>
  <c r="Y12" i="23" s="1"/>
  <c r="Z12" i="23" a="1"/>
  <c r="Z12" i="23" s="1"/>
  <c r="AA12" i="23" a="1"/>
  <c r="AA12" i="23" s="1"/>
  <c r="AB12" i="23" a="1"/>
  <c r="AB12" i="23" s="1"/>
  <c r="AC12" i="23" a="1"/>
  <c r="AC12" i="23" s="1"/>
  <c r="AD12" i="23" a="1"/>
  <c r="AD12" i="23" s="1"/>
  <c r="AE12" i="23" a="1"/>
  <c r="AE12" i="23" s="1"/>
  <c r="AF12" i="23" a="1"/>
  <c r="AF12" i="23" s="1"/>
  <c r="AG12" i="23" a="1"/>
  <c r="AG12" i="23" s="1"/>
  <c r="AH12" i="23" a="1"/>
  <c r="AH12" i="23" s="1"/>
  <c r="AI12" i="23" a="1"/>
  <c r="AI12" i="23" s="1"/>
  <c r="AJ12" i="23" a="1"/>
  <c r="AJ12" i="23" s="1"/>
  <c r="AK12" i="23" a="1"/>
  <c r="AK12" i="23" s="1"/>
  <c r="AL12" i="23" a="1"/>
  <c r="AL12" i="23" s="1"/>
  <c r="AM12" i="23" a="1"/>
  <c r="AM12" i="23" s="1"/>
  <c r="AN12" i="23" a="1"/>
  <c r="AN12" i="23" s="1"/>
  <c r="AO12" i="23" a="1"/>
  <c r="AO12" i="23" s="1"/>
  <c r="AP12" i="23" a="1"/>
  <c r="AP12" i="23" s="1"/>
  <c r="AQ12" i="23" a="1"/>
  <c r="AQ12" i="23" s="1"/>
  <c r="AR12" i="23" a="1"/>
  <c r="AR12" i="23" s="1"/>
  <c r="AS12" i="23" a="1"/>
  <c r="AS12" i="23" s="1"/>
  <c r="AT12" i="23" a="1"/>
  <c r="AT12" i="23" s="1"/>
  <c r="AU12" i="23" a="1"/>
  <c r="AU12" i="23" s="1"/>
  <c r="AV12" i="23" a="1"/>
  <c r="AV12" i="23" s="1"/>
  <c r="AW12" i="23" a="1"/>
  <c r="AW12" i="23" s="1"/>
  <c r="AX12" i="23" a="1"/>
  <c r="AX12" i="23" s="1"/>
  <c r="AY12" i="23" a="1"/>
  <c r="AY12" i="23" s="1"/>
  <c r="AZ12" i="23" a="1"/>
  <c r="AZ12" i="23" s="1"/>
  <c r="BA12" i="23" a="1"/>
  <c r="BA12" i="23" s="1"/>
  <c r="BB12" i="23" a="1"/>
  <c r="BB12" i="23" s="1"/>
  <c r="BC12" i="23" a="1"/>
  <c r="BC12" i="23" s="1"/>
  <c r="BD12" i="23" a="1"/>
  <c r="BD12" i="23" s="1"/>
  <c r="BE12" i="23" a="1"/>
  <c r="BE12" i="23" s="1"/>
  <c r="BF12" i="23" a="1"/>
  <c r="BF12" i="23" s="1"/>
  <c r="BG12" i="23" a="1"/>
  <c r="BG12" i="23" s="1"/>
  <c r="BH12" i="23" a="1"/>
  <c r="BH12" i="23" s="1"/>
  <c r="BI12" i="23" a="1"/>
  <c r="BI12" i="23" s="1"/>
  <c r="BJ12" i="23" a="1"/>
  <c r="BJ12" i="23" s="1"/>
  <c r="BK12" i="23" a="1"/>
  <c r="BK12" i="23" s="1"/>
  <c r="BL12" i="23" a="1"/>
  <c r="BL12" i="23" s="1"/>
  <c r="BM12" i="23" a="1"/>
  <c r="BM12" i="23" s="1"/>
  <c r="BN12" i="23" a="1"/>
  <c r="BN12" i="23" s="1"/>
  <c r="BO12" i="23" a="1"/>
  <c r="BO12" i="23" s="1"/>
  <c r="BP12" i="23" a="1"/>
  <c r="BP12" i="23" s="1"/>
  <c r="BQ12" i="23" a="1"/>
  <c r="BQ12" i="23" s="1"/>
  <c r="BR12" i="23" a="1"/>
  <c r="BR12" i="23" s="1"/>
  <c r="BS12" i="23" a="1"/>
  <c r="BS12" i="23" s="1"/>
  <c r="BT12" i="23" a="1"/>
  <c r="BT12" i="23" s="1"/>
  <c r="BU12" i="23" a="1"/>
  <c r="BU12" i="23" s="1"/>
  <c r="BV12" i="23" a="1"/>
  <c r="BV12" i="23" s="1"/>
  <c r="BW12" i="23" a="1"/>
  <c r="BW12" i="23" s="1"/>
  <c r="BX12" i="23" a="1"/>
  <c r="BX12" i="23" s="1"/>
  <c r="BY12" i="23" a="1"/>
  <c r="BY12" i="23" s="1"/>
  <c r="BZ12" i="23" a="1"/>
  <c r="BZ12" i="23" s="1"/>
  <c r="CA12" i="23" a="1"/>
  <c r="CA12" i="23" s="1"/>
  <c r="CB12" i="23" a="1"/>
  <c r="CB12" i="23" s="1"/>
  <c r="CC12" i="23" a="1"/>
  <c r="CC12" i="23" s="1"/>
  <c r="CD12" i="23" a="1"/>
  <c r="CD12" i="23" s="1"/>
  <c r="CE12" i="23" a="1"/>
  <c r="CE12" i="23" s="1"/>
  <c r="CF12" i="23" a="1"/>
  <c r="CF12" i="23" s="1"/>
  <c r="CG12" i="23" a="1"/>
  <c r="CG12" i="23" s="1"/>
  <c r="CH12" i="23" a="1"/>
  <c r="CH12" i="23" s="1"/>
  <c r="CI12" i="23" a="1"/>
  <c r="CI12" i="23" s="1"/>
  <c r="CJ12" i="23" a="1"/>
  <c r="CJ12" i="23" s="1"/>
  <c r="CK12" i="23" a="1"/>
  <c r="CK12" i="23" s="1"/>
  <c r="CL12" i="23" a="1"/>
  <c r="CL12" i="23" s="1"/>
  <c r="CM12" i="23" a="1"/>
  <c r="CM12" i="23" s="1"/>
  <c r="CN12" i="23" a="1"/>
  <c r="CN12" i="23" s="1"/>
  <c r="CO12" i="23" a="1"/>
  <c r="CO12" i="23" s="1"/>
  <c r="CP12" i="23" a="1"/>
  <c r="CP12" i="23" s="1"/>
  <c r="CQ12" i="23" a="1"/>
  <c r="CQ12" i="23" s="1"/>
  <c r="CR12" i="23" a="1"/>
  <c r="CR12" i="23" s="1"/>
  <c r="CS12" i="23" a="1"/>
  <c r="CS12" i="23" s="1"/>
  <c r="CT12" i="23" a="1"/>
  <c r="CT12" i="23" s="1"/>
  <c r="CU12" i="23" a="1"/>
  <c r="CU12" i="23" s="1"/>
  <c r="CV12" i="23" a="1"/>
  <c r="CV12" i="23" s="1"/>
  <c r="CW12" i="23" a="1"/>
  <c r="CW12" i="23" s="1"/>
  <c r="CX12" i="23" a="1"/>
  <c r="CX12" i="23" s="1"/>
  <c r="CY12" i="23" a="1"/>
  <c r="CY12" i="23" s="1"/>
  <c r="CZ12" i="23" a="1"/>
  <c r="CZ12" i="23" s="1"/>
  <c r="DA12" i="23" a="1"/>
  <c r="DA12" i="23" s="1"/>
  <c r="DB12" i="23" a="1"/>
  <c r="DB12" i="23" s="1"/>
  <c r="DC12" i="23" a="1"/>
  <c r="DC12" i="23" s="1"/>
  <c r="DD12" i="23" a="1"/>
  <c r="DD12" i="23" s="1"/>
  <c r="DE12" i="23" a="1"/>
  <c r="DE12" i="23" s="1"/>
  <c r="DF12" i="23" a="1"/>
  <c r="DF12" i="23" s="1"/>
  <c r="DG12" i="23" a="1"/>
  <c r="DG12" i="23" s="1"/>
  <c r="DH12" i="23" a="1"/>
  <c r="DH12" i="23" s="1"/>
  <c r="DI12" i="23" a="1"/>
  <c r="DI12" i="23" s="1"/>
  <c r="DJ12" i="23" a="1"/>
  <c r="DJ12" i="23" s="1"/>
  <c r="DK12" i="23" a="1"/>
  <c r="DK12" i="23" s="1"/>
  <c r="DL12" i="23" a="1"/>
  <c r="DL12" i="23" s="1"/>
  <c r="DM12" i="23" a="1"/>
  <c r="DM12" i="23" s="1"/>
  <c r="DN12" i="23" a="1"/>
  <c r="DN12" i="23" s="1"/>
  <c r="DO12" i="23" a="1"/>
  <c r="DO12" i="23" s="1"/>
  <c r="DP12" i="23" a="1"/>
  <c r="DP12" i="23" s="1"/>
  <c r="DQ12" i="23" a="1"/>
  <c r="DQ12" i="23" s="1"/>
  <c r="DR12" i="23" a="1"/>
  <c r="DR12" i="23" s="1"/>
  <c r="DS12" i="23" a="1"/>
  <c r="DS12" i="23" s="1"/>
  <c r="DT12" i="23" a="1"/>
  <c r="DT12" i="23" s="1"/>
  <c r="DU12" i="23" a="1"/>
  <c r="DU12" i="23" s="1"/>
  <c r="DV12" i="23" a="1"/>
  <c r="DV12" i="23" s="1"/>
  <c r="DW12" i="23" a="1"/>
  <c r="DW12" i="23" s="1"/>
  <c r="DX12" i="23" a="1"/>
  <c r="DX12" i="23" s="1"/>
  <c r="DY12" i="23" a="1"/>
  <c r="DY12" i="23" s="1"/>
  <c r="DZ12" i="23" a="1"/>
  <c r="DZ12" i="23" s="1"/>
  <c r="EA12" i="23" a="1"/>
  <c r="EA12" i="23" s="1"/>
  <c r="EB12" i="23" a="1"/>
  <c r="EB12" i="23" s="1"/>
  <c r="EC12" i="23" a="1"/>
  <c r="EC12" i="23" s="1"/>
  <c r="ED12" i="23" a="1"/>
  <c r="ED12" i="23" s="1"/>
  <c r="EE12" i="23" a="1"/>
  <c r="EE12" i="23" s="1"/>
  <c r="EF12" i="23" a="1"/>
  <c r="EF12" i="23" s="1"/>
  <c r="EG12" i="23" a="1"/>
  <c r="EG12" i="23" s="1"/>
  <c r="EH12" i="23" a="1"/>
  <c r="EH12" i="23" s="1"/>
  <c r="EI12" i="23" a="1"/>
  <c r="EI12" i="23" s="1"/>
  <c r="EJ12" i="23" a="1"/>
  <c r="EJ12" i="23" s="1"/>
  <c r="EK12" i="23" a="1"/>
  <c r="EK12" i="23" s="1"/>
  <c r="EL12" i="23" a="1"/>
  <c r="EL12" i="23" s="1"/>
  <c r="EM12" i="23" a="1"/>
  <c r="EM12" i="23" s="1"/>
  <c r="EN12" i="23" a="1"/>
  <c r="EN12" i="23" s="1"/>
  <c r="EO12" i="23" a="1"/>
  <c r="EO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G13" i="23" a="1"/>
  <c r="G13" i="23" s="1"/>
  <c r="H13" i="23" a="1"/>
  <c r="H13" i="23" s="1"/>
  <c r="I13" i="23" a="1"/>
  <c r="I13" i="23" s="1"/>
  <c r="J13" i="23" a="1"/>
  <c r="J13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P13" i="23" a="1"/>
  <c r="P13" i="23" s="1"/>
  <c r="Q13" i="23" a="1"/>
  <c r="Q13" i="23" s="1"/>
  <c r="R13" i="23" a="1"/>
  <c r="R13" i="23" s="1"/>
  <c r="S13" i="23" a="1"/>
  <c r="S13" i="23" s="1"/>
  <c r="T13" i="23" a="1"/>
  <c r="T13" i="23" s="1"/>
  <c r="U13" i="23" a="1"/>
  <c r="U13" i="23" s="1"/>
  <c r="V13" i="23" a="1"/>
  <c r="V13" i="23" s="1"/>
  <c r="W13" i="23" a="1"/>
  <c r="W13" i="23" s="1"/>
  <c r="X13" i="23" a="1"/>
  <c r="X13" i="23" s="1"/>
  <c r="Y13" i="23" a="1"/>
  <c r="Y13" i="23" s="1"/>
  <c r="Z13" i="23" a="1"/>
  <c r="Z13" i="23" s="1"/>
  <c r="AA13" i="23" a="1"/>
  <c r="AA13" i="23" s="1"/>
  <c r="AB13" i="23" a="1"/>
  <c r="AB13" i="23" s="1"/>
  <c r="AC13" i="23" a="1"/>
  <c r="AC13" i="23" s="1"/>
  <c r="AD13" i="23" a="1"/>
  <c r="AD13" i="23" s="1"/>
  <c r="AE13" i="23" a="1"/>
  <c r="AE13" i="23" s="1"/>
  <c r="AF13" i="23" a="1"/>
  <c r="AF13" i="23" s="1"/>
  <c r="AG13" i="23" a="1"/>
  <c r="AG13" i="23" s="1"/>
  <c r="AH13" i="23" a="1"/>
  <c r="AH13" i="23" s="1"/>
  <c r="AI13" i="23" a="1"/>
  <c r="AI13" i="23" s="1"/>
  <c r="AJ13" i="23" a="1"/>
  <c r="AJ13" i="23" s="1"/>
  <c r="AK13" i="23" a="1"/>
  <c r="AK13" i="23" s="1"/>
  <c r="AL13" i="23" a="1"/>
  <c r="AL13" i="23" s="1"/>
  <c r="AM13" i="23" a="1"/>
  <c r="AM13" i="23" s="1"/>
  <c r="AN13" i="23" a="1"/>
  <c r="AN13" i="23" s="1"/>
  <c r="AO13" i="23" a="1"/>
  <c r="AO13" i="23" s="1"/>
  <c r="AP13" i="23" a="1"/>
  <c r="AP13" i="23" s="1"/>
  <c r="AQ13" i="23" a="1"/>
  <c r="AQ13" i="23" s="1"/>
  <c r="AR13" i="23" a="1"/>
  <c r="AR13" i="23" s="1"/>
  <c r="AS13" i="23" a="1"/>
  <c r="AS13" i="23" s="1"/>
  <c r="AT13" i="23" a="1"/>
  <c r="AT13" i="23" s="1"/>
  <c r="AU13" i="23" a="1"/>
  <c r="AU13" i="23" s="1"/>
  <c r="AV13" i="23" a="1"/>
  <c r="AV13" i="23" s="1"/>
  <c r="AW13" i="23" a="1"/>
  <c r="AW13" i="23" s="1"/>
  <c r="AX13" i="23" a="1"/>
  <c r="AX13" i="23" s="1"/>
  <c r="AY13" i="23" a="1"/>
  <c r="AY13" i="23" s="1"/>
  <c r="AZ13" i="23" a="1"/>
  <c r="AZ13" i="23" s="1"/>
  <c r="BA13" i="23" a="1"/>
  <c r="BA13" i="23" s="1"/>
  <c r="BB13" i="23" a="1"/>
  <c r="BB13" i="23" s="1"/>
  <c r="BC13" i="23" a="1"/>
  <c r="BC13" i="23" s="1"/>
  <c r="BD13" i="23" a="1"/>
  <c r="BD13" i="23" s="1"/>
  <c r="BE13" i="23" a="1"/>
  <c r="BE13" i="23" s="1"/>
  <c r="BF13" i="23" a="1"/>
  <c r="BF13" i="23" s="1"/>
  <c r="BG13" i="23" a="1"/>
  <c r="BG13" i="23" s="1"/>
  <c r="BH13" i="23" a="1"/>
  <c r="BH13" i="23" s="1"/>
  <c r="BI13" i="23" a="1"/>
  <c r="BI13" i="23" s="1"/>
  <c r="BJ13" i="23" a="1"/>
  <c r="BJ13" i="23" s="1"/>
  <c r="BK13" i="23" a="1"/>
  <c r="BK13" i="23" s="1"/>
  <c r="BL13" i="23" a="1"/>
  <c r="BL13" i="23" s="1"/>
  <c r="BM13" i="23" a="1"/>
  <c r="BM13" i="23" s="1"/>
  <c r="BN13" i="23" a="1"/>
  <c r="BN13" i="23" s="1"/>
  <c r="BO13" i="23" a="1"/>
  <c r="BO13" i="23" s="1"/>
  <c r="BP13" i="23" a="1"/>
  <c r="BP13" i="23" s="1"/>
  <c r="BQ13" i="23" a="1"/>
  <c r="BQ13" i="23" s="1"/>
  <c r="BR13" i="23" a="1"/>
  <c r="BR13" i="23" s="1"/>
  <c r="BS13" i="23" a="1"/>
  <c r="BS13" i="23" s="1"/>
  <c r="BT13" i="23" a="1"/>
  <c r="BT13" i="23" s="1"/>
  <c r="BU13" i="23" a="1"/>
  <c r="BU13" i="23" s="1"/>
  <c r="BV13" i="23" a="1"/>
  <c r="BV13" i="23" s="1"/>
  <c r="BW13" i="23" a="1"/>
  <c r="BW13" i="23" s="1"/>
  <c r="BX13" i="23" a="1"/>
  <c r="BX13" i="23" s="1"/>
  <c r="BY13" i="23" a="1"/>
  <c r="BY13" i="23" s="1"/>
  <c r="BZ13" i="23" a="1"/>
  <c r="BZ13" i="23" s="1"/>
  <c r="CA13" i="23" a="1"/>
  <c r="CA13" i="23" s="1"/>
  <c r="CB13" i="23" a="1"/>
  <c r="CB13" i="23" s="1"/>
  <c r="CC13" i="23" a="1"/>
  <c r="CC13" i="23" s="1"/>
  <c r="CD13" i="23" a="1"/>
  <c r="CD13" i="23" s="1"/>
  <c r="CE13" i="23" a="1"/>
  <c r="CE13" i="23" s="1"/>
  <c r="CF13" i="23" a="1"/>
  <c r="CF13" i="23" s="1"/>
  <c r="CG13" i="23" a="1"/>
  <c r="CG13" i="23" s="1"/>
  <c r="CH13" i="23" a="1"/>
  <c r="CH13" i="23" s="1"/>
  <c r="CI13" i="23" a="1"/>
  <c r="CI13" i="23" s="1"/>
  <c r="CJ13" i="23" a="1"/>
  <c r="CJ13" i="23" s="1"/>
  <c r="CK13" i="23" a="1"/>
  <c r="CK13" i="23" s="1"/>
  <c r="CL13" i="23" a="1"/>
  <c r="CL13" i="23" s="1"/>
  <c r="CM13" i="23" a="1"/>
  <c r="CM13" i="23" s="1"/>
  <c r="CN13" i="23" a="1"/>
  <c r="CN13" i="23" s="1"/>
  <c r="CO13" i="23" a="1"/>
  <c r="CO13" i="23" s="1"/>
  <c r="CP13" i="23" a="1"/>
  <c r="CP13" i="23" s="1"/>
  <c r="CQ13" i="23" a="1"/>
  <c r="CQ13" i="23" s="1"/>
  <c r="CR13" i="23" a="1"/>
  <c r="CR13" i="23" s="1"/>
  <c r="CS13" i="23" a="1"/>
  <c r="CS13" i="23" s="1"/>
  <c r="CT13" i="23" a="1"/>
  <c r="CT13" i="23" s="1"/>
  <c r="CU13" i="23" a="1"/>
  <c r="CU13" i="23" s="1"/>
  <c r="CV13" i="23" a="1"/>
  <c r="CV13" i="23" s="1"/>
  <c r="CW13" i="23" a="1"/>
  <c r="CW13" i="23" s="1"/>
  <c r="CX13" i="23" a="1"/>
  <c r="CX13" i="23" s="1"/>
  <c r="CY13" i="23" a="1"/>
  <c r="CY13" i="23" s="1"/>
  <c r="CZ13" i="23" a="1"/>
  <c r="CZ13" i="23" s="1"/>
  <c r="DA13" i="23" a="1"/>
  <c r="DA13" i="23" s="1"/>
  <c r="DB13" i="23" a="1"/>
  <c r="DB13" i="23" s="1"/>
  <c r="DC13" i="23" a="1"/>
  <c r="DC13" i="23" s="1"/>
  <c r="DD13" i="23" a="1"/>
  <c r="DD13" i="23" s="1"/>
  <c r="DE13" i="23" a="1"/>
  <c r="DE13" i="23" s="1"/>
  <c r="DF13" i="23" a="1"/>
  <c r="DF13" i="23" s="1"/>
  <c r="DG13" i="23" a="1"/>
  <c r="DG13" i="23" s="1"/>
  <c r="DH13" i="23" a="1"/>
  <c r="DH13" i="23" s="1"/>
  <c r="DI13" i="23" a="1"/>
  <c r="DI13" i="23" s="1"/>
  <c r="DJ13" i="23" a="1"/>
  <c r="DJ13" i="23" s="1"/>
  <c r="DK13" i="23" a="1"/>
  <c r="DK13" i="23" s="1"/>
  <c r="DL13" i="23" a="1"/>
  <c r="DL13" i="23" s="1"/>
  <c r="DM13" i="23" a="1"/>
  <c r="DM13" i="23" s="1"/>
  <c r="DN13" i="23" a="1"/>
  <c r="DN13" i="23" s="1"/>
  <c r="DO13" i="23" a="1"/>
  <c r="DO13" i="23" s="1"/>
  <c r="DP13" i="23" a="1"/>
  <c r="DP13" i="23" s="1"/>
  <c r="DQ13" i="23" a="1"/>
  <c r="DQ13" i="23" s="1"/>
  <c r="DR13" i="23" a="1"/>
  <c r="DR13" i="23" s="1"/>
  <c r="DS13" i="23" a="1"/>
  <c r="DS13" i="23" s="1"/>
  <c r="DT13" i="23" a="1"/>
  <c r="DT13" i="23" s="1"/>
  <c r="DU13" i="23" a="1"/>
  <c r="DU13" i="23" s="1"/>
  <c r="DV13" i="23" a="1"/>
  <c r="DV13" i="23" s="1"/>
  <c r="DW13" i="23" a="1"/>
  <c r="DW13" i="23" s="1"/>
  <c r="DX13" i="23" a="1"/>
  <c r="DX13" i="23" s="1"/>
  <c r="DY13" i="23" a="1"/>
  <c r="DY13" i="23" s="1"/>
  <c r="DZ13" i="23" a="1"/>
  <c r="DZ13" i="23" s="1"/>
  <c r="EA13" i="23" a="1"/>
  <c r="EA13" i="23" s="1"/>
  <c r="EB13" i="23" a="1"/>
  <c r="EB13" i="23" s="1"/>
  <c r="EC13" i="23" a="1"/>
  <c r="EC13" i="23" s="1"/>
  <c r="ED13" i="23" a="1"/>
  <c r="ED13" i="23" s="1"/>
  <c r="EE13" i="23" a="1"/>
  <c r="EE13" i="23" s="1"/>
  <c r="EF13" i="23" a="1"/>
  <c r="EF13" i="23" s="1"/>
  <c r="EG13" i="23" a="1"/>
  <c r="EG13" i="23" s="1"/>
  <c r="EH13" i="23" a="1"/>
  <c r="EH13" i="23" s="1"/>
  <c r="EI13" i="23" a="1"/>
  <c r="EI13" i="23" s="1"/>
  <c r="EJ13" i="23" a="1"/>
  <c r="EJ13" i="23" s="1"/>
  <c r="EK13" i="23" a="1"/>
  <c r="EK13" i="23" s="1"/>
  <c r="EL13" i="23" a="1"/>
  <c r="EL13" i="23" s="1"/>
  <c r="EM13" i="23" a="1"/>
  <c r="EM13" i="23" s="1"/>
  <c r="EN13" i="23" a="1"/>
  <c r="EN13" i="23" s="1"/>
  <c r="EO13" i="23" a="1"/>
  <c r="EO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G14" i="23" a="1"/>
  <c r="G14" i="23" s="1"/>
  <c r="H14" i="23" a="1"/>
  <c r="H14" i="23" s="1"/>
  <c r="I14" i="23" a="1"/>
  <c r="I14" i="23" s="1"/>
  <c r="J14" i="23" a="1"/>
  <c r="J14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P14" i="23" a="1"/>
  <c r="P14" i="23" s="1"/>
  <c r="Q14" i="23" a="1"/>
  <c r="Q14" i="23" s="1"/>
  <c r="R14" i="23" a="1"/>
  <c r="R14" i="23" s="1"/>
  <c r="S14" i="23" a="1"/>
  <c r="S14" i="23" s="1"/>
  <c r="T14" i="23" a="1"/>
  <c r="T14" i="23" s="1"/>
  <c r="U14" i="23" a="1"/>
  <c r="U14" i="23" s="1"/>
  <c r="V14" i="23" a="1"/>
  <c r="V14" i="23" s="1"/>
  <c r="W14" i="23" a="1"/>
  <c r="W14" i="23" s="1"/>
  <c r="X14" i="23" a="1"/>
  <c r="X14" i="23" s="1"/>
  <c r="Y14" i="23" a="1"/>
  <c r="Y14" i="23" s="1"/>
  <c r="Z14" i="23" a="1"/>
  <c r="Z14" i="23" s="1"/>
  <c r="AA14" i="23" a="1"/>
  <c r="AA14" i="23" s="1"/>
  <c r="AB14" i="23" a="1"/>
  <c r="AB14" i="23" s="1"/>
  <c r="AC14" i="23" a="1"/>
  <c r="AC14" i="23" s="1"/>
  <c r="AD14" i="23" a="1"/>
  <c r="AD14" i="23" s="1"/>
  <c r="AE14" i="23" a="1"/>
  <c r="AE14" i="23" s="1"/>
  <c r="AF14" i="23" a="1"/>
  <c r="AF14" i="23" s="1"/>
  <c r="AG14" i="23" a="1"/>
  <c r="AG14" i="23" s="1"/>
  <c r="AH14" i="23" a="1"/>
  <c r="AH14" i="23" s="1"/>
  <c r="AI14" i="23" a="1"/>
  <c r="AI14" i="23" s="1"/>
  <c r="AJ14" i="23" a="1"/>
  <c r="AJ14" i="23" s="1"/>
  <c r="AK14" i="23" a="1"/>
  <c r="AK14" i="23" s="1"/>
  <c r="AL14" i="23" a="1"/>
  <c r="AL14" i="23" s="1"/>
  <c r="AM14" i="23" a="1"/>
  <c r="AM14" i="23" s="1"/>
  <c r="AN14" i="23" a="1"/>
  <c r="AN14" i="23" s="1"/>
  <c r="AO14" i="23" a="1"/>
  <c r="AO14" i="23" s="1"/>
  <c r="AP14" i="23" a="1"/>
  <c r="AP14" i="23" s="1"/>
  <c r="AQ14" i="23" a="1"/>
  <c r="AQ14" i="23" s="1"/>
  <c r="AR14" i="23" a="1"/>
  <c r="AR14" i="23" s="1"/>
  <c r="AS14" i="23" a="1"/>
  <c r="AS14" i="23" s="1"/>
  <c r="AT14" i="23" a="1"/>
  <c r="AT14" i="23" s="1"/>
  <c r="AU14" i="23" a="1"/>
  <c r="AU14" i="23" s="1"/>
  <c r="AV14" i="23" a="1"/>
  <c r="AV14" i="23" s="1"/>
  <c r="AW14" i="23" a="1"/>
  <c r="AW14" i="23" s="1"/>
  <c r="AX14" i="23" a="1"/>
  <c r="AX14" i="23" s="1"/>
  <c r="AY14" i="23" a="1"/>
  <c r="AY14" i="23" s="1"/>
  <c r="AZ14" i="23" a="1"/>
  <c r="AZ14" i="23" s="1"/>
  <c r="BA14" i="23" a="1"/>
  <c r="BA14" i="23" s="1"/>
  <c r="BB14" i="23" a="1"/>
  <c r="BB14" i="23" s="1"/>
  <c r="BC14" i="23" a="1"/>
  <c r="BC14" i="23" s="1"/>
  <c r="BD14" i="23" a="1"/>
  <c r="BD14" i="23" s="1"/>
  <c r="BE14" i="23" a="1"/>
  <c r="BE14" i="23" s="1"/>
  <c r="BF14" i="23" a="1"/>
  <c r="BF14" i="23" s="1"/>
  <c r="BG14" i="23" a="1"/>
  <c r="BG14" i="23" s="1"/>
  <c r="BH14" i="23" a="1"/>
  <c r="BH14" i="23" s="1"/>
  <c r="BI14" i="23" a="1"/>
  <c r="BI14" i="23" s="1"/>
  <c r="BJ14" i="23" a="1"/>
  <c r="BJ14" i="23" s="1"/>
  <c r="BK14" i="23" a="1"/>
  <c r="BK14" i="23" s="1"/>
  <c r="BL14" i="23" a="1"/>
  <c r="BL14" i="23" s="1"/>
  <c r="BM14" i="23" a="1"/>
  <c r="BM14" i="23" s="1"/>
  <c r="BN14" i="23" a="1"/>
  <c r="BN14" i="23" s="1"/>
  <c r="BO14" i="23" a="1"/>
  <c r="BO14" i="23" s="1"/>
  <c r="BP14" i="23" a="1"/>
  <c r="BP14" i="23" s="1"/>
  <c r="BQ14" i="23" a="1"/>
  <c r="BQ14" i="23" s="1"/>
  <c r="BR14" i="23" a="1"/>
  <c r="BR14" i="23" s="1"/>
  <c r="BS14" i="23" a="1"/>
  <c r="BS14" i="23" s="1"/>
  <c r="BT14" i="23" a="1"/>
  <c r="BT14" i="23" s="1"/>
  <c r="BU14" i="23" a="1"/>
  <c r="BU14" i="23" s="1"/>
  <c r="BV14" i="23" a="1"/>
  <c r="BV14" i="23" s="1"/>
  <c r="BW14" i="23" a="1"/>
  <c r="BW14" i="23" s="1"/>
  <c r="BX14" i="23" a="1"/>
  <c r="BX14" i="23" s="1"/>
  <c r="BY14" i="23" a="1"/>
  <c r="BY14" i="23" s="1"/>
  <c r="BZ14" i="23" a="1"/>
  <c r="BZ14" i="23" s="1"/>
  <c r="CA14" i="23" a="1"/>
  <c r="CA14" i="23" s="1"/>
  <c r="CB14" i="23" a="1"/>
  <c r="CB14" i="23" s="1"/>
  <c r="CC14" i="23" a="1"/>
  <c r="CC14" i="23" s="1"/>
  <c r="CD14" i="23" a="1"/>
  <c r="CD14" i="23" s="1"/>
  <c r="CE14" i="23" a="1"/>
  <c r="CE14" i="23" s="1"/>
  <c r="CF14" i="23" a="1"/>
  <c r="CF14" i="23" s="1"/>
  <c r="CG14" i="23" a="1"/>
  <c r="CG14" i="23" s="1"/>
  <c r="CH14" i="23" a="1"/>
  <c r="CH14" i="23" s="1"/>
  <c r="CI14" i="23" a="1"/>
  <c r="CI14" i="23" s="1"/>
  <c r="CJ14" i="23" a="1"/>
  <c r="CJ14" i="23" s="1"/>
  <c r="CK14" i="23" a="1"/>
  <c r="CK14" i="23" s="1"/>
  <c r="CL14" i="23" a="1"/>
  <c r="CL14" i="23" s="1"/>
  <c r="CM14" i="23" a="1"/>
  <c r="CM14" i="23" s="1"/>
  <c r="CN14" i="23" a="1"/>
  <c r="CN14" i="23" s="1"/>
  <c r="CO14" i="23" a="1"/>
  <c r="CO14" i="23" s="1"/>
  <c r="CP14" i="23" a="1"/>
  <c r="CP14" i="23" s="1"/>
  <c r="CQ14" i="23" a="1"/>
  <c r="CQ14" i="23" s="1"/>
  <c r="CR14" i="23" a="1"/>
  <c r="CR14" i="23" s="1"/>
  <c r="CS14" i="23" a="1"/>
  <c r="CS14" i="23" s="1"/>
  <c r="CT14" i="23" a="1"/>
  <c r="CT14" i="23" s="1"/>
  <c r="CU14" i="23" a="1"/>
  <c r="CU14" i="23" s="1"/>
  <c r="CV14" i="23" a="1"/>
  <c r="CV14" i="23" s="1"/>
  <c r="CW14" i="23" a="1"/>
  <c r="CW14" i="23" s="1"/>
  <c r="CX14" i="23" a="1"/>
  <c r="CX14" i="23" s="1"/>
  <c r="CY14" i="23" a="1"/>
  <c r="CY14" i="23" s="1"/>
  <c r="CZ14" i="23" a="1"/>
  <c r="CZ14" i="23" s="1"/>
  <c r="DA14" i="23" a="1"/>
  <c r="DA14" i="23" s="1"/>
  <c r="DB14" i="23" a="1"/>
  <c r="DB14" i="23" s="1"/>
  <c r="DC14" i="23" a="1"/>
  <c r="DC14" i="23" s="1"/>
  <c r="DD14" i="23" a="1"/>
  <c r="DD14" i="23" s="1"/>
  <c r="DE14" i="23" a="1"/>
  <c r="DE14" i="23" s="1"/>
  <c r="DF14" i="23" a="1"/>
  <c r="DF14" i="23" s="1"/>
  <c r="DG14" i="23" a="1"/>
  <c r="DG14" i="23" s="1"/>
  <c r="DH14" i="23" a="1"/>
  <c r="DH14" i="23" s="1"/>
  <c r="DI14" i="23" a="1"/>
  <c r="DI14" i="23" s="1"/>
  <c r="DJ14" i="23" a="1"/>
  <c r="DJ14" i="23" s="1"/>
  <c r="DK14" i="23" a="1"/>
  <c r="DK14" i="23" s="1"/>
  <c r="DL14" i="23" a="1"/>
  <c r="DL14" i="23" s="1"/>
  <c r="DM14" i="23" a="1"/>
  <c r="DM14" i="23" s="1"/>
  <c r="DN14" i="23" a="1"/>
  <c r="DN14" i="23" s="1"/>
  <c r="DO14" i="23" a="1"/>
  <c r="DO14" i="23" s="1"/>
  <c r="DP14" i="23" a="1"/>
  <c r="DP14" i="23" s="1"/>
  <c r="DQ14" i="23" a="1"/>
  <c r="DQ14" i="23" s="1"/>
  <c r="DR14" i="23" a="1"/>
  <c r="DR14" i="23" s="1"/>
  <c r="DS14" i="23" a="1"/>
  <c r="DS14" i="23" s="1"/>
  <c r="DT14" i="23" a="1"/>
  <c r="DT14" i="23" s="1"/>
  <c r="DU14" i="23" a="1"/>
  <c r="DU14" i="23" s="1"/>
  <c r="DV14" i="23" a="1"/>
  <c r="DV14" i="23" s="1"/>
  <c r="DW14" i="23" a="1"/>
  <c r="DW14" i="23" s="1"/>
  <c r="DX14" i="23" a="1"/>
  <c r="DX14" i="23" s="1"/>
  <c r="DY14" i="23" a="1"/>
  <c r="DY14" i="23" s="1"/>
  <c r="DZ14" i="23" a="1"/>
  <c r="DZ14" i="23" s="1"/>
  <c r="EA14" i="23" a="1"/>
  <c r="EA14" i="23" s="1"/>
  <c r="EB14" i="23" a="1"/>
  <c r="EB14" i="23" s="1"/>
  <c r="EC14" i="23" a="1"/>
  <c r="EC14" i="23" s="1"/>
  <c r="ED14" i="23" a="1"/>
  <c r="ED14" i="23" s="1"/>
  <c r="EE14" i="23" a="1"/>
  <c r="EE14" i="23" s="1"/>
  <c r="EF14" i="23" a="1"/>
  <c r="EF14" i="23" s="1"/>
  <c r="EG14" i="23" a="1"/>
  <c r="EG14" i="23" s="1"/>
  <c r="EH14" i="23" a="1"/>
  <c r="EH14" i="23" s="1"/>
  <c r="EI14" i="23" a="1"/>
  <c r="EI14" i="23" s="1"/>
  <c r="EJ14" i="23" a="1"/>
  <c r="EJ14" i="23" s="1"/>
  <c r="EK14" i="23" a="1"/>
  <c r="EK14" i="23" s="1"/>
  <c r="EL14" i="23" a="1"/>
  <c r="EL14" i="23" s="1"/>
  <c r="EM14" i="23" a="1"/>
  <c r="EM14" i="23" s="1"/>
  <c r="EN14" i="23" a="1"/>
  <c r="EN14" i="23" s="1"/>
  <c r="EO14" i="23" a="1"/>
  <c r="EO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G15" i="23" a="1"/>
  <c r="G15" i="23" s="1"/>
  <c r="H15" i="23" a="1"/>
  <c r="H15" i="23" s="1"/>
  <c r="I15" i="23" a="1"/>
  <c r="I15" i="23" s="1"/>
  <c r="J15" i="23" a="1"/>
  <c r="J15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P15" i="23" a="1"/>
  <c r="P15" i="23" s="1"/>
  <c r="Q15" i="23" a="1"/>
  <c r="Q15" i="23" s="1"/>
  <c r="R15" i="23" a="1"/>
  <c r="R15" i="23" s="1"/>
  <c r="S15" i="23" a="1"/>
  <c r="S15" i="23" s="1"/>
  <c r="T15" i="23" a="1"/>
  <c r="T15" i="23" s="1"/>
  <c r="U15" i="23" a="1"/>
  <c r="U15" i="23" s="1"/>
  <c r="V15" i="23" a="1"/>
  <c r="V15" i="23" s="1"/>
  <c r="W15" i="23" a="1"/>
  <c r="W15" i="23" s="1"/>
  <c r="X15" i="23" a="1"/>
  <c r="X15" i="23" s="1"/>
  <c r="Y15" i="23" a="1"/>
  <c r="Y15" i="23" s="1"/>
  <c r="Z15" i="23" a="1"/>
  <c r="Z15" i="23" s="1"/>
  <c r="AA15" i="23" a="1"/>
  <c r="AA15" i="23" s="1"/>
  <c r="AB15" i="23" a="1"/>
  <c r="AB15" i="23" s="1"/>
  <c r="AC15" i="23" a="1"/>
  <c r="AC15" i="23" s="1"/>
  <c r="AD15" i="23" a="1"/>
  <c r="AD15" i="23" s="1"/>
  <c r="AE15" i="23" a="1"/>
  <c r="AE15" i="23" s="1"/>
  <c r="AF15" i="23" a="1"/>
  <c r="AF15" i="23" s="1"/>
  <c r="AG15" i="23" a="1"/>
  <c r="AG15" i="23" s="1"/>
  <c r="AH15" i="23" a="1"/>
  <c r="AH15" i="23" s="1"/>
  <c r="AI15" i="23" a="1"/>
  <c r="AI15" i="23" s="1"/>
  <c r="AJ15" i="23" a="1"/>
  <c r="AJ15" i="23" s="1"/>
  <c r="AK15" i="23" a="1"/>
  <c r="AK15" i="23" s="1"/>
  <c r="AL15" i="23" a="1"/>
  <c r="AL15" i="23" s="1"/>
  <c r="AM15" i="23" a="1"/>
  <c r="AM15" i="23" s="1"/>
  <c r="AN15" i="23" a="1"/>
  <c r="AN15" i="23" s="1"/>
  <c r="AO15" i="23" a="1"/>
  <c r="AO15" i="23" s="1"/>
  <c r="AP15" i="23" a="1"/>
  <c r="AP15" i="23" s="1"/>
  <c r="AQ15" i="23" a="1"/>
  <c r="AQ15" i="23" s="1"/>
  <c r="AR15" i="23" a="1"/>
  <c r="AR15" i="23" s="1"/>
  <c r="AS15" i="23" a="1"/>
  <c r="AS15" i="23" s="1"/>
  <c r="AT15" i="23" a="1"/>
  <c r="AT15" i="23" s="1"/>
  <c r="AU15" i="23" a="1"/>
  <c r="AU15" i="23" s="1"/>
  <c r="AV15" i="23" a="1"/>
  <c r="AV15" i="23" s="1"/>
  <c r="AW15" i="23" a="1"/>
  <c r="AW15" i="23" s="1"/>
  <c r="AX15" i="23" a="1"/>
  <c r="AX15" i="23" s="1"/>
  <c r="AY15" i="23" a="1"/>
  <c r="AY15" i="23" s="1"/>
  <c r="AZ15" i="23" a="1"/>
  <c r="AZ15" i="23" s="1"/>
  <c r="BA15" i="23" a="1"/>
  <c r="BA15" i="23" s="1"/>
  <c r="BB15" i="23" a="1"/>
  <c r="BB15" i="23" s="1"/>
  <c r="BC15" i="23" a="1"/>
  <c r="BC15" i="23" s="1"/>
  <c r="BD15" i="23" a="1"/>
  <c r="BD15" i="23" s="1"/>
  <c r="BE15" i="23" a="1"/>
  <c r="BE15" i="23" s="1"/>
  <c r="BF15" i="23" a="1"/>
  <c r="BF15" i="23" s="1"/>
  <c r="BG15" i="23" a="1"/>
  <c r="BG15" i="23" s="1"/>
  <c r="BH15" i="23" a="1"/>
  <c r="BH15" i="23" s="1"/>
  <c r="BI15" i="23" a="1"/>
  <c r="BI15" i="23" s="1"/>
  <c r="BJ15" i="23" a="1"/>
  <c r="BJ15" i="23" s="1"/>
  <c r="BK15" i="23" a="1"/>
  <c r="BK15" i="23" s="1"/>
  <c r="BL15" i="23" a="1"/>
  <c r="BL15" i="23" s="1"/>
  <c r="BM15" i="23" a="1"/>
  <c r="BM15" i="23" s="1"/>
  <c r="BN15" i="23" a="1"/>
  <c r="BN15" i="23" s="1"/>
  <c r="BO15" i="23" a="1"/>
  <c r="BO15" i="23" s="1"/>
  <c r="BP15" i="23" a="1"/>
  <c r="BP15" i="23" s="1"/>
  <c r="BQ15" i="23" a="1"/>
  <c r="BQ15" i="23" s="1"/>
  <c r="BR15" i="23" a="1"/>
  <c r="BR15" i="23" s="1"/>
  <c r="BS15" i="23" a="1"/>
  <c r="BS15" i="23" s="1"/>
  <c r="BT15" i="23" a="1"/>
  <c r="BT15" i="23" s="1"/>
  <c r="BU15" i="23" a="1"/>
  <c r="BU15" i="23" s="1"/>
  <c r="BV15" i="23" a="1"/>
  <c r="BV15" i="23" s="1"/>
  <c r="BW15" i="23" a="1"/>
  <c r="BW15" i="23" s="1"/>
  <c r="BX15" i="23" a="1"/>
  <c r="BX15" i="23" s="1"/>
  <c r="BY15" i="23" a="1"/>
  <c r="BY15" i="23" s="1"/>
  <c r="BZ15" i="23" a="1"/>
  <c r="BZ15" i="23" s="1"/>
  <c r="CA15" i="23" a="1"/>
  <c r="CA15" i="23" s="1"/>
  <c r="CB15" i="23" a="1"/>
  <c r="CB15" i="23" s="1"/>
  <c r="CC15" i="23" a="1"/>
  <c r="CC15" i="23" s="1"/>
  <c r="CD15" i="23" a="1"/>
  <c r="CD15" i="23" s="1"/>
  <c r="CE15" i="23" a="1"/>
  <c r="CE15" i="23" s="1"/>
  <c r="CF15" i="23" a="1"/>
  <c r="CF15" i="23" s="1"/>
  <c r="CG15" i="23" a="1"/>
  <c r="CG15" i="23" s="1"/>
  <c r="CH15" i="23" a="1"/>
  <c r="CH15" i="23" s="1"/>
  <c r="CI15" i="23" a="1"/>
  <c r="CI15" i="23" s="1"/>
  <c r="CJ15" i="23" a="1"/>
  <c r="CJ15" i="23" s="1"/>
  <c r="CK15" i="23" a="1"/>
  <c r="CK15" i="23" s="1"/>
  <c r="CL15" i="23" a="1"/>
  <c r="CL15" i="23" s="1"/>
  <c r="CM15" i="23" a="1"/>
  <c r="CM15" i="23" s="1"/>
  <c r="CN15" i="23" a="1"/>
  <c r="CN15" i="23" s="1"/>
  <c r="CO15" i="23" a="1"/>
  <c r="CO15" i="23" s="1"/>
  <c r="CP15" i="23" a="1"/>
  <c r="CP15" i="23" s="1"/>
  <c r="CQ15" i="23" a="1"/>
  <c r="CQ15" i="23" s="1"/>
  <c r="CR15" i="23" a="1"/>
  <c r="CR15" i="23" s="1"/>
  <c r="CS15" i="23" a="1"/>
  <c r="CS15" i="23" s="1"/>
  <c r="CT15" i="23" a="1"/>
  <c r="CT15" i="23" s="1"/>
  <c r="CU15" i="23" a="1"/>
  <c r="CU15" i="23" s="1"/>
  <c r="CV15" i="23" a="1"/>
  <c r="CV15" i="23" s="1"/>
  <c r="CW15" i="23" a="1"/>
  <c r="CW15" i="23" s="1"/>
  <c r="CX15" i="23" a="1"/>
  <c r="CX15" i="23" s="1"/>
  <c r="CY15" i="23" a="1"/>
  <c r="CY15" i="23" s="1"/>
  <c r="CZ15" i="23" a="1"/>
  <c r="CZ15" i="23" s="1"/>
  <c r="DA15" i="23" a="1"/>
  <c r="DA15" i="23" s="1"/>
  <c r="DB15" i="23" a="1"/>
  <c r="DB15" i="23" s="1"/>
  <c r="DC15" i="23" a="1"/>
  <c r="DC15" i="23" s="1"/>
  <c r="DD15" i="23" a="1"/>
  <c r="DD15" i="23" s="1"/>
  <c r="DE15" i="23" a="1"/>
  <c r="DE15" i="23" s="1"/>
  <c r="DF15" i="23" a="1"/>
  <c r="DF15" i="23" s="1"/>
  <c r="DG15" i="23" a="1"/>
  <c r="DG15" i="23" s="1"/>
  <c r="DH15" i="23" a="1"/>
  <c r="DH15" i="23" s="1"/>
  <c r="DI15" i="23" a="1"/>
  <c r="DI15" i="23" s="1"/>
  <c r="DJ15" i="23" a="1"/>
  <c r="DJ15" i="23" s="1"/>
  <c r="DK15" i="23" a="1"/>
  <c r="DK15" i="23" s="1"/>
  <c r="DL15" i="23" a="1"/>
  <c r="DL15" i="23" s="1"/>
  <c r="DM15" i="23" a="1"/>
  <c r="DM15" i="23" s="1"/>
  <c r="DN15" i="23" a="1"/>
  <c r="DN15" i="23" s="1"/>
  <c r="DO15" i="23" a="1"/>
  <c r="DO15" i="23" s="1"/>
  <c r="DP15" i="23" a="1"/>
  <c r="DP15" i="23" s="1"/>
  <c r="DQ15" i="23" a="1"/>
  <c r="DQ15" i="23" s="1"/>
  <c r="DR15" i="23" a="1"/>
  <c r="DR15" i="23" s="1"/>
  <c r="DS15" i="23" a="1"/>
  <c r="DS15" i="23" s="1"/>
  <c r="DT15" i="23" a="1"/>
  <c r="DT15" i="23" s="1"/>
  <c r="DU15" i="23" a="1"/>
  <c r="DU15" i="23" s="1"/>
  <c r="DV15" i="23" a="1"/>
  <c r="DV15" i="23" s="1"/>
  <c r="DW15" i="23" a="1"/>
  <c r="DW15" i="23" s="1"/>
  <c r="DX15" i="23" a="1"/>
  <c r="DX15" i="23" s="1"/>
  <c r="DY15" i="23" a="1"/>
  <c r="DY15" i="23" s="1"/>
  <c r="DZ15" i="23" a="1"/>
  <c r="DZ15" i="23" s="1"/>
  <c r="EA15" i="23" a="1"/>
  <c r="EA15" i="23" s="1"/>
  <c r="EB15" i="23" a="1"/>
  <c r="EB15" i="23" s="1"/>
  <c r="EC15" i="23" a="1"/>
  <c r="EC15" i="23" s="1"/>
  <c r="ED15" i="23" a="1"/>
  <c r="ED15" i="23" s="1"/>
  <c r="EE15" i="23" a="1"/>
  <c r="EE15" i="23" s="1"/>
  <c r="EF15" i="23" a="1"/>
  <c r="EF15" i="23" s="1"/>
  <c r="EG15" i="23" a="1"/>
  <c r="EG15" i="23" s="1"/>
  <c r="EH15" i="23" a="1"/>
  <c r="EH15" i="23" s="1"/>
  <c r="EI15" i="23" a="1"/>
  <c r="EI15" i="23" s="1"/>
  <c r="EJ15" i="23" a="1"/>
  <c r="EJ15" i="23" s="1"/>
  <c r="EK15" i="23" a="1"/>
  <c r="EK15" i="23" s="1"/>
  <c r="EL15" i="23" a="1"/>
  <c r="EL15" i="23" s="1"/>
  <c r="EM15" i="23" a="1"/>
  <c r="EM15" i="23" s="1"/>
  <c r="EN15" i="23" a="1"/>
  <c r="EN15" i="23" s="1"/>
  <c r="EO15" i="23" a="1"/>
  <c r="EO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G16" i="23" a="1"/>
  <c r="G16" i="23" s="1"/>
  <c r="H16" i="23" a="1"/>
  <c r="H16" i="23" s="1"/>
  <c r="I16" i="23" a="1"/>
  <c r="I16" i="23" s="1"/>
  <c r="J16" i="23" a="1"/>
  <c r="J16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P16" i="23" a="1"/>
  <c r="P16" i="23" s="1"/>
  <c r="Q16" i="23" a="1"/>
  <c r="Q16" i="23" s="1"/>
  <c r="R16" i="23" a="1"/>
  <c r="R16" i="23" s="1"/>
  <c r="S16" i="23" a="1"/>
  <c r="S16" i="23" s="1"/>
  <c r="T16" i="23" a="1"/>
  <c r="T16" i="23" s="1"/>
  <c r="U16" i="23" a="1"/>
  <c r="U16" i="23" s="1"/>
  <c r="V16" i="23" a="1"/>
  <c r="V16" i="23" s="1"/>
  <c r="W16" i="23" a="1"/>
  <c r="W16" i="23" s="1"/>
  <c r="X16" i="23" a="1"/>
  <c r="X16" i="23" s="1"/>
  <c r="Y16" i="23" a="1"/>
  <c r="Y16" i="23" s="1"/>
  <c r="Z16" i="23" a="1"/>
  <c r="Z16" i="23" s="1"/>
  <c r="AA16" i="23" a="1"/>
  <c r="AA16" i="23" s="1"/>
  <c r="AB16" i="23" a="1"/>
  <c r="AB16" i="23" s="1"/>
  <c r="AC16" i="23" a="1"/>
  <c r="AC16" i="23" s="1"/>
  <c r="AD16" i="23" a="1"/>
  <c r="AD16" i="23" s="1"/>
  <c r="AE16" i="23" a="1"/>
  <c r="AE16" i="23" s="1"/>
  <c r="AF16" i="23" a="1"/>
  <c r="AF16" i="23" s="1"/>
  <c r="AG16" i="23" a="1"/>
  <c r="AG16" i="23" s="1"/>
  <c r="AH16" i="23" a="1"/>
  <c r="AH16" i="23" s="1"/>
  <c r="AI16" i="23" a="1"/>
  <c r="AI16" i="23" s="1"/>
  <c r="AJ16" i="23" a="1"/>
  <c r="AJ16" i="23" s="1"/>
  <c r="AK16" i="23" a="1"/>
  <c r="AK16" i="23" s="1"/>
  <c r="AL16" i="23" a="1"/>
  <c r="AL16" i="23" s="1"/>
  <c r="AM16" i="23" a="1"/>
  <c r="AM16" i="23" s="1"/>
  <c r="AN16" i="23" a="1"/>
  <c r="AN16" i="23" s="1"/>
  <c r="AO16" i="23" a="1"/>
  <c r="AO16" i="23" s="1"/>
  <c r="AP16" i="23" a="1"/>
  <c r="AP16" i="23" s="1"/>
  <c r="AQ16" i="23" a="1"/>
  <c r="AQ16" i="23" s="1"/>
  <c r="AR16" i="23" a="1"/>
  <c r="AR16" i="23" s="1"/>
  <c r="AS16" i="23" a="1"/>
  <c r="AS16" i="23" s="1"/>
  <c r="AT16" i="23" a="1"/>
  <c r="AT16" i="23" s="1"/>
  <c r="AU16" i="23" a="1"/>
  <c r="AU16" i="23" s="1"/>
  <c r="AV16" i="23" a="1"/>
  <c r="AV16" i="23" s="1"/>
  <c r="AW16" i="23" a="1"/>
  <c r="AW16" i="23" s="1"/>
  <c r="AX16" i="23" a="1"/>
  <c r="AX16" i="23" s="1"/>
  <c r="AY16" i="23" a="1"/>
  <c r="AY16" i="23" s="1"/>
  <c r="AZ16" i="23" a="1"/>
  <c r="AZ16" i="23" s="1"/>
  <c r="BA16" i="23" a="1"/>
  <c r="BA16" i="23" s="1"/>
  <c r="BB16" i="23" a="1"/>
  <c r="BB16" i="23" s="1"/>
  <c r="BC16" i="23" a="1"/>
  <c r="BC16" i="23" s="1"/>
  <c r="BD16" i="23" a="1"/>
  <c r="BD16" i="23" s="1"/>
  <c r="BE16" i="23" a="1"/>
  <c r="BE16" i="23" s="1"/>
  <c r="BF16" i="23" a="1"/>
  <c r="BF16" i="23" s="1"/>
  <c r="BG16" i="23" a="1"/>
  <c r="BG16" i="23" s="1"/>
  <c r="BH16" i="23" a="1"/>
  <c r="BH16" i="23" s="1"/>
  <c r="BI16" i="23" a="1"/>
  <c r="BI16" i="23" s="1"/>
  <c r="BJ16" i="23" a="1"/>
  <c r="BJ16" i="23" s="1"/>
  <c r="BK16" i="23" a="1"/>
  <c r="BK16" i="23" s="1"/>
  <c r="BL16" i="23" a="1"/>
  <c r="BL16" i="23" s="1"/>
  <c r="BM16" i="23" a="1"/>
  <c r="BM16" i="23" s="1"/>
  <c r="BN16" i="23" a="1"/>
  <c r="BN16" i="23" s="1"/>
  <c r="BO16" i="23" a="1"/>
  <c r="BO16" i="23" s="1"/>
  <c r="BP16" i="23" a="1"/>
  <c r="BP16" i="23" s="1"/>
  <c r="BQ16" i="23" a="1"/>
  <c r="BQ16" i="23" s="1"/>
  <c r="BR16" i="23" a="1"/>
  <c r="BR16" i="23" s="1"/>
  <c r="BS16" i="23" a="1"/>
  <c r="BS16" i="23" s="1"/>
  <c r="BT16" i="23" a="1"/>
  <c r="BT16" i="23" s="1"/>
  <c r="BU16" i="23" a="1"/>
  <c r="BU16" i="23" s="1"/>
  <c r="BV16" i="23" a="1"/>
  <c r="BV16" i="23" s="1"/>
  <c r="BW16" i="23" a="1"/>
  <c r="BW16" i="23" s="1"/>
  <c r="BX16" i="23" a="1"/>
  <c r="BX16" i="23" s="1"/>
  <c r="BY16" i="23" a="1"/>
  <c r="BY16" i="23" s="1"/>
  <c r="BZ16" i="23" a="1"/>
  <c r="BZ16" i="23" s="1"/>
  <c r="CA16" i="23" a="1"/>
  <c r="CA16" i="23" s="1"/>
  <c r="CB16" i="23" a="1"/>
  <c r="CB16" i="23" s="1"/>
  <c r="CC16" i="23" a="1"/>
  <c r="CC16" i="23" s="1"/>
  <c r="CD16" i="23" a="1"/>
  <c r="CD16" i="23" s="1"/>
  <c r="CE16" i="23" a="1"/>
  <c r="CE16" i="23" s="1"/>
  <c r="CF16" i="23" a="1"/>
  <c r="CF16" i="23" s="1"/>
  <c r="CG16" i="23" a="1"/>
  <c r="CG16" i="23" s="1"/>
  <c r="CH16" i="23" a="1"/>
  <c r="CH16" i="23" s="1"/>
  <c r="CI16" i="23" a="1"/>
  <c r="CI16" i="23" s="1"/>
  <c r="CJ16" i="23" a="1"/>
  <c r="CJ16" i="23" s="1"/>
  <c r="CK16" i="23" a="1"/>
  <c r="CK16" i="23" s="1"/>
  <c r="CL16" i="23" a="1"/>
  <c r="CL16" i="23" s="1"/>
  <c r="CM16" i="23" a="1"/>
  <c r="CM16" i="23" s="1"/>
  <c r="CN16" i="23" a="1"/>
  <c r="CN16" i="23" s="1"/>
  <c r="CO16" i="23" a="1"/>
  <c r="CO16" i="23" s="1"/>
  <c r="CP16" i="23" a="1"/>
  <c r="CP16" i="23" s="1"/>
  <c r="CQ16" i="23" a="1"/>
  <c r="CQ16" i="23" s="1"/>
  <c r="CR16" i="23" a="1"/>
  <c r="CR16" i="23" s="1"/>
  <c r="CS16" i="23" a="1"/>
  <c r="CS16" i="23" s="1"/>
  <c r="CT16" i="23" a="1"/>
  <c r="CT16" i="23" s="1"/>
  <c r="CU16" i="23" a="1"/>
  <c r="CU16" i="23" s="1"/>
  <c r="CV16" i="23" a="1"/>
  <c r="CV16" i="23" s="1"/>
  <c r="CW16" i="23" a="1"/>
  <c r="CW16" i="23" s="1"/>
  <c r="CX16" i="23" a="1"/>
  <c r="CX16" i="23" s="1"/>
  <c r="CY16" i="23" a="1"/>
  <c r="CY16" i="23" s="1"/>
  <c r="CZ16" i="23" a="1"/>
  <c r="CZ16" i="23" s="1"/>
  <c r="DA16" i="23" a="1"/>
  <c r="DA16" i="23" s="1"/>
  <c r="DB16" i="23" a="1"/>
  <c r="DB16" i="23" s="1"/>
  <c r="DC16" i="23" a="1"/>
  <c r="DC16" i="23" s="1"/>
  <c r="DD16" i="23" a="1"/>
  <c r="DD16" i="23" s="1"/>
  <c r="DE16" i="23" a="1"/>
  <c r="DE16" i="23" s="1"/>
  <c r="DF16" i="23" a="1"/>
  <c r="DF16" i="23" s="1"/>
  <c r="DG16" i="23" a="1"/>
  <c r="DG16" i="23" s="1"/>
  <c r="DH16" i="23" a="1"/>
  <c r="DH16" i="23" s="1"/>
  <c r="DI16" i="23" a="1"/>
  <c r="DI16" i="23" s="1"/>
  <c r="DJ16" i="23" a="1"/>
  <c r="DJ16" i="23" s="1"/>
  <c r="DK16" i="23" a="1"/>
  <c r="DK16" i="23" s="1"/>
  <c r="DL16" i="23" a="1"/>
  <c r="DL16" i="23" s="1"/>
  <c r="DM16" i="23" a="1"/>
  <c r="DM16" i="23" s="1"/>
  <c r="DN16" i="23" a="1"/>
  <c r="DN16" i="23" s="1"/>
  <c r="DO16" i="23" a="1"/>
  <c r="DO16" i="23" s="1"/>
  <c r="DP16" i="23" a="1"/>
  <c r="DP16" i="23" s="1"/>
  <c r="DQ16" i="23" a="1"/>
  <c r="DQ16" i="23" s="1"/>
  <c r="DR16" i="23" a="1"/>
  <c r="DR16" i="23" s="1"/>
  <c r="DS16" i="23" a="1"/>
  <c r="DS16" i="23" s="1"/>
  <c r="DT16" i="23" a="1"/>
  <c r="DT16" i="23" s="1"/>
  <c r="DU16" i="23" a="1"/>
  <c r="DU16" i="23" s="1"/>
  <c r="DV16" i="23" a="1"/>
  <c r="DV16" i="23" s="1"/>
  <c r="DW16" i="23" a="1"/>
  <c r="DW16" i="23" s="1"/>
  <c r="DX16" i="23" a="1"/>
  <c r="DX16" i="23" s="1"/>
  <c r="DY16" i="23" a="1"/>
  <c r="DY16" i="23" s="1"/>
  <c r="DZ16" i="23" a="1"/>
  <c r="DZ16" i="23" s="1"/>
  <c r="EA16" i="23" a="1"/>
  <c r="EA16" i="23" s="1"/>
  <c r="EB16" i="23" a="1"/>
  <c r="EB16" i="23" s="1"/>
  <c r="EC16" i="23" a="1"/>
  <c r="EC16" i="23" s="1"/>
  <c r="ED16" i="23" a="1"/>
  <c r="ED16" i="23" s="1"/>
  <c r="EE16" i="23" a="1"/>
  <c r="EE16" i="23" s="1"/>
  <c r="EF16" i="23" a="1"/>
  <c r="EF16" i="23" s="1"/>
  <c r="EG16" i="23" a="1"/>
  <c r="EG16" i="23" s="1"/>
  <c r="EH16" i="23" a="1"/>
  <c r="EH16" i="23" s="1"/>
  <c r="EI16" i="23" a="1"/>
  <c r="EI16" i="23" s="1"/>
  <c r="EJ16" i="23" a="1"/>
  <c r="EJ16" i="23" s="1"/>
  <c r="EK16" i="23" a="1"/>
  <c r="EK16" i="23" s="1"/>
  <c r="EL16" i="23" a="1"/>
  <c r="EL16" i="23" s="1"/>
  <c r="EM16" i="23" a="1"/>
  <c r="EM16" i="23" s="1"/>
  <c r="EN16" i="23" a="1"/>
  <c r="EN16" i="23" s="1"/>
  <c r="EO16" i="23" a="1"/>
  <c r="EO16" i="23" s="1"/>
  <c r="B17" i="23" a="1"/>
  <c r="B17" i="23" s="1"/>
  <c r="C17" i="23" a="1"/>
  <c r="C17" i="23" s="1"/>
  <c r="D17" i="23" a="1"/>
  <c r="D17" i="23" s="1"/>
  <c r="E17" i="23" a="1"/>
  <c r="E17" i="23" s="1"/>
  <c r="F17" i="23" a="1"/>
  <c r="F17" i="23" s="1"/>
  <c r="G17" i="23" a="1"/>
  <c r="G17" i="23" s="1"/>
  <c r="H17" i="23" a="1"/>
  <c r="H17" i="23" s="1"/>
  <c r="I17" i="23" a="1"/>
  <c r="I17" i="23" s="1"/>
  <c r="J17" i="23" a="1"/>
  <c r="J17" i="23" s="1"/>
  <c r="K17" i="23" a="1"/>
  <c r="K17" i="23" s="1"/>
  <c r="L17" i="23" a="1"/>
  <c r="L17" i="23" s="1"/>
  <c r="M17" i="23" a="1"/>
  <c r="M17" i="23" s="1"/>
  <c r="N17" i="23" a="1"/>
  <c r="N17" i="23" s="1"/>
  <c r="O17" i="23" a="1"/>
  <c r="O17" i="23" s="1"/>
  <c r="P17" i="23" a="1"/>
  <c r="P17" i="23" s="1"/>
  <c r="Q17" i="23" a="1"/>
  <c r="Q17" i="23" s="1"/>
  <c r="R17" i="23" a="1"/>
  <c r="R17" i="23" s="1"/>
  <c r="S17" i="23" a="1"/>
  <c r="S17" i="23" s="1"/>
  <c r="T17" i="23" a="1"/>
  <c r="T17" i="23" s="1"/>
  <c r="U17" i="23" a="1"/>
  <c r="U17" i="23" s="1"/>
  <c r="V17" i="23" a="1"/>
  <c r="V17" i="23" s="1"/>
  <c r="W17" i="23" a="1"/>
  <c r="W17" i="23" s="1"/>
  <c r="X17" i="23" a="1"/>
  <c r="X17" i="23" s="1"/>
  <c r="Y17" i="23" a="1"/>
  <c r="Y17" i="23" s="1"/>
  <c r="Z17" i="23" a="1"/>
  <c r="Z17" i="23" s="1"/>
  <c r="AA17" i="23" a="1"/>
  <c r="AA17" i="23" s="1"/>
  <c r="AB17" i="23" a="1"/>
  <c r="AB17" i="23" s="1"/>
  <c r="AC17" i="23" a="1"/>
  <c r="AC17" i="23" s="1"/>
  <c r="AD17" i="23" a="1"/>
  <c r="AD17" i="23" s="1"/>
  <c r="AE17" i="23" a="1"/>
  <c r="AE17" i="23" s="1"/>
  <c r="AF17" i="23" a="1"/>
  <c r="AF17" i="23" s="1"/>
  <c r="AG17" i="23" a="1"/>
  <c r="AG17" i="23" s="1"/>
  <c r="AH17" i="23" a="1"/>
  <c r="AH17" i="23" s="1"/>
  <c r="AI17" i="23" a="1"/>
  <c r="AI17" i="23" s="1"/>
  <c r="AJ17" i="23" a="1"/>
  <c r="AJ17" i="23" s="1"/>
  <c r="AK17" i="23" a="1"/>
  <c r="AK17" i="23" s="1"/>
  <c r="AL17" i="23" a="1"/>
  <c r="AL17" i="23" s="1"/>
  <c r="AM17" i="23" a="1"/>
  <c r="AM17" i="23" s="1"/>
  <c r="AN17" i="23" a="1"/>
  <c r="AN17" i="23" s="1"/>
  <c r="AO17" i="23" a="1"/>
  <c r="AO17" i="23" s="1"/>
  <c r="AP17" i="23" a="1"/>
  <c r="AP17" i="23" s="1"/>
  <c r="AQ17" i="23" a="1"/>
  <c r="AQ17" i="23" s="1"/>
  <c r="AR17" i="23" a="1"/>
  <c r="AR17" i="23" s="1"/>
  <c r="AS17" i="23" a="1"/>
  <c r="AS17" i="23" s="1"/>
  <c r="AT17" i="23" a="1"/>
  <c r="AT17" i="23" s="1"/>
  <c r="AU17" i="23" a="1"/>
  <c r="AU17" i="23" s="1"/>
  <c r="AV17" i="23" a="1"/>
  <c r="AV17" i="23" s="1"/>
  <c r="AW17" i="23" a="1"/>
  <c r="AW17" i="23" s="1"/>
  <c r="AX17" i="23" a="1"/>
  <c r="AX17" i="23" s="1"/>
  <c r="AY17" i="23" a="1"/>
  <c r="AY17" i="23" s="1"/>
  <c r="AZ17" i="23" a="1"/>
  <c r="AZ17" i="23" s="1"/>
  <c r="BA17" i="23" a="1"/>
  <c r="BA17" i="23" s="1"/>
  <c r="BB17" i="23" a="1"/>
  <c r="BB17" i="23" s="1"/>
  <c r="BC17" i="23" a="1"/>
  <c r="BC17" i="23" s="1"/>
  <c r="BD17" i="23" a="1"/>
  <c r="BD17" i="23" s="1"/>
  <c r="BE17" i="23" a="1"/>
  <c r="BE17" i="23" s="1"/>
  <c r="BF17" i="23" a="1"/>
  <c r="BF17" i="23" s="1"/>
  <c r="BG17" i="23" a="1"/>
  <c r="BG17" i="23" s="1"/>
  <c r="BH17" i="23" a="1"/>
  <c r="BH17" i="23" s="1"/>
  <c r="BI17" i="23" a="1"/>
  <c r="BI17" i="23" s="1"/>
  <c r="BJ17" i="23" a="1"/>
  <c r="BJ17" i="23" s="1"/>
  <c r="BK17" i="23" a="1"/>
  <c r="BK17" i="23" s="1"/>
  <c r="BL17" i="23" a="1"/>
  <c r="BL17" i="23" s="1"/>
  <c r="BM17" i="23" a="1"/>
  <c r="BM17" i="23" s="1"/>
  <c r="BN17" i="23" a="1"/>
  <c r="BN17" i="23" s="1"/>
  <c r="BO17" i="23" a="1"/>
  <c r="BO17" i="23" s="1"/>
  <c r="BP17" i="23" a="1"/>
  <c r="BP17" i="23" s="1"/>
  <c r="BQ17" i="23" a="1"/>
  <c r="BQ17" i="23" s="1"/>
  <c r="BR17" i="23" a="1"/>
  <c r="BR17" i="23" s="1"/>
  <c r="BS17" i="23" a="1"/>
  <c r="BS17" i="23" s="1"/>
  <c r="BT17" i="23" a="1"/>
  <c r="BT17" i="23" s="1"/>
  <c r="BU17" i="23" a="1"/>
  <c r="BU17" i="23" s="1"/>
  <c r="BV17" i="23" a="1"/>
  <c r="BV17" i="23" s="1"/>
  <c r="BW17" i="23" a="1"/>
  <c r="BW17" i="23" s="1"/>
  <c r="BX17" i="23" a="1"/>
  <c r="BX17" i="23" s="1"/>
  <c r="BY17" i="23" a="1"/>
  <c r="BY17" i="23" s="1"/>
  <c r="BZ17" i="23" a="1"/>
  <c r="BZ17" i="23" s="1"/>
  <c r="CA17" i="23" a="1"/>
  <c r="CA17" i="23" s="1"/>
  <c r="CB17" i="23" a="1"/>
  <c r="CB17" i="23" s="1"/>
  <c r="CC17" i="23" a="1"/>
  <c r="CC17" i="23" s="1"/>
  <c r="CD17" i="23" a="1"/>
  <c r="CD17" i="23" s="1"/>
  <c r="CE17" i="23" a="1"/>
  <c r="CE17" i="23" s="1"/>
  <c r="CF17" i="23" a="1"/>
  <c r="CF17" i="23" s="1"/>
  <c r="CG17" i="23" a="1"/>
  <c r="CG17" i="23" s="1"/>
  <c r="CH17" i="23" a="1"/>
  <c r="CH17" i="23" s="1"/>
  <c r="CI17" i="23" a="1"/>
  <c r="CI17" i="23" s="1"/>
  <c r="CJ17" i="23" a="1"/>
  <c r="CJ17" i="23" s="1"/>
  <c r="CK17" i="23" a="1"/>
  <c r="CK17" i="23" s="1"/>
  <c r="CL17" i="23" a="1"/>
  <c r="CL17" i="23" s="1"/>
  <c r="CM17" i="23" a="1"/>
  <c r="CM17" i="23" s="1"/>
  <c r="CN17" i="23" a="1"/>
  <c r="CN17" i="23" s="1"/>
  <c r="CO17" i="23" a="1"/>
  <c r="CO17" i="23" s="1"/>
  <c r="CP17" i="23" a="1"/>
  <c r="CP17" i="23" s="1"/>
  <c r="CQ17" i="23" a="1"/>
  <c r="CQ17" i="23" s="1"/>
  <c r="CR17" i="23" a="1"/>
  <c r="CR17" i="23" s="1"/>
  <c r="CS17" i="23" a="1"/>
  <c r="CS17" i="23" s="1"/>
  <c r="CT17" i="23" a="1"/>
  <c r="CT17" i="23" s="1"/>
  <c r="CU17" i="23" a="1"/>
  <c r="CU17" i="23" s="1"/>
  <c r="CV17" i="23" a="1"/>
  <c r="CV17" i="23" s="1"/>
  <c r="CW17" i="23" a="1"/>
  <c r="CW17" i="23" s="1"/>
  <c r="CX17" i="23" a="1"/>
  <c r="CX17" i="23" s="1"/>
  <c r="CY17" i="23" a="1"/>
  <c r="CY17" i="23" s="1"/>
  <c r="CZ17" i="23" a="1"/>
  <c r="CZ17" i="23" s="1"/>
  <c r="DA17" i="23" a="1"/>
  <c r="DA17" i="23" s="1"/>
  <c r="DB17" i="23" a="1"/>
  <c r="DB17" i="23" s="1"/>
  <c r="DC17" i="23" a="1"/>
  <c r="DC17" i="23" s="1"/>
  <c r="DD17" i="23" a="1"/>
  <c r="DD17" i="23" s="1"/>
  <c r="DE17" i="23" a="1"/>
  <c r="DE17" i="23" s="1"/>
  <c r="DF17" i="23" a="1"/>
  <c r="DF17" i="23" s="1"/>
  <c r="DG17" i="23" a="1"/>
  <c r="DG17" i="23" s="1"/>
  <c r="DH17" i="23" a="1"/>
  <c r="DH17" i="23" s="1"/>
  <c r="DI17" i="23" a="1"/>
  <c r="DI17" i="23" s="1"/>
  <c r="DJ17" i="23" a="1"/>
  <c r="DJ17" i="23" s="1"/>
  <c r="DK17" i="23" a="1"/>
  <c r="DK17" i="23" s="1"/>
  <c r="DL17" i="23" a="1"/>
  <c r="DL17" i="23" s="1"/>
  <c r="DM17" i="23" a="1"/>
  <c r="DM17" i="23" s="1"/>
  <c r="DN17" i="23" a="1"/>
  <c r="DN17" i="23" s="1"/>
  <c r="DO17" i="23" a="1"/>
  <c r="DO17" i="23" s="1"/>
  <c r="DP17" i="23" a="1"/>
  <c r="DP17" i="23" s="1"/>
  <c r="DQ17" i="23" a="1"/>
  <c r="DQ17" i="23" s="1"/>
  <c r="DR17" i="23" a="1"/>
  <c r="DR17" i="23" s="1"/>
  <c r="DS17" i="23" a="1"/>
  <c r="DS17" i="23" s="1"/>
  <c r="DT17" i="23" a="1"/>
  <c r="DT17" i="23" s="1"/>
  <c r="DU17" i="23" a="1"/>
  <c r="DU17" i="23" s="1"/>
  <c r="DV17" i="23" a="1"/>
  <c r="DV17" i="23" s="1"/>
  <c r="DW17" i="23" a="1"/>
  <c r="DW17" i="23" s="1"/>
  <c r="DX17" i="23" a="1"/>
  <c r="DX17" i="23" s="1"/>
  <c r="DY17" i="23" a="1"/>
  <c r="DY17" i="23" s="1"/>
  <c r="DZ17" i="23" a="1"/>
  <c r="DZ17" i="23" s="1"/>
  <c r="EA17" i="23" a="1"/>
  <c r="EA17" i="23" s="1"/>
  <c r="EB17" i="23" a="1"/>
  <c r="EB17" i="23" s="1"/>
  <c r="EC17" i="23" a="1"/>
  <c r="EC17" i="23" s="1"/>
  <c r="ED17" i="23" a="1"/>
  <c r="ED17" i="23" s="1"/>
  <c r="EE17" i="23" a="1"/>
  <c r="EE17" i="23" s="1"/>
  <c r="EF17" i="23" a="1"/>
  <c r="EF17" i="23" s="1"/>
  <c r="EG17" i="23" a="1"/>
  <c r="EG17" i="23" s="1"/>
  <c r="EH17" i="23" a="1"/>
  <c r="EH17" i="23" s="1"/>
  <c r="EI17" i="23" a="1"/>
  <c r="EI17" i="23" s="1"/>
  <c r="EJ17" i="23" a="1"/>
  <c r="EJ17" i="23" s="1"/>
  <c r="EK17" i="23" a="1"/>
  <c r="EK17" i="23" s="1"/>
  <c r="EL17" i="23" a="1"/>
  <c r="EL17" i="23" s="1"/>
  <c r="EM17" i="23" a="1"/>
  <c r="EM17" i="23" s="1"/>
  <c r="EN17" i="23" a="1"/>
  <c r="EN17" i="23" s="1"/>
  <c r="EO17" i="23" a="1"/>
  <c r="EO17" i="23" s="1"/>
  <c r="B18" i="23" a="1"/>
  <c r="B18" i="23" s="1"/>
  <c r="C18" i="23" a="1"/>
  <c r="C18" i="23" s="1"/>
  <c r="D18" i="23" a="1"/>
  <c r="D18" i="23" s="1"/>
  <c r="E18" i="23" a="1"/>
  <c r="E18" i="23" s="1"/>
  <c r="F18" i="23" a="1"/>
  <c r="F18" i="23" s="1"/>
  <c r="G18" i="23" a="1"/>
  <c r="G18" i="23" s="1"/>
  <c r="H18" i="23" a="1"/>
  <c r="H18" i="23" s="1"/>
  <c r="I18" i="23" a="1"/>
  <c r="I18" i="23" s="1"/>
  <c r="J18" i="23" a="1"/>
  <c r="J18" i="23" s="1"/>
  <c r="K18" i="23" a="1"/>
  <c r="K18" i="23" s="1"/>
  <c r="L18" i="23" a="1"/>
  <c r="L18" i="23" s="1"/>
  <c r="M18" i="23" a="1"/>
  <c r="M18" i="23" s="1"/>
  <c r="N18" i="23" a="1"/>
  <c r="N18" i="23" s="1"/>
  <c r="O18" i="23" a="1"/>
  <c r="O18" i="23" s="1"/>
  <c r="P18" i="23" a="1"/>
  <c r="P18" i="23" s="1"/>
  <c r="Q18" i="23" a="1"/>
  <c r="Q18" i="23" s="1"/>
  <c r="R18" i="23" a="1"/>
  <c r="R18" i="23" s="1"/>
  <c r="S18" i="23" a="1"/>
  <c r="S18" i="23" s="1"/>
  <c r="T18" i="23" a="1"/>
  <c r="T18" i="23" s="1"/>
  <c r="U18" i="23" a="1"/>
  <c r="U18" i="23" s="1"/>
  <c r="V18" i="23" a="1"/>
  <c r="V18" i="23" s="1"/>
  <c r="W18" i="23" a="1"/>
  <c r="W18" i="23" s="1"/>
  <c r="X18" i="23" a="1"/>
  <c r="X18" i="23" s="1"/>
  <c r="Y18" i="23" a="1"/>
  <c r="Y18" i="23" s="1"/>
  <c r="Z18" i="23" a="1"/>
  <c r="Z18" i="23" s="1"/>
  <c r="AA18" i="23" a="1"/>
  <c r="AA18" i="23" s="1"/>
  <c r="AB18" i="23" a="1"/>
  <c r="AB18" i="23" s="1"/>
  <c r="AC18" i="23" a="1"/>
  <c r="AC18" i="23" s="1"/>
  <c r="AD18" i="23" a="1"/>
  <c r="AD18" i="23" s="1"/>
  <c r="AE18" i="23" a="1"/>
  <c r="AE18" i="23" s="1"/>
  <c r="AF18" i="23" a="1"/>
  <c r="AF18" i="23" s="1"/>
  <c r="AG18" i="23" a="1"/>
  <c r="AG18" i="23" s="1"/>
  <c r="AH18" i="23" a="1"/>
  <c r="AH18" i="23" s="1"/>
  <c r="AI18" i="23" a="1"/>
  <c r="AI18" i="23" s="1"/>
  <c r="AJ18" i="23" a="1"/>
  <c r="AJ18" i="23" s="1"/>
  <c r="AK18" i="23" a="1"/>
  <c r="AK18" i="23" s="1"/>
  <c r="AL18" i="23" a="1"/>
  <c r="AL18" i="23" s="1"/>
  <c r="AM18" i="23" a="1"/>
  <c r="AM18" i="23" s="1"/>
  <c r="AN18" i="23" a="1"/>
  <c r="AN18" i="23" s="1"/>
  <c r="AO18" i="23" a="1"/>
  <c r="AO18" i="23" s="1"/>
  <c r="AP18" i="23" a="1"/>
  <c r="AP18" i="23" s="1"/>
  <c r="AQ18" i="23" a="1"/>
  <c r="AQ18" i="23" s="1"/>
  <c r="AR18" i="23" a="1"/>
  <c r="AR18" i="23" s="1"/>
  <c r="AS18" i="23" a="1"/>
  <c r="AS18" i="23" s="1"/>
  <c r="AT18" i="23" a="1"/>
  <c r="AT18" i="23" s="1"/>
  <c r="AU18" i="23" a="1"/>
  <c r="AU18" i="23" s="1"/>
  <c r="AV18" i="23" a="1"/>
  <c r="AV18" i="23" s="1"/>
  <c r="AW18" i="23" a="1"/>
  <c r="AW18" i="23" s="1"/>
  <c r="AX18" i="23" a="1"/>
  <c r="AX18" i="23" s="1"/>
  <c r="AY18" i="23" a="1"/>
  <c r="AY18" i="23" s="1"/>
  <c r="AZ18" i="23" a="1"/>
  <c r="AZ18" i="23" s="1"/>
  <c r="BA18" i="23" a="1"/>
  <c r="BA18" i="23" s="1"/>
  <c r="BB18" i="23" a="1"/>
  <c r="BB18" i="23" s="1"/>
  <c r="BC18" i="23" a="1"/>
  <c r="BC18" i="23" s="1"/>
  <c r="BD18" i="23" a="1"/>
  <c r="BD18" i="23" s="1"/>
  <c r="BE18" i="23" a="1"/>
  <c r="BE18" i="23" s="1"/>
  <c r="BF18" i="23" a="1"/>
  <c r="BF18" i="23" s="1"/>
  <c r="BG18" i="23" a="1"/>
  <c r="BG18" i="23" s="1"/>
  <c r="BH18" i="23" a="1"/>
  <c r="BH18" i="23" s="1"/>
  <c r="BI18" i="23" a="1"/>
  <c r="BI18" i="23" s="1"/>
  <c r="BJ18" i="23" a="1"/>
  <c r="BJ18" i="23" s="1"/>
  <c r="BK18" i="23" a="1"/>
  <c r="BK18" i="23" s="1"/>
  <c r="BL18" i="23" a="1"/>
  <c r="BL18" i="23" s="1"/>
  <c r="BM18" i="23" a="1"/>
  <c r="BM18" i="23" s="1"/>
  <c r="BN18" i="23" a="1"/>
  <c r="BN18" i="23" s="1"/>
  <c r="BO18" i="23" a="1"/>
  <c r="BO18" i="23" s="1"/>
  <c r="BP18" i="23" a="1"/>
  <c r="BP18" i="23" s="1"/>
  <c r="BQ18" i="23" a="1"/>
  <c r="BQ18" i="23" s="1"/>
  <c r="BR18" i="23" a="1"/>
  <c r="BR18" i="23" s="1"/>
  <c r="BS18" i="23" a="1"/>
  <c r="BS18" i="23" s="1"/>
  <c r="BT18" i="23" a="1"/>
  <c r="BT18" i="23" s="1"/>
  <c r="BU18" i="23" a="1"/>
  <c r="BU18" i="23" s="1"/>
  <c r="BV18" i="23" a="1"/>
  <c r="BV18" i="23" s="1"/>
  <c r="BW18" i="23" a="1"/>
  <c r="BW18" i="23" s="1"/>
  <c r="BX18" i="23" a="1"/>
  <c r="BX18" i="23" s="1"/>
  <c r="BY18" i="23" a="1"/>
  <c r="BY18" i="23" s="1"/>
  <c r="BZ18" i="23" a="1"/>
  <c r="BZ18" i="23" s="1"/>
  <c r="CA18" i="23" a="1"/>
  <c r="CA18" i="23" s="1"/>
  <c r="CB18" i="23" a="1"/>
  <c r="CB18" i="23" s="1"/>
  <c r="CC18" i="23" a="1"/>
  <c r="CC18" i="23" s="1"/>
  <c r="CD18" i="23" a="1"/>
  <c r="CD18" i="23" s="1"/>
  <c r="CE18" i="23" a="1"/>
  <c r="CE18" i="23" s="1"/>
  <c r="CF18" i="23" a="1"/>
  <c r="CF18" i="23" s="1"/>
  <c r="CG18" i="23" a="1"/>
  <c r="CG18" i="23" s="1"/>
  <c r="CH18" i="23" a="1"/>
  <c r="CH18" i="23" s="1"/>
  <c r="CI18" i="23" a="1"/>
  <c r="CI18" i="23" s="1"/>
  <c r="CJ18" i="23" a="1"/>
  <c r="CJ18" i="23" s="1"/>
  <c r="CK18" i="23" a="1"/>
  <c r="CK18" i="23" s="1"/>
  <c r="CL18" i="23" a="1"/>
  <c r="CL18" i="23" s="1"/>
  <c r="CM18" i="23" a="1"/>
  <c r="CM18" i="23" s="1"/>
  <c r="CN18" i="23" a="1"/>
  <c r="CN18" i="23" s="1"/>
  <c r="CO18" i="23" a="1"/>
  <c r="CO18" i="23" s="1"/>
  <c r="CP18" i="23" a="1"/>
  <c r="CP18" i="23" s="1"/>
  <c r="CQ18" i="23" a="1"/>
  <c r="CQ18" i="23" s="1"/>
  <c r="CR18" i="23" a="1"/>
  <c r="CR18" i="23" s="1"/>
  <c r="CS18" i="23" a="1"/>
  <c r="CS18" i="23" s="1"/>
  <c r="CT18" i="23" a="1"/>
  <c r="CT18" i="23" s="1"/>
  <c r="CU18" i="23" a="1"/>
  <c r="CU18" i="23" s="1"/>
  <c r="CV18" i="23" a="1"/>
  <c r="CV18" i="23" s="1"/>
  <c r="CW18" i="23" a="1"/>
  <c r="CW18" i="23" s="1"/>
  <c r="CX18" i="23" a="1"/>
  <c r="CX18" i="23" s="1"/>
  <c r="CY18" i="23" a="1"/>
  <c r="CY18" i="23" s="1"/>
  <c r="CZ18" i="23" a="1"/>
  <c r="CZ18" i="23" s="1"/>
  <c r="DA18" i="23" a="1"/>
  <c r="DA18" i="23" s="1"/>
  <c r="DB18" i="23" a="1"/>
  <c r="DB18" i="23" s="1"/>
  <c r="DC18" i="23" a="1"/>
  <c r="DC18" i="23" s="1"/>
  <c r="DD18" i="23" a="1"/>
  <c r="DD18" i="23" s="1"/>
  <c r="DE18" i="23" a="1"/>
  <c r="DE18" i="23" s="1"/>
  <c r="DF18" i="23" a="1"/>
  <c r="DF18" i="23" s="1"/>
  <c r="DG18" i="23" a="1"/>
  <c r="DG18" i="23" s="1"/>
  <c r="DH18" i="23" a="1"/>
  <c r="DH18" i="23" s="1"/>
  <c r="DI18" i="23" a="1"/>
  <c r="DI18" i="23" s="1"/>
  <c r="DJ18" i="23" a="1"/>
  <c r="DJ18" i="23" s="1"/>
  <c r="DK18" i="23" a="1"/>
  <c r="DK18" i="23" s="1"/>
  <c r="DL18" i="23" a="1"/>
  <c r="DL18" i="23" s="1"/>
  <c r="DM18" i="23" a="1"/>
  <c r="DM18" i="23" s="1"/>
  <c r="DN18" i="23" a="1"/>
  <c r="DN18" i="23" s="1"/>
  <c r="DO18" i="23" a="1"/>
  <c r="DO18" i="23" s="1"/>
  <c r="DP18" i="23" a="1"/>
  <c r="DP18" i="23" s="1"/>
  <c r="DQ18" i="23" a="1"/>
  <c r="DQ18" i="23" s="1"/>
  <c r="DR18" i="23" a="1"/>
  <c r="DR18" i="23" s="1"/>
  <c r="DS18" i="23" a="1"/>
  <c r="DS18" i="23" s="1"/>
  <c r="DT18" i="23" a="1"/>
  <c r="DT18" i="23" s="1"/>
  <c r="DU18" i="23" a="1"/>
  <c r="DU18" i="23" s="1"/>
  <c r="DV18" i="23" a="1"/>
  <c r="DV18" i="23" s="1"/>
  <c r="DW18" i="23" a="1"/>
  <c r="DW18" i="23" s="1"/>
  <c r="DX18" i="23" a="1"/>
  <c r="DX18" i="23" s="1"/>
  <c r="DY18" i="23" a="1"/>
  <c r="DY18" i="23" s="1"/>
  <c r="DZ18" i="23" a="1"/>
  <c r="DZ18" i="23" s="1"/>
  <c r="EA18" i="23" a="1"/>
  <c r="EA18" i="23" s="1"/>
  <c r="EB18" i="23" a="1"/>
  <c r="EB18" i="23" s="1"/>
  <c r="EC18" i="23" a="1"/>
  <c r="EC18" i="23" s="1"/>
  <c r="ED18" i="23" a="1"/>
  <c r="ED18" i="23" s="1"/>
  <c r="EE18" i="23" a="1"/>
  <c r="EE18" i="23" s="1"/>
  <c r="EF18" i="23" a="1"/>
  <c r="EF18" i="23" s="1"/>
  <c r="EG18" i="23" a="1"/>
  <c r="EG18" i="23" s="1"/>
  <c r="EH18" i="23" a="1"/>
  <c r="EH18" i="23" s="1"/>
  <c r="EI18" i="23" a="1"/>
  <c r="EI18" i="23" s="1"/>
  <c r="EJ18" i="23" a="1"/>
  <c r="EJ18" i="23" s="1"/>
  <c r="EK18" i="23" a="1"/>
  <c r="EK18" i="23" s="1"/>
  <c r="EL18" i="23" a="1"/>
  <c r="EL18" i="23" s="1"/>
  <c r="EM18" i="23" a="1"/>
  <c r="EM18" i="23" s="1"/>
  <c r="EN18" i="23" a="1"/>
  <c r="EN18" i="23" s="1"/>
  <c r="EO18" i="23" a="1"/>
  <c r="EO18" i="23" s="1"/>
  <c r="B19" i="23" a="1"/>
  <c r="B19" i="23" s="1"/>
  <c r="C19" i="23" a="1"/>
  <c r="C19" i="23" s="1"/>
  <c r="D19" i="23" a="1"/>
  <c r="D19" i="23" s="1"/>
  <c r="E19" i="23" a="1"/>
  <c r="E19" i="23" s="1"/>
  <c r="F19" i="23" a="1"/>
  <c r="F19" i="23" s="1"/>
  <c r="G19" i="23" a="1"/>
  <c r="G19" i="23" s="1"/>
  <c r="H19" i="23" a="1"/>
  <c r="H19" i="23" s="1"/>
  <c r="I19" i="23" a="1"/>
  <c r="I19" i="23" s="1"/>
  <c r="J19" i="23" a="1"/>
  <c r="J19" i="23" s="1"/>
  <c r="K19" i="23" a="1"/>
  <c r="K19" i="23" s="1"/>
  <c r="L19" i="23" a="1"/>
  <c r="L19" i="23" s="1"/>
  <c r="M19" i="23" a="1"/>
  <c r="M19" i="23" s="1"/>
  <c r="N19" i="23" a="1"/>
  <c r="N19" i="23" s="1"/>
  <c r="O19" i="23" a="1"/>
  <c r="O19" i="23" s="1"/>
  <c r="P19" i="23" a="1"/>
  <c r="P19" i="23" s="1"/>
  <c r="Q19" i="23" a="1"/>
  <c r="Q19" i="23" s="1"/>
  <c r="R19" i="23" a="1"/>
  <c r="R19" i="23" s="1"/>
  <c r="S19" i="23" a="1"/>
  <c r="S19" i="23" s="1"/>
  <c r="T19" i="23" a="1"/>
  <c r="T19" i="23" s="1"/>
  <c r="U19" i="23" a="1"/>
  <c r="U19" i="23" s="1"/>
  <c r="V19" i="23" a="1"/>
  <c r="V19" i="23" s="1"/>
  <c r="W19" i="23" a="1"/>
  <c r="W19" i="23" s="1"/>
  <c r="X19" i="23" a="1"/>
  <c r="X19" i="23" s="1"/>
  <c r="Y19" i="23" a="1"/>
  <c r="Y19" i="23" s="1"/>
  <c r="Z19" i="23" a="1"/>
  <c r="Z19" i="23" s="1"/>
  <c r="AA19" i="23" a="1"/>
  <c r="AA19" i="23" s="1"/>
  <c r="AB19" i="23" a="1"/>
  <c r="AB19" i="23" s="1"/>
  <c r="AC19" i="23" a="1"/>
  <c r="AC19" i="23" s="1"/>
  <c r="AD19" i="23" a="1"/>
  <c r="AD19" i="23" s="1"/>
  <c r="AE19" i="23" a="1"/>
  <c r="AE19" i="23" s="1"/>
  <c r="AF19" i="23" a="1"/>
  <c r="AF19" i="23" s="1"/>
  <c r="AG19" i="23" a="1"/>
  <c r="AG19" i="23" s="1"/>
  <c r="AH19" i="23" a="1"/>
  <c r="AH19" i="23" s="1"/>
  <c r="AI19" i="23" a="1"/>
  <c r="AI19" i="23" s="1"/>
  <c r="AJ19" i="23" a="1"/>
  <c r="AJ19" i="23" s="1"/>
  <c r="AK19" i="23" a="1"/>
  <c r="AK19" i="23" s="1"/>
  <c r="AL19" i="23" a="1"/>
  <c r="AL19" i="23" s="1"/>
  <c r="AM19" i="23" a="1"/>
  <c r="AM19" i="23" s="1"/>
  <c r="AN19" i="23" a="1"/>
  <c r="AN19" i="23" s="1"/>
  <c r="AO19" i="23" a="1"/>
  <c r="AO19" i="23" s="1"/>
  <c r="AP19" i="23" a="1"/>
  <c r="AP19" i="23" s="1"/>
  <c r="AQ19" i="23" a="1"/>
  <c r="AQ19" i="23" s="1"/>
  <c r="AR19" i="23" a="1"/>
  <c r="AR19" i="23" s="1"/>
  <c r="AS19" i="23" a="1"/>
  <c r="AS19" i="23" s="1"/>
  <c r="AT19" i="23" a="1"/>
  <c r="AT19" i="23" s="1"/>
  <c r="AU19" i="23" a="1"/>
  <c r="AU19" i="23" s="1"/>
  <c r="AV19" i="23" a="1"/>
  <c r="AV19" i="23" s="1"/>
  <c r="AW19" i="23" a="1"/>
  <c r="AW19" i="23" s="1"/>
  <c r="AX19" i="23" a="1"/>
  <c r="AX19" i="23" s="1"/>
  <c r="AY19" i="23" a="1"/>
  <c r="AY19" i="23" s="1"/>
  <c r="AZ19" i="23" a="1"/>
  <c r="AZ19" i="23" s="1"/>
  <c r="BA19" i="23" a="1"/>
  <c r="BA19" i="23" s="1"/>
  <c r="BB19" i="23" a="1"/>
  <c r="BB19" i="23" s="1"/>
  <c r="BC19" i="23" a="1"/>
  <c r="BC19" i="23" s="1"/>
  <c r="BD19" i="23" a="1"/>
  <c r="BD19" i="23" s="1"/>
  <c r="BE19" i="23" a="1"/>
  <c r="BE19" i="23" s="1"/>
  <c r="BF19" i="23" a="1"/>
  <c r="BF19" i="23" s="1"/>
  <c r="BG19" i="23" a="1"/>
  <c r="BG19" i="23" s="1"/>
  <c r="BH19" i="23" a="1"/>
  <c r="BH19" i="23" s="1"/>
  <c r="BI19" i="23" a="1"/>
  <c r="BI19" i="23" s="1"/>
  <c r="BJ19" i="23" a="1"/>
  <c r="BJ19" i="23" s="1"/>
  <c r="BK19" i="23" a="1"/>
  <c r="BK19" i="23" s="1"/>
  <c r="BL19" i="23" a="1"/>
  <c r="BL19" i="23" s="1"/>
  <c r="BM19" i="23" a="1"/>
  <c r="BM19" i="23" s="1"/>
  <c r="BN19" i="23" a="1"/>
  <c r="BN19" i="23" s="1"/>
  <c r="BO19" i="23" a="1"/>
  <c r="BO19" i="23" s="1"/>
  <c r="BP19" i="23" a="1"/>
  <c r="BP19" i="23" s="1"/>
  <c r="BQ19" i="23" a="1"/>
  <c r="BQ19" i="23" s="1"/>
  <c r="BR19" i="23" a="1"/>
  <c r="BR19" i="23" s="1"/>
  <c r="BS19" i="23" a="1"/>
  <c r="BS19" i="23" s="1"/>
  <c r="BT19" i="23" a="1"/>
  <c r="BT19" i="23" s="1"/>
  <c r="BU19" i="23" a="1"/>
  <c r="BU19" i="23" s="1"/>
  <c r="BV19" i="23" a="1"/>
  <c r="BV19" i="23" s="1"/>
  <c r="BW19" i="23" a="1"/>
  <c r="BW19" i="23" s="1"/>
  <c r="BX19" i="23" a="1"/>
  <c r="BX19" i="23" s="1"/>
  <c r="BY19" i="23" a="1"/>
  <c r="BY19" i="23" s="1"/>
  <c r="BZ19" i="23" a="1"/>
  <c r="BZ19" i="23" s="1"/>
  <c r="CA19" i="23" a="1"/>
  <c r="CA19" i="23" s="1"/>
  <c r="CB19" i="23" a="1"/>
  <c r="CB19" i="23" s="1"/>
  <c r="CC19" i="23" a="1"/>
  <c r="CC19" i="23" s="1"/>
  <c r="CD19" i="23" a="1"/>
  <c r="CD19" i="23" s="1"/>
  <c r="CE19" i="23" a="1"/>
  <c r="CE19" i="23" s="1"/>
  <c r="CF19" i="23" a="1"/>
  <c r="CF19" i="23" s="1"/>
  <c r="CG19" i="23" a="1"/>
  <c r="CG19" i="23" s="1"/>
  <c r="CH19" i="23" a="1"/>
  <c r="CH19" i="23" s="1"/>
  <c r="CI19" i="23" a="1"/>
  <c r="CI19" i="23" s="1"/>
  <c r="CJ19" i="23" a="1"/>
  <c r="CJ19" i="23" s="1"/>
  <c r="CK19" i="23" a="1"/>
  <c r="CK19" i="23" s="1"/>
  <c r="CL19" i="23" a="1"/>
  <c r="CL19" i="23" s="1"/>
  <c r="CM19" i="23" a="1"/>
  <c r="CM19" i="23" s="1"/>
  <c r="CN19" i="23" a="1"/>
  <c r="CN19" i="23" s="1"/>
  <c r="CO19" i="23" a="1"/>
  <c r="CO19" i="23" s="1"/>
  <c r="CP19" i="23" a="1"/>
  <c r="CP19" i="23" s="1"/>
  <c r="CQ19" i="23" a="1"/>
  <c r="CQ19" i="23" s="1"/>
  <c r="CR19" i="23" a="1"/>
  <c r="CR19" i="23" s="1"/>
  <c r="CS19" i="23" a="1"/>
  <c r="CS19" i="23" s="1"/>
  <c r="CT19" i="23" a="1"/>
  <c r="CT19" i="23" s="1"/>
  <c r="CU19" i="23" a="1"/>
  <c r="CU19" i="23" s="1"/>
  <c r="CV19" i="23" a="1"/>
  <c r="CV19" i="23" s="1"/>
  <c r="CW19" i="23" a="1"/>
  <c r="CW19" i="23" s="1"/>
  <c r="CX19" i="23" a="1"/>
  <c r="CX19" i="23" s="1"/>
  <c r="CY19" i="23" a="1"/>
  <c r="CY19" i="23" s="1"/>
  <c r="CZ19" i="23" a="1"/>
  <c r="CZ19" i="23" s="1"/>
  <c r="DA19" i="23" a="1"/>
  <c r="DA19" i="23" s="1"/>
  <c r="DB19" i="23" a="1"/>
  <c r="DB19" i="23" s="1"/>
  <c r="DC19" i="23" a="1"/>
  <c r="DC19" i="23" s="1"/>
  <c r="DD19" i="23" a="1"/>
  <c r="DD19" i="23" s="1"/>
  <c r="DE19" i="23" a="1"/>
  <c r="DE19" i="23" s="1"/>
  <c r="DF19" i="23" a="1"/>
  <c r="DF19" i="23" s="1"/>
  <c r="DG19" i="23" a="1"/>
  <c r="DG19" i="23" s="1"/>
  <c r="DH19" i="23" a="1"/>
  <c r="DH19" i="23" s="1"/>
  <c r="DI19" i="23" a="1"/>
  <c r="DI19" i="23" s="1"/>
  <c r="DJ19" i="23" a="1"/>
  <c r="DJ19" i="23" s="1"/>
  <c r="DK19" i="23" a="1"/>
  <c r="DK19" i="23" s="1"/>
  <c r="DL19" i="23" a="1"/>
  <c r="DL19" i="23" s="1"/>
  <c r="DM19" i="23" a="1"/>
  <c r="DM19" i="23" s="1"/>
  <c r="DN19" i="23" a="1"/>
  <c r="DN19" i="23" s="1"/>
  <c r="DO19" i="23" a="1"/>
  <c r="DO19" i="23" s="1"/>
  <c r="DP19" i="23" a="1"/>
  <c r="DP19" i="23" s="1"/>
  <c r="DQ19" i="23" a="1"/>
  <c r="DQ19" i="23" s="1"/>
  <c r="DR19" i="23" a="1"/>
  <c r="DR19" i="23" s="1"/>
  <c r="DS19" i="23" a="1"/>
  <c r="DS19" i="23" s="1"/>
  <c r="DT19" i="23" a="1"/>
  <c r="DT19" i="23" s="1"/>
  <c r="DU19" i="23" a="1"/>
  <c r="DU19" i="23" s="1"/>
  <c r="DV19" i="23" a="1"/>
  <c r="DV19" i="23" s="1"/>
  <c r="DW19" i="23" a="1"/>
  <c r="DW19" i="23" s="1"/>
  <c r="DX19" i="23" a="1"/>
  <c r="DX19" i="23" s="1"/>
  <c r="DY19" i="23" a="1"/>
  <c r="DY19" i="23" s="1"/>
  <c r="DZ19" i="23" a="1"/>
  <c r="DZ19" i="23" s="1"/>
  <c r="EA19" i="23" a="1"/>
  <c r="EA19" i="23" s="1"/>
  <c r="EB19" i="23" a="1"/>
  <c r="EB19" i="23" s="1"/>
  <c r="EC19" i="23" a="1"/>
  <c r="EC19" i="23" s="1"/>
  <c r="ED19" i="23" a="1"/>
  <c r="ED19" i="23" s="1"/>
  <c r="EE19" i="23" a="1"/>
  <c r="EE19" i="23" s="1"/>
  <c r="EF19" i="23" a="1"/>
  <c r="EF19" i="23" s="1"/>
  <c r="EG19" i="23" a="1"/>
  <c r="EG19" i="23" s="1"/>
  <c r="EH19" i="23" a="1"/>
  <c r="EH19" i="23" s="1"/>
  <c r="EI19" i="23" a="1"/>
  <c r="EI19" i="23" s="1"/>
  <c r="EJ19" i="23" a="1"/>
  <c r="EJ19" i="23" s="1"/>
  <c r="EK19" i="23" a="1"/>
  <c r="EK19" i="23" s="1"/>
  <c r="EL19" i="23" a="1"/>
  <c r="EL19" i="23" s="1"/>
  <c r="EM19" i="23" a="1"/>
  <c r="EM19" i="23" s="1"/>
  <c r="EN19" i="23" a="1"/>
  <c r="EN19" i="23" s="1"/>
  <c r="EO19" i="23" a="1"/>
  <c r="EO19" i="23" s="1"/>
  <c r="B20" i="23" a="1"/>
  <c r="B20" i="23" s="1"/>
  <c r="C20" i="23" a="1"/>
  <c r="C20" i="23" s="1"/>
  <c r="D20" i="23" a="1"/>
  <c r="D20" i="23" s="1"/>
  <c r="E20" i="23" a="1"/>
  <c r="E20" i="23" s="1"/>
  <c r="F20" i="23" a="1"/>
  <c r="F20" i="23" s="1"/>
  <c r="G20" i="23" a="1"/>
  <c r="G20" i="23" s="1"/>
  <c r="H20" i="23" a="1"/>
  <c r="H20" i="23" s="1"/>
  <c r="I20" i="23" a="1"/>
  <c r="I20" i="23" s="1"/>
  <c r="J20" i="23" a="1"/>
  <c r="J20" i="23" s="1"/>
  <c r="K20" i="23" a="1"/>
  <c r="K20" i="23" s="1"/>
  <c r="L20" i="23" a="1"/>
  <c r="L20" i="23" s="1"/>
  <c r="M20" i="23" a="1"/>
  <c r="M20" i="23" s="1"/>
  <c r="N20" i="23" a="1"/>
  <c r="N20" i="23" s="1"/>
  <c r="O20" i="23" a="1"/>
  <c r="O20" i="23" s="1"/>
  <c r="P20" i="23" a="1"/>
  <c r="P20" i="23" s="1"/>
  <c r="Q20" i="23" a="1"/>
  <c r="Q20" i="23" s="1"/>
  <c r="R20" i="23" a="1"/>
  <c r="R20" i="23" s="1"/>
  <c r="S20" i="23" a="1"/>
  <c r="S20" i="23" s="1"/>
  <c r="T20" i="23" a="1"/>
  <c r="T20" i="23" s="1"/>
  <c r="U20" i="23" a="1"/>
  <c r="U20" i="23" s="1"/>
  <c r="V20" i="23" a="1"/>
  <c r="V20" i="23" s="1"/>
  <c r="W20" i="23" a="1"/>
  <c r="W20" i="23" s="1"/>
  <c r="X20" i="23" a="1"/>
  <c r="X20" i="23" s="1"/>
  <c r="Y20" i="23" a="1"/>
  <c r="Y20" i="23" s="1"/>
  <c r="Z20" i="23" a="1"/>
  <c r="Z20" i="23" s="1"/>
  <c r="AA20" i="23" a="1"/>
  <c r="AA20" i="23" s="1"/>
  <c r="AB20" i="23" a="1"/>
  <c r="AB20" i="23" s="1"/>
  <c r="AC20" i="23" a="1"/>
  <c r="AC20" i="23" s="1"/>
  <c r="AD20" i="23" a="1"/>
  <c r="AD20" i="23" s="1"/>
  <c r="AE20" i="23" a="1"/>
  <c r="AE20" i="23" s="1"/>
  <c r="AF20" i="23" a="1"/>
  <c r="AF20" i="23" s="1"/>
  <c r="AG20" i="23" a="1"/>
  <c r="AG20" i="23" s="1"/>
  <c r="AH20" i="23" a="1"/>
  <c r="AH20" i="23" s="1"/>
  <c r="AI20" i="23" a="1"/>
  <c r="AI20" i="23" s="1"/>
  <c r="AJ20" i="23" a="1"/>
  <c r="AJ20" i="23" s="1"/>
  <c r="AK20" i="23" a="1"/>
  <c r="AK20" i="23" s="1"/>
  <c r="AL20" i="23" a="1"/>
  <c r="AL20" i="23" s="1"/>
  <c r="AM20" i="23" a="1"/>
  <c r="AM20" i="23" s="1"/>
  <c r="AN20" i="23" a="1"/>
  <c r="AN20" i="23" s="1"/>
  <c r="AO20" i="23" a="1"/>
  <c r="AO20" i="23" s="1"/>
  <c r="AP20" i="23" a="1"/>
  <c r="AP20" i="23" s="1"/>
  <c r="AQ20" i="23" a="1"/>
  <c r="AQ20" i="23" s="1"/>
  <c r="AR20" i="23" a="1"/>
  <c r="AR20" i="23" s="1"/>
  <c r="AS20" i="23" a="1"/>
  <c r="AS20" i="23" s="1"/>
  <c r="AT20" i="23" a="1"/>
  <c r="AT20" i="23" s="1"/>
  <c r="AU20" i="23" a="1"/>
  <c r="AU20" i="23" s="1"/>
  <c r="AV20" i="23" a="1"/>
  <c r="AV20" i="23" s="1"/>
  <c r="AW20" i="23" a="1"/>
  <c r="AW20" i="23" s="1"/>
  <c r="AX20" i="23" a="1"/>
  <c r="AX20" i="23" s="1"/>
  <c r="AY20" i="23" a="1"/>
  <c r="AY20" i="23" s="1"/>
  <c r="AZ20" i="23" a="1"/>
  <c r="AZ20" i="23" s="1"/>
  <c r="BA20" i="23" a="1"/>
  <c r="BA20" i="23" s="1"/>
  <c r="BB20" i="23" a="1"/>
  <c r="BB20" i="23" s="1"/>
  <c r="BC20" i="23" a="1"/>
  <c r="BC20" i="23" s="1"/>
  <c r="BD20" i="23" a="1"/>
  <c r="BD20" i="23" s="1"/>
  <c r="BE20" i="23" a="1"/>
  <c r="BE20" i="23" s="1"/>
  <c r="BF20" i="23" a="1"/>
  <c r="BF20" i="23" s="1"/>
  <c r="BG20" i="23" a="1"/>
  <c r="BG20" i="23" s="1"/>
  <c r="BH20" i="23" a="1"/>
  <c r="BH20" i="23" s="1"/>
  <c r="BI20" i="23" a="1"/>
  <c r="BI20" i="23" s="1"/>
  <c r="BJ20" i="23" a="1"/>
  <c r="BJ20" i="23" s="1"/>
  <c r="BK20" i="23" a="1"/>
  <c r="BK20" i="23" s="1"/>
  <c r="BL20" i="23" a="1"/>
  <c r="BL20" i="23" s="1"/>
  <c r="BM20" i="23" a="1"/>
  <c r="BM20" i="23" s="1"/>
  <c r="BN20" i="23" a="1"/>
  <c r="BN20" i="23" s="1"/>
  <c r="BO20" i="23" a="1"/>
  <c r="BO20" i="23" s="1"/>
  <c r="BP20" i="23" a="1"/>
  <c r="BP20" i="23" s="1"/>
  <c r="BQ20" i="23" a="1"/>
  <c r="BQ20" i="23" s="1"/>
  <c r="BR20" i="23" a="1"/>
  <c r="BR20" i="23" s="1"/>
  <c r="BS20" i="23" a="1"/>
  <c r="BS20" i="23" s="1"/>
  <c r="BT20" i="23" a="1"/>
  <c r="BT20" i="23" s="1"/>
  <c r="BU20" i="23" a="1"/>
  <c r="BU20" i="23" s="1"/>
  <c r="BV20" i="23" a="1"/>
  <c r="BV20" i="23" s="1"/>
  <c r="BW20" i="23" a="1"/>
  <c r="BW20" i="23" s="1"/>
  <c r="BX20" i="23" a="1"/>
  <c r="BX20" i="23" s="1"/>
  <c r="BY20" i="23" a="1"/>
  <c r="BY20" i="23" s="1"/>
  <c r="BZ20" i="23" a="1"/>
  <c r="BZ20" i="23" s="1"/>
  <c r="CA20" i="23" a="1"/>
  <c r="CA20" i="23" s="1"/>
  <c r="CB20" i="23" a="1"/>
  <c r="CB20" i="23" s="1"/>
  <c r="CC20" i="23" a="1"/>
  <c r="CC20" i="23" s="1"/>
  <c r="CD20" i="23" a="1"/>
  <c r="CD20" i="23" s="1"/>
  <c r="CE20" i="23" a="1"/>
  <c r="CE20" i="23" s="1"/>
  <c r="CF20" i="23" a="1"/>
  <c r="CF20" i="23" s="1"/>
  <c r="CG20" i="23" a="1"/>
  <c r="CG20" i="23" s="1"/>
  <c r="CH20" i="23" a="1"/>
  <c r="CH20" i="23" s="1"/>
  <c r="CI20" i="23" a="1"/>
  <c r="CI20" i="23" s="1"/>
  <c r="CJ20" i="23" a="1"/>
  <c r="CJ20" i="23" s="1"/>
  <c r="CK20" i="23" a="1"/>
  <c r="CK20" i="23" s="1"/>
  <c r="CL20" i="23" a="1"/>
  <c r="CL20" i="23" s="1"/>
  <c r="CM20" i="23" a="1"/>
  <c r="CM20" i="23" s="1"/>
  <c r="CN20" i="23" a="1"/>
  <c r="CN20" i="23" s="1"/>
  <c r="CO20" i="23" a="1"/>
  <c r="CO20" i="23" s="1"/>
  <c r="CP20" i="23" a="1"/>
  <c r="CP20" i="23" s="1"/>
  <c r="CQ20" i="23" a="1"/>
  <c r="CQ20" i="23" s="1"/>
  <c r="CR20" i="23" a="1"/>
  <c r="CR20" i="23" s="1"/>
  <c r="CS20" i="23" a="1"/>
  <c r="CS20" i="23" s="1"/>
  <c r="CT20" i="23" a="1"/>
  <c r="CT20" i="23" s="1"/>
  <c r="CU20" i="23" a="1"/>
  <c r="CU20" i="23" s="1"/>
  <c r="CV20" i="23" a="1"/>
  <c r="CV20" i="23" s="1"/>
  <c r="CW20" i="23" a="1"/>
  <c r="CW20" i="23" s="1"/>
  <c r="CX20" i="23" a="1"/>
  <c r="CX20" i="23" s="1"/>
  <c r="CY20" i="23" a="1"/>
  <c r="CY20" i="23" s="1"/>
  <c r="CZ20" i="23" a="1"/>
  <c r="CZ20" i="23" s="1"/>
  <c r="DA20" i="23" a="1"/>
  <c r="DA20" i="23" s="1"/>
  <c r="DB20" i="23" a="1"/>
  <c r="DB20" i="23" s="1"/>
  <c r="DC20" i="23" a="1"/>
  <c r="DC20" i="23" s="1"/>
  <c r="DD20" i="23" a="1"/>
  <c r="DD20" i="23" s="1"/>
  <c r="DE20" i="23" a="1"/>
  <c r="DE20" i="23" s="1"/>
  <c r="DF20" i="23" a="1"/>
  <c r="DF20" i="23" s="1"/>
  <c r="DG20" i="23" a="1"/>
  <c r="DG20" i="23" s="1"/>
  <c r="DH20" i="23" a="1"/>
  <c r="DH20" i="23" s="1"/>
  <c r="DI20" i="23" a="1"/>
  <c r="DI20" i="23" s="1"/>
  <c r="DJ20" i="23" a="1"/>
  <c r="DJ20" i="23" s="1"/>
  <c r="DK20" i="23" a="1"/>
  <c r="DK20" i="23" s="1"/>
  <c r="DL20" i="23" a="1"/>
  <c r="DL20" i="23" s="1"/>
  <c r="DM20" i="23" a="1"/>
  <c r="DM20" i="23" s="1"/>
  <c r="DN20" i="23" a="1"/>
  <c r="DN20" i="23" s="1"/>
  <c r="DO20" i="23" a="1"/>
  <c r="DO20" i="23" s="1"/>
  <c r="DP20" i="23" a="1"/>
  <c r="DP20" i="23" s="1"/>
  <c r="DQ20" i="23" a="1"/>
  <c r="DQ20" i="23" s="1"/>
  <c r="DR20" i="23" a="1"/>
  <c r="DR20" i="23" s="1"/>
  <c r="DS20" i="23" a="1"/>
  <c r="DS20" i="23" s="1"/>
  <c r="DT20" i="23" a="1"/>
  <c r="DT20" i="23" s="1"/>
  <c r="DU20" i="23" a="1"/>
  <c r="DU20" i="23" s="1"/>
  <c r="DV20" i="23" a="1"/>
  <c r="DV20" i="23" s="1"/>
  <c r="DW20" i="23" a="1"/>
  <c r="DW20" i="23" s="1"/>
  <c r="DX20" i="23" a="1"/>
  <c r="DX20" i="23" s="1"/>
  <c r="DY20" i="23" a="1"/>
  <c r="DY20" i="23" s="1"/>
  <c r="DZ20" i="23" a="1"/>
  <c r="DZ20" i="23" s="1"/>
  <c r="EA20" i="23" a="1"/>
  <c r="EA20" i="23" s="1"/>
  <c r="EB20" i="23" a="1"/>
  <c r="EB20" i="23" s="1"/>
  <c r="EC20" i="23" a="1"/>
  <c r="EC20" i="23" s="1"/>
  <c r="ED20" i="23" a="1"/>
  <c r="ED20" i="23" s="1"/>
  <c r="EE20" i="23" a="1"/>
  <c r="EE20" i="23" s="1"/>
  <c r="EF20" i="23" a="1"/>
  <c r="EF20" i="23" s="1"/>
  <c r="EG20" i="23" a="1"/>
  <c r="EG20" i="23" s="1"/>
  <c r="EH20" i="23" a="1"/>
  <c r="EH20" i="23" s="1"/>
  <c r="EI20" i="23" a="1"/>
  <c r="EI20" i="23" s="1"/>
  <c r="EJ20" i="23" a="1"/>
  <c r="EJ20" i="23" s="1"/>
  <c r="EK20" i="23" a="1"/>
  <c r="EK20" i="23" s="1"/>
  <c r="EL20" i="23" a="1"/>
  <c r="EL20" i="23" s="1"/>
  <c r="EM20" i="23" a="1"/>
  <c r="EM20" i="23" s="1"/>
  <c r="EN20" i="23" a="1"/>
  <c r="EN20" i="23" s="1"/>
  <c r="EO20" i="23" a="1"/>
  <c r="EO20" i="23" s="1"/>
  <c r="B21" i="23" a="1"/>
  <c r="B21" i="23" s="1"/>
  <c r="C21" i="23" a="1"/>
  <c r="C21" i="23" s="1"/>
  <c r="D21" i="23" a="1"/>
  <c r="D21" i="23" s="1"/>
  <c r="E21" i="23" a="1"/>
  <c r="E21" i="23" s="1"/>
  <c r="F21" i="23" a="1"/>
  <c r="F21" i="23" s="1"/>
  <c r="G21" i="23" a="1"/>
  <c r="G21" i="23" s="1"/>
  <c r="H21" i="23" a="1"/>
  <c r="H21" i="23" s="1"/>
  <c r="I21" i="23" a="1"/>
  <c r="I21" i="23" s="1"/>
  <c r="J21" i="23" a="1"/>
  <c r="J21" i="23" s="1"/>
  <c r="K21" i="23" a="1"/>
  <c r="K21" i="23" s="1"/>
  <c r="L21" i="23" a="1"/>
  <c r="L21" i="23" s="1"/>
  <c r="M21" i="23" a="1"/>
  <c r="M21" i="23" s="1"/>
  <c r="N21" i="23" a="1"/>
  <c r="N21" i="23" s="1"/>
  <c r="O21" i="23" a="1"/>
  <c r="O21" i="23" s="1"/>
  <c r="P21" i="23" a="1"/>
  <c r="P21" i="23" s="1"/>
  <c r="Q21" i="23" a="1"/>
  <c r="Q21" i="23" s="1"/>
  <c r="R21" i="23" a="1"/>
  <c r="R21" i="23" s="1"/>
  <c r="S21" i="23" a="1"/>
  <c r="S21" i="23" s="1"/>
  <c r="T21" i="23" a="1"/>
  <c r="T21" i="23" s="1"/>
  <c r="U21" i="23" a="1"/>
  <c r="U21" i="23" s="1"/>
  <c r="V21" i="23" a="1"/>
  <c r="V21" i="23" s="1"/>
  <c r="W21" i="23" a="1"/>
  <c r="W21" i="23" s="1"/>
  <c r="X21" i="23" a="1"/>
  <c r="X21" i="23" s="1"/>
  <c r="Y21" i="23" a="1"/>
  <c r="Y21" i="23" s="1"/>
  <c r="Z21" i="23" a="1"/>
  <c r="Z21" i="23" s="1"/>
  <c r="AA21" i="23" a="1"/>
  <c r="AA21" i="23" s="1"/>
  <c r="AB21" i="23" a="1"/>
  <c r="AB21" i="23" s="1"/>
  <c r="AC21" i="23" a="1"/>
  <c r="AC21" i="23" s="1"/>
  <c r="AD21" i="23" a="1"/>
  <c r="AD21" i="23" s="1"/>
  <c r="AE21" i="23" a="1"/>
  <c r="AE21" i="23" s="1"/>
  <c r="AF21" i="23" a="1"/>
  <c r="AF21" i="23" s="1"/>
  <c r="AG21" i="23" a="1"/>
  <c r="AG21" i="23" s="1"/>
  <c r="AH21" i="23" a="1"/>
  <c r="AH21" i="23" s="1"/>
  <c r="AI21" i="23" a="1"/>
  <c r="AI21" i="23" s="1"/>
  <c r="AJ21" i="23" a="1"/>
  <c r="AJ21" i="23" s="1"/>
  <c r="AK21" i="23" a="1"/>
  <c r="AK21" i="23" s="1"/>
  <c r="AL21" i="23" a="1"/>
  <c r="AL21" i="23" s="1"/>
  <c r="AM21" i="23" a="1"/>
  <c r="AM21" i="23" s="1"/>
  <c r="AN21" i="23" a="1"/>
  <c r="AN21" i="23" s="1"/>
  <c r="AO21" i="23" a="1"/>
  <c r="AO21" i="23" s="1"/>
  <c r="AP21" i="23" a="1"/>
  <c r="AP21" i="23" s="1"/>
  <c r="AQ21" i="23" a="1"/>
  <c r="AQ21" i="23" s="1"/>
  <c r="AR21" i="23" a="1"/>
  <c r="AR21" i="23" s="1"/>
  <c r="AS21" i="23" a="1"/>
  <c r="AS21" i="23" s="1"/>
  <c r="AT21" i="23" a="1"/>
  <c r="AT21" i="23" s="1"/>
  <c r="AU21" i="23" a="1"/>
  <c r="AU21" i="23" s="1"/>
  <c r="AV21" i="23" a="1"/>
  <c r="AV21" i="23" s="1"/>
  <c r="AW21" i="23" a="1"/>
  <c r="AW21" i="23" s="1"/>
  <c r="AX21" i="23" a="1"/>
  <c r="AX21" i="23" s="1"/>
  <c r="AY21" i="23" a="1"/>
  <c r="AY21" i="23" s="1"/>
  <c r="AZ21" i="23" a="1"/>
  <c r="AZ21" i="23" s="1"/>
  <c r="BA21" i="23" a="1"/>
  <c r="BA21" i="23" s="1"/>
  <c r="BB21" i="23" a="1"/>
  <c r="BB21" i="23" s="1"/>
  <c r="BC21" i="23" a="1"/>
  <c r="BC21" i="23" s="1"/>
  <c r="BD21" i="23" a="1"/>
  <c r="BD21" i="23" s="1"/>
  <c r="BE21" i="23" a="1"/>
  <c r="BE21" i="23" s="1"/>
  <c r="BF21" i="23" a="1"/>
  <c r="BF21" i="23" s="1"/>
  <c r="BG21" i="23" a="1"/>
  <c r="BG21" i="23" s="1"/>
  <c r="BH21" i="23" a="1"/>
  <c r="BH21" i="23" s="1"/>
  <c r="BI21" i="23" a="1"/>
  <c r="BI21" i="23" s="1"/>
  <c r="BJ21" i="23" a="1"/>
  <c r="BJ21" i="23" s="1"/>
  <c r="BK21" i="23" a="1"/>
  <c r="BK21" i="23" s="1"/>
  <c r="BL21" i="23" a="1"/>
  <c r="BL21" i="23" s="1"/>
  <c r="BM21" i="23" a="1"/>
  <c r="BM21" i="23" s="1"/>
  <c r="BN21" i="23" a="1"/>
  <c r="BN21" i="23" s="1"/>
  <c r="BO21" i="23" a="1"/>
  <c r="BO21" i="23" s="1"/>
  <c r="BP21" i="23" a="1"/>
  <c r="BP21" i="23" s="1"/>
  <c r="BQ21" i="23" a="1"/>
  <c r="BQ21" i="23" s="1"/>
  <c r="BR21" i="23" a="1"/>
  <c r="BR21" i="23" s="1"/>
  <c r="BS21" i="23" a="1"/>
  <c r="BS21" i="23" s="1"/>
  <c r="BT21" i="23" a="1"/>
  <c r="BT21" i="23" s="1"/>
  <c r="BU21" i="23" a="1"/>
  <c r="BU21" i="23" s="1"/>
  <c r="BV21" i="23" a="1"/>
  <c r="BV21" i="23" s="1"/>
  <c r="BW21" i="23" a="1"/>
  <c r="BW21" i="23" s="1"/>
  <c r="BX21" i="23" a="1"/>
  <c r="BX21" i="23" s="1"/>
  <c r="BY21" i="23" a="1"/>
  <c r="BY21" i="23" s="1"/>
  <c r="BZ21" i="23" a="1"/>
  <c r="BZ21" i="23" s="1"/>
  <c r="CA21" i="23" a="1"/>
  <c r="CA21" i="23" s="1"/>
  <c r="CB21" i="23" a="1"/>
  <c r="CB21" i="23" s="1"/>
  <c r="CC21" i="23" a="1"/>
  <c r="CC21" i="23" s="1"/>
  <c r="CD21" i="23" a="1"/>
  <c r="CD21" i="23" s="1"/>
  <c r="CE21" i="23" a="1"/>
  <c r="CE21" i="23" s="1"/>
  <c r="CF21" i="23" a="1"/>
  <c r="CF21" i="23" s="1"/>
  <c r="CG21" i="23" a="1"/>
  <c r="CG21" i="23" s="1"/>
  <c r="CH21" i="23" a="1"/>
  <c r="CH21" i="23" s="1"/>
  <c r="CI21" i="23" a="1"/>
  <c r="CI21" i="23" s="1"/>
  <c r="CJ21" i="23" a="1"/>
  <c r="CJ21" i="23" s="1"/>
  <c r="CK21" i="23" a="1"/>
  <c r="CK21" i="23" s="1"/>
  <c r="CL21" i="23" a="1"/>
  <c r="CL21" i="23" s="1"/>
  <c r="CM21" i="23" a="1"/>
  <c r="CM21" i="23" s="1"/>
  <c r="CN21" i="23" a="1"/>
  <c r="CN21" i="23" s="1"/>
  <c r="CO21" i="23" a="1"/>
  <c r="CO21" i="23" s="1"/>
  <c r="CP21" i="23" a="1"/>
  <c r="CP21" i="23" s="1"/>
  <c r="CQ21" i="23" a="1"/>
  <c r="CQ21" i="23" s="1"/>
  <c r="CR21" i="23" a="1"/>
  <c r="CR21" i="23" s="1"/>
  <c r="CS21" i="23" a="1"/>
  <c r="CS21" i="23" s="1"/>
  <c r="CT21" i="23" a="1"/>
  <c r="CT21" i="23" s="1"/>
  <c r="CU21" i="23" a="1"/>
  <c r="CU21" i="23" s="1"/>
  <c r="CV21" i="23" a="1"/>
  <c r="CV21" i="23" s="1"/>
  <c r="CW21" i="23" a="1"/>
  <c r="CW21" i="23" s="1"/>
  <c r="CX21" i="23" a="1"/>
  <c r="CX21" i="23" s="1"/>
  <c r="CY21" i="23" a="1"/>
  <c r="CY21" i="23" s="1"/>
  <c r="CZ21" i="23" a="1"/>
  <c r="CZ21" i="23" s="1"/>
  <c r="DA21" i="23" a="1"/>
  <c r="DA21" i="23" s="1"/>
  <c r="DB21" i="23" a="1"/>
  <c r="DB21" i="23" s="1"/>
  <c r="DC21" i="23" a="1"/>
  <c r="DC21" i="23" s="1"/>
  <c r="DD21" i="23" a="1"/>
  <c r="DD21" i="23" s="1"/>
  <c r="DE21" i="23" a="1"/>
  <c r="DE21" i="23" s="1"/>
  <c r="DF21" i="23" a="1"/>
  <c r="DF21" i="23" s="1"/>
  <c r="DG21" i="23" a="1"/>
  <c r="DG21" i="23" s="1"/>
  <c r="DH21" i="23" a="1"/>
  <c r="DH21" i="23" s="1"/>
  <c r="DI21" i="23" a="1"/>
  <c r="DI21" i="23" s="1"/>
  <c r="DJ21" i="23" a="1"/>
  <c r="DJ21" i="23" s="1"/>
  <c r="DK21" i="23" a="1"/>
  <c r="DK21" i="23" s="1"/>
  <c r="DL21" i="23" a="1"/>
  <c r="DL21" i="23" s="1"/>
  <c r="DM21" i="23" a="1"/>
  <c r="DM21" i="23" s="1"/>
  <c r="DN21" i="23" a="1"/>
  <c r="DN21" i="23" s="1"/>
  <c r="DO21" i="23" a="1"/>
  <c r="DO21" i="23" s="1"/>
  <c r="DP21" i="23" a="1"/>
  <c r="DP21" i="23" s="1"/>
  <c r="DQ21" i="23" a="1"/>
  <c r="DQ21" i="23" s="1"/>
  <c r="DR21" i="23" a="1"/>
  <c r="DR21" i="23" s="1"/>
  <c r="DS21" i="23" a="1"/>
  <c r="DS21" i="23" s="1"/>
  <c r="DT21" i="23" a="1"/>
  <c r="DT21" i="23" s="1"/>
  <c r="DU21" i="23" a="1"/>
  <c r="DU21" i="23" s="1"/>
  <c r="DV21" i="23" a="1"/>
  <c r="DV21" i="23" s="1"/>
  <c r="DW21" i="23" a="1"/>
  <c r="DW21" i="23" s="1"/>
  <c r="DX21" i="23" a="1"/>
  <c r="DX21" i="23" s="1"/>
  <c r="DY21" i="23" a="1"/>
  <c r="DY21" i="23" s="1"/>
  <c r="DZ21" i="23" a="1"/>
  <c r="DZ21" i="23" s="1"/>
  <c r="EA21" i="23" a="1"/>
  <c r="EA21" i="23" s="1"/>
  <c r="EB21" i="23" a="1"/>
  <c r="EB21" i="23" s="1"/>
  <c r="EC21" i="23" a="1"/>
  <c r="EC21" i="23" s="1"/>
  <c r="ED21" i="23" a="1"/>
  <c r="ED21" i="23" s="1"/>
  <c r="EE21" i="23" a="1"/>
  <c r="EE21" i="23" s="1"/>
  <c r="EF21" i="23" a="1"/>
  <c r="EF21" i="23" s="1"/>
  <c r="EG21" i="23" a="1"/>
  <c r="EG21" i="23" s="1"/>
  <c r="EH21" i="23" a="1"/>
  <c r="EH21" i="23" s="1"/>
  <c r="EI21" i="23" a="1"/>
  <c r="EI21" i="23" s="1"/>
  <c r="EJ21" i="23" a="1"/>
  <c r="EJ21" i="23" s="1"/>
  <c r="EK21" i="23" a="1"/>
  <c r="EK21" i="23" s="1"/>
  <c r="EL21" i="23" a="1"/>
  <c r="EL21" i="23" s="1"/>
  <c r="EM21" i="23" a="1"/>
  <c r="EM21" i="23" s="1"/>
  <c r="EN21" i="23" a="1"/>
  <c r="EN21" i="23" s="1"/>
  <c r="EO21" i="23" a="1"/>
  <c r="EO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G22" i="23" a="1"/>
  <c r="G22" i="23" s="1"/>
  <c r="H22" i="23" a="1"/>
  <c r="H22" i="23" s="1"/>
  <c r="I22" i="23" a="1"/>
  <c r="I22" i="23" s="1"/>
  <c r="J22" i="23" a="1"/>
  <c r="J22" i="23" s="1"/>
  <c r="K22" i="23" a="1"/>
  <c r="K22" i="23" s="1"/>
  <c r="L22" i="23" a="1"/>
  <c r="L22" i="23" s="1"/>
  <c r="M22" i="23" a="1"/>
  <c r="M22" i="23" s="1"/>
  <c r="N22" i="23" a="1"/>
  <c r="N22" i="23" s="1"/>
  <c r="O22" i="23" a="1"/>
  <c r="O22" i="23" s="1"/>
  <c r="P22" i="23" a="1"/>
  <c r="P22" i="23" s="1"/>
  <c r="Q22" i="23" a="1"/>
  <c r="Q22" i="23" s="1"/>
  <c r="R22" i="23" a="1"/>
  <c r="R22" i="23" s="1"/>
  <c r="S22" i="23" a="1"/>
  <c r="S22" i="23" s="1"/>
  <c r="T22" i="23" a="1"/>
  <c r="T22" i="23" s="1"/>
  <c r="U22" i="23" a="1"/>
  <c r="U22" i="23" s="1"/>
  <c r="V22" i="23" a="1"/>
  <c r="V22" i="23" s="1"/>
  <c r="W22" i="23" a="1"/>
  <c r="W22" i="23" s="1"/>
  <c r="X22" i="23" a="1"/>
  <c r="X22" i="23" s="1"/>
  <c r="Y22" i="23" a="1"/>
  <c r="Y22" i="23" s="1"/>
  <c r="Z22" i="23" a="1"/>
  <c r="Z22" i="23" s="1"/>
  <c r="AA22" i="23" a="1"/>
  <c r="AA22" i="23" s="1"/>
  <c r="AB22" i="23" a="1"/>
  <c r="AB22" i="23" s="1"/>
  <c r="AC22" i="23" a="1"/>
  <c r="AC22" i="23" s="1"/>
  <c r="AD22" i="23" a="1"/>
  <c r="AD22" i="23" s="1"/>
  <c r="AE22" i="23" a="1"/>
  <c r="AE22" i="23" s="1"/>
  <c r="AF22" i="23" a="1"/>
  <c r="AF22" i="23" s="1"/>
  <c r="AG22" i="23" a="1"/>
  <c r="AG22" i="23" s="1"/>
  <c r="AH22" i="23" a="1"/>
  <c r="AH22" i="23" s="1"/>
  <c r="AI22" i="23" a="1"/>
  <c r="AI22" i="23" s="1"/>
  <c r="AJ22" i="23" a="1"/>
  <c r="AJ22" i="23" s="1"/>
  <c r="AK22" i="23" a="1"/>
  <c r="AK22" i="23" s="1"/>
  <c r="AL22" i="23" a="1"/>
  <c r="AL22" i="23" s="1"/>
  <c r="AM22" i="23" a="1"/>
  <c r="AM22" i="23" s="1"/>
  <c r="AN22" i="23" a="1"/>
  <c r="AN22" i="23" s="1"/>
  <c r="AO22" i="23" a="1"/>
  <c r="AO22" i="23" s="1"/>
  <c r="AP22" i="23" a="1"/>
  <c r="AP22" i="23" s="1"/>
  <c r="AQ22" i="23" a="1"/>
  <c r="AQ22" i="23" s="1"/>
  <c r="AR22" i="23" a="1"/>
  <c r="AR22" i="23" s="1"/>
  <c r="AS22" i="23" a="1"/>
  <c r="AS22" i="23" s="1"/>
  <c r="AT22" i="23" a="1"/>
  <c r="AT22" i="23" s="1"/>
  <c r="AU22" i="23" a="1"/>
  <c r="AU22" i="23" s="1"/>
  <c r="AV22" i="23" a="1"/>
  <c r="AV22" i="23" s="1"/>
  <c r="AW22" i="23" a="1"/>
  <c r="AW22" i="23" s="1"/>
  <c r="AX22" i="23" a="1"/>
  <c r="AX22" i="23" s="1"/>
  <c r="AY22" i="23" a="1"/>
  <c r="AY22" i="23" s="1"/>
  <c r="AZ22" i="23" a="1"/>
  <c r="AZ22" i="23" s="1"/>
  <c r="BA22" i="23" a="1"/>
  <c r="BA22" i="23" s="1"/>
  <c r="BB22" i="23" a="1"/>
  <c r="BB22" i="23" s="1"/>
  <c r="BC22" i="23" a="1"/>
  <c r="BC22" i="23" s="1"/>
  <c r="BD22" i="23" a="1"/>
  <c r="BD22" i="23" s="1"/>
  <c r="BE22" i="23" a="1"/>
  <c r="BE22" i="23" s="1"/>
  <c r="BF22" i="23" a="1"/>
  <c r="BF22" i="23" s="1"/>
  <c r="BG22" i="23" a="1"/>
  <c r="BG22" i="23" s="1"/>
  <c r="BH22" i="23" a="1"/>
  <c r="BH22" i="23" s="1"/>
  <c r="BI22" i="23" a="1"/>
  <c r="BI22" i="23" s="1"/>
  <c r="BJ22" i="23" a="1"/>
  <c r="BJ22" i="23" s="1"/>
  <c r="BK22" i="23" a="1"/>
  <c r="BK22" i="23" s="1"/>
  <c r="BL22" i="23" a="1"/>
  <c r="BL22" i="23" s="1"/>
  <c r="BM22" i="23" a="1"/>
  <c r="BM22" i="23" s="1"/>
  <c r="BN22" i="23" a="1"/>
  <c r="BN22" i="23" s="1"/>
  <c r="BO22" i="23" a="1"/>
  <c r="BO22" i="23" s="1"/>
  <c r="BP22" i="23" a="1"/>
  <c r="BP22" i="23" s="1"/>
  <c r="BQ22" i="23" a="1"/>
  <c r="BQ22" i="23" s="1"/>
  <c r="BR22" i="23" a="1"/>
  <c r="BR22" i="23" s="1"/>
  <c r="BS22" i="23" a="1"/>
  <c r="BS22" i="23" s="1"/>
  <c r="BT22" i="23" a="1"/>
  <c r="BT22" i="23" s="1"/>
  <c r="BU22" i="23" a="1"/>
  <c r="BU22" i="23" s="1"/>
  <c r="BV22" i="23" a="1"/>
  <c r="BV22" i="23" s="1"/>
  <c r="BW22" i="23" a="1"/>
  <c r="BW22" i="23" s="1"/>
  <c r="BX22" i="23" a="1"/>
  <c r="BX22" i="23" s="1"/>
  <c r="BY22" i="23" a="1"/>
  <c r="BY22" i="23" s="1"/>
  <c r="BZ22" i="23" a="1"/>
  <c r="BZ22" i="23" s="1"/>
  <c r="CA22" i="23" a="1"/>
  <c r="CA22" i="23" s="1"/>
  <c r="CB22" i="23" a="1"/>
  <c r="CB22" i="23" s="1"/>
  <c r="CC22" i="23" a="1"/>
  <c r="CC22" i="23" s="1"/>
  <c r="CD22" i="23" a="1"/>
  <c r="CD22" i="23" s="1"/>
  <c r="CE22" i="23" a="1"/>
  <c r="CE22" i="23" s="1"/>
  <c r="CF22" i="23" a="1"/>
  <c r="CF22" i="23" s="1"/>
  <c r="CG22" i="23" a="1"/>
  <c r="CG22" i="23" s="1"/>
  <c r="CH22" i="23" a="1"/>
  <c r="CH22" i="23" s="1"/>
  <c r="CI22" i="23" a="1"/>
  <c r="CI22" i="23" s="1"/>
  <c r="CJ22" i="23" a="1"/>
  <c r="CJ22" i="23" s="1"/>
  <c r="CK22" i="23" a="1"/>
  <c r="CK22" i="23" s="1"/>
  <c r="CL22" i="23" a="1"/>
  <c r="CL22" i="23" s="1"/>
  <c r="CM22" i="23" a="1"/>
  <c r="CM22" i="23" s="1"/>
  <c r="CN22" i="23" a="1"/>
  <c r="CN22" i="23" s="1"/>
  <c r="CO22" i="23" a="1"/>
  <c r="CO22" i="23" s="1"/>
  <c r="CP22" i="23" a="1"/>
  <c r="CP22" i="23" s="1"/>
  <c r="CQ22" i="23" a="1"/>
  <c r="CQ22" i="23" s="1"/>
  <c r="CR22" i="23" a="1"/>
  <c r="CR22" i="23" s="1"/>
  <c r="CS22" i="23" a="1"/>
  <c r="CS22" i="23" s="1"/>
  <c r="CT22" i="23" a="1"/>
  <c r="CT22" i="23" s="1"/>
  <c r="CU22" i="23" a="1"/>
  <c r="CU22" i="23" s="1"/>
  <c r="CV22" i="23" a="1"/>
  <c r="CV22" i="23" s="1"/>
  <c r="CW22" i="23" a="1"/>
  <c r="CW22" i="23" s="1"/>
  <c r="CX22" i="23" a="1"/>
  <c r="CX22" i="23" s="1"/>
  <c r="CY22" i="23" a="1"/>
  <c r="CY22" i="23" s="1"/>
  <c r="CZ22" i="23" a="1"/>
  <c r="CZ22" i="23" s="1"/>
  <c r="DA22" i="23" a="1"/>
  <c r="DA22" i="23" s="1"/>
  <c r="DB22" i="23" a="1"/>
  <c r="DB22" i="23" s="1"/>
  <c r="DC22" i="23" a="1"/>
  <c r="DC22" i="23" s="1"/>
  <c r="DD22" i="23" a="1"/>
  <c r="DD22" i="23" s="1"/>
  <c r="DE22" i="23" a="1"/>
  <c r="DE22" i="23" s="1"/>
  <c r="DF22" i="23" a="1"/>
  <c r="DF22" i="23" s="1"/>
  <c r="DG22" i="23" a="1"/>
  <c r="DG22" i="23" s="1"/>
  <c r="DH22" i="23" a="1"/>
  <c r="DH22" i="23" s="1"/>
  <c r="DI22" i="23" a="1"/>
  <c r="DI22" i="23" s="1"/>
  <c r="DJ22" i="23" a="1"/>
  <c r="DJ22" i="23" s="1"/>
  <c r="DK22" i="23" a="1"/>
  <c r="DK22" i="23" s="1"/>
  <c r="DL22" i="23" a="1"/>
  <c r="DL22" i="23" s="1"/>
  <c r="DM22" i="23" a="1"/>
  <c r="DM22" i="23" s="1"/>
  <c r="DN22" i="23" a="1"/>
  <c r="DN22" i="23" s="1"/>
  <c r="DO22" i="23" a="1"/>
  <c r="DO22" i="23" s="1"/>
  <c r="DP22" i="23" a="1"/>
  <c r="DP22" i="23" s="1"/>
  <c r="DQ22" i="23" a="1"/>
  <c r="DQ22" i="23" s="1"/>
  <c r="DR22" i="23" a="1"/>
  <c r="DR22" i="23" s="1"/>
  <c r="DS22" i="23" a="1"/>
  <c r="DS22" i="23" s="1"/>
  <c r="DT22" i="23" a="1"/>
  <c r="DT22" i="23" s="1"/>
  <c r="DU22" i="23" a="1"/>
  <c r="DU22" i="23" s="1"/>
  <c r="DV22" i="23" a="1"/>
  <c r="DV22" i="23" s="1"/>
  <c r="DW22" i="23" a="1"/>
  <c r="DW22" i="23" s="1"/>
  <c r="DX22" i="23" a="1"/>
  <c r="DX22" i="23" s="1"/>
  <c r="DY22" i="23" a="1"/>
  <c r="DY22" i="23" s="1"/>
  <c r="DZ22" i="23" a="1"/>
  <c r="DZ22" i="23" s="1"/>
  <c r="EA22" i="23" a="1"/>
  <c r="EA22" i="23" s="1"/>
  <c r="EB22" i="23" a="1"/>
  <c r="EB22" i="23" s="1"/>
  <c r="EC22" i="23" a="1"/>
  <c r="EC22" i="23" s="1"/>
  <c r="ED22" i="23" a="1"/>
  <c r="ED22" i="23" s="1"/>
  <c r="EE22" i="23" a="1"/>
  <c r="EE22" i="23" s="1"/>
  <c r="EF22" i="23" a="1"/>
  <c r="EF22" i="23" s="1"/>
  <c r="EG22" i="23" a="1"/>
  <c r="EG22" i="23" s="1"/>
  <c r="EH22" i="23" a="1"/>
  <c r="EH22" i="23" s="1"/>
  <c r="EI22" i="23" a="1"/>
  <c r="EI22" i="23" s="1"/>
  <c r="EJ22" i="23" a="1"/>
  <c r="EJ22" i="23" s="1"/>
  <c r="EK22" i="23" a="1"/>
  <c r="EK22" i="23" s="1"/>
  <c r="EL22" i="23" a="1"/>
  <c r="EL22" i="23" s="1"/>
  <c r="EM22" i="23" a="1"/>
  <c r="EM22" i="23" s="1"/>
  <c r="EN22" i="23" a="1"/>
  <c r="EN22" i="23" s="1"/>
  <c r="EO22" i="23" a="1"/>
  <c r="EO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G23" i="23" a="1"/>
  <c r="G23" i="23" s="1"/>
  <c r="H23" i="23" a="1"/>
  <c r="H23" i="23" s="1"/>
  <c r="I23" i="23" a="1"/>
  <c r="I23" i="23" s="1"/>
  <c r="J23" i="23" a="1"/>
  <c r="J23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P23" i="23" a="1"/>
  <c r="P23" i="23" s="1"/>
  <c r="Q23" i="23" a="1"/>
  <c r="Q23" i="23" s="1"/>
  <c r="R23" i="23" a="1"/>
  <c r="R23" i="23" s="1"/>
  <c r="S23" i="23" a="1"/>
  <c r="S23" i="23" s="1"/>
  <c r="T23" i="23" a="1"/>
  <c r="T23" i="23" s="1"/>
  <c r="U23" i="23" a="1"/>
  <c r="U23" i="23" s="1"/>
  <c r="V23" i="23" a="1"/>
  <c r="V23" i="23" s="1"/>
  <c r="W23" i="23" a="1"/>
  <c r="W23" i="23" s="1"/>
  <c r="X23" i="23" a="1"/>
  <c r="X23" i="23" s="1"/>
  <c r="Y23" i="23" a="1"/>
  <c r="Y23" i="23" s="1"/>
  <c r="Z23" i="23" a="1"/>
  <c r="Z23" i="23" s="1"/>
  <c r="AA23" i="23" a="1"/>
  <c r="AA23" i="23" s="1"/>
  <c r="AB23" i="23" a="1"/>
  <c r="AB23" i="23" s="1"/>
  <c r="AC23" i="23" a="1"/>
  <c r="AC23" i="23" s="1"/>
  <c r="AD23" i="23" a="1"/>
  <c r="AD23" i="23" s="1"/>
  <c r="AE23" i="23" a="1"/>
  <c r="AE23" i="23" s="1"/>
  <c r="AF23" i="23" a="1"/>
  <c r="AF23" i="23" s="1"/>
  <c r="AG23" i="23" a="1"/>
  <c r="AG23" i="23" s="1"/>
  <c r="AH23" i="23" a="1"/>
  <c r="AH23" i="23" s="1"/>
  <c r="AI23" i="23" a="1"/>
  <c r="AI23" i="23" s="1"/>
  <c r="AJ23" i="23" a="1"/>
  <c r="AJ23" i="23" s="1"/>
  <c r="AK23" i="23" a="1"/>
  <c r="AK23" i="23" s="1"/>
  <c r="AL23" i="23" a="1"/>
  <c r="AL23" i="23" s="1"/>
  <c r="AM23" i="23" a="1"/>
  <c r="AM23" i="23" s="1"/>
  <c r="AN23" i="23" a="1"/>
  <c r="AN23" i="23" s="1"/>
  <c r="AO23" i="23" a="1"/>
  <c r="AO23" i="23" s="1"/>
  <c r="AP23" i="23" a="1"/>
  <c r="AP23" i="23" s="1"/>
  <c r="AQ23" i="23" a="1"/>
  <c r="AQ23" i="23" s="1"/>
  <c r="AR23" i="23" a="1"/>
  <c r="AR23" i="23" s="1"/>
  <c r="AS23" i="23" a="1"/>
  <c r="AS23" i="23" s="1"/>
  <c r="AT23" i="23" a="1"/>
  <c r="AT23" i="23" s="1"/>
  <c r="AU23" i="23" a="1"/>
  <c r="AU23" i="23" s="1"/>
  <c r="AV23" i="23" a="1"/>
  <c r="AV23" i="23" s="1"/>
  <c r="AW23" i="23" a="1"/>
  <c r="AW23" i="23" s="1"/>
  <c r="AX23" i="23" a="1"/>
  <c r="AX23" i="23" s="1"/>
  <c r="AY23" i="23" a="1"/>
  <c r="AY23" i="23" s="1"/>
  <c r="AZ23" i="23" a="1"/>
  <c r="AZ23" i="23" s="1"/>
  <c r="BA23" i="23" a="1"/>
  <c r="BA23" i="23" s="1"/>
  <c r="BB23" i="23" a="1"/>
  <c r="BB23" i="23" s="1"/>
  <c r="BC23" i="23" a="1"/>
  <c r="BC23" i="23" s="1"/>
  <c r="BD23" i="23" a="1"/>
  <c r="BD23" i="23" s="1"/>
  <c r="BE23" i="23" a="1"/>
  <c r="BE23" i="23" s="1"/>
  <c r="BF23" i="23" a="1"/>
  <c r="BF23" i="23" s="1"/>
  <c r="BG23" i="23" a="1"/>
  <c r="BG23" i="23" s="1"/>
  <c r="BH23" i="23" a="1"/>
  <c r="BH23" i="23" s="1"/>
  <c r="BI23" i="23" a="1"/>
  <c r="BI23" i="23" s="1"/>
  <c r="BJ23" i="23" a="1"/>
  <c r="BJ23" i="23" s="1"/>
  <c r="BK23" i="23" a="1"/>
  <c r="BK23" i="23" s="1"/>
  <c r="BL23" i="23" a="1"/>
  <c r="BL23" i="23" s="1"/>
  <c r="BM23" i="23" a="1"/>
  <c r="BM23" i="23" s="1"/>
  <c r="BN23" i="23" a="1"/>
  <c r="BN23" i="23" s="1"/>
  <c r="BO23" i="23" a="1"/>
  <c r="BO23" i="23" s="1"/>
  <c r="BP23" i="23" a="1"/>
  <c r="BP23" i="23" s="1"/>
  <c r="BQ23" i="23" a="1"/>
  <c r="BQ23" i="23" s="1"/>
  <c r="BR23" i="23" a="1"/>
  <c r="BR23" i="23" s="1"/>
  <c r="BS23" i="23" a="1"/>
  <c r="BS23" i="23" s="1"/>
  <c r="BT23" i="23" a="1"/>
  <c r="BT23" i="23" s="1"/>
  <c r="BU23" i="23" a="1"/>
  <c r="BU23" i="23" s="1"/>
  <c r="BV23" i="23" a="1"/>
  <c r="BV23" i="23" s="1"/>
  <c r="BW23" i="23" a="1"/>
  <c r="BW23" i="23" s="1"/>
  <c r="BX23" i="23" a="1"/>
  <c r="BX23" i="23" s="1"/>
  <c r="BY23" i="23" a="1"/>
  <c r="BY23" i="23" s="1"/>
  <c r="BZ23" i="23" a="1"/>
  <c r="BZ23" i="23" s="1"/>
  <c r="CA23" i="23" a="1"/>
  <c r="CA23" i="23" s="1"/>
  <c r="CB23" i="23" a="1"/>
  <c r="CB23" i="23" s="1"/>
  <c r="CC23" i="23" a="1"/>
  <c r="CC23" i="23" s="1"/>
  <c r="CD23" i="23" a="1"/>
  <c r="CD23" i="23" s="1"/>
  <c r="CE23" i="23" a="1"/>
  <c r="CE23" i="23" s="1"/>
  <c r="CF23" i="23" a="1"/>
  <c r="CF23" i="23" s="1"/>
  <c r="CG23" i="23" a="1"/>
  <c r="CG23" i="23" s="1"/>
  <c r="CH23" i="23" a="1"/>
  <c r="CH23" i="23" s="1"/>
  <c r="CI23" i="23" a="1"/>
  <c r="CI23" i="23" s="1"/>
  <c r="CJ23" i="23" a="1"/>
  <c r="CJ23" i="23" s="1"/>
  <c r="CK23" i="23" a="1"/>
  <c r="CK23" i="23" s="1"/>
  <c r="CL23" i="23" a="1"/>
  <c r="CL23" i="23" s="1"/>
  <c r="CM23" i="23" a="1"/>
  <c r="CM23" i="23" s="1"/>
  <c r="CN23" i="23" a="1"/>
  <c r="CN23" i="23" s="1"/>
  <c r="CO23" i="23" a="1"/>
  <c r="CO23" i="23" s="1"/>
  <c r="CP23" i="23" a="1"/>
  <c r="CP23" i="23" s="1"/>
  <c r="CQ23" i="23" a="1"/>
  <c r="CQ23" i="23" s="1"/>
  <c r="CR23" i="23" a="1"/>
  <c r="CR23" i="23" s="1"/>
  <c r="CS23" i="23" a="1"/>
  <c r="CS23" i="23" s="1"/>
  <c r="CT23" i="23" a="1"/>
  <c r="CT23" i="23" s="1"/>
  <c r="CU23" i="23" a="1"/>
  <c r="CU23" i="23" s="1"/>
  <c r="CV23" i="23" a="1"/>
  <c r="CV23" i="23" s="1"/>
  <c r="CW23" i="23" a="1"/>
  <c r="CW23" i="23" s="1"/>
  <c r="CX23" i="23" a="1"/>
  <c r="CX23" i="23" s="1"/>
  <c r="CY23" i="23" a="1"/>
  <c r="CY23" i="23" s="1"/>
  <c r="CZ23" i="23" a="1"/>
  <c r="CZ23" i="23" s="1"/>
  <c r="DA23" i="23" a="1"/>
  <c r="DA23" i="23" s="1"/>
  <c r="DB23" i="23" a="1"/>
  <c r="DB23" i="23" s="1"/>
  <c r="DC23" i="23" a="1"/>
  <c r="DC23" i="23" s="1"/>
  <c r="DD23" i="23" a="1"/>
  <c r="DD23" i="23" s="1"/>
  <c r="DE23" i="23" a="1"/>
  <c r="DE23" i="23" s="1"/>
  <c r="DF23" i="23" a="1"/>
  <c r="DF23" i="23" s="1"/>
  <c r="DG23" i="23" a="1"/>
  <c r="DG23" i="23" s="1"/>
  <c r="DH23" i="23" a="1"/>
  <c r="DH23" i="23" s="1"/>
  <c r="DI23" i="23" a="1"/>
  <c r="DI23" i="23" s="1"/>
  <c r="DJ23" i="23" a="1"/>
  <c r="DJ23" i="23" s="1"/>
  <c r="DK23" i="23" a="1"/>
  <c r="DK23" i="23" s="1"/>
  <c r="DL23" i="23" a="1"/>
  <c r="DL23" i="23" s="1"/>
  <c r="DM23" i="23" a="1"/>
  <c r="DM23" i="23" s="1"/>
  <c r="DN23" i="23" a="1"/>
  <c r="DN23" i="23" s="1"/>
  <c r="DO23" i="23" a="1"/>
  <c r="DO23" i="23" s="1"/>
  <c r="DP23" i="23" a="1"/>
  <c r="DP23" i="23" s="1"/>
  <c r="DQ23" i="23" a="1"/>
  <c r="DQ23" i="23" s="1"/>
  <c r="DR23" i="23" a="1"/>
  <c r="DR23" i="23" s="1"/>
  <c r="DS23" i="23" a="1"/>
  <c r="DS23" i="23" s="1"/>
  <c r="DT23" i="23" a="1"/>
  <c r="DT23" i="23" s="1"/>
  <c r="DU23" i="23" a="1"/>
  <c r="DU23" i="23" s="1"/>
  <c r="DV23" i="23" a="1"/>
  <c r="DV23" i="23" s="1"/>
  <c r="DW23" i="23" a="1"/>
  <c r="DW23" i="23" s="1"/>
  <c r="DX23" i="23" a="1"/>
  <c r="DX23" i="23" s="1"/>
  <c r="DY23" i="23" a="1"/>
  <c r="DY23" i="23" s="1"/>
  <c r="DZ23" i="23" a="1"/>
  <c r="DZ23" i="23" s="1"/>
  <c r="EA23" i="23" a="1"/>
  <c r="EA23" i="23" s="1"/>
  <c r="EB23" i="23" a="1"/>
  <c r="EB23" i="23" s="1"/>
  <c r="EC23" i="23" a="1"/>
  <c r="EC23" i="23" s="1"/>
  <c r="ED23" i="23" a="1"/>
  <c r="ED23" i="23" s="1"/>
  <c r="EE23" i="23" a="1"/>
  <c r="EE23" i="23" s="1"/>
  <c r="EF23" i="23" a="1"/>
  <c r="EF23" i="23" s="1"/>
  <c r="EG23" i="23" a="1"/>
  <c r="EG23" i="23" s="1"/>
  <c r="EH23" i="23" a="1"/>
  <c r="EH23" i="23" s="1"/>
  <c r="EI23" i="23" a="1"/>
  <c r="EI23" i="23" s="1"/>
  <c r="EJ23" i="23" a="1"/>
  <c r="EJ23" i="23" s="1"/>
  <c r="EK23" i="23" a="1"/>
  <c r="EK23" i="23" s="1"/>
  <c r="EL23" i="23" a="1"/>
  <c r="EL23" i="23" s="1"/>
  <c r="EM23" i="23" a="1"/>
  <c r="EM23" i="23" s="1"/>
  <c r="EN23" i="23" a="1"/>
  <c r="EN23" i="23" s="1"/>
  <c r="EO23" i="23" a="1"/>
  <c r="EO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G24" i="23" a="1"/>
  <c r="G24" i="23" s="1"/>
  <c r="H24" i="23" a="1"/>
  <c r="H24" i="23" s="1"/>
  <c r="I24" i="23" a="1"/>
  <c r="I24" i="23" s="1"/>
  <c r="J24" i="23" a="1"/>
  <c r="J24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P24" i="23" a="1"/>
  <c r="P24" i="23" s="1"/>
  <c r="Q24" i="23" a="1"/>
  <c r="Q24" i="23" s="1"/>
  <c r="R24" i="23" a="1"/>
  <c r="R24" i="23" s="1"/>
  <c r="S24" i="23" a="1"/>
  <c r="S24" i="23" s="1"/>
  <c r="T24" i="23" a="1"/>
  <c r="T24" i="23" s="1"/>
  <c r="U24" i="23" a="1"/>
  <c r="U24" i="23" s="1"/>
  <c r="V24" i="23" a="1"/>
  <c r="V24" i="23" s="1"/>
  <c r="W24" i="23" a="1"/>
  <c r="W24" i="23" s="1"/>
  <c r="X24" i="23" a="1"/>
  <c r="X24" i="23" s="1"/>
  <c r="Y24" i="23" a="1"/>
  <c r="Y24" i="23" s="1"/>
  <c r="Z24" i="23" a="1"/>
  <c r="Z24" i="23" s="1"/>
  <c r="AA24" i="23" a="1"/>
  <c r="AA24" i="23" s="1"/>
  <c r="AB24" i="23" a="1"/>
  <c r="AB24" i="23" s="1"/>
  <c r="AC24" i="23" a="1"/>
  <c r="AC24" i="23" s="1"/>
  <c r="AD24" i="23" a="1"/>
  <c r="AD24" i="23" s="1"/>
  <c r="AE24" i="23" a="1"/>
  <c r="AE24" i="23" s="1"/>
  <c r="AF24" i="23" a="1"/>
  <c r="AF24" i="23" s="1"/>
  <c r="AG24" i="23" a="1"/>
  <c r="AG24" i="23" s="1"/>
  <c r="AH24" i="23" a="1"/>
  <c r="AH24" i="23" s="1"/>
  <c r="AI24" i="23" a="1"/>
  <c r="AI24" i="23" s="1"/>
  <c r="AJ24" i="23" a="1"/>
  <c r="AJ24" i="23" s="1"/>
  <c r="AK24" i="23" a="1"/>
  <c r="AK24" i="23" s="1"/>
  <c r="AL24" i="23" a="1"/>
  <c r="AL24" i="23" s="1"/>
  <c r="AM24" i="23" a="1"/>
  <c r="AM24" i="23" s="1"/>
  <c r="AN24" i="23" a="1"/>
  <c r="AN24" i="23" s="1"/>
  <c r="AO24" i="23" a="1"/>
  <c r="AO24" i="23" s="1"/>
  <c r="AP24" i="23" a="1"/>
  <c r="AP24" i="23" s="1"/>
  <c r="AQ24" i="23" a="1"/>
  <c r="AQ24" i="23" s="1"/>
  <c r="AR24" i="23" a="1"/>
  <c r="AR24" i="23" s="1"/>
  <c r="AS24" i="23" a="1"/>
  <c r="AS24" i="23" s="1"/>
  <c r="AT24" i="23" a="1"/>
  <c r="AT24" i="23" s="1"/>
  <c r="AU24" i="23" a="1"/>
  <c r="AU24" i="23" s="1"/>
  <c r="AV24" i="23" a="1"/>
  <c r="AV24" i="23" s="1"/>
  <c r="AW24" i="23" a="1"/>
  <c r="AW24" i="23" s="1"/>
  <c r="AX24" i="23" a="1"/>
  <c r="AX24" i="23" s="1"/>
  <c r="AY24" i="23" a="1"/>
  <c r="AY24" i="23" s="1"/>
  <c r="AZ24" i="23" a="1"/>
  <c r="AZ24" i="23" s="1"/>
  <c r="BA24" i="23" a="1"/>
  <c r="BA24" i="23" s="1"/>
  <c r="BB24" i="23" a="1"/>
  <c r="BB24" i="23" s="1"/>
  <c r="BC24" i="23" a="1"/>
  <c r="BC24" i="23" s="1"/>
  <c r="BD24" i="23" a="1"/>
  <c r="BD24" i="23" s="1"/>
  <c r="BE24" i="23" a="1"/>
  <c r="BE24" i="23" s="1"/>
  <c r="BF24" i="23" a="1"/>
  <c r="BF24" i="23" s="1"/>
  <c r="BG24" i="23" a="1"/>
  <c r="BG24" i="23" s="1"/>
  <c r="BH24" i="23" a="1"/>
  <c r="BH24" i="23" s="1"/>
  <c r="BI24" i="23" a="1"/>
  <c r="BI24" i="23" s="1"/>
  <c r="BJ24" i="23" a="1"/>
  <c r="BJ24" i="23" s="1"/>
  <c r="BK24" i="23" a="1"/>
  <c r="BK24" i="23" s="1"/>
  <c r="BL24" i="23" a="1"/>
  <c r="BL24" i="23" s="1"/>
  <c r="BM24" i="23" a="1"/>
  <c r="BM24" i="23" s="1"/>
  <c r="BN24" i="23" a="1"/>
  <c r="BN24" i="23" s="1"/>
  <c r="BO24" i="23" a="1"/>
  <c r="BO24" i="23" s="1"/>
  <c r="BP24" i="23" a="1"/>
  <c r="BP24" i="23" s="1"/>
  <c r="BQ24" i="23" a="1"/>
  <c r="BQ24" i="23" s="1"/>
  <c r="BR24" i="23" a="1"/>
  <c r="BR24" i="23" s="1"/>
  <c r="BS24" i="23" a="1"/>
  <c r="BS24" i="23" s="1"/>
  <c r="BT24" i="23" a="1"/>
  <c r="BT24" i="23" s="1"/>
  <c r="BU24" i="23" a="1"/>
  <c r="BU24" i="23" s="1"/>
  <c r="BV24" i="23" a="1"/>
  <c r="BV24" i="23" s="1"/>
  <c r="BW24" i="23" a="1"/>
  <c r="BW24" i="23" s="1"/>
  <c r="BX24" i="23" a="1"/>
  <c r="BX24" i="23" s="1"/>
  <c r="BY24" i="23" a="1"/>
  <c r="BY24" i="23" s="1"/>
  <c r="BZ24" i="23" a="1"/>
  <c r="BZ24" i="23" s="1"/>
  <c r="CA24" i="23" a="1"/>
  <c r="CA24" i="23" s="1"/>
  <c r="CB24" i="23" a="1"/>
  <c r="CB24" i="23" s="1"/>
  <c r="CC24" i="23" a="1"/>
  <c r="CC24" i="23" s="1"/>
  <c r="CD24" i="23" a="1"/>
  <c r="CD24" i="23" s="1"/>
  <c r="CE24" i="23" a="1"/>
  <c r="CE24" i="23" s="1"/>
  <c r="CF24" i="23" a="1"/>
  <c r="CF24" i="23" s="1"/>
  <c r="CG24" i="23" a="1"/>
  <c r="CG24" i="23" s="1"/>
  <c r="CH24" i="23" a="1"/>
  <c r="CH24" i="23" s="1"/>
  <c r="CI24" i="23" a="1"/>
  <c r="CI24" i="23" s="1"/>
  <c r="CJ24" i="23" a="1"/>
  <c r="CJ24" i="23" s="1"/>
  <c r="CK24" i="23" a="1"/>
  <c r="CK24" i="23" s="1"/>
  <c r="CL24" i="23" a="1"/>
  <c r="CL24" i="23" s="1"/>
  <c r="CM24" i="23" a="1"/>
  <c r="CM24" i="23" s="1"/>
  <c r="CN24" i="23" a="1"/>
  <c r="CN24" i="23" s="1"/>
  <c r="CO24" i="23" a="1"/>
  <c r="CO24" i="23" s="1"/>
  <c r="CP24" i="23" a="1"/>
  <c r="CP24" i="23" s="1"/>
  <c r="CQ24" i="23" a="1"/>
  <c r="CQ24" i="23" s="1"/>
  <c r="CR24" i="23" a="1"/>
  <c r="CR24" i="23" s="1"/>
  <c r="CS24" i="23" a="1"/>
  <c r="CS24" i="23" s="1"/>
  <c r="CT24" i="23" a="1"/>
  <c r="CT24" i="23" s="1"/>
  <c r="CU24" i="23" a="1"/>
  <c r="CU24" i="23" s="1"/>
  <c r="CV24" i="23" a="1"/>
  <c r="CV24" i="23" s="1"/>
  <c r="CW24" i="23" a="1"/>
  <c r="CW24" i="23" s="1"/>
  <c r="CX24" i="23" a="1"/>
  <c r="CX24" i="23" s="1"/>
  <c r="CY24" i="23" a="1"/>
  <c r="CY24" i="23" s="1"/>
  <c r="CZ24" i="23" a="1"/>
  <c r="CZ24" i="23" s="1"/>
  <c r="DA24" i="23" a="1"/>
  <c r="DA24" i="23" s="1"/>
  <c r="DB24" i="23" a="1"/>
  <c r="DB24" i="23" s="1"/>
  <c r="DC24" i="23" a="1"/>
  <c r="DC24" i="23" s="1"/>
  <c r="DD24" i="23" a="1"/>
  <c r="DD24" i="23" s="1"/>
  <c r="DE24" i="23" a="1"/>
  <c r="DE24" i="23" s="1"/>
  <c r="DF24" i="23" a="1"/>
  <c r="DF24" i="23" s="1"/>
  <c r="DG24" i="23" a="1"/>
  <c r="DG24" i="23" s="1"/>
  <c r="DH24" i="23" a="1"/>
  <c r="DH24" i="23" s="1"/>
  <c r="DI24" i="23" a="1"/>
  <c r="DI24" i="23" s="1"/>
  <c r="DJ24" i="23" a="1"/>
  <c r="DJ24" i="23" s="1"/>
  <c r="DK24" i="23" a="1"/>
  <c r="DK24" i="23" s="1"/>
  <c r="DL24" i="23" a="1"/>
  <c r="DL24" i="23" s="1"/>
  <c r="DM24" i="23" a="1"/>
  <c r="DM24" i="23" s="1"/>
  <c r="DN24" i="23" a="1"/>
  <c r="DN24" i="23" s="1"/>
  <c r="DO24" i="23" a="1"/>
  <c r="DO24" i="23" s="1"/>
  <c r="DP24" i="23" a="1"/>
  <c r="DP24" i="23" s="1"/>
  <c r="DQ24" i="23" a="1"/>
  <c r="DQ24" i="23" s="1"/>
  <c r="DR24" i="23" a="1"/>
  <c r="DR24" i="23" s="1"/>
  <c r="DS24" i="23" a="1"/>
  <c r="DS24" i="23" s="1"/>
  <c r="DT24" i="23" a="1"/>
  <c r="DT24" i="23" s="1"/>
  <c r="DU24" i="23" a="1"/>
  <c r="DU24" i="23" s="1"/>
  <c r="DV24" i="23" a="1"/>
  <c r="DV24" i="23" s="1"/>
  <c r="DW24" i="23" a="1"/>
  <c r="DW24" i="23" s="1"/>
  <c r="DX24" i="23" a="1"/>
  <c r="DX24" i="23" s="1"/>
  <c r="DY24" i="23" a="1"/>
  <c r="DY24" i="23" s="1"/>
  <c r="DZ24" i="23" a="1"/>
  <c r="DZ24" i="23" s="1"/>
  <c r="EA24" i="23" a="1"/>
  <c r="EA24" i="23" s="1"/>
  <c r="EB24" i="23" a="1"/>
  <c r="EB24" i="23" s="1"/>
  <c r="EC24" i="23" a="1"/>
  <c r="EC24" i="23" s="1"/>
  <c r="ED24" i="23" a="1"/>
  <c r="ED24" i="23" s="1"/>
  <c r="EE24" i="23" a="1"/>
  <c r="EE24" i="23" s="1"/>
  <c r="EF24" i="23" a="1"/>
  <c r="EF24" i="23" s="1"/>
  <c r="EG24" i="23" a="1"/>
  <c r="EG24" i="23" s="1"/>
  <c r="EH24" i="23" a="1"/>
  <c r="EH24" i="23" s="1"/>
  <c r="EI24" i="23" a="1"/>
  <c r="EI24" i="23" s="1"/>
  <c r="EJ24" i="23" a="1"/>
  <c r="EJ24" i="23" s="1"/>
  <c r="EK24" i="23" a="1"/>
  <c r="EK24" i="23" s="1"/>
  <c r="EL24" i="23" a="1"/>
  <c r="EL24" i="23" s="1"/>
  <c r="EM24" i="23" a="1"/>
  <c r="EM24" i="23" s="1"/>
  <c r="EN24" i="23" a="1"/>
  <c r="EN24" i="23" s="1"/>
  <c r="EO24" i="23" a="1"/>
  <c r="EO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G25" i="23" a="1"/>
  <c r="G25" i="23" s="1"/>
  <c r="H25" i="23" a="1"/>
  <c r="H25" i="23" s="1"/>
  <c r="I25" i="23" a="1"/>
  <c r="I25" i="23" s="1"/>
  <c r="J25" i="23" a="1"/>
  <c r="J25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P25" i="23" a="1"/>
  <c r="P25" i="23" s="1"/>
  <c r="Q25" i="23" a="1"/>
  <c r="Q25" i="23" s="1"/>
  <c r="R25" i="23" a="1"/>
  <c r="R25" i="23" s="1"/>
  <c r="S25" i="23" a="1"/>
  <c r="S25" i="23" s="1"/>
  <c r="T25" i="23" a="1"/>
  <c r="T25" i="23" s="1"/>
  <c r="U25" i="23" a="1"/>
  <c r="U25" i="23" s="1"/>
  <c r="V25" i="23" a="1"/>
  <c r="V25" i="23" s="1"/>
  <c r="W25" i="23" a="1"/>
  <c r="W25" i="23" s="1"/>
  <c r="X25" i="23" a="1"/>
  <c r="X25" i="23" s="1"/>
  <c r="Y25" i="23" a="1"/>
  <c r="Y25" i="23" s="1"/>
  <c r="Z25" i="23" a="1"/>
  <c r="Z25" i="23" s="1"/>
  <c r="AA25" i="23" a="1"/>
  <c r="AA25" i="23" s="1"/>
  <c r="AB25" i="23" a="1"/>
  <c r="AB25" i="23" s="1"/>
  <c r="AC25" i="23" a="1"/>
  <c r="AC25" i="23" s="1"/>
  <c r="AD25" i="23" a="1"/>
  <c r="AD25" i="23" s="1"/>
  <c r="AE25" i="23" a="1"/>
  <c r="AE25" i="23" s="1"/>
  <c r="AF25" i="23" a="1"/>
  <c r="AF25" i="23" s="1"/>
  <c r="AG25" i="23" a="1"/>
  <c r="AG25" i="23" s="1"/>
  <c r="AH25" i="23" a="1"/>
  <c r="AH25" i="23" s="1"/>
  <c r="AI25" i="23" a="1"/>
  <c r="AI25" i="23" s="1"/>
  <c r="AJ25" i="23" a="1"/>
  <c r="AJ25" i="23" s="1"/>
  <c r="AK25" i="23" a="1"/>
  <c r="AK25" i="23" s="1"/>
  <c r="AL25" i="23" a="1"/>
  <c r="AL25" i="23" s="1"/>
  <c r="AM25" i="23" a="1"/>
  <c r="AM25" i="23" s="1"/>
  <c r="AN25" i="23" a="1"/>
  <c r="AN25" i="23" s="1"/>
  <c r="AO25" i="23" a="1"/>
  <c r="AO25" i="23" s="1"/>
  <c r="AP25" i="23" a="1"/>
  <c r="AP25" i="23" s="1"/>
  <c r="AQ25" i="23" a="1"/>
  <c r="AQ25" i="23" s="1"/>
  <c r="AR25" i="23" a="1"/>
  <c r="AR25" i="23" s="1"/>
  <c r="AS25" i="23" a="1"/>
  <c r="AS25" i="23" s="1"/>
  <c r="AT25" i="23" a="1"/>
  <c r="AT25" i="23" s="1"/>
  <c r="AU25" i="23" a="1"/>
  <c r="AU25" i="23" s="1"/>
  <c r="AV25" i="23" a="1"/>
  <c r="AV25" i="23" s="1"/>
  <c r="AW25" i="23" a="1"/>
  <c r="AW25" i="23" s="1"/>
  <c r="AX25" i="23" a="1"/>
  <c r="AX25" i="23" s="1"/>
  <c r="AY25" i="23" a="1"/>
  <c r="AY25" i="23" s="1"/>
  <c r="AZ25" i="23" a="1"/>
  <c r="AZ25" i="23" s="1"/>
  <c r="BA25" i="23" a="1"/>
  <c r="BA25" i="23" s="1"/>
  <c r="BB25" i="23" a="1"/>
  <c r="BB25" i="23" s="1"/>
  <c r="BC25" i="23" a="1"/>
  <c r="BC25" i="23" s="1"/>
  <c r="BD25" i="23" a="1"/>
  <c r="BD25" i="23" s="1"/>
  <c r="BE25" i="23" a="1"/>
  <c r="BE25" i="23" s="1"/>
  <c r="BF25" i="23" a="1"/>
  <c r="BF25" i="23" s="1"/>
  <c r="BG25" i="23" a="1"/>
  <c r="BG25" i="23" s="1"/>
  <c r="BH25" i="23" a="1"/>
  <c r="BH25" i="23" s="1"/>
  <c r="BI25" i="23" a="1"/>
  <c r="BI25" i="23" s="1"/>
  <c r="BJ25" i="23" a="1"/>
  <c r="BJ25" i="23" s="1"/>
  <c r="BK25" i="23" a="1"/>
  <c r="BK25" i="23" s="1"/>
  <c r="BL25" i="23" a="1"/>
  <c r="BL25" i="23" s="1"/>
  <c r="BM25" i="23" a="1"/>
  <c r="BM25" i="23" s="1"/>
  <c r="BN25" i="23" a="1"/>
  <c r="BN25" i="23" s="1"/>
  <c r="BO25" i="23" a="1"/>
  <c r="BO25" i="23" s="1"/>
  <c r="BP25" i="23" a="1"/>
  <c r="BP25" i="23" s="1"/>
  <c r="BQ25" i="23" a="1"/>
  <c r="BQ25" i="23" s="1"/>
  <c r="BR25" i="23" a="1"/>
  <c r="BR25" i="23" s="1"/>
  <c r="BS25" i="23" a="1"/>
  <c r="BS25" i="23" s="1"/>
  <c r="BT25" i="23" a="1"/>
  <c r="BT25" i="23" s="1"/>
  <c r="BU25" i="23" a="1"/>
  <c r="BU25" i="23" s="1"/>
  <c r="BV25" i="23" a="1"/>
  <c r="BV25" i="23" s="1"/>
  <c r="BW25" i="23" a="1"/>
  <c r="BW25" i="23" s="1"/>
  <c r="BX25" i="23" a="1"/>
  <c r="BX25" i="23" s="1"/>
  <c r="BY25" i="23" a="1"/>
  <c r="BY25" i="23" s="1"/>
  <c r="BZ25" i="23" a="1"/>
  <c r="BZ25" i="23" s="1"/>
  <c r="CA25" i="23" a="1"/>
  <c r="CA25" i="23" s="1"/>
  <c r="CB25" i="23" a="1"/>
  <c r="CB25" i="23" s="1"/>
  <c r="CC25" i="23" a="1"/>
  <c r="CC25" i="23" s="1"/>
  <c r="CD25" i="23" a="1"/>
  <c r="CD25" i="23" s="1"/>
  <c r="CE25" i="23" a="1"/>
  <c r="CE25" i="23" s="1"/>
  <c r="CF25" i="23" a="1"/>
  <c r="CF25" i="23" s="1"/>
  <c r="CG25" i="23" a="1"/>
  <c r="CG25" i="23" s="1"/>
  <c r="CH25" i="23" a="1"/>
  <c r="CH25" i="23" s="1"/>
  <c r="CI25" i="23" a="1"/>
  <c r="CI25" i="23" s="1"/>
  <c r="CJ25" i="23" a="1"/>
  <c r="CJ25" i="23" s="1"/>
  <c r="CK25" i="23" a="1"/>
  <c r="CK25" i="23" s="1"/>
  <c r="CL25" i="23" a="1"/>
  <c r="CL25" i="23" s="1"/>
  <c r="CM25" i="23" a="1"/>
  <c r="CM25" i="23" s="1"/>
  <c r="CN25" i="23" a="1"/>
  <c r="CN25" i="23" s="1"/>
  <c r="CO25" i="23" a="1"/>
  <c r="CO25" i="23" s="1"/>
  <c r="CP25" i="23" a="1"/>
  <c r="CP25" i="23" s="1"/>
  <c r="CQ25" i="23" a="1"/>
  <c r="CQ25" i="23" s="1"/>
  <c r="CR25" i="23" a="1"/>
  <c r="CR25" i="23" s="1"/>
  <c r="CS25" i="23" a="1"/>
  <c r="CS25" i="23" s="1"/>
  <c r="CT25" i="23" a="1"/>
  <c r="CT25" i="23" s="1"/>
  <c r="CU25" i="23" a="1"/>
  <c r="CU25" i="23" s="1"/>
  <c r="CV25" i="23" a="1"/>
  <c r="CV25" i="23" s="1"/>
  <c r="CW25" i="23" a="1"/>
  <c r="CW25" i="23" s="1"/>
  <c r="CX25" i="23" a="1"/>
  <c r="CX25" i="23" s="1"/>
  <c r="CY25" i="23" a="1"/>
  <c r="CY25" i="23" s="1"/>
  <c r="CZ25" i="23" a="1"/>
  <c r="CZ25" i="23" s="1"/>
  <c r="DA25" i="23" a="1"/>
  <c r="DA25" i="23" s="1"/>
  <c r="DB25" i="23" a="1"/>
  <c r="DB25" i="23" s="1"/>
  <c r="DC25" i="23" a="1"/>
  <c r="DC25" i="23" s="1"/>
  <c r="DD25" i="23" a="1"/>
  <c r="DD25" i="23" s="1"/>
  <c r="DE25" i="23" a="1"/>
  <c r="DE25" i="23" s="1"/>
  <c r="DF25" i="23" a="1"/>
  <c r="DF25" i="23" s="1"/>
  <c r="DG25" i="23" a="1"/>
  <c r="DG25" i="23" s="1"/>
  <c r="DH25" i="23" a="1"/>
  <c r="DH25" i="23" s="1"/>
  <c r="DI25" i="23" a="1"/>
  <c r="DI25" i="23" s="1"/>
  <c r="DJ25" i="23" a="1"/>
  <c r="DJ25" i="23" s="1"/>
  <c r="DK25" i="23" a="1"/>
  <c r="DK25" i="23" s="1"/>
  <c r="DL25" i="23" a="1"/>
  <c r="DL25" i="23" s="1"/>
  <c r="DM25" i="23" a="1"/>
  <c r="DM25" i="23" s="1"/>
  <c r="DN25" i="23" a="1"/>
  <c r="DN25" i="23" s="1"/>
  <c r="DO25" i="23" a="1"/>
  <c r="DO25" i="23" s="1"/>
  <c r="DP25" i="23" a="1"/>
  <c r="DP25" i="23" s="1"/>
  <c r="DQ25" i="23" a="1"/>
  <c r="DQ25" i="23" s="1"/>
  <c r="DR25" i="23" a="1"/>
  <c r="DR25" i="23" s="1"/>
  <c r="DS25" i="23" a="1"/>
  <c r="DS25" i="23" s="1"/>
  <c r="DT25" i="23" a="1"/>
  <c r="DT25" i="23" s="1"/>
  <c r="DU25" i="23" a="1"/>
  <c r="DU25" i="23" s="1"/>
  <c r="DV25" i="23" a="1"/>
  <c r="DV25" i="23" s="1"/>
  <c r="DW25" i="23" a="1"/>
  <c r="DW25" i="23" s="1"/>
  <c r="DX25" i="23" a="1"/>
  <c r="DX25" i="23" s="1"/>
  <c r="DY25" i="23" a="1"/>
  <c r="DY25" i="23" s="1"/>
  <c r="DZ25" i="23" a="1"/>
  <c r="DZ25" i="23" s="1"/>
  <c r="EA25" i="23" a="1"/>
  <c r="EA25" i="23" s="1"/>
  <c r="EB25" i="23" a="1"/>
  <c r="EB25" i="23" s="1"/>
  <c r="EC25" i="23" a="1"/>
  <c r="EC25" i="23" s="1"/>
  <c r="ED25" i="23" a="1"/>
  <c r="ED25" i="23" s="1"/>
  <c r="EE25" i="23" a="1"/>
  <c r="EE25" i="23" s="1"/>
  <c r="EF25" i="23" a="1"/>
  <c r="EF25" i="23" s="1"/>
  <c r="EG25" i="23" a="1"/>
  <c r="EG25" i="23" s="1"/>
  <c r="EH25" i="23" a="1"/>
  <c r="EH25" i="23" s="1"/>
  <c r="EI25" i="23" a="1"/>
  <c r="EI25" i="23" s="1"/>
  <c r="EJ25" i="23" a="1"/>
  <c r="EJ25" i="23" s="1"/>
  <c r="EK25" i="23" a="1"/>
  <c r="EK25" i="23" s="1"/>
  <c r="EL25" i="23" a="1"/>
  <c r="EL25" i="23" s="1"/>
  <c r="EM25" i="23" a="1"/>
  <c r="EM25" i="23" s="1"/>
  <c r="EN25" i="23" a="1"/>
  <c r="EN25" i="23" s="1"/>
  <c r="EO25" i="23" a="1"/>
  <c r="EO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G26" i="23" a="1"/>
  <c r="G26" i="23" s="1"/>
  <c r="H26" i="23" a="1"/>
  <c r="H26" i="23" s="1"/>
  <c r="I26" i="23" a="1"/>
  <c r="I26" i="23" s="1"/>
  <c r="J26" i="23" a="1"/>
  <c r="J26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P26" i="23" a="1"/>
  <c r="P26" i="23" s="1"/>
  <c r="Q26" i="23" a="1"/>
  <c r="Q26" i="23" s="1"/>
  <c r="R26" i="23" a="1"/>
  <c r="R26" i="23" s="1"/>
  <c r="S26" i="23" a="1"/>
  <c r="S26" i="23" s="1"/>
  <c r="T26" i="23" a="1"/>
  <c r="T26" i="23" s="1"/>
  <c r="U26" i="23" a="1"/>
  <c r="U26" i="23" s="1"/>
  <c r="V26" i="23" a="1"/>
  <c r="V26" i="23" s="1"/>
  <c r="W26" i="23" a="1"/>
  <c r="W26" i="23" s="1"/>
  <c r="X26" i="23" a="1"/>
  <c r="X26" i="23" s="1"/>
  <c r="Y26" i="23" a="1"/>
  <c r="Y26" i="23" s="1"/>
  <c r="Z26" i="23" a="1"/>
  <c r="Z26" i="23" s="1"/>
  <c r="AA26" i="23" a="1"/>
  <c r="AA26" i="23" s="1"/>
  <c r="AB26" i="23" a="1"/>
  <c r="AB26" i="23" s="1"/>
  <c r="AC26" i="23" a="1"/>
  <c r="AC26" i="23" s="1"/>
  <c r="AD26" i="23" a="1"/>
  <c r="AD26" i="23" s="1"/>
  <c r="AE26" i="23" a="1"/>
  <c r="AE26" i="23" s="1"/>
  <c r="AF26" i="23" a="1"/>
  <c r="AF26" i="23" s="1"/>
  <c r="AG26" i="23" a="1"/>
  <c r="AG26" i="23" s="1"/>
  <c r="AH26" i="23" a="1"/>
  <c r="AH26" i="23" s="1"/>
  <c r="AI26" i="23" a="1"/>
  <c r="AI26" i="23" s="1"/>
  <c r="AJ26" i="23" a="1"/>
  <c r="AJ26" i="23" s="1"/>
  <c r="AK26" i="23" a="1"/>
  <c r="AK26" i="23" s="1"/>
  <c r="AL26" i="23" a="1"/>
  <c r="AL26" i="23" s="1"/>
  <c r="AM26" i="23" a="1"/>
  <c r="AM26" i="23" s="1"/>
  <c r="AN26" i="23" a="1"/>
  <c r="AN26" i="23" s="1"/>
  <c r="AO26" i="23" a="1"/>
  <c r="AO26" i="23" s="1"/>
  <c r="AP26" i="23" a="1"/>
  <c r="AP26" i="23" s="1"/>
  <c r="AQ26" i="23" a="1"/>
  <c r="AQ26" i="23" s="1"/>
  <c r="AR26" i="23" a="1"/>
  <c r="AR26" i="23" s="1"/>
  <c r="AS26" i="23" a="1"/>
  <c r="AS26" i="23" s="1"/>
  <c r="AT26" i="23" a="1"/>
  <c r="AT26" i="23" s="1"/>
  <c r="AU26" i="23" a="1"/>
  <c r="AU26" i="23" s="1"/>
  <c r="AV26" i="23" a="1"/>
  <c r="AV26" i="23" s="1"/>
  <c r="AW26" i="23" a="1"/>
  <c r="AW26" i="23" s="1"/>
  <c r="AX26" i="23" a="1"/>
  <c r="AX26" i="23" s="1"/>
  <c r="AY26" i="23" a="1"/>
  <c r="AY26" i="23" s="1"/>
  <c r="AZ26" i="23" a="1"/>
  <c r="AZ26" i="23" s="1"/>
  <c r="BA26" i="23" a="1"/>
  <c r="BA26" i="23" s="1"/>
  <c r="BB26" i="23" a="1"/>
  <c r="BB26" i="23" s="1"/>
  <c r="BC26" i="23" a="1"/>
  <c r="BC26" i="23" s="1"/>
  <c r="BD26" i="23" a="1"/>
  <c r="BD26" i="23" s="1"/>
  <c r="BE26" i="23" a="1"/>
  <c r="BE26" i="23" s="1"/>
  <c r="BF26" i="23" a="1"/>
  <c r="BF26" i="23" s="1"/>
  <c r="BG26" i="23" a="1"/>
  <c r="BG26" i="23" s="1"/>
  <c r="BH26" i="23" a="1"/>
  <c r="BH26" i="23" s="1"/>
  <c r="BI26" i="23" a="1"/>
  <c r="BI26" i="23" s="1"/>
  <c r="BJ26" i="23" a="1"/>
  <c r="BJ26" i="23" s="1"/>
  <c r="BK26" i="23" a="1"/>
  <c r="BK26" i="23" s="1"/>
  <c r="BL26" i="23" a="1"/>
  <c r="BL26" i="23" s="1"/>
  <c r="BM26" i="23" a="1"/>
  <c r="BM26" i="23" s="1"/>
  <c r="BN26" i="23" a="1"/>
  <c r="BN26" i="23" s="1"/>
  <c r="BO26" i="23" a="1"/>
  <c r="BO26" i="23" s="1"/>
  <c r="BP26" i="23" a="1"/>
  <c r="BP26" i="23" s="1"/>
  <c r="BQ26" i="23" a="1"/>
  <c r="BQ26" i="23" s="1"/>
  <c r="BR26" i="23" a="1"/>
  <c r="BR26" i="23" s="1"/>
  <c r="BS26" i="23" a="1"/>
  <c r="BS26" i="23" s="1"/>
  <c r="BT26" i="23" a="1"/>
  <c r="BT26" i="23" s="1"/>
  <c r="BU26" i="23" a="1"/>
  <c r="BU26" i="23" s="1"/>
  <c r="BV26" i="23" a="1"/>
  <c r="BV26" i="23" s="1"/>
  <c r="BW26" i="23" a="1"/>
  <c r="BW26" i="23" s="1"/>
  <c r="BX26" i="23" a="1"/>
  <c r="BX26" i="23" s="1"/>
  <c r="BY26" i="23" a="1"/>
  <c r="BY26" i="23" s="1"/>
  <c r="BZ26" i="23" a="1"/>
  <c r="BZ26" i="23" s="1"/>
  <c r="CA26" i="23" a="1"/>
  <c r="CA26" i="23" s="1"/>
  <c r="CB26" i="23" a="1"/>
  <c r="CB26" i="23" s="1"/>
  <c r="CC26" i="23" a="1"/>
  <c r="CC26" i="23" s="1"/>
  <c r="CD26" i="23" a="1"/>
  <c r="CD26" i="23" s="1"/>
  <c r="CE26" i="23" a="1"/>
  <c r="CE26" i="23" s="1"/>
  <c r="CF26" i="23" a="1"/>
  <c r="CF26" i="23" s="1"/>
  <c r="CG26" i="23" a="1"/>
  <c r="CG26" i="23" s="1"/>
  <c r="CH26" i="23" a="1"/>
  <c r="CH26" i="23" s="1"/>
  <c r="CI26" i="23" a="1"/>
  <c r="CI26" i="23" s="1"/>
  <c r="CJ26" i="23" a="1"/>
  <c r="CJ26" i="23" s="1"/>
  <c r="CK26" i="23" a="1"/>
  <c r="CK26" i="23" s="1"/>
  <c r="CL26" i="23" a="1"/>
  <c r="CL26" i="23" s="1"/>
  <c r="CM26" i="23" a="1"/>
  <c r="CM26" i="23" s="1"/>
  <c r="CN26" i="23" a="1"/>
  <c r="CN26" i="23" s="1"/>
  <c r="CO26" i="23" a="1"/>
  <c r="CO26" i="23" s="1"/>
  <c r="CP26" i="23" a="1"/>
  <c r="CP26" i="23" s="1"/>
  <c r="CQ26" i="23" a="1"/>
  <c r="CQ26" i="23" s="1"/>
  <c r="CR26" i="23" a="1"/>
  <c r="CR26" i="23" s="1"/>
  <c r="CS26" i="23" a="1"/>
  <c r="CS26" i="23" s="1"/>
  <c r="CT26" i="23" a="1"/>
  <c r="CT26" i="23" s="1"/>
  <c r="CU26" i="23" a="1"/>
  <c r="CU26" i="23" s="1"/>
  <c r="CV26" i="23" a="1"/>
  <c r="CV26" i="23" s="1"/>
  <c r="CW26" i="23" a="1"/>
  <c r="CW26" i="23" s="1"/>
  <c r="CX26" i="23" a="1"/>
  <c r="CX26" i="23" s="1"/>
  <c r="CY26" i="23" a="1"/>
  <c r="CY26" i="23" s="1"/>
  <c r="CZ26" i="23" a="1"/>
  <c r="CZ26" i="23" s="1"/>
  <c r="DA26" i="23" a="1"/>
  <c r="DA26" i="23" s="1"/>
  <c r="DB26" i="23" a="1"/>
  <c r="DB26" i="23" s="1"/>
  <c r="DC26" i="23" a="1"/>
  <c r="DC26" i="23" s="1"/>
  <c r="DD26" i="23" a="1"/>
  <c r="DD26" i="23" s="1"/>
  <c r="DE26" i="23" a="1"/>
  <c r="DE26" i="23" s="1"/>
  <c r="DF26" i="23" a="1"/>
  <c r="DF26" i="23" s="1"/>
  <c r="DG26" i="23" a="1"/>
  <c r="DG26" i="23" s="1"/>
  <c r="DH26" i="23" a="1"/>
  <c r="DH26" i="23" s="1"/>
  <c r="DI26" i="23" a="1"/>
  <c r="DI26" i="23" s="1"/>
  <c r="DJ26" i="23" a="1"/>
  <c r="DJ26" i="23" s="1"/>
  <c r="DK26" i="23" a="1"/>
  <c r="DK26" i="23" s="1"/>
  <c r="DL26" i="23" a="1"/>
  <c r="DL26" i="23" s="1"/>
  <c r="DM26" i="23" a="1"/>
  <c r="DM26" i="23" s="1"/>
  <c r="DN26" i="23" a="1"/>
  <c r="DN26" i="23" s="1"/>
  <c r="DO26" i="23" a="1"/>
  <c r="DO26" i="23" s="1"/>
  <c r="DP26" i="23" a="1"/>
  <c r="DP26" i="23" s="1"/>
  <c r="DQ26" i="23" a="1"/>
  <c r="DQ26" i="23" s="1"/>
  <c r="DR26" i="23" a="1"/>
  <c r="DR26" i="23" s="1"/>
  <c r="DS26" i="23" a="1"/>
  <c r="DS26" i="23" s="1"/>
  <c r="DT26" i="23" a="1"/>
  <c r="DT26" i="23" s="1"/>
  <c r="DU26" i="23" a="1"/>
  <c r="DU26" i="23" s="1"/>
  <c r="DV26" i="23" a="1"/>
  <c r="DV26" i="23" s="1"/>
  <c r="DW26" i="23" a="1"/>
  <c r="DW26" i="23" s="1"/>
  <c r="DX26" i="23" a="1"/>
  <c r="DX26" i="23" s="1"/>
  <c r="DY26" i="23" a="1"/>
  <c r="DY26" i="23" s="1"/>
  <c r="DZ26" i="23" a="1"/>
  <c r="DZ26" i="23" s="1"/>
  <c r="EA26" i="23" a="1"/>
  <c r="EA26" i="23" s="1"/>
  <c r="EB26" i="23" a="1"/>
  <c r="EB26" i="23" s="1"/>
  <c r="EC26" i="23" a="1"/>
  <c r="EC26" i="23" s="1"/>
  <c r="ED26" i="23" a="1"/>
  <c r="ED26" i="23" s="1"/>
  <c r="EE26" i="23" a="1"/>
  <c r="EE26" i="23" s="1"/>
  <c r="EF26" i="23" a="1"/>
  <c r="EF26" i="23" s="1"/>
  <c r="EG26" i="23" a="1"/>
  <c r="EG26" i="23" s="1"/>
  <c r="EH26" i="23" a="1"/>
  <c r="EH26" i="23" s="1"/>
  <c r="EI26" i="23" a="1"/>
  <c r="EI26" i="23" s="1"/>
  <c r="EJ26" i="23" a="1"/>
  <c r="EJ26" i="23" s="1"/>
  <c r="EK26" i="23" a="1"/>
  <c r="EK26" i="23" s="1"/>
  <c r="EL26" i="23" a="1"/>
  <c r="EL26" i="23" s="1"/>
  <c r="EM26" i="23" a="1"/>
  <c r="EM26" i="23" s="1"/>
  <c r="EN26" i="23" a="1"/>
  <c r="EN26" i="23" s="1"/>
  <c r="EO26" i="23" a="1"/>
  <c r="EO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G27" i="23" a="1"/>
  <c r="G27" i="23" s="1"/>
  <c r="H27" i="23" a="1"/>
  <c r="H27" i="23" s="1"/>
  <c r="I27" i="23" a="1"/>
  <c r="I27" i="23" s="1"/>
  <c r="J27" i="23" a="1"/>
  <c r="J27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P27" i="23" a="1"/>
  <c r="P27" i="23" s="1"/>
  <c r="Q27" i="23" a="1"/>
  <c r="Q27" i="23" s="1"/>
  <c r="R27" i="23" a="1"/>
  <c r="R27" i="23" s="1"/>
  <c r="S27" i="23" a="1"/>
  <c r="S27" i="23" s="1"/>
  <c r="T27" i="23" a="1"/>
  <c r="T27" i="23" s="1"/>
  <c r="U27" i="23" a="1"/>
  <c r="U27" i="23" s="1"/>
  <c r="V27" i="23" a="1"/>
  <c r="V27" i="23" s="1"/>
  <c r="W27" i="23" a="1"/>
  <c r="W27" i="23" s="1"/>
  <c r="X27" i="23" a="1"/>
  <c r="X27" i="23" s="1"/>
  <c r="Y27" i="23" a="1"/>
  <c r="Y27" i="23" s="1"/>
  <c r="Z27" i="23" a="1"/>
  <c r="Z27" i="23" s="1"/>
  <c r="AA27" i="23" a="1"/>
  <c r="AA27" i="23" s="1"/>
  <c r="AB27" i="23" a="1"/>
  <c r="AB27" i="23" s="1"/>
  <c r="AC27" i="23" a="1"/>
  <c r="AC27" i="23" s="1"/>
  <c r="AD27" i="23" a="1"/>
  <c r="AD27" i="23" s="1"/>
  <c r="AE27" i="23" a="1"/>
  <c r="AE27" i="23" s="1"/>
  <c r="AF27" i="23" a="1"/>
  <c r="AF27" i="23" s="1"/>
  <c r="AG27" i="23" a="1"/>
  <c r="AG27" i="23" s="1"/>
  <c r="AH27" i="23" a="1"/>
  <c r="AH27" i="23" s="1"/>
  <c r="AI27" i="23" a="1"/>
  <c r="AI27" i="23" s="1"/>
  <c r="AJ27" i="23" a="1"/>
  <c r="AJ27" i="23" s="1"/>
  <c r="AK27" i="23" a="1"/>
  <c r="AK27" i="23" s="1"/>
  <c r="AL27" i="23" a="1"/>
  <c r="AL27" i="23" s="1"/>
  <c r="AM27" i="23" a="1"/>
  <c r="AM27" i="23" s="1"/>
  <c r="AN27" i="23" a="1"/>
  <c r="AN27" i="23" s="1"/>
  <c r="AO27" i="23" a="1"/>
  <c r="AO27" i="23" s="1"/>
  <c r="AP27" i="23" a="1"/>
  <c r="AP27" i="23" s="1"/>
  <c r="AQ27" i="23" a="1"/>
  <c r="AQ27" i="23" s="1"/>
  <c r="AR27" i="23" a="1"/>
  <c r="AR27" i="23" s="1"/>
  <c r="AS27" i="23" a="1"/>
  <c r="AS27" i="23" s="1"/>
  <c r="AT27" i="23" a="1"/>
  <c r="AT27" i="23" s="1"/>
  <c r="AU27" i="23" a="1"/>
  <c r="AU27" i="23" s="1"/>
  <c r="AV27" i="23" a="1"/>
  <c r="AV27" i="23" s="1"/>
  <c r="AW27" i="23" a="1"/>
  <c r="AW27" i="23" s="1"/>
  <c r="AX27" i="23" a="1"/>
  <c r="AX27" i="23" s="1"/>
  <c r="AY27" i="23" a="1"/>
  <c r="AY27" i="23" s="1"/>
  <c r="AZ27" i="23" a="1"/>
  <c r="AZ27" i="23" s="1"/>
  <c r="BA27" i="23" a="1"/>
  <c r="BA27" i="23" s="1"/>
  <c r="BB27" i="23" a="1"/>
  <c r="BB27" i="23" s="1"/>
  <c r="BC27" i="23" a="1"/>
  <c r="BC27" i="23" s="1"/>
  <c r="BD27" i="23" a="1"/>
  <c r="BD27" i="23" s="1"/>
  <c r="BE27" i="23" a="1"/>
  <c r="BE27" i="23" s="1"/>
  <c r="BF27" i="23" a="1"/>
  <c r="BF27" i="23" s="1"/>
  <c r="BG27" i="23" a="1"/>
  <c r="BG27" i="23" s="1"/>
  <c r="BH27" i="23" a="1"/>
  <c r="BH27" i="23" s="1"/>
  <c r="BI27" i="23" a="1"/>
  <c r="BI27" i="23" s="1"/>
  <c r="BJ27" i="23" a="1"/>
  <c r="BJ27" i="23" s="1"/>
  <c r="BK27" i="23" a="1"/>
  <c r="BK27" i="23" s="1"/>
  <c r="BL27" i="23" a="1"/>
  <c r="BL27" i="23" s="1"/>
  <c r="BM27" i="23" a="1"/>
  <c r="BM27" i="23" s="1"/>
  <c r="BN27" i="23" a="1"/>
  <c r="BN27" i="23" s="1"/>
  <c r="BO27" i="23" a="1"/>
  <c r="BO27" i="23" s="1"/>
  <c r="BP27" i="23" a="1"/>
  <c r="BP27" i="23" s="1"/>
  <c r="BQ27" i="23" a="1"/>
  <c r="BQ27" i="23" s="1"/>
  <c r="BR27" i="23" a="1"/>
  <c r="BR27" i="23" s="1"/>
  <c r="BS27" i="23" a="1"/>
  <c r="BS27" i="23" s="1"/>
  <c r="BT27" i="23" a="1"/>
  <c r="BT27" i="23" s="1"/>
  <c r="BU27" i="23" a="1"/>
  <c r="BU27" i="23" s="1"/>
  <c r="BV27" i="23" a="1"/>
  <c r="BV27" i="23" s="1"/>
  <c r="BW27" i="23" a="1"/>
  <c r="BW27" i="23" s="1"/>
  <c r="BX27" i="23" a="1"/>
  <c r="BX27" i="23" s="1"/>
  <c r="BY27" i="23" a="1"/>
  <c r="BY27" i="23" s="1"/>
  <c r="BZ27" i="23" a="1"/>
  <c r="BZ27" i="23" s="1"/>
  <c r="CA27" i="23" a="1"/>
  <c r="CA27" i="23" s="1"/>
  <c r="CB27" i="23" a="1"/>
  <c r="CB27" i="23" s="1"/>
  <c r="CC27" i="23" a="1"/>
  <c r="CC27" i="23" s="1"/>
  <c r="CD27" i="23" a="1"/>
  <c r="CD27" i="23" s="1"/>
  <c r="CE27" i="23" a="1"/>
  <c r="CE27" i="23" s="1"/>
  <c r="CF27" i="23" a="1"/>
  <c r="CF27" i="23" s="1"/>
  <c r="CG27" i="23" a="1"/>
  <c r="CG27" i="23" s="1"/>
  <c r="CH27" i="23" a="1"/>
  <c r="CH27" i="23" s="1"/>
  <c r="CI27" i="23" a="1"/>
  <c r="CI27" i="23" s="1"/>
  <c r="CJ27" i="23" a="1"/>
  <c r="CJ27" i="23" s="1"/>
  <c r="CK27" i="23" a="1"/>
  <c r="CK27" i="23" s="1"/>
  <c r="CL27" i="23" a="1"/>
  <c r="CL27" i="23" s="1"/>
  <c r="CM27" i="23" a="1"/>
  <c r="CM27" i="23" s="1"/>
  <c r="CN27" i="23" a="1"/>
  <c r="CN27" i="23" s="1"/>
  <c r="CO27" i="23" a="1"/>
  <c r="CO27" i="23" s="1"/>
  <c r="CP27" i="23" a="1"/>
  <c r="CP27" i="23" s="1"/>
  <c r="CQ27" i="23" a="1"/>
  <c r="CQ27" i="23" s="1"/>
  <c r="CR27" i="23" a="1"/>
  <c r="CR27" i="23" s="1"/>
  <c r="CS27" i="23" a="1"/>
  <c r="CS27" i="23" s="1"/>
  <c r="CT27" i="23" a="1"/>
  <c r="CT27" i="23" s="1"/>
  <c r="CU27" i="23" a="1"/>
  <c r="CU27" i="23" s="1"/>
  <c r="CV27" i="23" a="1"/>
  <c r="CV27" i="23" s="1"/>
  <c r="CW27" i="23" a="1"/>
  <c r="CW27" i="23" s="1"/>
  <c r="CX27" i="23" a="1"/>
  <c r="CX27" i="23" s="1"/>
  <c r="CY27" i="23" a="1"/>
  <c r="CY27" i="23" s="1"/>
  <c r="CZ27" i="23" a="1"/>
  <c r="CZ27" i="23" s="1"/>
  <c r="DA27" i="23" a="1"/>
  <c r="DA27" i="23" s="1"/>
  <c r="DB27" i="23" a="1"/>
  <c r="DB27" i="23" s="1"/>
  <c r="DC27" i="23" a="1"/>
  <c r="DC27" i="23" s="1"/>
  <c r="DD27" i="23" a="1"/>
  <c r="DD27" i="23" s="1"/>
  <c r="DE27" i="23" a="1"/>
  <c r="DE27" i="23" s="1"/>
  <c r="DF27" i="23" a="1"/>
  <c r="DF27" i="23" s="1"/>
  <c r="DG27" i="23" a="1"/>
  <c r="DG27" i="23" s="1"/>
  <c r="DH27" i="23" a="1"/>
  <c r="DH27" i="23" s="1"/>
  <c r="DI27" i="23" a="1"/>
  <c r="DI27" i="23" s="1"/>
  <c r="DJ27" i="23" a="1"/>
  <c r="DJ27" i="23" s="1"/>
  <c r="DK27" i="23" a="1"/>
  <c r="DK27" i="23" s="1"/>
  <c r="DL27" i="23" a="1"/>
  <c r="DL27" i="23" s="1"/>
  <c r="DM27" i="23" a="1"/>
  <c r="DM27" i="23" s="1"/>
  <c r="DN27" i="23" a="1"/>
  <c r="DN27" i="23" s="1"/>
  <c r="DO27" i="23" a="1"/>
  <c r="DO27" i="23" s="1"/>
  <c r="DP27" i="23" a="1"/>
  <c r="DP27" i="23" s="1"/>
  <c r="DQ27" i="23" a="1"/>
  <c r="DQ27" i="23" s="1"/>
  <c r="DR27" i="23" a="1"/>
  <c r="DR27" i="23" s="1"/>
  <c r="DS27" i="23" a="1"/>
  <c r="DS27" i="23" s="1"/>
  <c r="DT27" i="23" a="1"/>
  <c r="DT27" i="23" s="1"/>
  <c r="DU27" i="23" a="1"/>
  <c r="DU27" i="23" s="1"/>
  <c r="DV27" i="23" a="1"/>
  <c r="DV27" i="23" s="1"/>
  <c r="DW27" i="23" a="1"/>
  <c r="DW27" i="23" s="1"/>
  <c r="DX27" i="23" a="1"/>
  <c r="DX27" i="23" s="1"/>
  <c r="DY27" i="23" a="1"/>
  <c r="DY27" i="23" s="1"/>
  <c r="DZ27" i="23" a="1"/>
  <c r="DZ27" i="23" s="1"/>
  <c r="EA27" i="23" a="1"/>
  <c r="EA27" i="23" s="1"/>
  <c r="EB27" i="23" a="1"/>
  <c r="EB27" i="23" s="1"/>
  <c r="EC27" i="23" a="1"/>
  <c r="EC27" i="23" s="1"/>
  <c r="ED27" i="23" a="1"/>
  <c r="ED27" i="23" s="1"/>
  <c r="EE27" i="23" a="1"/>
  <c r="EE27" i="23" s="1"/>
  <c r="EF27" i="23" a="1"/>
  <c r="EF27" i="23" s="1"/>
  <c r="EG27" i="23" a="1"/>
  <c r="EG27" i="23" s="1"/>
  <c r="EH27" i="23" a="1"/>
  <c r="EH27" i="23" s="1"/>
  <c r="EI27" i="23" a="1"/>
  <c r="EI27" i="23" s="1"/>
  <c r="EJ27" i="23" a="1"/>
  <c r="EJ27" i="23" s="1"/>
  <c r="EK27" i="23" a="1"/>
  <c r="EK27" i="23" s="1"/>
  <c r="EL27" i="23" a="1"/>
  <c r="EL27" i="23" s="1"/>
  <c r="EM27" i="23" a="1"/>
  <c r="EM27" i="23" s="1"/>
  <c r="EN27" i="23" a="1"/>
  <c r="EN27" i="23" s="1"/>
  <c r="EO27" i="23" a="1"/>
  <c r="EO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G28" i="23" a="1"/>
  <c r="G28" i="23" s="1"/>
  <c r="H28" i="23" a="1"/>
  <c r="H28" i="23" s="1"/>
  <c r="I28" i="23" a="1"/>
  <c r="I28" i="23" s="1"/>
  <c r="J28" i="23" a="1"/>
  <c r="J28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P28" i="23" a="1"/>
  <c r="P28" i="23" s="1"/>
  <c r="Q28" i="23" a="1"/>
  <c r="Q28" i="23" s="1"/>
  <c r="R28" i="23" a="1"/>
  <c r="R28" i="23" s="1"/>
  <c r="S28" i="23" a="1"/>
  <c r="S28" i="23" s="1"/>
  <c r="T28" i="23" a="1"/>
  <c r="T28" i="23" s="1"/>
  <c r="U28" i="23" a="1"/>
  <c r="U28" i="23" s="1"/>
  <c r="V28" i="23" a="1"/>
  <c r="V28" i="23" s="1"/>
  <c r="W28" i="23" a="1"/>
  <c r="W28" i="23" s="1"/>
  <c r="X28" i="23" a="1"/>
  <c r="X28" i="23" s="1"/>
  <c r="Y28" i="23" a="1"/>
  <c r="Y28" i="23" s="1"/>
  <c r="Z28" i="23" a="1"/>
  <c r="Z28" i="23" s="1"/>
  <c r="AA28" i="23" a="1"/>
  <c r="AA28" i="23" s="1"/>
  <c r="AB28" i="23" a="1"/>
  <c r="AB28" i="23" s="1"/>
  <c r="AC28" i="23" a="1"/>
  <c r="AC28" i="23" s="1"/>
  <c r="AD28" i="23" a="1"/>
  <c r="AD28" i="23" s="1"/>
  <c r="AE28" i="23" a="1"/>
  <c r="AE28" i="23" s="1"/>
  <c r="AF28" i="23" a="1"/>
  <c r="AF28" i="23" s="1"/>
  <c r="AG28" i="23" a="1"/>
  <c r="AG28" i="23" s="1"/>
  <c r="AH28" i="23" a="1"/>
  <c r="AH28" i="23" s="1"/>
  <c r="AI28" i="23" a="1"/>
  <c r="AI28" i="23" s="1"/>
  <c r="AJ28" i="23" a="1"/>
  <c r="AJ28" i="23" s="1"/>
  <c r="AK28" i="23" a="1"/>
  <c r="AK28" i="23" s="1"/>
  <c r="AL28" i="23" a="1"/>
  <c r="AL28" i="23" s="1"/>
  <c r="AM28" i="23" a="1"/>
  <c r="AM28" i="23" s="1"/>
  <c r="AN28" i="23" a="1"/>
  <c r="AN28" i="23" s="1"/>
  <c r="AO28" i="23" a="1"/>
  <c r="AO28" i="23" s="1"/>
  <c r="AP28" i="23" a="1"/>
  <c r="AP28" i="23" s="1"/>
  <c r="AQ28" i="23" a="1"/>
  <c r="AQ28" i="23" s="1"/>
  <c r="AR28" i="23" a="1"/>
  <c r="AR28" i="23" s="1"/>
  <c r="AS28" i="23" a="1"/>
  <c r="AS28" i="23" s="1"/>
  <c r="AT28" i="23" a="1"/>
  <c r="AT28" i="23" s="1"/>
  <c r="AU28" i="23" a="1"/>
  <c r="AU28" i="23" s="1"/>
  <c r="AV28" i="23" a="1"/>
  <c r="AV28" i="23" s="1"/>
  <c r="AW28" i="23" a="1"/>
  <c r="AW28" i="23" s="1"/>
  <c r="AX28" i="23" a="1"/>
  <c r="AX28" i="23" s="1"/>
  <c r="AY28" i="23" a="1"/>
  <c r="AY28" i="23" s="1"/>
  <c r="AZ28" i="23" a="1"/>
  <c r="AZ28" i="23" s="1"/>
  <c r="BA28" i="23" a="1"/>
  <c r="BA28" i="23" s="1"/>
  <c r="BB28" i="23" a="1"/>
  <c r="BB28" i="23" s="1"/>
  <c r="BC28" i="23" a="1"/>
  <c r="BC28" i="23" s="1"/>
  <c r="BD28" i="23" a="1"/>
  <c r="BD28" i="23" s="1"/>
  <c r="BE28" i="23" a="1"/>
  <c r="BE28" i="23" s="1"/>
  <c r="BF28" i="23" a="1"/>
  <c r="BF28" i="23" s="1"/>
  <c r="BG28" i="23" a="1"/>
  <c r="BG28" i="23" s="1"/>
  <c r="BH28" i="23" a="1"/>
  <c r="BH28" i="23" s="1"/>
  <c r="BI28" i="23" a="1"/>
  <c r="BI28" i="23" s="1"/>
  <c r="BJ28" i="23" a="1"/>
  <c r="BJ28" i="23" s="1"/>
  <c r="BK28" i="23" a="1"/>
  <c r="BK28" i="23" s="1"/>
  <c r="BL28" i="23" a="1"/>
  <c r="BL28" i="23" s="1"/>
  <c r="BM28" i="23" a="1"/>
  <c r="BM28" i="23" s="1"/>
  <c r="BN28" i="23" a="1"/>
  <c r="BN28" i="23" s="1"/>
  <c r="BO28" i="23" a="1"/>
  <c r="BO28" i="23" s="1"/>
  <c r="BP28" i="23" a="1"/>
  <c r="BP28" i="23" s="1"/>
  <c r="BQ28" i="23" a="1"/>
  <c r="BQ28" i="23" s="1"/>
  <c r="BR28" i="23" a="1"/>
  <c r="BR28" i="23" s="1"/>
  <c r="BS28" i="23" a="1"/>
  <c r="BS28" i="23" s="1"/>
  <c r="BT28" i="23" a="1"/>
  <c r="BT28" i="23" s="1"/>
  <c r="BU28" i="23" a="1"/>
  <c r="BU28" i="23" s="1"/>
  <c r="BV28" i="23" a="1"/>
  <c r="BV28" i="23" s="1"/>
  <c r="BW28" i="23" a="1"/>
  <c r="BW28" i="23" s="1"/>
  <c r="BX28" i="23" a="1"/>
  <c r="BX28" i="23" s="1"/>
  <c r="BY28" i="23" a="1"/>
  <c r="BY28" i="23" s="1"/>
  <c r="BZ28" i="23" a="1"/>
  <c r="BZ28" i="23" s="1"/>
  <c r="CA28" i="23" a="1"/>
  <c r="CA28" i="23" s="1"/>
  <c r="CB28" i="23" a="1"/>
  <c r="CB28" i="23" s="1"/>
  <c r="CC28" i="23" a="1"/>
  <c r="CC28" i="23" s="1"/>
  <c r="CD28" i="23" a="1"/>
  <c r="CD28" i="23" s="1"/>
  <c r="CE28" i="23" a="1"/>
  <c r="CE28" i="23" s="1"/>
  <c r="CF28" i="23" a="1"/>
  <c r="CF28" i="23" s="1"/>
  <c r="CG28" i="23" a="1"/>
  <c r="CG28" i="23" s="1"/>
  <c r="CH28" i="23" a="1"/>
  <c r="CH28" i="23" s="1"/>
  <c r="CI28" i="23" a="1"/>
  <c r="CI28" i="23" s="1"/>
  <c r="CJ28" i="23" a="1"/>
  <c r="CJ28" i="23" s="1"/>
  <c r="CK28" i="23" a="1"/>
  <c r="CK28" i="23" s="1"/>
  <c r="CL28" i="23" a="1"/>
  <c r="CL28" i="23" s="1"/>
  <c r="CM28" i="23" a="1"/>
  <c r="CM28" i="23" s="1"/>
  <c r="CN28" i="23" a="1"/>
  <c r="CN28" i="23" s="1"/>
  <c r="CO28" i="23" a="1"/>
  <c r="CO28" i="23" s="1"/>
  <c r="CP28" i="23" a="1"/>
  <c r="CP28" i="23" s="1"/>
  <c r="CQ28" i="23" a="1"/>
  <c r="CQ28" i="23" s="1"/>
  <c r="CR28" i="23" a="1"/>
  <c r="CR28" i="23" s="1"/>
  <c r="CS28" i="23" a="1"/>
  <c r="CS28" i="23" s="1"/>
  <c r="CT28" i="23" a="1"/>
  <c r="CT28" i="23" s="1"/>
  <c r="CU28" i="23" a="1"/>
  <c r="CU28" i="23" s="1"/>
  <c r="CV28" i="23" a="1"/>
  <c r="CV28" i="23" s="1"/>
  <c r="CW28" i="23" a="1"/>
  <c r="CW28" i="23" s="1"/>
  <c r="CX28" i="23" a="1"/>
  <c r="CX28" i="23" s="1"/>
  <c r="CY28" i="23" a="1"/>
  <c r="CY28" i="23" s="1"/>
  <c r="CZ28" i="23" a="1"/>
  <c r="CZ28" i="23" s="1"/>
  <c r="DA28" i="23" a="1"/>
  <c r="DA28" i="23" s="1"/>
  <c r="DB28" i="23" a="1"/>
  <c r="DB28" i="23" s="1"/>
  <c r="DC28" i="23" a="1"/>
  <c r="DC28" i="23" s="1"/>
  <c r="DD28" i="23" a="1"/>
  <c r="DD28" i="23" s="1"/>
  <c r="DE28" i="23" a="1"/>
  <c r="DE28" i="23" s="1"/>
  <c r="DF28" i="23" a="1"/>
  <c r="DF28" i="23" s="1"/>
  <c r="DG28" i="23" a="1"/>
  <c r="DG28" i="23" s="1"/>
  <c r="DH28" i="23" a="1"/>
  <c r="DH28" i="23" s="1"/>
  <c r="DI28" i="23" a="1"/>
  <c r="DI28" i="23" s="1"/>
  <c r="DJ28" i="23" a="1"/>
  <c r="DJ28" i="23" s="1"/>
  <c r="DK28" i="23" a="1"/>
  <c r="DK28" i="23" s="1"/>
  <c r="DL28" i="23" a="1"/>
  <c r="DL28" i="23" s="1"/>
  <c r="DM28" i="23" a="1"/>
  <c r="DM28" i="23" s="1"/>
  <c r="DN28" i="23" a="1"/>
  <c r="DN28" i="23" s="1"/>
  <c r="DO28" i="23" a="1"/>
  <c r="DO28" i="23" s="1"/>
  <c r="DP28" i="23" a="1"/>
  <c r="DP28" i="23" s="1"/>
  <c r="DQ28" i="23" a="1"/>
  <c r="DQ28" i="23" s="1"/>
  <c r="DR28" i="23" a="1"/>
  <c r="DR28" i="23" s="1"/>
  <c r="DS28" i="23" a="1"/>
  <c r="DS28" i="23" s="1"/>
  <c r="DT28" i="23" a="1"/>
  <c r="DT28" i="23" s="1"/>
  <c r="DU28" i="23" a="1"/>
  <c r="DU28" i="23" s="1"/>
  <c r="DV28" i="23" a="1"/>
  <c r="DV28" i="23" s="1"/>
  <c r="DW28" i="23" a="1"/>
  <c r="DW28" i="23" s="1"/>
  <c r="DX28" i="23" a="1"/>
  <c r="DX28" i="23" s="1"/>
  <c r="DY28" i="23" a="1"/>
  <c r="DY28" i="23" s="1"/>
  <c r="DZ28" i="23" a="1"/>
  <c r="DZ28" i="23" s="1"/>
  <c r="EA28" i="23" a="1"/>
  <c r="EA28" i="23" s="1"/>
  <c r="EB28" i="23" a="1"/>
  <c r="EB28" i="23" s="1"/>
  <c r="EC28" i="23" a="1"/>
  <c r="EC28" i="23" s="1"/>
  <c r="ED28" i="23" a="1"/>
  <c r="ED28" i="23" s="1"/>
  <c r="EE28" i="23" a="1"/>
  <c r="EE28" i="23" s="1"/>
  <c r="EF28" i="23" a="1"/>
  <c r="EF28" i="23" s="1"/>
  <c r="EG28" i="23" a="1"/>
  <c r="EG28" i="23" s="1"/>
  <c r="EH28" i="23" a="1"/>
  <c r="EH28" i="23" s="1"/>
  <c r="EI28" i="23" a="1"/>
  <c r="EI28" i="23" s="1"/>
  <c r="EJ28" i="23" a="1"/>
  <c r="EJ28" i="23" s="1"/>
  <c r="EK28" i="23" a="1"/>
  <c r="EK28" i="23" s="1"/>
  <c r="EL28" i="23" a="1"/>
  <c r="EL28" i="23" s="1"/>
  <c r="EM28" i="23" a="1"/>
  <c r="EM28" i="23" s="1"/>
  <c r="EN28" i="23" a="1"/>
  <c r="EN28" i="23" s="1"/>
  <c r="EO28" i="23" a="1"/>
  <c r="EO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G29" i="23" a="1"/>
  <c r="G29" i="23" s="1"/>
  <c r="H29" i="23" a="1"/>
  <c r="H29" i="23" s="1"/>
  <c r="I29" i="23" a="1"/>
  <c r="I29" i="23" s="1"/>
  <c r="J29" i="23" a="1"/>
  <c r="J29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P29" i="23" a="1"/>
  <c r="P29" i="23" s="1"/>
  <c r="Q29" i="23" a="1"/>
  <c r="Q29" i="23" s="1"/>
  <c r="R29" i="23" a="1"/>
  <c r="R29" i="23" s="1"/>
  <c r="S29" i="23" a="1"/>
  <c r="S29" i="23" s="1"/>
  <c r="T29" i="23" a="1"/>
  <c r="T29" i="23" s="1"/>
  <c r="U29" i="23" a="1"/>
  <c r="U29" i="23" s="1"/>
  <c r="V29" i="23" a="1"/>
  <c r="V29" i="23" s="1"/>
  <c r="W29" i="23" a="1"/>
  <c r="W29" i="23" s="1"/>
  <c r="X29" i="23" a="1"/>
  <c r="X29" i="23" s="1"/>
  <c r="Y29" i="23" a="1"/>
  <c r="Y29" i="23" s="1"/>
  <c r="Z29" i="23" a="1"/>
  <c r="Z29" i="23" s="1"/>
  <c r="AA29" i="23" a="1"/>
  <c r="AA29" i="23" s="1"/>
  <c r="AB29" i="23" a="1"/>
  <c r="AB29" i="23" s="1"/>
  <c r="AC29" i="23" a="1"/>
  <c r="AC29" i="23" s="1"/>
  <c r="AD29" i="23" a="1"/>
  <c r="AD29" i="23" s="1"/>
  <c r="AE29" i="23" a="1"/>
  <c r="AE29" i="23" s="1"/>
  <c r="AF29" i="23" a="1"/>
  <c r="AF29" i="23" s="1"/>
  <c r="AG29" i="23" a="1"/>
  <c r="AG29" i="23" s="1"/>
  <c r="AH29" i="23" a="1"/>
  <c r="AH29" i="23" s="1"/>
  <c r="AI29" i="23" a="1"/>
  <c r="AI29" i="23" s="1"/>
  <c r="AJ29" i="23" a="1"/>
  <c r="AJ29" i="23" s="1"/>
  <c r="AK29" i="23" a="1"/>
  <c r="AK29" i="23" s="1"/>
  <c r="AL29" i="23" a="1"/>
  <c r="AL29" i="23" s="1"/>
  <c r="AM29" i="23" a="1"/>
  <c r="AM29" i="23" s="1"/>
  <c r="AN29" i="23" a="1"/>
  <c r="AN29" i="23" s="1"/>
  <c r="AO29" i="23" a="1"/>
  <c r="AO29" i="23" s="1"/>
  <c r="AP29" i="23" a="1"/>
  <c r="AP29" i="23" s="1"/>
  <c r="AQ29" i="23" a="1"/>
  <c r="AQ29" i="23" s="1"/>
  <c r="AR29" i="23" a="1"/>
  <c r="AR29" i="23" s="1"/>
  <c r="AS29" i="23" a="1"/>
  <c r="AS29" i="23" s="1"/>
  <c r="AT29" i="23" a="1"/>
  <c r="AT29" i="23" s="1"/>
  <c r="AU29" i="23" a="1"/>
  <c r="AU29" i="23" s="1"/>
  <c r="AV29" i="23" a="1"/>
  <c r="AV29" i="23" s="1"/>
  <c r="AW29" i="23" a="1"/>
  <c r="AW29" i="23" s="1"/>
  <c r="AX29" i="23" a="1"/>
  <c r="AX29" i="23" s="1"/>
  <c r="AY29" i="23" a="1"/>
  <c r="AY29" i="23" s="1"/>
  <c r="AZ29" i="23" a="1"/>
  <c r="AZ29" i="23" s="1"/>
  <c r="BA29" i="23" a="1"/>
  <c r="BA29" i="23" s="1"/>
  <c r="BB29" i="23" a="1"/>
  <c r="BB29" i="23" s="1"/>
  <c r="BC29" i="23" a="1"/>
  <c r="BC29" i="23" s="1"/>
  <c r="BD29" i="23" a="1"/>
  <c r="BD29" i="23" s="1"/>
  <c r="BE29" i="23" a="1"/>
  <c r="BE29" i="23" s="1"/>
  <c r="BF29" i="23" a="1"/>
  <c r="BF29" i="23" s="1"/>
  <c r="BG29" i="23" a="1"/>
  <c r="BG29" i="23" s="1"/>
  <c r="BH29" i="23" a="1"/>
  <c r="BH29" i="23" s="1"/>
  <c r="BI29" i="23" a="1"/>
  <c r="BI29" i="23" s="1"/>
  <c r="BJ29" i="23" a="1"/>
  <c r="BJ29" i="23" s="1"/>
  <c r="BK29" i="23" a="1"/>
  <c r="BK29" i="23" s="1"/>
  <c r="BL29" i="23" a="1"/>
  <c r="BL29" i="23" s="1"/>
  <c r="BM29" i="23" a="1"/>
  <c r="BM29" i="23" s="1"/>
  <c r="BN29" i="23" a="1"/>
  <c r="BN29" i="23" s="1"/>
  <c r="BO29" i="23" a="1"/>
  <c r="BO29" i="23" s="1"/>
  <c r="BP29" i="23" a="1"/>
  <c r="BP29" i="23" s="1"/>
  <c r="BQ29" i="23" a="1"/>
  <c r="BQ29" i="23" s="1"/>
  <c r="BR29" i="23" a="1"/>
  <c r="BR29" i="23" s="1"/>
  <c r="BS29" i="23" a="1"/>
  <c r="BS29" i="23" s="1"/>
  <c r="BT29" i="23" a="1"/>
  <c r="BT29" i="23" s="1"/>
  <c r="BU29" i="23" a="1"/>
  <c r="BU29" i="23" s="1"/>
  <c r="BV29" i="23" a="1"/>
  <c r="BV29" i="23" s="1"/>
  <c r="BW29" i="23" a="1"/>
  <c r="BW29" i="23" s="1"/>
  <c r="BX29" i="23" a="1"/>
  <c r="BX29" i="23" s="1"/>
  <c r="BY29" i="23" a="1"/>
  <c r="BY29" i="23" s="1"/>
  <c r="BZ29" i="23" a="1"/>
  <c r="BZ29" i="23" s="1"/>
  <c r="CA29" i="23" a="1"/>
  <c r="CA29" i="23" s="1"/>
  <c r="CB29" i="23" a="1"/>
  <c r="CB29" i="23" s="1"/>
  <c r="CC29" i="23" a="1"/>
  <c r="CC29" i="23" s="1"/>
  <c r="CD29" i="23" a="1"/>
  <c r="CD29" i="23" s="1"/>
  <c r="CE29" i="23" a="1"/>
  <c r="CE29" i="23" s="1"/>
  <c r="CF29" i="23" a="1"/>
  <c r="CF29" i="23" s="1"/>
  <c r="CG29" i="23" a="1"/>
  <c r="CG29" i="23" s="1"/>
  <c r="CH29" i="23" a="1"/>
  <c r="CH29" i="23" s="1"/>
  <c r="CI29" i="23" a="1"/>
  <c r="CI29" i="23" s="1"/>
  <c r="CJ29" i="23" a="1"/>
  <c r="CJ29" i="23" s="1"/>
  <c r="CK29" i="23" a="1"/>
  <c r="CK29" i="23" s="1"/>
  <c r="CL29" i="23" a="1"/>
  <c r="CL29" i="23" s="1"/>
  <c r="CM29" i="23" a="1"/>
  <c r="CM29" i="23" s="1"/>
  <c r="CN29" i="23" a="1"/>
  <c r="CN29" i="23" s="1"/>
  <c r="CO29" i="23" a="1"/>
  <c r="CO29" i="23" s="1"/>
  <c r="CP29" i="23" a="1"/>
  <c r="CP29" i="23" s="1"/>
  <c r="CQ29" i="23" a="1"/>
  <c r="CQ29" i="23" s="1"/>
  <c r="CR29" i="23" a="1"/>
  <c r="CR29" i="23" s="1"/>
  <c r="CS29" i="23" a="1"/>
  <c r="CS29" i="23" s="1"/>
  <c r="CT29" i="23" a="1"/>
  <c r="CT29" i="23" s="1"/>
  <c r="CU29" i="23" a="1"/>
  <c r="CU29" i="23" s="1"/>
  <c r="CV29" i="23" a="1"/>
  <c r="CV29" i="23" s="1"/>
  <c r="CW29" i="23" a="1"/>
  <c r="CW29" i="23" s="1"/>
  <c r="CX29" i="23" a="1"/>
  <c r="CX29" i="23" s="1"/>
  <c r="CY29" i="23" a="1"/>
  <c r="CY29" i="23" s="1"/>
  <c r="CZ29" i="23" a="1"/>
  <c r="CZ29" i="23" s="1"/>
  <c r="DA29" i="23" a="1"/>
  <c r="DA29" i="23" s="1"/>
  <c r="DB29" i="23" a="1"/>
  <c r="DB29" i="23" s="1"/>
  <c r="DC29" i="23" a="1"/>
  <c r="DC29" i="23" s="1"/>
  <c r="DD29" i="23" a="1"/>
  <c r="DD29" i="23" s="1"/>
  <c r="DE29" i="23" a="1"/>
  <c r="DE29" i="23" s="1"/>
  <c r="DF29" i="23" a="1"/>
  <c r="DF29" i="23" s="1"/>
  <c r="DG29" i="23" a="1"/>
  <c r="DG29" i="23" s="1"/>
  <c r="DH29" i="23" a="1"/>
  <c r="DH29" i="23" s="1"/>
  <c r="DI29" i="23" a="1"/>
  <c r="DI29" i="23" s="1"/>
  <c r="DJ29" i="23" a="1"/>
  <c r="DJ29" i="23" s="1"/>
  <c r="DK29" i="23" a="1"/>
  <c r="DK29" i="23" s="1"/>
  <c r="DL29" i="23" a="1"/>
  <c r="DL29" i="23" s="1"/>
  <c r="DM29" i="23" a="1"/>
  <c r="DM29" i="23" s="1"/>
  <c r="DN29" i="23" a="1"/>
  <c r="DN29" i="23" s="1"/>
  <c r="DO29" i="23" a="1"/>
  <c r="DO29" i="23" s="1"/>
  <c r="DP29" i="23" a="1"/>
  <c r="DP29" i="23" s="1"/>
  <c r="DQ29" i="23" a="1"/>
  <c r="DQ29" i="23" s="1"/>
  <c r="DR29" i="23" a="1"/>
  <c r="DR29" i="23" s="1"/>
  <c r="DS29" i="23" a="1"/>
  <c r="DS29" i="23" s="1"/>
  <c r="DT29" i="23" a="1"/>
  <c r="DT29" i="23" s="1"/>
  <c r="DU29" i="23" a="1"/>
  <c r="DU29" i="23" s="1"/>
  <c r="DV29" i="23" a="1"/>
  <c r="DV29" i="23" s="1"/>
  <c r="DW29" i="23" a="1"/>
  <c r="DW29" i="23" s="1"/>
  <c r="DX29" i="23" a="1"/>
  <c r="DX29" i="23" s="1"/>
  <c r="DY29" i="23" a="1"/>
  <c r="DY29" i="23" s="1"/>
  <c r="DZ29" i="23" a="1"/>
  <c r="DZ29" i="23" s="1"/>
  <c r="EA29" i="23" a="1"/>
  <c r="EA29" i="23" s="1"/>
  <c r="EB29" i="23" a="1"/>
  <c r="EB29" i="23" s="1"/>
  <c r="EC29" i="23" a="1"/>
  <c r="EC29" i="23" s="1"/>
  <c r="ED29" i="23" a="1"/>
  <c r="ED29" i="23" s="1"/>
  <c r="EE29" i="23" a="1"/>
  <c r="EE29" i="23" s="1"/>
  <c r="EF29" i="23" a="1"/>
  <c r="EF29" i="23" s="1"/>
  <c r="EG29" i="23" a="1"/>
  <c r="EG29" i="23" s="1"/>
  <c r="EH29" i="23" a="1"/>
  <c r="EH29" i="23" s="1"/>
  <c r="EI29" i="23" a="1"/>
  <c r="EI29" i="23" s="1"/>
  <c r="EJ29" i="23" a="1"/>
  <c r="EJ29" i="23" s="1"/>
  <c r="EK29" i="23" a="1"/>
  <c r="EK29" i="23" s="1"/>
  <c r="EL29" i="23" a="1"/>
  <c r="EL29" i="23" s="1"/>
  <c r="EM29" i="23" a="1"/>
  <c r="EM29" i="23" s="1"/>
  <c r="EN29" i="23" a="1"/>
  <c r="EN29" i="23" s="1"/>
  <c r="EO29" i="23" a="1"/>
  <c r="EO29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G30" i="23" a="1"/>
  <c r="G30" i="23" s="1"/>
  <c r="H30" i="23" a="1"/>
  <c r="H30" i="23" s="1"/>
  <c r="I30" i="23" a="1"/>
  <c r="I30" i="23" s="1"/>
  <c r="J30" i="23" a="1"/>
  <c r="J30" i="23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P30" i="23" a="1"/>
  <c r="P30" i="23" s="1"/>
  <c r="Q30" i="23" a="1"/>
  <c r="Q30" i="23" s="1"/>
  <c r="R30" i="23" a="1"/>
  <c r="R30" i="23" s="1"/>
  <c r="S30" i="23" a="1"/>
  <c r="S30" i="23" s="1"/>
  <c r="T30" i="23" a="1"/>
  <c r="T30" i="23" s="1"/>
  <c r="U30" i="23" a="1"/>
  <c r="U30" i="23" s="1"/>
  <c r="V30" i="23" a="1"/>
  <c r="V30" i="23" s="1"/>
  <c r="W30" i="23" a="1"/>
  <c r="W30" i="23" s="1"/>
  <c r="X30" i="23" a="1"/>
  <c r="X30" i="23" s="1"/>
  <c r="Y30" i="23" a="1"/>
  <c r="Y30" i="23" s="1"/>
  <c r="Z30" i="23" a="1"/>
  <c r="Z30" i="23" s="1"/>
  <c r="AA30" i="23" a="1"/>
  <c r="AA30" i="23" s="1"/>
  <c r="AB30" i="23" a="1"/>
  <c r="AB30" i="23" s="1"/>
  <c r="AC30" i="23" a="1"/>
  <c r="AC30" i="23" s="1"/>
  <c r="AD30" i="23" a="1"/>
  <c r="AD30" i="23" s="1"/>
  <c r="AE30" i="23" a="1"/>
  <c r="AE30" i="23" s="1"/>
  <c r="AF30" i="23" a="1"/>
  <c r="AF30" i="23" s="1"/>
  <c r="AG30" i="23" a="1"/>
  <c r="AG30" i="23" s="1"/>
  <c r="AH30" i="23" a="1"/>
  <c r="AH30" i="23" s="1"/>
  <c r="AI30" i="23" a="1"/>
  <c r="AI30" i="23" s="1"/>
  <c r="AJ30" i="23" a="1"/>
  <c r="AJ30" i="23" s="1"/>
  <c r="AK30" i="23" a="1"/>
  <c r="AK30" i="23" s="1"/>
  <c r="AL30" i="23" a="1"/>
  <c r="AL30" i="23" s="1"/>
  <c r="AM30" i="23" a="1"/>
  <c r="AM30" i="23" s="1"/>
  <c r="AN30" i="23" a="1"/>
  <c r="AN30" i="23" s="1"/>
  <c r="AO30" i="23" a="1"/>
  <c r="AO30" i="23" s="1"/>
  <c r="AP30" i="23" a="1"/>
  <c r="AP30" i="23" s="1"/>
  <c r="AQ30" i="23" a="1"/>
  <c r="AQ30" i="23" s="1"/>
  <c r="AR30" i="23" a="1"/>
  <c r="AR30" i="23" s="1"/>
  <c r="AS30" i="23" a="1"/>
  <c r="AS30" i="23" s="1"/>
  <c r="AT30" i="23" a="1"/>
  <c r="AT30" i="23" s="1"/>
  <c r="AU30" i="23" a="1"/>
  <c r="AU30" i="23" s="1"/>
  <c r="AV30" i="23" a="1"/>
  <c r="AV30" i="23" s="1"/>
  <c r="AW30" i="23" a="1"/>
  <c r="AW30" i="23" s="1"/>
  <c r="AX30" i="23" a="1"/>
  <c r="AX30" i="23" s="1"/>
  <c r="AY30" i="23" a="1"/>
  <c r="AY30" i="23" s="1"/>
  <c r="AZ30" i="23" a="1"/>
  <c r="AZ30" i="23" s="1"/>
  <c r="BA30" i="23" a="1"/>
  <c r="BA30" i="23" s="1"/>
  <c r="BB30" i="23" a="1"/>
  <c r="BB30" i="23" s="1"/>
  <c r="BC30" i="23" a="1"/>
  <c r="BC30" i="23" s="1"/>
  <c r="BD30" i="23" a="1"/>
  <c r="BD30" i="23" s="1"/>
  <c r="BE30" i="23" a="1"/>
  <c r="BE30" i="23" s="1"/>
  <c r="BF30" i="23" a="1"/>
  <c r="BF30" i="23" s="1"/>
  <c r="BG30" i="23" a="1"/>
  <c r="BG30" i="23" s="1"/>
  <c r="BH30" i="23" a="1"/>
  <c r="BH30" i="23" s="1"/>
  <c r="BI30" i="23" a="1"/>
  <c r="BI30" i="23" s="1"/>
  <c r="BJ30" i="23" a="1"/>
  <c r="BJ30" i="23" s="1"/>
  <c r="BK30" i="23" a="1"/>
  <c r="BK30" i="23" s="1"/>
  <c r="BL30" i="23" a="1"/>
  <c r="BL30" i="23" s="1"/>
  <c r="BM30" i="23" a="1"/>
  <c r="BM30" i="23" s="1"/>
  <c r="BN30" i="23" a="1"/>
  <c r="BN30" i="23" s="1"/>
  <c r="BO30" i="23" a="1"/>
  <c r="BO30" i="23" s="1"/>
  <c r="BP30" i="23" a="1"/>
  <c r="BP30" i="23" s="1"/>
  <c r="BQ30" i="23" a="1"/>
  <c r="BQ30" i="23" s="1"/>
  <c r="BR30" i="23" a="1"/>
  <c r="BR30" i="23" s="1"/>
  <c r="BS30" i="23" a="1"/>
  <c r="BS30" i="23" s="1"/>
  <c r="BT30" i="23" a="1"/>
  <c r="BT30" i="23" s="1"/>
  <c r="BU30" i="23" a="1"/>
  <c r="BU30" i="23" s="1"/>
  <c r="BV30" i="23" a="1"/>
  <c r="BV30" i="23" s="1"/>
  <c r="BW30" i="23" a="1"/>
  <c r="BW30" i="23" s="1"/>
  <c r="BX30" i="23" a="1"/>
  <c r="BX30" i="23" s="1"/>
  <c r="BY30" i="23" a="1"/>
  <c r="BY30" i="23" s="1"/>
  <c r="BZ30" i="23" a="1"/>
  <c r="BZ30" i="23" s="1"/>
  <c r="CA30" i="23" a="1"/>
  <c r="CA30" i="23" s="1"/>
  <c r="CB30" i="23" a="1"/>
  <c r="CB30" i="23" s="1"/>
  <c r="CC30" i="23" a="1"/>
  <c r="CC30" i="23" s="1"/>
  <c r="CD30" i="23" a="1"/>
  <c r="CD30" i="23" s="1"/>
  <c r="CE30" i="23" a="1"/>
  <c r="CE30" i="23" s="1"/>
  <c r="CF30" i="23" a="1"/>
  <c r="CF30" i="23" s="1"/>
  <c r="CG30" i="23" a="1"/>
  <c r="CG30" i="23" s="1"/>
  <c r="CH30" i="23" a="1"/>
  <c r="CH30" i="23" s="1"/>
  <c r="CI30" i="23" a="1"/>
  <c r="CI30" i="23" s="1"/>
  <c r="CJ30" i="23" a="1"/>
  <c r="CJ30" i="23" s="1"/>
  <c r="CK30" i="23" a="1"/>
  <c r="CK30" i="23" s="1"/>
  <c r="CL30" i="23" a="1"/>
  <c r="CL30" i="23" s="1"/>
  <c r="CM30" i="23" a="1"/>
  <c r="CM30" i="23" s="1"/>
  <c r="CN30" i="23" a="1"/>
  <c r="CN30" i="23" s="1"/>
  <c r="CO30" i="23" a="1"/>
  <c r="CO30" i="23" s="1"/>
  <c r="CP30" i="23" a="1"/>
  <c r="CP30" i="23" s="1"/>
  <c r="CQ30" i="23" a="1"/>
  <c r="CQ30" i="23" s="1"/>
  <c r="CR30" i="23" a="1"/>
  <c r="CR30" i="23" s="1"/>
  <c r="CS30" i="23" a="1"/>
  <c r="CS30" i="23" s="1"/>
  <c r="CT30" i="23" a="1"/>
  <c r="CT30" i="23" s="1"/>
  <c r="CU30" i="23" a="1"/>
  <c r="CU30" i="23" s="1"/>
  <c r="CV30" i="23" a="1"/>
  <c r="CV30" i="23" s="1"/>
  <c r="CW30" i="23" a="1"/>
  <c r="CW30" i="23" s="1"/>
  <c r="CX30" i="23" a="1"/>
  <c r="CX30" i="23" s="1"/>
  <c r="CY30" i="23" a="1"/>
  <c r="CY30" i="23" s="1"/>
  <c r="CZ30" i="23" a="1"/>
  <c r="CZ30" i="23" s="1"/>
  <c r="DA30" i="23" a="1"/>
  <c r="DA30" i="23" s="1"/>
  <c r="DB30" i="23" a="1"/>
  <c r="DB30" i="23" s="1"/>
  <c r="DC30" i="23" a="1"/>
  <c r="DC30" i="23" s="1"/>
  <c r="DD30" i="23" a="1"/>
  <c r="DD30" i="23" s="1"/>
  <c r="DE30" i="23" a="1"/>
  <c r="DE30" i="23" s="1"/>
  <c r="DF30" i="23" a="1"/>
  <c r="DF30" i="23" s="1"/>
  <c r="DG30" i="23" a="1"/>
  <c r="DG30" i="23" s="1"/>
  <c r="DH30" i="23" a="1"/>
  <c r="DH30" i="23" s="1"/>
  <c r="DI30" i="23" a="1"/>
  <c r="DI30" i="23" s="1"/>
  <c r="DJ30" i="23" a="1"/>
  <c r="DJ30" i="23" s="1"/>
  <c r="DK30" i="23" a="1"/>
  <c r="DK30" i="23" s="1"/>
  <c r="DL30" i="23" a="1"/>
  <c r="DL30" i="23" s="1"/>
  <c r="DM30" i="23" a="1"/>
  <c r="DM30" i="23" s="1"/>
  <c r="DN30" i="23" a="1"/>
  <c r="DN30" i="23" s="1"/>
  <c r="DO30" i="23" a="1"/>
  <c r="DO30" i="23" s="1"/>
  <c r="DP30" i="23" a="1"/>
  <c r="DP30" i="23" s="1"/>
  <c r="DQ30" i="23" a="1"/>
  <c r="DQ30" i="23" s="1"/>
  <c r="DR30" i="23" a="1"/>
  <c r="DR30" i="23" s="1"/>
  <c r="DS30" i="23" a="1"/>
  <c r="DS30" i="23" s="1"/>
  <c r="DT30" i="23" a="1"/>
  <c r="DT30" i="23" s="1"/>
  <c r="DU30" i="23" a="1"/>
  <c r="DU30" i="23" s="1"/>
  <c r="DV30" i="23" a="1"/>
  <c r="DV30" i="23" s="1"/>
  <c r="DW30" i="23" a="1"/>
  <c r="DW30" i="23" s="1"/>
  <c r="DX30" i="23" a="1"/>
  <c r="DX30" i="23" s="1"/>
  <c r="DY30" i="23" a="1"/>
  <c r="DY30" i="23" s="1"/>
  <c r="DZ30" i="23" a="1"/>
  <c r="DZ30" i="23" s="1"/>
  <c r="EA30" i="23" a="1"/>
  <c r="EA30" i="23" s="1"/>
  <c r="EB30" i="23" a="1"/>
  <c r="EB30" i="23" s="1"/>
  <c r="EC30" i="23" a="1"/>
  <c r="EC30" i="23" s="1"/>
  <c r="ED30" i="23" a="1"/>
  <c r="ED30" i="23" s="1"/>
  <c r="EE30" i="23" a="1"/>
  <c r="EE30" i="23" s="1"/>
  <c r="EF30" i="23" a="1"/>
  <c r="EF30" i="23" s="1"/>
  <c r="EG30" i="23" a="1"/>
  <c r="EG30" i="23" s="1"/>
  <c r="EH30" i="23" a="1"/>
  <c r="EH30" i="23" s="1"/>
  <c r="EI30" i="23" a="1"/>
  <c r="EI30" i="23" s="1"/>
  <c r="EJ30" i="23" a="1"/>
  <c r="EJ30" i="23" s="1"/>
  <c r="EK30" i="23" a="1"/>
  <c r="EK30" i="23" s="1"/>
  <c r="EL30" i="23" a="1"/>
  <c r="EL30" i="23" s="1"/>
  <c r="EM30" i="23" a="1"/>
  <c r="EM30" i="23" s="1"/>
  <c r="EN30" i="23" a="1"/>
  <c r="EN30" i="23" s="1"/>
  <c r="EO30" i="23" a="1"/>
  <c r="EO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G31" i="23" a="1"/>
  <c r="G31" i="23" s="1"/>
  <c r="H31" i="23" a="1"/>
  <c r="H31" i="23" s="1"/>
  <c r="I31" i="23" a="1"/>
  <c r="I31" i="23" s="1"/>
  <c r="J31" i="23" a="1"/>
  <c r="J31" i="23" s="1"/>
  <c r="K31" i="23" a="1"/>
  <c r="K31" i="23" s="1"/>
  <c r="L31" i="23" a="1"/>
  <c r="L31" i="23" s="1"/>
  <c r="M31" i="23" a="1"/>
  <c r="M31" i="23" s="1"/>
  <c r="N31" i="23" a="1"/>
  <c r="N31" i="23" s="1"/>
  <c r="O31" i="23" a="1"/>
  <c r="O31" i="23" s="1"/>
  <c r="P31" i="23" a="1"/>
  <c r="P31" i="23" s="1"/>
  <c r="Q31" i="23" a="1"/>
  <c r="Q31" i="23" s="1"/>
  <c r="R31" i="23" a="1"/>
  <c r="R31" i="23" s="1"/>
  <c r="S31" i="23" a="1"/>
  <c r="S31" i="23" s="1"/>
  <c r="T31" i="23" a="1"/>
  <c r="T31" i="23" s="1"/>
  <c r="U31" i="23" a="1"/>
  <c r="U31" i="23" s="1"/>
  <c r="V31" i="23" a="1"/>
  <c r="V31" i="23" s="1"/>
  <c r="W31" i="23" a="1"/>
  <c r="W31" i="23" s="1"/>
  <c r="X31" i="23" a="1"/>
  <c r="X31" i="23" s="1"/>
  <c r="Y31" i="23" a="1"/>
  <c r="Y31" i="23" s="1"/>
  <c r="Z31" i="23" a="1"/>
  <c r="Z31" i="23" s="1"/>
  <c r="AA31" i="23" a="1"/>
  <c r="AA31" i="23" s="1"/>
  <c r="AB31" i="23" a="1"/>
  <c r="AB31" i="23" s="1"/>
  <c r="AC31" i="23" a="1"/>
  <c r="AC31" i="23" s="1"/>
  <c r="AD31" i="23" a="1"/>
  <c r="AD31" i="23" s="1"/>
  <c r="AE31" i="23" a="1"/>
  <c r="AE31" i="23" s="1"/>
  <c r="AF31" i="23" a="1"/>
  <c r="AF31" i="23" s="1"/>
  <c r="AG31" i="23" a="1"/>
  <c r="AG31" i="23" s="1"/>
  <c r="AH31" i="23" a="1"/>
  <c r="AH31" i="23" s="1"/>
  <c r="AI31" i="23" a="1"/>
  <c r="AI31" i="23" s="1"/>
  <c r="AJ31" i="23" a="1"/>
  <c r="AJ31" i="23" s="1"/>
  <c r="AK31" i="23" a="1"/>
  <c r="AK31" i="23" s="1"/>
  <c r="AL31" i="23" a="1"/>
  <c r="AL31" i="23" s="1"/>
  <c r="AM31" i="23" a="1"/>
  <c r="AM31" i="23" s="1"/>
  <c r="AN31" i="23" a="1"/>
  <c r="AN31" i="23" s="1"/>
  <c r="AO31" i="23" a="1"/>
  <c r="AO31" i="23" s="1"/>
  <c r="AP31" i="23" a="1"/>
  <c r="AP31" i="23" s="1"/>
  <c r="AQ31" i="23" a="1"/>
  <c r="AQ31" i="23" s="1"/>
  <c r="AR31" i="23" a="1"/>
  <c r="AR31" i="23" s="1"/>
  <c r="AS31" i="23" a="1"/>
  <c r="AS31" i="23" s="1"/>
  <c r="AT31" i="23" a="1"/>
  <c r="AT31" i="23" s="1"/>
  <c r="AU31" i="23" a="1"/>
  <c r="AU31" i="23" s="1"/>
  <c r="AV31" i="23" a="1"/>
  <c r="AV31" i="23" s="1"/>
  <c r="AW31" i="23" a="1"/>
  <c r="AW31" i="23" s="1"/>
  <c r="AX31" i="23" a="1"/>
  <c r="AX31" i="23" s="1"/>
  <c r="AY31" i="23" a="1"/>
  <c r="AY31" i="23" s="1"/>
  <c r="AZ31" i="23" a="1"/>
  <c r="AZ31" i="23" s="1"/>
  <c r="BA31" i="23" a="1"/>
  <c r="BA31" i="23" s="1"/>
  <c r="BB31" i="23" a="1"/>
  <c r="BB31" i="23" s="1"/>
  <c r="BC31" i="23" a="1"/>
  <c r="BC31" i="23" s="1"/>
  <c r="BD31" i="23" a="1"/>
  <c r="BD31" i="23" s="1"/>
  <c r="BE31" i="23" a="1"/>
  <c r="BE31" i="23" s="1"/>
  <c r="BF31" i="23" a="1"/>
  <c r="BF31" i="23" s="1"/>
  <c r="BG31" i="23" a="1"/>
  <c r="BG31" i="23" s="1"/>
  <c r="BH31" i="23" a="1"/>
  <c r="BH31" i="23" s="1"/>
  <c r="BI31" i="23" a="1"/>
  <c r="BI31" i="23" s="1"/>
  <c r="BJ31" i="23" a="1"/>
  <c r="BJ31" i="23" s="1"/>
  <c r="BK31" i="23" a="1"/>
  <c r="BK31" i="23" s="1"/>
  <c r="BL31" i="23" a="1"/>
  <c r="BL31" i="23" s="1"/>
  <c r="BM31" i="23" a="1"/>
  <c r="BM31" i="23" s="1"/>
  <c r="BN31" i="23" a="1"/>
  <c r="BN31" i="23" s="1"/>
  <c r="BO31" i="23" a="1"/>
  <c r="BO31" i="23" s="1"/>
  <c r="BP31" i="23" a="1"/>
  <c r="BP31" i="23" s="1"/>
  <c r="BQ31" i="23" a="1"/>
  <c r="BQ31" i="23" s="1"/>
  <c r="BR31" i="23" a="1"/>
  <c r="BR31" i="23" s="1"/>
  <c r="BS31" i="23" a="1"/>
  <c r="BS31" i="23" s="1"/>
  <c r="BT31" i="23" a="1"/>
  <c r="BT31" i="23" s="1"/>
  <c r="BU31" i="23" a="1"/>
  <c r="BU31" i="23" s="1"/>
  <c r="BV31" i="23" a="1"/>
  <c r="BV31" i="23" s="1"/>
  <c r="BW31" i="23" a="1"/>
  <c r="BW31" i="23" s="1"/>
  <c r="BX31" i="23" a="1"/>
  <c r="BX31" i="23" s="1"/>
  <c r="BY31" i="23" a="1"/>
  <c r="BY31" i="23" s="1"/>
  <c r="BZ31" i="23" a="1"/>
  <c r="BZ31" i="23" s="1"/>
  <c r="CA31" i="23" a="1"/>
  <c r="CA31" i="23" s="1"/>
  <c r="CB31" i="23" a="1"/>
  <c r="CB31" i="23" s="1"/>
  <c r="CC31" i="23" a="1"/>
  <c r="CC31" i="23" s="1"/>
  <c r="CD31" i="23" a="1"/>
  <c r="CD31" i="23" s="1"/>
  <c r="CE31" i="23" a="1"/>
  <c r="CE31" i="23" s="1"/>
  <c r="CF31" i="23" a="1"/>
  <c r="CF31" i="23" s="1"/>
  <c r="CG31" i="23" a="1"/>
  <c r="CG31" i="23" s="1"/>
  <c r="CH31" i="23" a="1"/>
  <c r="CH31" i="23" s="1"/>
  <c r="CI31" i="23" a="1"/>
  <c r="CI31" i="23" s="1"/>
  <c r="CJ31" i="23" a="1"/>
  <c r="CJ31" i="23" s="1"/>
  <c r="CK31" i="23" a="1"/>
  <c r="CK31" i="23" s="1"/>
  <c r="CL31" i="23" a="1"/>
  <c r="CL31" i="23" s="1"/>
  <c r="CM31" i="23" a="1"/>
  <c r="CM31" i="23" s="1"/>
  <c r="CN31" i="23" a="1"/>
  <c r="CN31" i="23" s="1"/>
  <c r="CO31" i="23" a="1"/>
  <c r="CO31" i="23" s="1"/>
  <c r="CP31" i="23" a="1"/>
  <c r="CP31" i="23" s="1"/>
  <c r="CQ31" i="23" a="1"/>
  <c r="CQ31" i="23" s="1"/>
  <c r="CR31" i="23" a="1"/>
  <c r="CR31" i="23" s="1"/>
  <c r="CS31" i="23" a="1"/>
  <c r="CS31" i="23" s="1"/>
  <c r="CT31" i="23" a="1"/>
  <c r="CT31" i="23" s="1"/>
  <c r="CU31" i="23" a="1"/>
  <c r="CU31" i="23" s="1"/>
  <c r="CV31" i="23" a="1"/>
  <c r="CV31" i="23" s="1"/>
  <c r="CW31" i="23" a="1"/>
  <c r="CW31" i="23" s="1"/>
  <c r="CX31" i="23" a="1"/>
  <c r="CX31" i="23" s="1"/>
  <c r="CY31" i="23" a="1"/>
  <c r="CY31" i="23" s="1"/>
  <c r="CZ31" i="23" a="1"/>
  <c r="CZ31" i="23" s="1"/>
  <c r="DA31" i="23" a="1"/>
  <c r="DA31" i="23" s="1"/>
  <c r="DB31" i="23" a="1"/>
  <c r="DB31" i="23" s="1"/>
  <c r="DC31" i="23" a="1"/>
  <c r="DC31" i="23" s="1"/>
  <c r="DD31" i="23" a="1"/>
  <c r="DD31" i="23" s="1"/>
  <c r="DE31" i="23" a="1"/>
  <c r="DE31" i="23" s="1"/>
  <c r="DF31" i="23" a="1"/>
  <c r="DF31" i="23" s="1"/>
  <c r="DG31" i="23" a="1"/>
  <c r="DG31" i="23" s="1"/>
  <c r="DH31" i="23" a="1"/>
  <c r="DH31" i="23" s="1"/>
  <c r="DI31" i="23" a="1"/>
  <c r="DI31" i="23" s="1"/>
  <c r="DJ31" i="23" a="1"/>
  <c r="DJ31" i="23" s="1"/>
  <c r="DK31" i="23" a="1"/>
  <c r="DK31" i="23" s="1"/>
  <c r="DL31" i="23" a="1"/>
  <c r="DL31" i="23" s="1"/>
  <c r="DM31" i="23" a="1"/>
  <c r="DM31" i="23" s="1"/>
  <c r="DN31" i="23" a="1"/>
  <c r="DN31" i="23" s="1"/>
  <c r="DO31" i="23" a="1"/>
  <c r="DO31" i="23" s="1"/>
  <c r="DP31" i="23" a="1"/>
  <c r="DP31" i="23" s="1"/>
  <c r="DQ31" i="23" a="1"/>
  <c r="DQ31" i="23" s="1"/>
  <c r="DR31" i="23" a="1"/>
  <c r="DR31" i="23" s="1"/>
  <c r="DS31" i="23" a="1"/>
  <c r="DS31" i="23" s="1"/>
  <c r="DT31" i="23" a="1"/>
  <c r="DT31" i="23" s="1"/>
  <c r="DU31" i="23" a="1"/>
  <c r="DU31" i="23" s="1"/>
  <c r="DV31" i="23" a="1"/>
  <c r="DV31" i="23" s="1"/>
  <c r="DW31" i="23" a="1"/>
  <c r="DW31" i="23" s="1"/>
  <c r="DX31" i="23" a="1"/>
  <c r="DX31" i="23" s="1"/>
  <c r="DY31" i="23" a="1"/>
  <c r="DY31" i="23" s="1"/>
  <c r="DZ31" i="23" a="1"/>
  <c r="DZ31" i="23" s="1"/>
  <c r="EA31" i="23" a="1"/>
  <c r="EA31" i="23" s="1"/>
  <c r="EB31" i="23" a="1"/>
  <c r="EB31" i="23" s="1"/>
  <c r="EC31" i="23" a="1"/>
  <c r="EC31" i="23" s="1"/>
  <c r="ED31" i="23" a="1"/>
  <c r="ED31" i="23" s="1"/>
  <c r="EE31" i="23" a="1"/>
  <c r="EE31" i="23" s="1"/>
  <c r="EF31" i="23" a="1"/>
  <c r="EF31" i="23" s="1"/>
  <c r="EG31" i="23" a="1"/>
  <c r="EG31" i="23" s="1"/>
  <c r="EH31" i="23" a="1"/>
  <c r="EH31" i="23" s="1"/>
  <c r="EI31" i="23" a="1"/>
  <c r="EI31" i="23" s="1"/>
  <c r="EJ31" i="23" a="1"/>
  <c r="EJ31" i="23" s="1"/>
  <c r="EK31" i="23" a="1"/>
  <c r="EK31" i="23" s="1"/>
  <c r="EL31" i="23" a="1"/>
  <c r="EL31" i="23" s="1"/>
  <c r="EM31" i="23" a="1"/>
  <c r="EM31" i="23" s="1"/>
  <c r="EN31" i="23" a="1"/>
  <c r="EN31" i="23" s="1"/>
  <c r="EO31" i="23" a="1"/>
  <c r="EO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G32" i="23" a="1"/>
  <c r="G32" i="23" s="1"/>
  <c r="H32" i="23" a="1"/>
  <c r="H32" i="23" s="1"/>
  <c r="I32" i="23" a="1"/>
  <c r="I32" i="23" s="1"/>
  <c r="J32" i="23" a="1"/>
  <c r="J32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P32" i="23" a="1"/>
  <c r="P32" i="23" s="1"/>
  <c r="Q32" i="23" a="1"/>
  <c r="Q32" i="23" s="1"/>
  <c r="R32" i="23" a="1"/>
  <c r="R32" i="23" s="1"/>
  <c r="S32" i="23" a="1"/>
  <c r="S32" i="23" s="1"/>
  <c r="T32" i="23" a="1"/>
  <c r="T32" i="23" s="1"/>
  <c r="U32" i="23" a="1"/>
  <c r="U32" i="23" s="1"/>
  <c r="V32" i="23" a="1"/>
  <c r="V32" i="23" s="1"/>
  <c r="W32" i="23" a="1"/>
  <c r="W32" i="23" s="1"/>
  <c r="X32" i="23" a="1"/>
  <c r="X32" i="23" s="1"/>
  <c r="Y32" i="23" a="1"/>
  <c r="Y32" i="23" s="1"/>
  <c r="Z32" i="23" a="1"/>
  <c r="Z32" i="23" s="1"/>
  <c r="AA32" i="23" a="1"/>
  <c r="AA32" i="23" s="1"/>
  <c r="AB32" i="23" a="1"/>
  <c r="AB32" i="23" s="1"/>
  <c r="AC32" i="23" a="1"/>
  <c r="AC32" i="23" s="1"/>
  <c r="AD32" i="23" a="1"/>
  <c r="AD32" i="23" s="1"/>
  <c r="AE32" i="23" a="1"/>
  <c r="AE32" i="23" s="1"/>
  <c r="AF32" i="23" a="1"/>
  <c r="AF32" i="23" s="1"/>
  <c r="AG32" i="23" a="1"/>
  <c r="AG32" i="23" s="1"/>
  <c r="AH32" i="23" a="1"/>
  <c r="AH32" i="23" s="1"/>
  <c r="AI32" i="23" a="1"/>
  <c r="AI32" i="23" s="1"/>
  <c r="AJ32" i="23" a="1"/>
  <c r="AJ32" i="23" s="1"/>
  <c r="AK32" i="23" a="1"/>
  <c r="AK32" i="23" s="1"/>
  <c r="AL32" i="23" a="1"/>
  <c r="AL32" i="23" s="1"/>
  <c r="AM32" i="23" a="1"/>
  <c r="AM32" i="23" s="1"/>
  <c r="AN32" i="23" a="1"/>
  <c r="AN32" i="23" s="1"/>
  <c r="AO32" i="23" a="1"/>
  <c r="AO32" i="23" s="1"/>
  <c r="AP32" i="23" a="1"/>
  <c r="AP32" i="23" s="1"/>
  <c r="AQ32" i="23" a="1"/>
  <c r="AQ32" i="23" s="1"/>
  <c r="AR32" i="23" a="1"/>
  <c r="AR32" i="23" s="1"/>
  <c r="AS32" i="23" a="1"/>
  <c r="AS32" i="23" s="1"/>
  <c r="AT32" i="23" a="1"/>
  <c r="AT32" i="23" s="1"/>
  <c r="AU32" i="23" a="1"/>
  <c r="AU32" i="23" s="1"/>
  <c r="AV32" i="23" a="1"/>
  <c r="AV32" i="23" s="1"/>
  <c r="AW32" i="23" a="1"/>
  <c r="AW32" i="23" s="1"/>
  <c r="AX32" i="23" a="1"/>
  <c r="AX32" i="23" s="1"/>
  <c r="AY32" i="23" a="1"/>
  <c r="AY32" i="23" s="1"/>
  <c r="AZ32" i="23" a="1"/>
  <c r="AZ32" i="23" s="1"/>
  <c r="BA32" i="23" a="1"/>
  <c r="BA32" i="23" s="1"/>
  <c r="BB32" i="23" a="1"/>
  <c r="BB32" i="23" s="1"/>
  <c r="BC32" i="23" a="1"/>
  <c r="BC32" i="23" s="1"/>
  <c r="BD32" i="23" a="1"/>
  <c r="BD32" i="23" s="1"/>
  <c r="BE32" i="23" a="1"/>
  <c r="BE32" i="23" s="1"/>
  <c r="BF32" i="23" a="1"/>
  <c r="BF32" i="23" s="1"/>
  <c r="BG32" i="23" a="1"/>
  <c r="BG32" i="23" s="1"/>
  <c r="BH32" i="23" a="1"/>
  <c r="BH32" i="23" s="1"/>
  <c r="BI32" i="23" a="1"/>
  <c r="BI32" i="23" s="1"/>
  <c r="BJ32" i="23" a="1"/>
  <c r="BJ32" i="23" s="1"/>
  <c r="BK32" i="23" a="1"/>
  <c r="BK32" i="23" s="1"/>
  <c r="BL32" i="23" a="1"/>
  <c r="BL32" i="23" s="1"/>
  <c r="BM32" i="23" a="1"/>
  <c r="BM32" i="23" s="1"/>
  <c r="BN32" i="23" a="1"/>
  <c r="BN32" i="23" s="1"/>
  <c r="BO32" i="23" a="1"/>
  <c r="BO32" i="23" s="1"/>
  <c r="BP32" i="23" a="1"/>
  <c r="BP32" i="23" s="1"/>
  <c r="BQ32" i="23" a="1"/>
  <c r="BQ32" i="23" s="1"/>
  <c r="BR32" i="23" a="1"/>
  <c r="BR32" i="23" s="1"/>
  <c r="BS32" i="23" a="1"/>
  <c r="BS32" i="23" s="1"/>
  <c r="BT32" i="23" a="1"/>
  <c r="BT32" i="23" s="1"/>
  <c r="BU32" i="23" a="1"/>
  <c r="BU32" i="23" s="1"/>
  <c r="BV32" i="23" a="1"/>
  <c r="BV32" i="23" s="1"/>
  <c r="BW32" i="23" a="1"/>
  <c r="BW32" i="23" s="1"/>
  <c r="BX32" i="23" a="1"/>
  <c r="BX32" i="23" s="1"/>
  <c r="BY32" i="23" a="1"/>
  <c r="BY32" i="23" s="1"/>
  <c r="BZ32" i="23" a="1"/>
  <c r="BZ32" i="23" s="1"/>
  <c r="CA32" i="23" a="1"/>
  <c r="CA32" i="23" s="1"/>
  <c r="CB32" i="23" a="1"/>
  <c r="CB32" i="23" s="1"/>
  <c r="CC32" i="23" a="1"/>
  <c r="CC32" i="23" s="1"/>
  <c r="CD32" i="23" a="1"/>
  <c r="CD32" i="23" s="1"/>
  <c r="CE32" i="23" a="1"/>
  <c r="CE32" i="23" s="1"/>
  <c r="CF32" i="23" a="1"/>
  <c r="CF32" i="23" s="1"/>
  <c r="CG32" i="23" a="1"/>
  <c r="CG32" i="23" s="1"/>
  <c r="CH32" i="23" a="1"/>
  <c r="CH32" i="23" s="1"/>
  <c r="CI32" i="23" a="1"/>
  <c r="CI32" i="23" s="1"/>
  <c r="CJ32" i="23" a="1"/>
  <c r="CJ32" i="23" s="1"/>
  <c r="CK32" i="23" a="1"/>
  <c r="CK32" i="23" s="1"/>
  <c r="CL32" i="23" a="1"/>
  <c r="CL32" i="23" s="1"/>
  <c r="CM32" i="23" a="1"/>
  <c r="CM32" i="23" s="1"/>
  <c r="CN32" i="23" a="1"/>
  <c r="CN32" i="23" s="1"/>
  <c r="CO32" i="23" a="1"/>
  <c r="CO32" i="23" s="1"/>
  <c r="CP32" i="23" a="1"/>
  <c r="CP32" i="23" s="1"/>
  <c r="CQ32" i="23" a="1"/>
  <c r="CQ32" i="23" s="1"/>
  <c r="CR32" i="23" a="1"/>
  <c r="CR32" i="23" s="1"/>
  <c r="CS32" i="23" a="1"/>
  <c r="CS32" i="23" s="1"/>
  <c r="CT32" i="23" a="1"/>
  <c r="CT32" i="23" s="1"/>
  <c r="CU32" i="23" a="1"/>
  <c r="CU32" i="23" s="1"/>
  <c r="CV32" i="23" a="1"/>
  <c r="CV32" i="23" s="1"/>
  <c r="CW32" i="23" a="1"/>
  <c r="CW32" i="23" s="1"/>
  <c r="CX32" i="23" a="1"/>
  <c r="CX32" i="23" s="1"/>
  <c r="CY32" i="23" a="1"/>
  <c r="CY32" i="23" s="1"/>
  <c r="CZ32" i="23" a="1"/>
  <c r="CZ32" i="23" s="1"/>
  <c r="DA32" i="23" a="1"/>
  <c r="DA32" i="23" s="1"/>
  <c r="DB32" i="23" a="1"/>
  <c r="DB32" i="23" s="1"/>
  <c r="DC32" i="23" a="1"/>
  <c r="DC32" i="23" s="1"/>
  <c r="DD32" i="23" a="1"/>
  <c r="DD32" i="23" s="1"/>
  <c r="DE32" i="23" a="1"/>
  <c r="DE32" i="23" s="1"/>
  <c r="DF32" i="23" a="1"/>
  <c r="DF32" i="23" s="1"/>
  <c r="DG32" i="23" a="1"/>
  <c r="DG32" i="23" s="1"/>
  <c r="DH32" i="23" a="1"/>
  <c r="DH32" i="23" s="1"/>
  <c r="DI32" i="23" a="1"/>
  <c r="DI32" i="23" s="1"/>
  <c r="DJ32" i="23" a="1"/>
  <c r="DJ32" i="23" s="1"/>
  <c r="DK32" i="23" a="1"/>
  <c r="DK32" i="23" s="1"/>
  <c r="DL32" i="23" a="1"/>
  <c r="DL32" i="23" s="1"/>
  <c r="DM32" i="23" a="1"/>
  <c r="DM32" i="23" s="1"/>
  <c r="DN32" i="23" a="1"/>
  <c r="DN32" i="23" s="1"/>
  <c r="DO32" i="23" a="1"/>
  <c r="DO32" i="23" s="1"/>
  <c r="DP32" i="23" a="1"/>
  <c r="DP32" i="23" s="1"/>
  <c r="DQ32" i="23" a="1"/>
  <c r="DQ32" i="23" s="1"/>
  <c r="DR32" i="23" a="1"/>
  <c r="DR32" i="23" s="1"/>
  <c r="DS32" i="23" a="1"/>
  <c r="DS32" i="23" s="1"/>
  <c r="DT32" i="23" a="1"/>
  <c r="DT32" i="23" s="1"/>
  <c r="DU32" i="23" a="1"/>
  <c r="DU32" i="23" s="1"/>
  <c r="DV32" i="23" a="1"/>
  <c r="DV32" i="23" s="1"/>
  <c r="DW32" i="23" a="1"/>
  <c r="DW32" i="23" s="1"/>
  <c r="DX32" i="23" a="1"/>
  <c r="DX32" i="23" s="1"/>
  <c r="DY32" i="23" a="1"/>
  <c r="DY32" i="23" s="1"/>
  <c r="DZ32" i="23" a="1"/>
  <c r="DZ32" i="23" s="1"/>
  <c r="EA32" i="23" a="1"/>
  <c r="EA32" i="23" s="1"/>
  <c r="EB32" i="23" a="1"/>
  <c r="EB32" i="23" s="1"/>
  <c r="EC32" i="23" a="1"/>
  <c r="EC32" i="23" s="1"/>
  <c r="ED32" i="23" a="1"/>
  <c r="ED32" i="23" s="1"/>
  <c r="EE32" i="23" a="1"/>
  <c r="EE32" i="23" s="1"/>
  <c r="EF32" i="23" a="1"/>
  <c r="EF32" i="23" s="1"/>
  <c r="EG32" i="23" a="1"/>
  <c r="EG32" i="23" s="1"/>
  <c r="EH32" i="23" a="1"/>
  <c r="EH32" i="23" s="1"/>
  <c r="EI32" i="23" a="1"/>
  <c r="EI32" i="23" s="1"/>
  <c r="EJ32" i="23" a="1"/>
  <c r="EJ32" i="23" s="1"/>
  <c r="EK32" i="23" a="1"/>
  <c r="EK32" i="23" s="1"/>
  <c r="EL32" i="23" a="1"/>
  <c r="EL32" i="23" s="1"/>
  <c r="EM32" i="23" a="1"/>
  <c r="EM32" i="23" s="1"/>
  <c r="EN32" i="23" a="1"/>
  <c r="EN32" i="23" s="1"/>
  <c r="EO32" i="23" a="1"/>
  <c r="EO32" i="23" s="1"/>
  <c r="B33" i="23" a="1"/>
  <c r="B33" i="23" s="1"/>
  <c r="C33" i="23" a="1"/>
  <c r="C33" i="23" s="1"/>
  <c r="D33" i="23" a="1"/>
  <c r="D33" i="23" s="1"/>
  <c r="E33" i="23" a="1"/>
  <c r="E33" i="23" s="1"/>
  <c r="F33" i="23" a="1"/>
  <c r="F33" i="23" s="1"/>
  <c r="G33" i="23" a="1"/>
  <c r="G33" i="23" s="1"/>
  <c r="H33" i="23" a="1"/>
  <c r="H33" i="23" s="1"/>
  <c r="I33" i="23" a="1"/>
  <c r="I33" i="23" s="1"/>
  <c r="J33" i="23" a="1"/>
  <c r="J33" i="23" s="1"/>
  <c r="K33" i="23" a="1"/>
  <c r="K33" i="23" s="1"/>
  <c r="L33" i="23" a="1"/>
  <c r="L33" i="23" s="1"/>
  <c r="M33" i="23" a="1"/>
  <c r="M33" i="23" s="1"/>
  <c r="N33" i="23" a="1"/>
  <c r="N33" i="23" s="1"/>
  <c r="O33" i="23" a="1"/>
  <c r="O33" i="23" s="1"/>
  <c r="P33" i="23" a="1"/>
  <c r="P33" i="23" s="1"/>
  <c r="Q33" i="23" a="1"/>
  <c r="Q33" i="23" s="1"/>
  <c r="R33" i="23" a="1"/>
  <c r="R33" i="23" s="1"/>
  <c r="S33" i="23" a="1"/>
  <c r="S33" i="23" s="1"/>
  <c r="T33" i="23" a="1"/>
  <c r="T33" i="23" s="1"/>
  <c r="U33" i="23" a="1"/>
  <c r="U33" i="23" s="1"/>
  <c r="V33" i="23" a="1"/>
  <c r="V33" i="23" s="1"/>
  <c r="W33" i="23" a="1"/>
  <c r="W33" i="23" s="1"/>
  <c r="X33" i="23" a="1"/>
  <c r="X33" i="23" s="1"/>
  <c r="Y33" i="23" a="1"/>
  <c r="Y33" i="23" s="1"/>
  <c r="Z33" i="23" a="1"/>
  <c r="Z33" i="23" s="1"/>
  <c r="AA33" i="23" a="1"/>
  <c r="AA33" i="23" s="1"/>
  <c r="AB33" i="23" a="1"/>
  <c r="AB33" i="23" s="1"/>
  <c r="AC33" i="23" a="1"/>
  <c r="AC33" i="23" s="1"/>
  <c r="AD33" i="23" a="1"/>
  <c r="AD33" i="23" s="1"/>
  <c r="AE33" i="23" a="1"/>
  <c r="AE33" i="23" s="1"/>
  <c r="AF33" i="23" a="1"/>
  <c r="AF33" i="23" s="1"/>
  <c r="AG33" i="23" a="1"/>
  <c r="AG33" i="23" s="1"/>
  <c r="AH33" i="23" a="1"/>
  <c r="AH33" i="23" s="1"/>
  <c r="AI33" i="23" a="1"/>
  <c r="AI33" i="23" s="1"/>
  <c r="AJ33" i="23" a="1"/>
  <c r="AJ33" i="23" s="1"/>
  <c r="AK33" i="23" a="1"/>
  <c r="AK33" i="23" s="1"/>
  <c r="AL33" i="23" a="1"/>
  <c r="AL33" i="23" s="1"/>
  <c r="AM33" i="23" a="1"/>
  <c r="AM33" i="23" s="1"/>
  <c r="AN33" i="23" a="1"/>
  <c r="AN33" i="23" s="1"/>
  <c r="AO33" i="23" a="1"/>
  <c r="AO33" i="23" s="1"/>
  <c r="AP33" i="23" a="1"/>
  <c r="AP33" i="23" s="1"/>
  <c r="AQ33" i="23" a="1"/>
  <c r="AQ33" i="23" s="1"/>
  <c r="AR33" i="23" a="1"/>
  <c r="AR33" i="23" s="1"/>
  <c r="AS33" i="23" a="1"/>
  <c r="AS33" i="23" s="1"/>
  <c r="AT33" i="23" a="1"/>
  <c r="AT33" i="23" s="1"/>
  <c r="AU33" i="23" a="1"/>
  <c r="AU33" i="23" s="1"/>
  <c r="AV33" i="23" a="1"/>
  <c r="AV33" i="23" s="1"/>
  <c r="AW33" i="23" a="1"/>
  <c r="AW33" i="23" s="1"/>
  <c r="AX33" i="23" a="1"/>
  <c r="AX33" i="23" s="1"/>
  <c r="AY33" i="23" a="1"/>
  <c r="AY33" i="23" s="1"/>
  <c r="AZ33" i="23" a="1"/>
  <c r="AZ33" i="23" s="1"/>
  <c r="BA33" i="23" a="1"/>
  <c r="BA33" i="23" s="1"/>
  <c r="BB33" i="23" a="1"/>
  <c r="BB33" i="23" s="1"/>
  <c r="BC33" i="23" a="1"/>
  <c r="BC33" i="23" s="1"/>
  <c r="BD33" i="23" a="1"/>
  <c r="BD33" i="23" s="1"/>
  <c r="BE33" i="23" a="1"/>
  <c r="BE33" i="23" s="1"/>
  <c r="BF33" i="23" a="1"/>
  <c r="BF33" i="23" s="1"/>
  <c r="BG33" i="23" a="1"/>
  <c r="BG33" i="23" s="1"/>
  <c r="BH33" i="23" a="1"/>
  <c r="BH33" i="23" s="1"/>
  <c r="BI33" i="23" a="1"/>
  <c r="BI33" i="23" s="1"/>
  <c r="BJ33" i="23" a="1"/>
  <c r="BJ33" i="23" s="1"/>
  <c r="BK33" i="23" a="1"/>
  <c r="BK33" i="23" s="1"/>
  <c r="BL33" i="23" a="1"/>
  <c r="BL33" i="23" s="1"/>
  <c r="BM33" i="23" a="1"/>
  <c r="BM33" i="23" s="1"/>
  <c r="BN33" i="23" a="1"/>
  <c r="BN33" i="23" s="1"/>
  <c r="BO33" i="23" a="1"/>
  <c r="BO33" i="23" s="1"/>
  <c r="BP33" i="23" a="1"/>
  <c r="BP33" i="23" s="1"/>
  <c r="BQ33" i="23" a="1"/>
  <c r="BQ33" i="23" s="1"/>
  <c r="BR33" i="23" a="1"/>
  <c r="BR33" i="23" s="1"/>
  <c r="BS33" i="23" a="1"/>
  <c r="BS33" i="23" s="1"/>
  <c r="BT33" i="23" a="1"/>
  <c r="BT33" i="23" s="1"/>
  <c r="BU33" i="23" a="1"/>
  <c r="BU33" i="23" s="1"/>
  <c r="BV33" i="23" a="1"/>
  <c r="BV33" i="23" s="1"/>
  <c r="BW33" i="23" a="1"/>
  <c r="BW33" i="23" s="1"/>
  <c r="BX33" i="23" a="1"/>
  <c r="BX33" i="23" s="1"/>
  <c r="BY33" i="23" a="1"/>
  <c r="BY33" i="23" s="1"/>
  <c r="BZ33" i="23" a="1"/>
  <c r="BZ33" i="23" s="1"/>
  <c r="CA33" i="23" a="1"/>
  <c r="CA33" i="23" s="1"/>
  <c r="CB33" i="23" a="1"/>
  <c r="CB33" i="23" s="1"/>
  <c r="CC33" i="23" a="1"/>
  <c r="CC33" i="23" s="1"/>
  <c r="CD33" i="23" a="1"/>
  <c r="CD33" i="23" s="1"/>
  <c r="CE33" i="23" a="1"/>
  <c r="CE33" i="23" s="1"/>
  <c r="CF33" i="23" a="1"/>
  <c r="CF33" i="23" s="1"/>
  <c r="CG33" i="23" a="1"/>
  <c r="CG33" i="23" s="1"/>
  <c r="CH33" i="23" a="1"/>
  <c r="CH33" i="23" s="1"/>
  <c r="CI33" i="23" a="1"/>
  <c r="CI33" i="23" s="1"/>
  <c r="CJ33" i="23" a="1"/>
  <c r="CJ33" i="23" s="1"/>
  <c r="CK33" i="23" a="1"/>
  <c r="CK33" i="23" s="1"/>
  <c r="CL33" i="23" a="1"/>
  <c r="CL33" i="23" s="1"/>
  <c r="CM33" i="23" a="1"/>
  <c r="CM33" i="23" s="1"/>
  <c r="CN33" i="23" a="1"/>
  <c r="CN33" i="23" s="1"/>
  <c r="CO33" i="23" a="1"/>
  <c r="CO33" i="23" s="1"/>
  <c r="CP33" i="23" a="1"/>
  <c r="CP33" i="23" s="1"/>
  <c r="CQ33" i="23" a="1"/>
  <c r="CQ33" i="23" s="1"/>
  <c r="CR33" i="23" a="1"/>
  <c r="CR33" i="23" s="1"/>
  <c r="CS33" i="23" a="1"/>
  <c r="CS33" i="23" s="1"/>
  <c r="CT33" i="23" a="1"/>
  <c r="CT33" i="23" s="1"/>
  <c r="CU33" i="23" a="1"/>
  <c r="CU33" i="23" s="1"/>
  <c r="CV33" i="23" a="1"/>
  <c r="CV33" i="23" s="1"/>
  <c r="CW33" i="23" a="1"/>
  <c r="CW33" i="23" s="1"/>
  <c r="CX33" i="23" a="1"/>
  <c r="CX33" i="23" s="1"/>
  <c r="CY33" i="23" a="1"/>
  <c r="CY33" i="23" s="1"/>
  <c r="CZ33" i="23" a="1"/>
  <c r="CZ33" i="23" s="1"/>
  <c r="DA33" i="23" a="1"/>
  <c r="DA33" i="23" s="1"/>
  <c r="DB33" i="23" a="1"/>
  <c r="DB33" i="23" s="1"/>
  <c r="DC33" i="23" a="1"/>
  <c r="DC33" i="23" s="1"/>
  <c r="DD33" i="23" a="1"/>
  <c r="DD33" i="23" s="1"/>
  <c r="DE33" i="23" a="1"/>
  <c r="DE33" i="23" s="1"/>
  <c r="DF33" i="23" a="1"/>
  <c r="DF33" i="23" s="1"/>
  <c r="DG33" i="23" a="1"/>
  <c r="DG33" i="23" s="1"/>
  <c r="DH33" i="23" a="1"/>
  <c r="DH33" i="23" s="1"/>
  <c r="DI33" i="23" a="1"/>
  <c r="DI33" i="23" s="1"/>
  <c r="DJ33" i="23" a="1"/>
  <c r="DJ33" i="23" s="1"/>
  <c r="DK33" i="23" a="1"/>
  <c r="DK33" i="23" s="1"/>
  <c r="DL33" i="23" a="1"/>
  <c r="DL33" i="23" s="1"/>
  <c r="DM33" i="23" a="1"/>
  <c r="DM33" i="23" s="1"/>
  <c r="DN33" i="23" a="1"/>
  <c r="DN33" i="23" s="1"/>
  <c r="DO33" i="23" a="1"/>
  <c r="DO33" i="23" s="1"/>
  <c r="DP33" i="23" a="1"/>
  <c r="DP33" i="23" s="1"/>
  <c r="DQ33" i="23" a="1"/>
  <c r="DQ33" i="23" s="1"/>
  <c r="DR33" i="23" a="1"/>
  <c r="DR33" i="23" s="1"/>
  <c r="DS33" i="23" a="1"/>
  <c r="DS33" i="23" s="1"/>
  <c r="DT33" i="23" a="1"/>
  <c r="DT33" i="23" s="1"/>
  <c r="DU33" i="23" a="1"/>
  <c r="DU33" i="23" s="1"/>
  <c r="DV33" i="23" a="1"/>
  <c r="DV33" i="23" s="1"/>
  <c r="DW33" i="23" a="1"/>
  <c r="DW33" i="23" s="1"/>
  <c r="DX33" i="23" a="1"/>
  <c r="DX33" i="23" s="1"/>
  <c r="DY33" i="23" a="1"/>
  <c r="DY33" i="23" s="1"/>
  <c r="DZ33" i="23" a="1"/>
  <c r="DZ33" i="23" s="1"/>
  <c r="EA33" i="23" a="1"/>
  <c r="EA33" i="23" s="1"/>
  <c r="EB33" i="23" a="1"/>
  <c r="EB33" i="23" s="1"/>
  <c r="EC33" i="23" a="1"/>
  <c r="EC33" i="23" s="1"/>
  <c r="ED33" i="23" a="1"/>
  <c r="ED33" i="23" s="1"/>
  <c r="EE33" i="23" a="1"/>
  <c r="EE33" i="23" s="1"/>
  <c r="EF33" i="23" a="1"/>
  <c r="EF33" i="23" s="1"/>
  <c r="EG33" i="23" a="1"/>
  <c r="EG33" i="23" s="1"/>
  <c r="EH33" i="23" a="1"/>
  <c r="EH33" i="23" s="1"/>
  <c r="EI33" i="23" a="1"/>
  <c r="EI33" i="23" s="1"/>
  <c r="EJ33" i="23" a="1"/>
  <c r="EJ33" i="23" s="1"/>
  <c r="EK33" i="23" a="1"/>
  <c r="EK33" i="23" s="1"/>
  <c r="EL33" i="23" a="1"/>
  <c r="EL33" i="23" s="1"/>
  <c r="EM33" i="23" a="1"/>
  <c r="EM33" i="23" s="1"/>
  <c r="EN33" i="23" a="1"/>
  <c r="EN33" i="23" s="1"/>
  <c r="EO33" i="23" a="1"/>
  <c r="EO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G34" i="23" a="1"/>
  <c r="G34" i="23" s="1"/>
  <c r="H34" i="23" a="1"/>
  <c r="H34" i="23" s="1"/>
  <c r="I34" i="23" a="1"/>
  <c r="I34" i="23" s="1"/>
  <c r="J34" i="23" a="1"/>
  <c r="J34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P34" i="23" a="1"/>
  <c r="P34" i="23" s="1"/>
  <c r="Q34" i="23" a="1"/>
  <c r="Q34" i="23" s="1"/>
  <c r="R34" i="23" a="1"/>
  <c r="R34" i="23" s="1"/>
  <c r="S34" i="23" a="1"/>
  <c r="S34" i="23" s="1"/>
  <c r="T34" i="23" a="1"/>
  <c r="T34" i="23" s="1"/>
  <c r="U34" i="23" a="1"/>
  <c r="U34" i="23" s="1"/>
  <c r="V34" i="23" a="1"/>
  <c r="V34" i="23" s="1"/>
  <c r="W34" i="23" a="1"/>
  <c r="W34" i="23" s="1"/>
  <c r="X34" i="23" a="1"/>
  <c r="X34" i="23" s="1"/>
  <c r="Y34" i="23" a="1"/>
  <c r="Y34" i="23" s="1"/>
  <c r="Z34" i="23" a="1"/>
  <c r="Z34" i="23" s="1"/>
  <c r="AA34" i="23" a="1"/>
  <c r="AA34" i="23" s="1"/>
  <c r="AB34" i="23" a="1"/>
  <c r="AB34" i="23" s="1"/>
  <c r="AC34" i="23" a="1"/>
  <c r="AC34" i="23" s="1"/>
  <c r="AD34" i="23" a="1"/>
  <c r="AD34" i="23" s="1"/>
  <c r="AE34" i="23" a="1"/>
  <c r="AE34" i="23" s="1"/>
  <c r="AF34" i="23" a="1"/>
  <c r="AF34" i="23" s="1"/>
  <c r="AG34" i="23" a="1"/>
  <c r="AG34" i="23" s="1"/>
  <c r="AH34" i="23" a="1"/>
  <c r="AH34" i="23" s="1"/>
  <c r="AI34" i="23" a="1"/>
  <c r="AI34" i="23" s="1"/>
  <c r="AJ34" i="23" a="1"/>
  <c r="AJ34" i="23" s="1"/>
  <c r="AK34" i="23" a="1"/>
  <c r="AK34" i="23" s="1"/>
  <c r="AL34" i="23" a="1"/>
  <c r="AL34" i="23" s="1"/>
  <c r="AM34" i="23" a="1"/>
  <c r="AM34" i="23" s="1"/>
  <c r="AN34" i="23" a="1"/>
  <c r="AN34" i="23" s="1"/>
  <c r="AO34" i="23" a="1"/>
  <c r="AO34" i="23" s="1"/>
  <c r="AP34" i="23" a="1"/>
  <c r="AP34" i="23" s="1"/>
  <c r="AQ34" i="23" a="1"/>
  <c r="AQ34" i="23" s="1"/>
  <c r="AR34" i="23" a="1"/>
  <c r="AR34" i="23" s="1"/>
  <c r="AS34" i="23" a="1"/>
  <c r="AS34" i="23" s="1"/>
  <c r="AT34" i="23" a="1"/>
  <c r="AT34" i="23" s="1"/>
  <c r="AU34" i="23" a="1"/>
  <c r="AU34" i="23" s="1"/>
  <c r="AV34" i="23" a="1"/>
  <c r="AV34" i="23" s="1"/>
  <c r="AW34" i="23" a="1"/>
  <c r="AW34" i="23" s="1"/>
  <c r="AX34" i="23" a="1"/>
  <c r="AX34" i="23" s="1"/>
  <c r="AY34" i="23" a="1"/>
  <c r="AY34" i="23" s="1"/>
  <c r="AZ34" i="23" a="1"/>
  <c r="AZ34" i="23" s="1"/>
  <c r="BA34" i="23" a="1"/>
  <c r="BA34" i="23" s="1"/>
  <c r="BB34" i="23" a="1"/>
  <c r="BB34" i="23" s="1"/>
  <c r="BC34" i="23" a="1"/>
  <c r="BC34" i="23" s="1"/>
  <c r="BD34" i="23" a="1"/>
  <c r="BD34" i="23" s="1"/>
  <c r="BE34" i="23" a="1"/>
  <c r="BE34" i="23" s="1"/>
  <c r="BF34" i="23" a="1"/>
  <c r="BF34" i="23" s="1"/>
  <c r="BG34" i="23" a="1"/>
  <c r="BG34" i="23" s="1"/>
  <c r="BH34" i="23" a="1"/>
  <c r="BH34" i="23" s="1"/>
  <c r="BI34" i="23" a="1"/>
  <c r="BI34" i="23" s="1"/>
  <c r="BJ34" i="23" a="1"/>
  <c r="BJ34" i="23" s="1"/>
  <c r="BK34" i="23" a="1"/>
  <c r="BK34" i="23" s="1"/>
  <c r="BL34" i="23" a="1"/>
  <c r="BL34" i="23" s="1"/>
  <c r="BM34" i="23" a="1"/>
  <c r="BM34" i="23" s="1"/>
  <c r="BN34" i="23" a="1"/>
  <c r="BN34" i="23" s="1"/>
  <c r="BO34" i="23" a="1"/>
  <c r="BO34" i="23" s="1"/>
  <c r="BP34" i="23" a="1"/>
  <c r="BP34" i="23" s="1"/>
  <c r="BQ34" i="23" a="1"/>
  <c r="BQ34" i="23" s="1"/>
  <c r="BR34" i="23" a="1"/>
  <c r="BR34" i="23" s="1"/>
  <c r="BS34" i="23" a="1"/>
  <c r="BS34" i="23" s="1"/>
  <c r="BT34" i="23" a="1"/>
  <c r="BT34" i="23" s="1"/>
  <c r="BU34" i="23" a="1"/>
  <c r="BU34" i="23" s="1"/>
  <c r="BV34" i="23" a="1"/>
  <c r="BV34" i="23" s="1"/>
  <c r="BW34" i="23" a="1"/>
  <c r="BW34" i="23" s="1"/>
  <c r="BX34" i="23" a="1"/>
  <c r="BX34" i="23" s="1"/>
  <c r="BY34" i="23" a="1"/>
  <c r="BY34" i="23" s="1"/>
  <c r="BZ34" i="23" a="1"/>
  <c r="BZ34" i="23" s="1"/>
  <c r="CA34" i="23" a="1"/>
  <c r="CA34" i="23" s="1"/>
  <c r="CB34" i="23" a="1"/>
  <c r="CB34" i="23" s="1"/>
  <c r="CC34" i="23" a="1"/>
  <c r="CC34" i="23" s="1"/>
  <c r="CD34" i="23" a="1"/>
  <c r="CD34" i="23" s="1"/>
  <c r="CE34" i="23" a="1"/>
  <c r="CE34" i="23" s="1"/>
  <c r="CF34" i="23" a="1"/>
  <c r="CF34" i="23" s="1"/>
  <c r="CG34" i="23" a="1"/>
  <c r="CG34" i="23" s="1"/>
  <c r="CH34" i="23" a="1"/>
  <c r="CH34" i="23" s="1"/>
  <c r="CI34" i="23" a="1"/>
  <c r="CI34" i="23" s="1"/>
  <c r="CJ34" i="23" a="1"/>
  <c r="CJ34" i="23" s="1"/>
  <c r="CK34" i="23" a="1"/>
  <c r="CK34" i="23" s="1"/>
  <c r="CL34" i="23" a="1"/>
  <c r="CL34" i="23" s="1"/>
  <c r="CM34" i="23" a="1"/>
  <c r="CM34" i="23" s="1"/>
  <c r="CN34" i="23" a="1"/>
  <c r="CN34" i="23" s="1"/>
  <c r="CO34" i="23" a="1"/>
  <c r="CO34" i="23" s="1"/>
  <c r="CP34" i="23" a="1"/>
  <c r="CP34" i="23" s="1"/>
  <c r="CQ34" i="23" a="1"/>
  <c r="CQ34" i="23" s="1"/>
  <c r="CR34" i="23" a="1"/>
  <c r="CR34" i="23" s="1"/>
  <c r="CS34" i="23" a="1"/>
  <c r="CS34" i="23" s="1"/>
  <c r="CT34" i="23" a="1"/>
  <c r="CT34" i="23" s="1"/>
  <c r="CU34" i="23" a="1"/>
  <c r="CU34" i="23" s="1"/>
  <c r="CV34" i="23" a="1"/>
  <c r="CV34" i="23" s="1"/>
  <c r="CW34" i="23" a="1"/>
  <c r="CW34" i="23" s="1"/>
  <c r="CX34" i="23" a="1"/>
  <c r="CX34" i="23" s="1"/>
  <c r="CY34" i="23" a="1"/>
  <c r="CY34" i="23" s="1"/>
  <c r="CZ34" i="23" a="1"/>
  <c r="CZ34" i="23" s="1"/>
  <c r="DA34" i="23" a="1"/>
  <c r="DA34" i="23" s="1"/>
  <c r="DB34" i="23" a="1"/>
  <c r="DB34" i="23" s="1"/>
  <c r="DC34" i="23" a="1"/>
  <c r="DC34" i="23" s="1"/>
  <c r="DD34" i="23" a="1"/>
  <c r="DD34" i="23" s="1"/>
  <c r="DE34" i="23" a="1"/>
  <c r="DE34" i="23" s="1"/>
  <c r="DF34" i="23" a="1"/>
  <c r="DF34" i="23" s="1"/>
  <c r="DG34" i="23" a="1"/>
  <c r="DG34" i="23" s="1"/>
  <c r="DH34" i="23" a="1"/>
  <c r="DH34" i="23" s="1"/>
  <c r="DI34" i="23" a="1"/>
  <c r="DI34" i="23" s="1"/>
  <c r="DJ34" i="23" a="1"/>
  <c r="DJ34" i="23" s="1"/>
  <c r="DK34" i="23" a="1"/>
  <c r="DK34" i="23" s="1"/>
  <c r="DL34" i="23" a="1"/>
  <c r="DL34" i="23" s="1"/>
  <c r="DM34" i="23" a="1"/>
  <c r="DM34" i="23" s="1"/>
  <c r="DN34" i="23" a="1"/>
  <c r="DN34" i="23" s="1"/>
  <c r="DO34" i="23" a="1"/>
  <c r="DO34" i="23" s="1"/>
  <c r="DP34" i="23" a="1"/>
  <c r="DP34" i="23" s="1"/>
  <c r="DQ34" i="23" a="1"/>
  <c r="DQ34" i="23" s="1"/>
  <c r="DR34" i="23" a="1"/>
  <c r="DR34" i="23" s="1"/>
  <c r="DS34" i="23" a="1"/>
  <c r="DS34" i="23" s="1"/>
  <c r="DT34" i="23" a="1"/>
  <c r="DT34" i="23" s="1"/>
  <c r="DU34" i="23" a="1"/>
  <c r="DU34" i="23" s="1"/>
  <c r="DV34" i="23" a="1"/>
  <c r="DV34" i="23" s="1"/>
  <c r="DW34" i="23" a="1"/>
  <c r="DW34" i="23" s="1"/>
  <c r="DX34" i="23" a="1"/>
  <c r="DX34" i="23" s="1"/>
  <c r="DY34" i="23" a="1"/>
  <c r="DY34" i="23" s="1"/>
  <c r="DZ34" i="23" a="1"/>
  <c r="DZ34" i="23" s="1"/>
  <c r="EA34" i="23" a="1"/>
  <c r="EA34" i="23" s="1"/>
  <c r="EB34" i="23" a="1"/>
  <c r="EB34" i="23" s="1"/>
  <c r="EC34" i="23" a="1"/>
  <c r="EC34" i="23" s="1"/>
  <c r="ED34" i="23" a="1"/>
  <c r="ED34" i="23" s="1"/>
  <c r="EE34" i="23" a="1"/>
  <c r="EE34" i="23" s="1"/>
  <c r="EF34" i="23" a="1"/>
  <c r="EF34" i="23" s="1"/>
  <c r="EG34" i="23" a="1"/>
  <c r="EG34" i="23" s="1"/>
  <c r="EH34" i="23" a="1"/>
  <c r="EH34" i="23" s="1"/>
  <c r="EI34" i="23" a="1"/>
  <c r="EI34" i="23" s="1"/>
  <c r="EJ34" i="23" a="1"/>
  <c r="EJ34" i="23" s="1"/>
  <c r="EK34" i="23" a="1"/>
  <c r="EK34" i="23" s="1"/>
  <c r="EL34" i="23" a="1"/>
  <c r="EL34" i="23" s="1"/>
  <c r="EM34" i="23" a="1"/>
  <c r="EM34" i="23" s="1"/>
  <c r="EN34" i="23" a="1"/>
  <c r="EN34" i="23" s="1"/>
  <c r="EO34" i="23" a="1"/>
  <c r="EO34" i="23" s="1"/>
  <c r="B35" i="23" a="1"/>
  <c r="B35" i="23" s="1"/>
  <c r="C35" i="23" a="1"/>
  <c r="C35" i="23" s="1"/>
  <c r="D35" i="23" a="1"/>
  <c r="D35" i="23" s="1"/>
  <c r="E35" i="23" a="1"/>
  <c r="E35" i="23" s="1"/>
  <c r="F35" i="23" a="1"/>
  <c r="F35" i="23" s="1"/>
  <c r="G35" i="23" a="1"/>
  <c r="G35" i="23" s="1"/>
  <c r="H35" i="23" a="1"/>
  <c r="H35" i="23" s="1"/>
  <c r="I35" i="23" a="1"/>
  <c r="I35" i="23" s="1"/>
  <c r="J35" i="23" a="1"/>
  <c r="J35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P35" i="23" a="1"/>
  <c r="P35" i="23" s="1"/>
  <c r="Q35" i="23" a="1"/>
  <c r="Q35" i="23" s="1"/>
  <c r="R35" i="23" a="1"/>
  <c r="R35" i="23" s="1"/>
  <c r="S35" i="23" a="1"/>
  <c r="S35" i="23" s="1"/>
  <c r="T35" i="23" a="1"/>
  <c r="T35" i="23" s="1"/>
  <c r="U35" i="23" a="1"/>
  <c r="U35" i="23" s="1"/>
  <c r="V35" i="23" a="1"/>
  <c r="V35" i="23" s="1"/>
  <c r="W35" i="23" a="1"/>
  <c r="W35" i="23" s="1"/>
  <c r="X35" i="23" a="1"/>
  <c r="X35" i="23" s="1"/>
  <c r="Y35" i="23" a="1"/>
  <c r="Y35" i="23" s="1"/>
  <c r="Z35" i="23" a="1"/>
  <c r="Z35" i="23" s="1"/>
  <c r="AA35" i="23" a="1"/>
  <c r="AA35" i="23" s="1"/>
  <c r="AB35" i="23" a="1"/>
  <c r="AB35" i="23" s="1"/>
  <c r="AC35" i="23" a="1"/>
  <c r="AC35" i="23" s="1"/>
  <c r="AD35" i="23" a="1"/>
  <c r="AD35" i="23" s="1"/>
  <c r="AE35" i="23" a="1"/>
  <c r="AE35" i="23" s="1"/>
  <c r="AF35" i="23" a="1"/>
  <c r="AF35" i="23" s="1"/>
  <c r="AG35" i="23" a="1"/>
  <c r="AG35" i="23" s="1"/>
  <c r="AH35" i="23" a="1"/>
  <c r="AH35" i="23" s="1"/>
  <c r="AI35" i="23" a="1"/>
  <c r="AI35" i="23" s="1"/>
  <c r="AJ35" i="23" a="1"/>
  <c r="AJ35" i="23" s="1"/>
  <c r="AK35" i="23" a="1"/>
  <c r="AK35" i="23" s="1"/>
  <c r="AL35" i="23" a="1"/>
  <c r="AL35" i="23" s="1"/>
  <c r="AM35" i="23" a="1"/>
  <c r="AM35" i="23" s="1"/>
  <c r="AN35" i="23" a="1"/>
  <c r="AN35" i="23" s="1"/>
  <c r="AO35" i="23" a="1"/>
  <c r="AO35" i="23" s="1"/>
  <c r="AP35" i="23" a="1"/>
  <c r="AP35" i="23" s="1"/>
  <c r="AQ35" i="23" a="1"/>
  <c r="AQ35" i="23" s="1"/>
  <c r="AR35" i="23" a="1"/>
  <c r="AR35" i="23" s="1"/>
  <c r="AS35" i="23" a="1"/>
  <c r="AS35" i="23" s="1"/>
  <c r="AT35" i="23" a="1"/>
  <c r="AT35" i="23" s="1"/>
  <c r="AU35" i="23" a="1"/>
  <c r="AU35" i="23" s="1"/>
  <c r="AV35" i="23" a="1"/>
  <c r="AV35" i="23" s="1"/>
  <c r="AW35" i="23" a="1"/>
  <c r="AW35" i="23" s="1"/>
  <c r="AX35" i="23" a="1"/>
  <c r="AX35" i="23" s="1"/>
  <c r="AY35" i="23" a="1"/>
  <c r="AY35" i="23" s="1"/>
  <c r="AZ35" i="23" a="1"/>
  <c r="AZ35" i="23" s="1"/>
  <c r="BA35" i="23" a="1"/>
  <c r="BA35" i="23" s="1"/>
  <c r="BB35" i="23" a="1"/>
  <c r="BB35" i="23" s="1"/>
  <c r="BC35" i="23" a="1"/>
  <c r="BC35" i="23" s="1"/>
  <c r="BD35" i="23" a="1"/>
  <c r="BD35" i="23" s="1"/>
  <c r="BE35" i="23" a="1"/>
  <c r="BE35" i="23" s="1"/>
  <c r="BF35" i="23" a="1"/>
  <c r="BF35" i="23" s="1"/>
  <c r="BG35" i="23" a="1"/>
  <c r="BG35" i="23" s="1"/>
  <c r="BH35" i="23" a="1"/>
  <c r="BH35" i="23" s="1"/>
  <c r="BI35" i="23" a="1"/>
  <c r="BI35" i="23" s="1"/>
  <c r="BJ35" i="23" a="1"/>
  <c r="BJ35" i="23" s="1"/>
  <c r="BK35" i="23" a="1"/>
  <c r="BK35" i="23" s="1"/>
  <c r="BL35" i="23" a="1"/>
  <c r="BL35" i="23" s="1"/>
  <c r="BM35" i="23" a="1"/>
  <c r="BM35" i="23" s="1"/>
  <c r="BN35" i="23" a="1"/>
  <c r="BN35" i="23" s="1"/>
  <c r="BO35" i="23" a="1"/>
  <c r="BO35" i="23" s="1"/>
  <c r="BP35" i="23" a="1"/>
  <c r="BP35" i="23" s="1"/>
  <c r="BQ35" i="23" a="1"/>
  <c r="BQ35" i="23" s="1"/>
  <c r="BR35" i="23" a="1"/>
  <c r="BR35" i="23" s="1"/>
  <c r="BS35" i="23" a="1"/>
  <c r="BS35" i="23" s="1"/>
  <c r="BT35" i="23" a="1"/>
  <c r="BT35" i="23" s="1"/>
  <c r="BU35" i="23" a="1"/>
  <c r="BU35" i="23" s="1"/>
  <c r="BV35" i="23" a="1"/>
  <c r="BV35" i="23" s="1"/>
  <c r="BW35" i="23" a="1"/>
  <c r="BW35" i="23" s="1"/>
  <c r="BX35" i="23" a="1"/>
  <c r="BX35" i="23" s="1"/>
  <c r="BY35" i="23" a="1"/>
  <c r="BY35" i="23" s="1"/>
  <c r="BZ35" i="23" a="1"/>
  <c r="BZ35" i="23" s="1"/>
  <c r="CA35" i="23" a="1"/>
  <c r="CA35" i="23" s="1"/>
  <c r="CB35" i="23" a="1"/>
  <c r="CB35" i="23" s="1"/>
  <c r="CC35" i="23" a="1"/>
  <c r="CC35" i="23" s="1"/>
  <c r="CD35" i="23" a="1"/>
  <c r="CD35" i="23" s="1"/>
  <c r="CE35" i="23" a="1"/>
  <c r="CE35" i="23" s="1"/>
  <c r="CF35" i="23" a="1"/>
  <c r="CF35" i="23" s="1"/>
  <c r="CG35" i="23" a="1"/>
  <c r="CG35" i="23" s="1"/>
  <c r="CH35" i="23" a="1"/>
  <c r="CH35" i="23" s="1"/>
  <c r="CI35" i="23" a="1"/>
  <c r="CI35" i="23" s="1"/>
  <c r="CJ35" i="23" a="1"/>
  <c r="CJ35" i="23" s="1"/>
  <c r="CK35" i="23" a="1"/>
  <c r="CK35" i="23" s="1"/>
  <c r="CL35" i="23" a="1"/>
  <c r="CL35" i="23" s="1"/>
  <c r="CM35" i="23" a="1"/>
  <c r="CM35" i="23" s="1"/>
  <c r="CN35" i="23" a="1"/>
  <c r="CN35" i="23" s="1"/>
  <c r="CO35" i="23" a="1"/>
  <c r="CO35" i="23" s="1"/>
  <c r="CP35" i="23" a="1"/>
  <c r="CP35" i="23" s="1"/>
  <c r="CQ35" i="23" a="1"/>
  <c r="CQ35" i="23" s="1"/>
  <c r="CR35" i="23" a="1"/>
  <c r="CR35" i="23" s="1"/>
  <c r="CS35" i="23" a="1"/>
  <c r="CS35" i="23" s="1"/>
  <c r="CT35" i="23" a="1"/>
  <c r="CT35" i="23" s="1"/>
  <c r="CU35" i="23" a="1"/>
  <c r="CU35" i="23" s="1"/>
  <c r="CV35" i="23" a="1"/>
  <c r="CV35" i="23" s="1"/>
  <c r="CW35" i="23" a="1"/>
  <c r="CW35" i="23" s="1"/>
  <c r="CX35" i="23" a="1"/>
  <c r="CX35" i="23" s="1"/>
  <c r="CY35" i="23" a="1"/>
  <c r="CY35" i="23" s="1"/>
  <c r="CZ35" i="23" a="1"/>
  <c r="CZ35" i="23" s="1"/>
  <c r="DA35" i="23" a="1"/>
  <c r="DA35" i="23" s="1"/>
  <c r="DB35" i="23" a="1"/>
  <c r="DB35" i="23" s="1"/>
  <c r="DC35" i="23" a="1"/>
  <c r="DC35" i="23" s="1"/>
  <c r="DD35" i="23" a="1"/>
  <c r="DD35" i="23" s="1"/>
  <c r="DE35" i="23" a="1"/>
  <c r="DE35" i="23" s="1"/>
  <c r="DF35" i="23" a="1"/>
  <c r="DF35" i="23" s="1"/>
  <c r="DG35" i="23" a="1"/>
  <c r="DG35" i="23" s="1"/>
  <c r="DH35" i="23" a="1"/>
  <c r="DH35" i="23" s="1"/>
  <c r="DI35" i="23" a="1"/>
  <c r="DI35" i="23" s="1"/>
  <c r="DJ35" i="23" a="1"/>
  <c r="DJ35" i="23" s="1"/>
  <c r="DK35" i="23" a="1"/>
  <c r="DK35" i="23" s="1"/>
  <c r="DL35" i="23" a="1"/>
  <c r="DL35" i="23" s="1"/>
  <c r="DM35" i="23" a="1"/>
  <c r="DM35" i="23" s="1"/>
  <c r="DN35" i="23" a="1"/>
  <c r="DN35" i="23" s="1"/>
  <c r="DO35" i="23" a="1"/>
  <c r="DO35" i="23" s="1"/>
  <c r="DP35" i="23" a="1"/>
  <c r="DP35" i="23" s="1"/>
  <c r="DQ35" i="23" a="1"/>
  <c r="DQ35" i="23" s="1"/>
  <c r="DR35" i="23" a="1"/>
  <c r="DR35" i="23" s="1"/>
  <c r="DS35" i="23" a="1"/>
  <c r="DS35" i="23" s="1"/>
  <c r="DT35" i="23" a="1"/>
  <c r="DT35" i="23" s="1"/>
  <c r="DU35" i="23" a="1"/>
  <c r="DU35" i="23" s="1"/>
  <c r="DV35" i="23" a="1"/>
  <c r="DV35" i="23" s="1"/>
  <c r="DW35" i="23" a="1"/>
  <c r="DW35" i="23" s="1"/>
  <c r="DX35" i="23" a="1"/>
  <c r="DX35" i="23" s="1"/>
  <c r="DY35" i="23" a="1"/>
  <c r="DY35" i="23" s="1"/>
  <c r="DZ35" i="23" a="1"/>
  <c r="DZ35" i="23" s="1"/>
  <c r="EA35" i="23" a="1"/>
  <c r="EA35" i="23" s="1"/>
  <c r="EB35" i="23" a="1"/>
  <c r="EB35" i="23" s="1"/>
  <c r="EC35" i="23" a="1"/>
  <c r="EC35" i="23" s="1"/>
  <c r="ED35" i="23" a="1"/>
  <c r="ED35" i="23" s="1"/>
  <c r="EE35" i="23" a="1"/>
  <c r="EE35" i="23" s="1"/>
  <c r="EF35" i="23" a="1"/>
  <c r="EF35" i="23" s="1"/>
  <c r="EG35" i="23" a="1"/>
  <c r="EG35" i="23" s="1"/>
  <c r="EH35" i="23" a="1"/>
  <c r="EH35" i="23" s="1"/>
  <c r="EI35" i="23" a="1"/>
  <c r="EI35" i="23" s="1"/>
  <c r="EJ35" i="23" a="1"/>
  <c r="EJ35" i="23" s="1"/>
  <c r="EK35" i="23" a="1"/>
  <c r="EK35" i="23" s="1"/>
  <c r="EL35" i="23" a="1"/>
  <c r="EL35" i="23" s="1"/>
  <c r="EM35" i="23" a="1"/>
  <c r="EM35" i="23" s="1"/>
  <c r="EN35" i="23" a="1"/>
  <c r="EN35" i="23" s="1"/>
  <c r="EO35" i="23" a="1"/>
  <c r="EO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G36" i="23" a="1"/>
  <c r="G36" i="23" s="1"/>
  <c r="H36" i="23" a="1"/>
  <c r="H36" i="23" s="1"/>
  <c r="I36" i="23" a="1"/>
  <c r="I36" i="23" s="1"/>
  <c r="J36" i="23" a="1"/>
  <c r="J36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P36" i="23" a="1"/>
  <c r="P36" i="23" s="1"/>
  <c r="Q36" i="23" a="1"/>
  <c r="Q36" i="23" s="1"/>
  <c r="R36" i="23" a="1"/>
  <c r="R36" i="23" s="1"/>
  <c r="S36" i="23" a="1"/>
  <c r="S36" i="23" s="1"/>
  <c r="T36" i="23" a="1"/>
  <c r="T36" i="23" s="1"/>
  <c r="U36" i="23" a="1"/>
  <c r="U36" i="23" s="1"/>
  <c r="V36" i="23" a="1"/>
  <c r="V36" i="23" s="1"/>
  <c r="W36" i="23" a="1"/>
  <c r="W36" i="23" s="1"/>
  <c r="X36" i="23" a="1"/>
  <c r="X36" i="23" s="1"/>
  <c r="Y36" i="23" a="1"/>
  <c r="Y36" i="23" s="1"/>
  <c r="Z36" i="23" a="1"/>
  <c r="Z36" i="23" s="1"/>
  <c r="AA36" i="23" a="1"/>
  <c r="AA36" i="23" s="1"/>
  <c r="AB36" i="23" a="1"/>
  <c r="AB36" i="23" s="1"/>
  <c r="AC36" i="23" a="1"/>
  <c r="AC36" i="23" s="1"/>
  <c r="AD36" i="23" a="1"/>
  <c r="AD36" i="23" s="1"/>
  <c r="AE36" i="23" a="1"/>
  <c r="AE36" i="23" s="1"/>
  <c r="AF36" i="23" a="1"/>
  <c r="AF36" i="23" s="1"/>
  <c r="AG36" i="23" a="1"/>
  <c r="AG36" i="23" s="1"/>
  <c r="AH36" i="23" a="1"/>
  <c r="AH36" i="23" s="1"/>
  <c r="AI36" i="23" a="1"/>
  <c r="AI36" i="23" s="1"/>
  <c r="AJ36" i="23" a="1"/>
  <c r="AJ36" i="23" s="1"/>
  <c r="AK36" i="23" a="1"/>
  <c r="AK36" i="23" s="1"/>
  <c r="AL36" i="23" a="1"/>
  <c r="AL36" i="23" s="1"/>
  <c r="AM36" i="23" a="1"/>
  <c r="AM36" i="23" s="1"/>
  <c r="AN36" i="23" a="1"/>
  <c r="AN36" i="23" s="1"/>
  <c r="AO36" i="23" a="1"/>
  <c r="AO36" i="23" s="1"/>
  <c r="AP36" i="23" a="1"/>
  <c r="AP36" i="23" s="1"/>
  <c r="AQ36" i="23" a="1"/>
  <c r="AQ36" i="23" s="1"/>
  <c r="AR36" i="23" a="1"/>
  <c r="AR36" i="23" s="1"/>
  <c r="AS36" i="23" a="1"/>
  <c r="AS36" i="23" s="1"/>
  <c r="AT36" i="23" a="1"/>
  <c r="AT36" i="23" s="1"/>
  <c r="AU36" i="23" a="1"/>
  <c r="AU36" i="23" s="1"/>
  <c r="AV36" i="23" a="1"/>
  <c r="AV36" i="23" s="1"/>
  <c r="AW36" i="23" a="1"/>
  <c r="AW36" i="23" s="1"/>
  <c r="AX36" i="23" a="1"/>
  <c r="AX36" i="23" s="1"/>
  <c r="AY36" i="23" a="1"/>
  <c r="AY36" i="23" s="1"/>
  <c r="AZ36" i="23" a="1"/>
  <c r="AZ36" i="23" s="1"/>
  <c r="BA36" i="23" a="1"/>
  <c r="BA36" i="23" s="1"/>
  <c r="BB36" i="23" a="1"/>
  <c r="BB36" i="23" s="1"/>
  <c r="BC36" i="23" a="1"/>
  <c r="BC36" i="23" s="1"/>
  <c r="BD36" i="23" a="1"/>
  <c r="BD36" i="23" s="1"/>
  <c r="BE36" i="23" a="1"/>
  <c r="BE36" i="23" s="1"/>
  <c r="BF36" i="23" a="1"/>
  <c r="BF36" i="23" s="1"/>
  <c r="BG36" i="23" a="1"/>
  <c r="BG36" i="23" s="1"/>
  <c r="BH36" i="23" a="1"/>
  <c r="BH36" i="23" s="1"/>
  <c r="BI36" i="23" a="1"/>
  <c r="BI36" i="23" s="1"/>
  <c r="BJ36" i="23" a="1"/>
  <c r="BJ36" i="23" s="1"/>
  <c r="BK36" i="23" a="1"/>
  <c r="BK36" i="23" s="1"/>
  <c r="BL36" i="23" a="1"/>
  <c r="BL36" i="23" s="1"/>
  <c r="BM36" i="23" a="1"/>
  <c r="BM36" i="23" s="1"/>
  <c r="BN36" i="23" a="1"/>
  <c r="BN36" i="23" s="1"/>
  <c r="BO36" i="23" a="1"/>
  <c r="BO36" i="23" s="1"/>
  <c r="BP36" i="23" a="1"/>
  <c r="BP36" i="23" s="1"/>
  <c r="BQ36" i="23" a="1"/>
  <c r="BQ36" i="23" s="1"/>
  <c r="BR36" i="23" a="1"/>
  <c r="BR36" i="23" s="1"/>
  <c r="BS36" i="23" a="1"/>
  <c r="BS36" i="23" s="1"/>
  <c r="BT36" i="23" a="1"/>
  <c r="BT36" i="23" s="1"/>
  <c r="BU36" i="23" a="1"/>
  <c r="BU36" i="23" s="1"/>
  <c r="BV36" i="23" a="1"/>
  <c r="BV36" i="23" s="1"/>
  <c r="BW36" i="23" a="1"/>
  <c r="BW36" i="23" s="1"/>
  <c r="BX36" i="23" a="1"/>
  <c r="BX36" i="23" s="1"/>
  <c r="BY36" i="23" a="1"/>
  <c r="BY36" i="23" s="1"/>
  <c r="BZ36" i="23" a="1"/>
  <c r="BZ36" i="23" s="1"/>
  <c r="CA36" i="23" a="1"/>
  <c r="CA36" i="23" s="1"/>
  <c r="CB36" i="23" a="1"/>
  <c r="CB36" i="23" s="1"/>
  <c r="CC36" i="23" a="1"/>
  <c r="CC36" i="23" s="1"/>
  <c r="CD36" i="23" a="1"/>
  <c r="CD36" i="23" s="1"/>
  <c r="CE36" i="23" a="1"/>
  <c r="CE36" i="23" s="1"/>
  <c r="CF36" i="23" a="1"/>
  <c r="CF36" i="23" s="1"/>
  <c r="CG36" i="23" a="1"/>
  <c r="CG36" i="23" s="1"/>
  <c r="CH36" i="23" a="1"/>
  <c r="CH36" i="23" s="1"/>
  <c r="CI36" i="23" a="1"/>
  <c r="CI36" i="23" s="1"/>
  <c r="CJ36" i="23" a="1"/>
  <c r="CJ36" i="23" s="1"/>
  <c r="CK36" i="23" a="1"/>
  <c r="CK36" i="23" s="1"/>
  <c r="CL36" i="23" a="1"/>
  <c r="CL36" i="23" s="1"/>
  <c r="CM36" i="23" a="1"/>
  <c r="CM36" i="23" s="1"/>
  <c r="CN36" i="23" a="1"/>
  <c r="CN36" i="23" s="1"/>
  <c r="CO36" i="23" a="1"/>
  <c r="CO36" i="23" s="1"/>
  <c r="CP36" i="23" a="1"/>
  <c r="CP36" i="23" s="1"/>
  <c r="CQ36" i="23" a="1"/>
  <c r="CQ36" i="23" s="1"/>
  <c r="CR36" i="23" a="1"/>
  <c r="CR36" i="23" s="1"/>
  <c r="CS36" i="23" a="1"/>
  <c r="CS36" i="23" s="1"/>
  <c r="CT36" i="23" a="1"/>
  <c r="CT36" i="23" s="1"/>
  <c r="CU36" i="23" a="1"/>
  <c r="CU36" i="23" s="1"/>
  <c r="CV36" i="23" a="1"/>
  <c r="CV36" i="23" s="1"/>
  <c r="CW36" i="23" a="1"/>
  <c r="CW36" i="23" s="1"/>
  <c r="CX36" i="23" a="1"/>
  <c r="CX36" i="23" s="1"/>
  <c r="CY36" i="23" a="1"/>
  <c r="CY36" i="23" s="1"/>
  <c r="CZ36" i="23" a="1"/>
  <c r="CZ36" i="23" s="1"/>
  <c r="DA36" i="23" a="1"/>
  <c r="DA36" i="23" s="1"/>
  <c r="DB36" i="23" a="1"/>
  <c r="DB36" i="23" s="1"/>
  <c r="DC36" i="23" a="1"/>
  <c r="DC36" i="23" s="1"/>
  <c r="DD36" i="23" a="1"/>
  <c r="DD36" i="23" s="1"/>
  <c r="DE36" i="23" a="1"/>
  <c r="DE36" i="23" s="1"/>
  <c r="DF36" i="23" a="1"/>
  <c r="DF36" i="23" s="1"/>
  <c r="DG36" i="23" a="1"/>
  <c r="DG36" i="23" s="1"/>
  <c r="DH36" i="23" a="1"/>
  <c r="DH36" i="23" s="1"/>
  <c r="DI36" i="23" a="1"/>
  <c r="DI36" i="23" s="1"/>
  <c r="DJ36" i="23" a="1"/>
  <c r="DJ36" i="23" s="1"/>
  <c r="DK36" i="23" a="1"/>
  <c r="DK36" i="23" s="1"/>
  <c r="DL36" i="23" a="1"/>
  <c r="DL36" i="23" s="1"/>
  <c r="DM36" i="23" a="1"/>
  <c r="DM36" i="23" s="1"/>
  <c r="DN36" i="23" a="1"/>
  <c r="DN36" i="23" s="1"/>
  <c r="DO36" i="23" a="1"/>
  <c r="DO36" i="23" s="1"/>
  <c r="DP36" i="23" a="1"/>
  <c r="DP36" i="23" s="1"/>
  <c r="DQ36" i="23" a="1"/>
  <c r="DQ36" i="23" s="1"/>
  <c r="DR36" i="23" a="1"/>
  <c r="DR36" i="23" s="1"/>
  <c r="DS36" i="23" a="1"/>
  <c r="DS36" i="23" s="1"/>
  <c r="DT36" i="23" a="1"/>
  <c r="DT36" i="23" s="1"/>
  <c r="DU36" i="23" a="1"/>
  <c r="DU36" i="23" s="1"/>
  <c r="DV36" i="23" a="1"/>
  <c r="DV36" i="23" s="1"/>
  <c r="DW36" i="23" a="1"/>
  <c r="DW36" i="23" s="1"/>
  <c r="DX36" i="23" a="1"/>
  <c r="DX36" i="23" s="1"/>
  <c r="DY36" i="23" a="1"/>
  <c r="DY36" i="23" s="1"/>
  <c r="DZ36" i="23" a="1"/>
  <c r="DZ36" i="23" s="1"/>
  <c r="EA36" i="23" a="1"/>
  <c r="EA36" i="23" s="1"/>
  <c r="EB36" i="23" a="1"/>
  <c r="EB36" i="23" s="1"/>
  <c r="EC36" i="23" a="1"/>
  <c r="EC36" i="23" s="1"/>
  <c r="ED36" i="23" a="1"/>
  <c r="ED36" i="23" s="1"/>
  <c r="EE36" i="23" a="1"/>
  <c r="EE36" i="23" s="1"/>
  <c r="EF36" i="23" a="1"/>
  <c r="EF36" i="23" s="1"/>
  <c r="EG36" i="23" a="1"/>
  <c r="EG36" i="23" s="1"/>
  <c r="EH36" i="23" a="1"/>
  <c r="EH36" i="23" s="1"/>
  <c r="EI36" i="23" a="1"/>
  <c r="EI36" i="23" s="1"/>
  <c r="EJ36" i="23" a="1"/>
  <c r="EJ36" i="23" s="1"/>
  <c r="EK36" i="23" a="1"/>
  <c r="EK36" i="23" s="1"/>
  <c r="EL36" i="23" a="1"/>
  <c r="EL36" i="23" s="1"/>
  <c r="EM36" i="23" a="1"/>
  <c r="EM36" i="23" s="1"/>
  <c r="EN36" i="23" a="1"/>
  <c r="EN36" i="23" s="1"/>
  <c r="EO36" i="23" a="1"/>
  <c r="EO36" i="23" s="1"/>
  <c r="B37" i="23" a="1"/>
  <c r="B37" i="23" s="1"/>
  <c r="C37" i="23" a="1"/>
  <c r="C37" i="23" s="1"/>
  <c r="D37" i="23" a="1"/>
  <c r="D37" i="23" s="1"/>
  <c r="E37" i="23" a="1"/>
  <c r="E37" i="23" s="1"/>
  <c r="F37" i="23" a="1"/>
  <c r="F37" i="23" s="1"/>
  <c r="G37" i="23" a="1"/>
  <c r="G37" i="23" s="1"/>
  <c r="H37" i="23" a="1"/>
  <c r="H37" i="23" s="1"/>
  <c r="I37" i="23" a="1"/>
  <c r="I37" i="23" s="1"/>
  <c r="J37" i="23" a="1"/>
  <c r="J37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P37" i="23" a="1"/>
  <c r="P37" i="23" s="1"/>
  <c r="Q37" i="23" a="1"/>
  <c r="Q37" i="23" s="1"/>
  <c r="R37" i="23" a="1"/>
  <c r="R37" i="23" s="1"/>
  <c r="S37" i="23" a="1"/>
  <c r="S37" i="23" s="1"/>
  <c r="T37" i="23" a="1"/>
  <c r="T37" i="23" s="1"/>
  <c r="U37" i="23" a="1"/>
  <c r="U37" i="23" s="1"/>
  <c r="V37" i="23" a="1"/>
  <c r="V37" i="23" s="1"/>
  <c r="W37" i="23" a="1"/>
  <c r="W37" i="23" s="1"/>
  <c r="X37" i="23" a="1"/>
  <c r="X37" i="23" s="1"/>
  <c r="Y37" i="23" a="1"/>
  <c r="Y37" i="23" s="1"/>
  <c r="Z37" i="23" a="1"/>
  <c r="Z37" i="23" s="1"/>
  <c r="AA37" i="23" a="1"/>
  <c r="AA37" i="23" s="1"/>
  <c r="AB37" i="23" a="1"/>
  <c r="AB37" i="23" s="1"/>
  <c r="AC37" i="23" a="1"/>
  <c r="AC37" i="23" s="1"/>
  <c r="AD37" i="23" a="1"/>
  <c r="AD37" i="23" s="1"/>
  <c r="AE37" i="23" a="1"/>
  <c r="AE37" i="23" s="1"/>
  <c r="AF37" i="23" a="1"/>
  <c r="AF37" i="23" s="1"/>
  <c r="AG37" i="23" a="1"/>
  <c r="AG37" i="23" s="1"/>
  <c r="AH37" i="23" a="1"/>
  <c r="AH37" i="23" s="1"/>
  <c r="AI37" i="23" a="1"/>
  <c r="AI37" i="23" s="1"/>
  <c r="AJ37" i="23" a="1"/>
  <c r="AJ37" i="23" s="1"/>
  <c r="AK37" i="23" a="1"/>
  <c r="AK37" i="23" s="1"/>
  <c r="AL37" i="23" a="1"/>
  <c r="AL37" i="23" s="1"/>
  <c r="AM37" i="23" a="1"/>
  <c r="AM37" i="23" s="1"/>
  <c r="AN37" i="23" a="1"/>
  <c r="AN37" i="23" s="1"/>
  <c r="AO37" i="23" a="1"/>
  <c r="AO37" i="23" s="1"/>
  <c r="AP37" i="23" a="1"/>
  <c r="AP37" i="23" s="1"/>
  <c r="AQ37" i="23" a="1"/>
  <c r="AQ37" i="23" s="1"/>
  <c r="AR37" i="23" a="1"/>
  <c r="AR37" i="23" s="1"/>
  <c r="AS37" i="23" a="1"/>
  <c r="AS37" i="23" s="1"/>
  <c r="AT37" i="23" a="1"/>
  <c r="AT37" i="23" s="1"/>
  <c r="AU37" i="23" a="1"/>
  <c r="AU37" i="23" s="1"/>
  <c r="AV37" i="23" a="1"/>
  <c r="AV37" i="23" s="1"/>
  <c r="AW37" i="23" a="1"/>
  <c r="AW37" i="23" s="1"/>
  <c r="AX37" i="23" a="1"/>
  <c r="AX37" i="23" s="1"/>
  <c r="AY37" i="23" a="1"/>
  <c r="AY37" i="23" s="1"/>
  <c r="AZ37" i="23" a="1"/>
  <c r="AZ37" i="23" s="1"/>
  <c r="BA37" i="23" a="1"/>
  <c r="BA37" i="23" s="1"/>
  <c r="BB37" i="23" a="1"/>
  <c r="BB37" i="23" s="1"/>
  <c r="BC37" i="23" a="1"/>
  <c r="BC37" i="23" s="1"/>
  <c r="BD37" i="23" a="1"/>
  <c r="BD37" i="23" s="1"/>
  <c r="BE37" i="23" a="1"/>
  <c r="BE37" i="23" s="1"/>
  <c r="BF37" i="23" a="1"/>
  <c r="BF37" i="23" s="1"/>
  <c r="BG37" i="23" a="1"/>
  <c r="BG37" i="23" s="1"/>
  <c r="BH37" i="23" a="1"/>
  <c r="BH37" i="23" s="1"/>
  <c r="BI37" i="23" a="1"/>
  <c r="BI37" i="23" s="1"/>
  <c r="BJ37" i="23" a="1"/>
  <c r="BJ37" i="23" s="1"/>
  <c r="BK37" i="23" a="1"/>
  <c r="BK37" i="23" s="1"/>
  <c r="BL37" i="23" a="1"/>
  <c r="BL37" i="23" s="1"/>
  <c r="BM37" i="23" a="1"/>
  <c r="BM37" i="23" s="1"/>
  <c r="BN37" i="23" a="1"/>
  <c r="BN37" i="23" s="1"/>
  <c r="BO37" i="23" a="1"/>
  <c r="BO37" i="23" s="1"/>
  <c r="BP37" i="23" a="1"/>
  <c r="BP37" i="23" s="1"/>
  <c r="BQ37" i="23" a="1"/>
  <c r="BQ37" i="23" s="1"/>
  <c r="BR37" i="23" a="1"/>
  <c r="BR37" i="23" s="1"/>
  <c r="BS37" i="23" a="1"/>
  <c r="BS37" i="23" s="1"/>
  <c r="BT37" i="23" a="1"/>
  <c r="BT37" i="23" s="1"/>
  <c r="BU37" i="23" a="1"/>
  <c r="BU37" i="23" s="1"/>
  <c r="BV37" i="23" a="1"/>
  <c r="BV37" i="23" s="1"/>
  <c r="BW37" i="23" a="1"/>
  <c r="BW37" i="23" s="1"/>
  <c r="BX37" i="23" a="1"/>
  <c r="BX37" i="23" s="1"/>
  <c r="BY37" i="23" a="1"/>
  <c r="BY37" i="23" s="1"/>
  <c r="BZ37" i="23" a="1"/>
  <c r="BZ37" i="23" s="1"/>
  <c r="CA37" i="23" a="1"/>
  <c r="CA37" i="23" s="1"/>
  <c r="CB37" i="23" a="1"/>
  <c r="CB37" i="23" s="1"/>
  <c r="CC37" i="23" a="1"/>
  <c r="CC37" i="23" s="1"/>
  <c r="CD37" i="23" a="1"/>
  <c r="CD37" i="23" s="1"/>
  <c r="CE37" i="23" a="1"/>
  <c r="CE37" i="23" s="1"/>
  <c r="CF37" i="23" a="1"/>
  <c r="CF37" i="23" s="1"/>
  <c r="CG37" i="23" a="1"/>
  <c r="CG37" i="23" s="1"/>
  <c r="CH37" i="23" a="1"/>
  <c r="CH37" i="23" s="1"/>
  <c r="CI37" i="23" a="1"/>
  <c r="CI37" i="23" s="1"/>
  <c r="CJ37" i="23" a="1"/>
  <c r="CJ37" i="23" s="1"/>
  <c r="CK37" i="23" a="1"/>
  <c r="CK37" i="23" s="1"/>
  <c r="CL37" i="23" a="1"/>
  <c r="CL37" i="23" s="1"/>
  <c r="CM37" i="23" a="1"/>
  <c r="CM37" i="23" s="1"/>
  <c r="CN37" i="23" a="1"/>
  <c r="CN37" i="23" s="1"/>
  <c r="CO37" i="23" a="1"/>
  <c r="CO37" i="23" s="1"/>
  <c r="CP37" i="23" a="1"/>
  <c r="CP37" i="23" s="1"/>
  <c r="CQ37" i="23" a="1"/>
  <c r="CQ37" i="23" s="1"/>
  <c r="CR37" i="23" a="1"/>
  <c r="CR37" i="23" s="1"/>
  <c r="CS37" i="23" a="1"/>
  <c r="CS37" i="23" s="1"/>
  <c r="CT37" i="23" a="1"/>
  <c r="CT37" i="23" s="1"/>
  <c r="CU37" i="23" a="1"/>
  <c r="CU37" i="23" s="1"/>
  <c r="CV37" i="23" a="1"/>
  <c r="CV37" i="23" s="1"/>
  <c r="CW37" i="23" a="1"/>
  <c r="CW37" i="23" s="1"/>
  <c r="CX37" i="23" a="1"/>
  <c r="CX37" i="23" s="1"/>
  <c r="CY37" i="23" a="1"/>
  <c r="CY37" i="23" s="1"/>
  <c r="CZ37" i="23" a="1"/>
  <c r="CZ37" i="23" s="1"/>
  <c r="DA37" i="23" a="1"/>
  <c r="DA37" i="23" s="1"/>
  <c r="DB37" i="23" a="1"/>
  <c r="DB37" i="23" s="1"/>
  <c r="DC37" i="23" a="1"/>
  <c r="DC37" i="23" s="1"/>
  <c r="DD37" i="23" a="1"/>
  <c r="DD37" i="23" s="1"/>
  <c r="DE37" i="23" a="1"/>
  <c r="DE37" i="23" s="1"/>
  <c r="DF37" i="23" a="1"/>
  <c r="DF37" i="23" s="1"/>
  <c r="DG37" i="23" a="1"/>
  <c r="DG37" i="23" s="1"/>
  <c r="DH37" i="23" a="1"/>
  <c r="DH37" i="23" s="1"/>
  <c r="DI37" i="23" a="1"/>
  <c r="DI37" i="23" s="1"/>
  <c r="DJ37" i="23" a="1"/>
  <c r="DJ37" i="23" s="1"/>
  <c r="DK37" i="23" a="1"/>
  <c r="DK37" i="23" s="1"/>
  <c r="DL37" i="23" a="1"/>
  <c r="DL37" i="23" s="1"/>
  <c r="DM37" i="23" a="1"/>
  <c r="DM37" i="23" s="1"/>
  <c r="DN37" i="23" a="1"/>
  <c r="DN37" i="23" s="1"/>
  <c r="DO37" i="23" a="1"/>
  <c r="DO37" i="23" s="1"/>
  <c r="DP37" i="23" a="1"/>
  <c r="DP37" i="23" s="1"/>
  <c r="DQ37" i="23" a="1"/>
  <c r="DQ37" i="23" s="1"/>
  <c r="DR37" i="23" a="1"/>
  <c r="DR37" i="23" s="1"/>
  <c r="DS37" i="23" a="1"/>
  <c r="DS37" i="23" s="1"/>
  <c r="DT37" i="23" a="1"/>
  <c r="DT37" i="23" s="1"/>
  <c r="DU37" i="23" a="1"/>
  <c r="DU37" i="23" s="1"/>
  <c r="DV37" i="23" a="1"/>
  <c r="DV37" i="23" s="1"/>
  <c r="DW37" i="23" a="1"/>
  <c r="DW37" i="23" s="1"/>
  <c r="DX37" i="23" a="1"/>
  <c r="DX37" i="23" s="1"/>
  <c r="DY37" i="23" a="1"/>
  <c r="DY37" i="23" s="1"/>
  <c r="DZ37" i="23" a="1"/>
  <c r="DZ37" i="23" s="1"/>
  <c r="EA37" i="23" a="1"/>
  <c r="EA37" i="23" s="1"/>
  <c r="EB37" i="23" a="1"/>
  <c r="EB37" i="23" s="1"/>
  <c r="EC37" i="23" a="1"/>
  <c r="EC37" i="23" s="1"/>
  <c r="ED37" i="23" a="1"/>
  <c r="ED37" i="23" s="1"/>
  <c r="EE37" i="23" a="1"/>
  <c r="EE37" i="23" s="1"/>
  <c r="EF37" i="23" a="1"/>
  <c r="EF37" i="23" s="1"/>
  <c r="EG37" i="23" a="1"/>
  <c r="EG37" i="23" s="1"/>
  <c r="EH37" i="23" a="1"/>
  <c r="EH37" i="23" s="1"/>
  <c r="EI37" i="23" a="1"/>
  <c r="EI37" i="23" s="1"/>
  <c r="EJ37" i="23" a="1"/>
  <c r="EJ37" i="23" s="1"/>
  <c r="EK37" i="23" a="1"/>
  <c r="EK37" i="23" s="1"/>
  <c r="EL37" i="23" a="1"/>
  <c r="EL37" i="23" s="1"/>
  <c r="EM37" i="23" a="1"/>
  <c r="EM37" i="23" s="1"/>
  <c r="EN37" i="23" a="1"/>
  <c r="EN37" i="23" s="1"/>
  <c r="EO37" i="23" a="1"/>
  <c r="EO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G38" i="23" a="1"/>
  <c r="G38" i="23" s="1"/>
  <c r="H38" i="23" a="1"/>
  <c r="H38" i="23" s="1"/>
  <c r="I38" i="23" a="1"/>
  <c r="I38" i="23" s="1"/>
  <c r="J38" i="23" a="1"/>
  <c r="J38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P38" i="23" a="1"/>
  <c r="P38" i="23" s="1"/>
  <c r="Q38" i="23" a="1"/>
  <c r="Q38" i="23" s="1"/>
  <c r="R38" i="23" a="1"/>
  <c r="R38" i="23" s="1"/>
  <c r="S38" i="23" a="1"/>
  <c r="S38" i="23" s="1"/>
  <c r="T38" i="23" a="1"/>
  <c r="T38" i="23" s="1"/>
  <c r="U38" i="23" a="1"/>
  <c r="U38" i="23" s="1"/>
  <c r="V38" i="23" a="1"/>
  <c r="V38" i="23" s="1"/>
  <c r="W38" i="23" a="1"/>
  <c r="W38" i="23" s="1"/>
  <c r="X38" i="23" a="1"/>
  <c r="X38" i="23" s="1"/>
  <c r="Y38" i="23" a="1"/>
  <c r="Y38" i="23" s="1"/>
  <c r="Z38" i="23" a="1"/>
  <c r="Z38" i="23" s="1"/>
  <c r="AA38" i="23" a="1"/>
  <c r="AA38" i="23" s="1"/>
  <c r="AB38" i="23" a="1"/>
  <c r="AB38" i="23" s="1"/>
  <c r="AC38" i="23" a="1"/>
  <c r="AC38" i="23" s="1"/>
  <c r="AD38" i="23" a="1"/>
  <c r="AD38" i="23" s="1"/>
  <c r="AE38" i="23" a="1"/>
  <c r="AE38" i="23" s="1"/>
  <c r="AF38" i="23" a="1"/>
  <c r="AF38" i="23" s="1"/>
  <c r="AG38" i="23" a="1"/>
  <c r="AG38" i="23" s="1"/>
  <c r="AH38" i="23" a="1"/>
  <c r="AH38" i="23" s="1"/>
  <c r="AI38" i="23" a="1"/>
  <c r="AI38" i="23" s="1"/>
  <c r="AJ38" i="23" a="1"/>
  <c r="AJ38" i="23" s="1"/>
  <c r="AK38" i="23" a="1"/>
  <c r="AK38" i="23" s="1"/>
  <c r="AL38" i="23" a="1"/>
  <c r="AL38" i="23" s="1"/>
  <c r="AM38" i="23" a="1"/>
  <c r="AM38" i="23" s="1"/>
  <c r="AN38" i="23" a="1"/>
  <c r="AN38" i="23" s="1"/>
  <c r="AO38" i="23" a="1"/>
  <c r="AO38" i="23" s="1"/>
  <c r="AP38" i="23" a="1"/>
  <c r="AP38" i="23" s="1"/>
  <c r="AQ38" i="23" a="1"/>
  <c r="AQ38" i="23" s="1"/>
  <c r="AR38" i="23" a="1"/>
  <c r="AR38" i="23" s="1"/>
  <c r="AS38" i="23" a="1"/>
  <c r="AS38" i="23" s="1"/>
  <c r="AT38" i="23" a="1"/>
  <c r="AT38" i="23" s="1"/>
  <c r="AU38" i="23" a="1"/>
  <c r="AU38" i="23" s="1"/>
  <c r="AV38" i="23" a="1"/>
  <c r="AV38" i="23" s="1"/>
  <c r="AW38" i="23" a="1"/>
  <c r="AW38" i="23" s="1"/>
  <c r="AX38" i="23" a="1"/>
  <c r="AX38" i="23" s="1"/>
  <c r="AY38" i="23" a="1"/>
  <c r="AY38" i="23" s="1"/>
  <c r="AZ38" i="23" a="1"/>
  <c r="AZ38" i="23" s="1"/>
  <c r="BA38" i="23" a="1"/>
  <c r="BA38" i="23" s="1"/>
  <c r="BB38" i="23" a="1"/>
  <c r="BB38" i="23" s="1"/>
  <c r="BC38" i="23" a="1"/>
  <c r="BC38" i="23" s="1"/>
  <c r="BD38" i="23" a="1"/>
  <c r="BD38" i="23" s="1"/>
  <c r="BE38" i="23" a="1"/>
  <c r="BE38" i="23" s="1"/>
  <c r="BF38" i="23" a="1"/>
  <c r="BF38" i="23" s="1"/>
  <c r="BG38" i="23" a="1"/>
  <c r="BG38" i="23" s="1"/>
  <c r="BH38" i="23" a="1"/>
  <c r="BH38" i="23" s="1"/>
  <c r="BI38" i="23" a="1"/>
  <c r="BI38" i="23" s="1"/>
  <c r="BJ38" i="23" a="1"/>
  <c r="BJ38" i="23" s="1"/>
  <c r="BK38" i="23" a="1"/>
  <c r="BK38" i="23" s="1"/>
  <c r="BL38" i="23" a="1"/>
  <c r="BL38" i="23" s="1"/>
  <c r="BM38" i="23" a="1"/>
  <c r="BM38" i="23" s="1"/>
  <c r="BN38" i="23" a="1"/>
  <c r="BN38" i="23" s="1"/>
  <c r="BO38" i="23" a="1"/>
  <c r="BO38" i="23" s="1"/>
  <c r="BP38" i="23" a="1"/>
  <c r="BP38" i="23" s="1"/>
  <c r="BQ38" i="23" a="1"/>
  <c r="BQ38" i="23" s="1"/>
  <c r="BR38" i="23" a="1"/>
  <c r="BR38" i="23" s="1"/>
  <c r="BS38" i="23" a="1"/>
  <c r="BS38" i="23" s="1"/>
  <c r="BT38" i="23" a="1"/>
  <c r="BT38" i="23" s="1"/>
  <c r="BU38" i="23" a="1"/>
  <c r="BU38" i="23" s="1"/>
  <c r="BV38" i="23" a="1"/>
  <c r="BV38" i="23" s="1"/>
  <c r="BW38" i="23" a="1"/>
  <c r="BW38" i="23" s="1"/>
  <c r="BX38" i="23" a="1"/>
  <c r="BX38" i="23" s="1"/>
  <c r="BY38" i="23" a="1"/>
  <c r="BY38" i="23" s="1"/>
  <c r="BZ38" i="23" a="1"/>
  <c r="BZ38" i="23" s="1"/>
  <c r="CA38" i="23" a="1"/>
  <c r="CA38" i="23" s="1"/>
  <c r="CB38" i="23" a="1"/>
  <c r="CB38" i="23" s="1"/>
  <c r="CC38" i="23" a="1"/>
  <c r="CC38" i="23" s="1"/>
  <c r="CD38" i="23" a="1"/>
  <c r="CD38" i="23" s="1"/>
  <c r="CE38" i="23" a="1"/>
  <c r="CE38" i="23" s="1"/>
  <c r="CF38" i="23" a="1"/>
  <c r="CF38" i="23" s="1"/>
  <c r="CG38" i="23" a="1"/>
  <c r="CG38" i="23" s="1"/>
  <c r="CH38" i="23" a="1"/>
  <c r="CH38" i="23" s="1"/>
  <c r="CI38" i="23" a="1"/>
  <c r="CI38" i="23" s="1"/>
  <c r="CJ38" i="23" a="1"/>
  <c r="CJ38" i="23" s="1"/>
  <c r="CK38" i="23" a="1"/>
  <c r="CK38" i="23" s="1"/>
  <c r="CL38" i="23" a="1"/>
  <c r="CL38" i="23" s="1"/>
  <c r="CM38" i="23" a="1"/>
  <c r="CM38" i="23" s="1"/>
  <c r="CN38" i="23" a="1"/>
  <c r="CN38" i="23" s="1"/>
  <c r="CO38" i="23" a="1"/>
  <c r="CO38" i="23" s="1"/>
  <c r="CP38" i="23" a="1"/>
  <c r="CP38" i="23" s="1"/>
  <c r="CQ38" i="23" a="1"/>
  <c r="CQ38" i="23" s="1"/>
  <c r="CR38" i="23" a="1"/>
  <c r="CR38" i="23" s="1"/>
  <c r="CS38" i="23" a="1"/>
  <c r="CS38" i="23" s="1"/>
  <c r="CT38" i="23" a="1"/>
  <c r="CT38" i="23" s="1"/>
  <c r="CU38" i="23" a="1"/>
  <c r="CU38" i="23" s="1"/>
  <c r="CV38" i="23" a="1"/>
  <c r="CV38" i="23" s="1"/>
  <c r="CW38" i="23" a="1"/>
  <c r="CW38" i="23" s="1"/>
  <c r="CX38" i="23" a="1"/>
  <c r="CX38" i="23" s="1"/>
  <c r="CY38" i="23" a="1"/>
  <c r="CY38" i="23" s="1"/>
  <c r="CZ38" i="23" a="1"/>
  <c r="CZ38" i="23" s="1"/>
  <c r="DA38" i="23" a="1"/>
  <c r="DA38" i="23" s="1"/>
  <c r="DB38" i="23" a="1"/>
  <c r="DB38" i="23" s="1"/>
  <c r="DC38" i="23" a="1"/>
  <c r="DC38" i="23" s="1"/>
  <c r="DD38" i="23" a="1"/>
  <c r="DD38" i="23" s="1"/>
  <c r="DE38" i="23" a="1"/>
  <c r="DE38" i="23" s="1"/>
  <c r="DF38" i="23" a="1"/>
  <c r="DF38" i="23" s="1"/>
  <c r="DG38" i="23" a="1"/>
  <c r="DG38" i="23" s="1"/>
  <c r="DH38" i="23" a="1"/>
  <c r="DH38" i="23" s="1"/>
  <c r="DI38" i="23" a="1"/>
  <c r="DI38" i="23" s="1"/>
  <c r="DJ38" i="23" a="1"/>
  <c r="DJ38" i="23" s="1"/>
  <c r="DK38" i="23" a="1"/>
  <c r="DK38" i="23" s="1"/>
  <c r="DL38" i="23" a="1"/>
  <c r="DL38" i="23" s="1"/>
  <c r="DM38" i="23" a="1"/>
  <c r="DM38" i="23" s="1"/>
  <c r="DN38" i="23" a="1"/>
  <c r="DN38" i="23" s="1"/>
  <c r="DO38" i="23" a="1"/>
  <c r="DO38" i="23" s="1"/>
  <c r="DP38" i="23" a="1"/>
  <c r="DP38" i="23" s="1"/>
  <c r="DQ38" i="23" a="1"/>
  <c r="DQ38" i="23" s="1"/>
  <c r="DR38" i="23" a="1"/>
  <c r="DR38" i="23" s="1"/>
  <c r="DS38" i="23" a="1"/>
  <c r="DS38" i="23" s="1"/>
  <c r="DT38" i="23" a="1"/>
  <c r="DT38" i="23" s="1"/>
  <c r="DU38" i="23" a="1"/>
  <c r="DU38" i="23" s="1"/>
  <c r="DV38" i="23" a="1"/>
  <c r="DV38" i="23" s="1"/>
  <c r="DW38" i="23" a="1"/>
  <c r="DW38" i="23" s="1"/>
  <c r="DX38" i="23" a="1"/>
  <c r="DX38" i="23" s="1"/>
  <c r="DY38" i="23" a="1"/>
  <c r="DY38" i="23" s="1"/>
  <c r="DZ38" i="23" a="1"/>
  <c r="DZ38" i="23" s="1"/>
  <c r="EA38" i="23" a="1"/>
  <c r="EA38" i="23" s="1"/>
  <c r="EB38" i="23" a="1"/>
  <c r="EB38" i="23" s="1"/>
  <c r="EC38" i="23" a="1"/>
  <c r="EC38" i="23" s="1"/>
  <c r="ED38" i="23" a="1"/>
  <c r="ED38" i="23" s="1"/>
  <c r="EE38" i="23" a="1"/>
  <c r="EE38" i="23" s="1"/>
  <c r="EF38" i="23" a="1"/>
  <c r="EF38" i="23" s="1"/>
  <c r="EG38" i="23" a="1"/>
  <c r="EG38" i="23" s="1"/>
  <c r="EH38" i="23" a="1"/>
  <c r="EH38" i="23" s="1"/>
  <c r="EI38" i="23" a="1"/>
  <c r="EI38" i="23" s="1"/>
  <c r="EJ38" i="23" a="1"/>
  <c r="EJ38" i="23" s="1"/>
  <c r="EK38" i="23" a="1"/>
  <c r="EK38" i="23" s="1"/>
  <c r="EL38" i="23" a="1"/>
  <c r="EL38" i="23" s="1"/>
  <c r="EM38" i="23" a="1"/>
  <c r="EM38" i="23" s="1"/>
  <c r="EN38" i="23" a="1"/>
  <c r="EN38" i="23" s="1"/>
  <c r="EO38" i="23" a="1"/>
  <c r="EO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G39" i="23" a="1"/>
  <c r="G39" i="23" s="1"/>
  <c r="H39" i="23" a="1"/>
  <c r="H39" i="23" s="1"/>
  <c r="I39" i="23" a="1"/>
  <c r="I39" i="23" s="1"/>
  <c r="J39" i="23" a="1"/>
  <c r="J39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P39" i="23" a="1"/>
  <c r="P39" i="23" s="1"/>
  <c r="Q39" i="23" a="1"/>
  <c r="Q39" i="23" s="1"/>
  <c r="R39" i="23" a="1"/>
  <c r="R39" i="23" s="1"/>
  <c r="S39" i="23" a="1"/>
  <c r="S39" i="23" s="1"/>
  <c r="T39" i="23" a="1"/>
  <c r="T39" i="23" s="1"/>
  <c r="U39" i="23" a="1"/>
  <c r="U39" i="23" s="1"/>
  <c r="V39" i="23" a="1"/>
  <c r="V39" i="23" s="1"/>
  <c r="W39" i="23" a="1"/>
  <c r="W39" i="23" s="1"/>
  <c r="X39" i="23" a="1"/>
  <c r="X39" i="23" s="1"/>
  <c r="Y39" i="23" a="1"/>
  <c r="Y39" i="23" s="1"/>
  <c r="Z39" i="23" a="1"/>
  <c r="Z39" i="23" s="1"/>
  <c r="AA39" i="23" a="1"/>
  <c r="AA39" i="23" s="1"/>
  <c r="AB39" i="23" a="1"/>
  <c r="AB39" i="23" s="1"/>
  <c r="AC39" i="23" a="1"/>
  <c r="AC39" i="23" s="1"/>
  <c r="AD39" i="23" a="1"/>
  <c r="AD39" i="23" s="1"/>
  <c r="AE39" i="23" a="1"/>
  <c r="AE39" i="23" s="1"/>
  <c r="AF39" i="23" a="1"/>
  <c r="AF39" i="23" s="1"/>
  <c r="AG39" i="23" a="1"/>
  <c r="AG39" i="23" s="1"/>
  <c r="AH39" i="23" a="1"/>
  <c r="AH39" i="23" s="1"/>
  <c r="AI39" i="23" a="1"/>
  <c r="AI39" i="23" s="1"/>
  <c r="AJ39" i="23" a="1"/>
  <c r="AJ39" i="23" s="1"/>
  <c r="AK39" i="23" a="1"/>
  <c r="AK39" i="23" s="1"/>
  <c r="AL39" i="23" a="1"/>
  <c r="AL39" i="23" s="1"/>
  <c r="AM39" i="23" a="1"/>
  <c r="AM39" i="23" s="1"/>
  <c r="AN39" i="23" a="1"/>
  <c r="AN39" i="23" s="1"/>
  <c r="AO39" i="23" a="1"/>
  <c r="AO39" i="23" s="1"/>
  <c r="AP39" i="23" a="1"/>
  <c r="AP39" i="23" s="1"/>
  <c r="AQ39" i="23" a="1"/>
  <c r="AQ39" i="23" s="1"/>
  <c r="AR39" i="23" a="1"/>
  <c r="AR39" i="23" s="1"/>
  <c r="AS39" i="23" a="1"/>
  <c r="AS39" i="23" s="1"/>
  <c r="AT39" i="23" a="1"/>
  <c r="AT39" i="23" s="1"/>
  <c r="AU39" i="23" a="1"/>
  <c r="AU39" i="23" s="1"/>
  <c r="AV39" i="23" a="1"/>
  <c r="AV39" i="23" s="1"/>
  <c r="AW39" i="23" a="1"/>
  <c r="AW39" i="23" s="1"/>
  <c r="AX39" i="23" a="1"/>
  <c r="AX39" i="23" s="1"/>
  <c r="AY39" i="23" a="1"/>
  <c r="AY39" i="23" s="1"/>
  <c r="AZ39" i="23" a="1"/>
  <c r="AZ39" i="23" s="1"/>
  <c r="BA39" i="23" a="1"/>
  <c r="BA39" i="23" s="1"/>
  <c r="BB39" i="23" a="1"/>
  <c r="BB39" i="23" s="1"/>
  <c r="BC39" i="23" a="1"/>
  <c r="BC39" i="23" s="1"/>
  <c r="BD39" i="23" a="1"/>
  <c r="BD39" i="23" s="1"/>
  <c r="BE39" i="23" a="1"/>
  <c r="BE39" i="23" s="1"/>
  <c r="BF39" i="23" a="1"/>
  <c r="BF39" i="23" s="1"/>
  <c r="BG39" i="23" a="1"/>
  <c r="BG39" i="23" s="1"/>
  <c r="BH39" i="23" a="1"/>
  <c r="BH39" i="23" s="1"/>
  <c r="BI39" i="23" a="1"/>
  <c r="BI39" i="23" s="1"/>
  <c r="BJ39" i="23" a="1"/>
  <c r="BJ39" i="23" s="1"/>
  <c r="BK39" i="23" a="1"/>
  <c r="BK39" i="23" s="1"/>
  <c r="BL39" i="23" a="1"/>
  <c r="BL39" i="23" s="1"/>
  <c r="BM39" i="23" a="1"/>
  <c r="BM39" i="23" s="1"/>
  <c r="BN39" i="23" a="1"/>
  <c r="BN39" i="23" s="1"/>
  <c r="BO39" i="23" a="1"/>
  <c r="BO39" i="23" s="1"/>
  <c r="BP39" i="23" a="1"/>
  <c r="BP39" i="23" s="1"/>
  <c r="BQ39" i="23" a="1"/>
  <c r="BQ39" i="23" s="1"/>
  <c r="BR39" i="23" a="1"/>
  <c r="BR39" i="23" s="1"/>
  <c r="BS39" i="23" a="1"/>
  <c r="BS39" i="23" s="1"/>
  <c r="BT39" i="23" a="1"/>
  <c r="BT39" i="23" s="1"/>
  <c r="BU39" i="23" a="1"/>
  <c r="BU39" i="23" s="1"/>
  <c r="BV39" i="23" a="1"/>
  <c r="BV39" i="23" s="1"/>
  <c r="BW39" i="23" a="1"/>
  <c r="BW39" i="23" s="1"/>
  <c r="BX39" i="23" a="1"/>
  <c r="BX39" i="23" s="1"/>
  <c r="BY39" i="23" a="1"/>
  <c r="BY39" i="23" s="1"/>
  <c r="BZ39" i="23" a="1"/>
  <c r="BZ39" i="23" s="1"/>
  <c r="CA39" i="23" a="1"/>
  <c r="CA39" i="23" s="1"/>
  <c r="CB39" i="23" a="1"/>
  <c r="CB39" i="23" s="1"/>
  <c r="CC39" i="23" a="1"/>
  <c r="CC39" i="23" s="1"/>
  <c r="CD39" i="23" a="1"/>
  <c r="CD39" i="23" s="1"/>
  <c r="CE39" i="23" a="1"/>
  <c r="CE39" i="23" s="1"/>
  <c r="CF39" i="23" a="1"/>
  <c r="CF39" i="23" s="1"/>
  <c r="CG39" i="23" a="1"/>
  <c r="CG39" i="23" s="1"/>
  <c r="CH39" i="23" a="1"/>
  <c r="CH39" i="23" s="1"/>
  <c r="CI39" i="23" a="1"/>
  <c r="CI39" i="23" s="1"/>
  <c r="CJ39" i="23" a="1"/>
  <c r="CJ39" i="23" s="1"/>
  <c r="CK39" i="23" a="1"/>
  <c r="CK39" i="23" s="1"/>
  <c r="CL39" i="23" a="1"/>
  <c r="CL39" i="23" s="1"/>
  <c r="CM39" i="23" a="1"/>
  <c r="CM39" i="23" s="1"/>
  <c r="CN39" i="23" a="1"/>
  <c r="CN39" i="23" s="1"/>
  <c r="CO39" i="23" a="1"/>
  <c r="CO39" i="23" s="1"/>
  <c r="CP39" i="23" a="1"/>
  <c r="CP39" i="23" s="1"/>
  <c r="CQ39" i="23" a="1"/>
  <c r="CQ39" i="23" s="1"/>
  <c r="CR39" i="23" a="1"/>
  <c r="CR39" i="23" s="1"/>
  <c r="CS39" i="23" a="1"/>
  <c r="CS39" i="23" s="1"/>
  <c r="CT39" i="23" a="1"/>
  <c r="CT39" i="23" s="1"/>
  <c r="CU39" i="23" a="1"/>
  <c r="CU39" i="23" s="1"/>
  <c r="CV39" i="23" a="1"/>
  <c r="CV39" i="23" s="1"/>
  <c r="CW39" i="23" a="1"/>
  <c r="CW39" i="23" s="1"/>
  <c r="CX39" i="23" a="1"/>
  <c r="CX39" i="23" s="1"/>
  <c r="CY39" i="23" a="1"/>
  <c r="CY39" i="23" s="1"/>
  <c r="CZ39" i="23" a="1"/>
  <c r="CZ39" i="23" s="1"/>
  <c r="DA39" i="23" a="1"/>
  <c r="DA39" i="23" s="1"/>
  <c r="DB39" i="23" a="1"/>
  <c r="DB39" i="23" s="1"/>
  <c r="DC39" i="23" a="1"/>
  <c r="DC39" i="23" s="1"/>
  <c r="DD39" i="23" a="1"/>
  <c r="DD39" i="23" s="1"/>
  <c r="DE39" i="23" a="1"/>
  <c r="DE39" i="23" s="1"/>
  <c r="DF39" i="23" a="1"/>
  <c r="DF39" i="23" s="1"/>
  <c r="DG39" i="23" a="1"/>
  <c r="DG39" i="23" s="1"/>
  <c r="DH39" i="23" a="1"/>
  <c r="DH39" i="23" s="1"/>
  <c r="DI39" i="23" a="1"/>
  <c r="DI39" i="23" s="1"/>
  <c r="DJ39" i="23" a="1"/>
  <c r="DJ39" i="23" s="1"/>
  <c r="DK39" i="23" a="1"/>
  <c r="DK39" i="23" s="1"/>
  <c r="DL39" i="23" a="1"/>
  <c r="DL39" i="23" s="1"/>
  <c r="DM39" i="23" a="1"/>
  <c r="DM39" i="23" s="1"/>
  <c r="DN39" i="23" a="1"/>
  <c r="DN39" i="23" s="1"/>
  <c r="DO39" i="23" a="1"/>
  <c r="DO39" i="23" s="1"/>
  <c r="DP39" i="23" a="1"/>
  <c r="DP39" i="23" s="1"/>
  <c r="DQ39" i="23" a="1"/>
  <c r="DQ39" i="23" s="1"/>
  <c r="DR39" i="23" a="1"/>
  <c r="DR39" i="23" s="1"/>
  <c r="DS39" i="23" a="1"/>
  <c r="DS39" i="23" s="1"/>
  <c r="DT39" i="23" a="1"/>
  <c r="DT39" i="23" s="1"/>
  <c r="DU39" i="23" a="1"/>
  <c r="DU39" i="23" s="1"/>
  <c r="DV39" i="23" a="1"/>
  <c r="DV39" i="23" s="1"/>
  <c r="DW39" i="23" a="1"/>
  <c r="DW39" i="23" s="1"/>
  <c r="DX39" i="23" a="1"/>
  <c r="DX39" i="23" s="1"/>
  <c r="DY39" i="23" a="1"/>
  <c r="DY39" i="23" s="1"/>
  <c r="DZ39" i="23" a="1"/>
  <c r="DZ39" i="23" s="1"/>
  <c r="EA39" i="23" a="1"/>
  <c r="EA39" i="23" s="1"/>
  <c r="EB39" i="23" a="1"/>
  <c r="EB39" i="23" s="1"/>
  <c r="EC39" i="23" a="1"/>
  <c r="EC39" i="23" s="1"/>
  <c r="ED39" i="23" a="1"/>
  <c r="ED39" i="23" s="1"/>
  <c r="EE39" i="23" a="1"/>
  <c r="EE39" i="23" s="1"/>
  <c r="EF39" i="23" a="1"/>
  <c r="EF39" i="23" s="1"/>
  <c r="EG39" i="23" a="1"/>
  <c r="EG39" i="23" s="1"/>
  <c r="EH39" i="23" a="1"/>
  <c r="EH39" i="23" s="1"/>
  <c r="EI39" i="23" a="1"/>
  <c r="EI39" i="23" s="1"/>
  <c r="EJ39" i="23" a="1"/>
  <c r="EJ39" i="23" s="1"/>
  <c r="EK39" i="23" a="1"/>
  <c r="EK39" i="23" s="1"/>
  <c r="EL39" i="23" a="1"/>
  <c r="EL39" i="23" s="1"/>
  <c r="EM39" i="23" a="1"/>
  <c r="EM39" i="23" s="1"/>
  <c r="EN39" i="23" a="1"/>
  <c r="EN39" i="23" s="1"/>
  <c r="EO39" i="23" a="1"/>
  <c r="EO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G40" i="23" a="1"/>
  <c r="G40" i="23" s="1"/>
  <c r="H40" i="23" a="1"/>
  <c r="H40" i="23" s="1"/>
  <c r="I40" i="23" a="1"/>
  <c r="I40" i="23" s="1"/>
  <c r="J40" i="23" a="1"/>
  <c r="J40" i="23" s="1"/>
  <c r="K40" i="23" a="1"/>
  <c r="K40" i="23" s="1"/>
  <c r="L40" i="23" a="1"/>
  <c r="L40" i="23" s="1"/>
  <c r="M40" i="23" a="1"/>
  <c r="M40" i="23" s="1"/>
  <c r="N40" i="23" a="1"/>
  <c r="N40" i="23" s="1"/>
  <c r="O40" i="23" a="1"/>
  <c r="O40" i="23" s="1"/>
  <c r="P40" i="23" a="1"/>
  <c r="P40" i="23" s="1"/>
  <c r="Q40" i="23" a="1"/>
  <c r="Q40" i="23" s="1"/>
  <c r="R40" i="23" a="1"/>
  <c r="R40" i="23" s="1"/>
  <c r="S40" i="23" a="1"/>
  <c r="S40" i="23" s="1"/>
  <c r="T40" i="23" a="1"/>
  <c r="T40" i="23" s="1"/>
  <c r="U40" i="23" a="1"/>
  <c r="U40" i="23" s="1"/>
  <c r="V40" i="23" a="1"/>
  <c r="V40" i="23" s="1"/>
  <c r="W40" i="23" a="1"/>
  <c r="W40" i="23" s="1"/>
  <c r="X40" i="23" a="1"/>
  <c r="X40" i="23" s="1"/>
  <c r="Y40" i="23" a="1"/>
  <c r="Y40" i="23" s="1"/>
  <c r="Z40" i="23" a="1"/>
  <c r="Z40" i="23" s="1"/>
  <c r="AA40" i="23" a="1"/>
  <c r="AA40" i="23" s="1"/>
  <c r="AB40" i="23" a="1"/>
  <c r="AB40" i="23" s="1"/>
  <c r="AC40" i="23" a="1"/>
  <c r="AC40" i="23" s="1"/>
  <c r="AD40" i="23" a="1"/>
  <c r="AD40" i="23" s="1"/>
  <c r="AE40" i="23" a="1"/>
  <c r="AE40" i="23" s="1"/>
  <c r="AF40" i="23" a="1"/>
  <c r="AF40" i="23" s="1"/>
  <c r="AG40" i="23" a="1"/>
  <c r="AG40" i="23" s="1"/>
  <c r="AH40" i="23" a="1"/>
  <c r="AH40" i="23" s="1"/>
  <c r="AI40" i="23" a="1"/>
  <c r="AI40" i="23" s="1"/>
  <c r="AJ40" i="23" a="1"/>
  <c r="AJ40" i="23" s="1"/>
  <c r="AK40" i="23" a="1"/>
  <c r="AK40" i="23" s="1"/>
  <c r="AL40" i="23" a="1"/>
  <c r="AL40" i="23" s="1"/>
  <c r="AM40" i="23" a="1"/>
  <c r="AM40" i="23" s="1"/>
  <c r="AN40" i="23" a="1"/>
  <c r="AN40" i="23" s="1"/>
  <c r="AO40" i="23" a="1"/>
  <c r="AO40" i="23" s="1"/>
  <c r="AP40" i="23" a="1"/>
  <c r="AP40" i="23" s="1"/>
  <c r="AQ40" i="23" a="1"/>
  <c r="AQ40" i="23" s="1"/>
  <c r="AR40" i="23" a="1"/>
  <c r="AR40" i="23" s="1"/>
  <c r="AS40" i="23" a="1"/>
  <c r="AS40" i="23" s="1"/>
  <c r="AT40" i="23" a="1"/>
  <c r="AT40" i="23" s="1"/>
  <c r="AU40" i="23" a="1"/>
  <c r="AU40" i="23" s="1"/>
  <c r="AV40" i="23" a="1"/>
  <c r="AV40" i="23" s="1"/>
  <c r="AW40" i="23" a="1"/>
  <c r="AW40" i="23" s="1"/>
  <c r="AX40" i="23" a="1"/>
  <c r="AX40" i="23" s="1"/>
  <c r="AY40" i="23" a="1"/>
  <c r="AY40" i="23" s="1"/>
  <c r="AZ40" i="23" a="1"/>
  <c r="AZ40" i="23" s="1"/>
  <c r="BA40" i="23" a="1"/>
  <c r="BA40" i="23" s="1"/>
  <c r="BB40" i="23" a="1"/>
  <c r="BB40" i="23" s="1"/>
  <c r="BC40" i="23" a="1"/>
  <c r="BC40" i="23" s="1"/>
  <c r="BD40" i="23" a="1"/>
  <c r="BD40" i="23" s="1"/>
  <c r="BE40" i="23" a="1"/>
  <c r="BE40" i="23" s="1"/>
  <c r="BF40" i="23" a="1"/>
  <c r="BF40" i="23" s="1"/>
  <c r="BG40" i="23" a="1"/>
  <c r="BG40" i="23" s="1"/>
  <c r="BH40" i="23" a="1"/>
  <c r="BH40" i="23" s="1"/>
  <c r="BI40" i="23" a="1"/>
  <c r="BI40" i="23" s="1"/>
  <c r="BJ40" i="23" a="1"/>
  <c r="BJ40" i="23" s="1"/>
  <c r="BK40" i="23" a="1"/>
  <c r="BK40" i="23" s="1"/>
  <c r="BL40" i="23" a="1"/>
  <c r="BL40" i="23" s="1"/>
  <c r="BM40" i="23" a="1"/>
  <c r="BM40" i="23" s="1"/>
  <c r="BN40" i="23" a="1"/>
  <c r="BN40" i="23" s="1"/>
  <c r="BO40" i="23" a="1"/>
  <c r="BO40" i="23" s="1"/>
  <c r="BP40" i="23" a="1"/>
  <c r="BP40" i="23" s="1"/>
  <c r="BQ40" i="23" a="1"/>
  <c r="BQ40" i="23" s="1"/>
  <c r="BR40" i="23" a="1"/>
  <c r="BR40" i="23" s="1"/>
  <c r="BS40" i="23" a="1"/>
  <c r="BS40" i="23" s="1"/>
  <c r="BT40" i="23" a="1"/>
  <c r="BT40" i="23" s="1"/>
  <c r="BU40" i="23" a="1"/>
  <c r="BU40" i="23" s="1"/>
  <c r="BV40" i="23" a="1"/>
  <c r="BV40" i="23" s="1"/>
  <c r="BW40" i="23" a="1"/>
  <c r="BW40" i="23" s="1"/>
  <c r="BX40" i="23" a="1"/>
  <c r="BX40" i="23" s="1"/>
  <c r="BY40" i="23" a="1"/>
  <c r="BY40" i="23" s="1"/>
  <c r="BZ40" i="23" a="1"/>
  <c r="BZ40" i="23" s="1"/>
  <c r="CA40" i="23" a="1"/>
  <c r="CA40" i="23" s="1"/>
  <c r="CB40" i="23" a="1"/>
  <c r="CB40" i="23" s="1"/>
  <c r="CC40" i="23" a="1"/>
  <c r="CC40" i="23" s="1"/>
  <c r="CD40" i="23" a="1"/>
  <c r="CD40" i="23" s="1"/>
  <c r="CE40" i="23" a="1"/>
  <c r="CE40" i="23" s="1"/>
  <c r="CF40" i="23" a="1"/>
  <c r="CF40" i="23" s="1"/>
  <c r="CG40" i="23" a="1"/>
  <c r="CG40" i="23" s="1"/>
  <c r="CH40" i="23" a="1"/>
  <c r="CH40" i="23" s="1"/>
  <c r="CI40" i="23" a="1"/>
  <c r="CI40" i="23" s="1"/>
  <c r="CJ40" i="23" a="1"/>
  <c r="CJ40" i="23" s="1"/>
  <c r="CK40" i="23" a="1"/>
  <c r="CK40" i="23" s="1"/>
  <c r="CL40" i="23" a="1"/>
  <c r="CL40" i="23" s="1"/>
  <c r="CM40" i="23" a="1"/>
  <c r="CM40" i="23" s="1"/>
  <c r="CN40" i="23" a="1"/>
  <c r="CN40" i="23" s="1"/>
  <c r="CO40" i="23" a="1"/>
  <c r="CO40" i="23" s="1"/>
  <c r="CP40" i="23" a="1"/>
  <c r="CP40" i="23" s="1"/>
  <c r="CQ40" i="23" a="1"/>
  <c r="CQ40" i="23" s="1"/>
  <c r="CR40" i="23" a="1"/>
  <c r="CR40" i="23" s="1"/>
  <c r="CS40" i="23" a="1"/>
  <c r="CS40" i="23" s="1"/>
  <c r="CT40" i="23" a="1"/>
  <c r="CT40" i="23" s="1"/>
  <c r="CU40" i="23" a="1"/>
  <c r="CU40" i="23" s="1"/>
  <c r="CV40" i="23" a="1"/>
  <c r="CV40" i="23" s="1"/>
  <c r="CW40" i="23" a="1"/>
  <c r="CW40" i="23" s="1"/>
  <c r="CX40" i="23" a="1"/>
  <c r="CX40" i="23" s="1"/>
  <c r="CY40" i="23" a="1"/>
  <c r="CY40" i="23" s="1"/>
  <c r="CZ40" i="23" a="1"/>
  <c r="CZ40" i="23" s="1"/>
  <c r="DA40" i="23" a="1"/>
  <c r="DA40" i="23" s="1"/>
  <c r="DB40" i="23" a="1"/>
  <c r="DB40" i="23" s="1"/>
  <c r="DC40" i="23" a="1"/>
  <c r="DC40" i="23" s="1"/>
  <c r="DD40" i="23" a="1"/>
  <c r="DD40" i="23" s="1"/>
  <c r="DE40" i="23" a="1"/>
  <c r="DE40" i="23" s="1"/>
  <c r="DF40" i="23" a="1"/>
  <c r="DF40" i="23" s="1"/>
  <c r="DG40" i="23" a="1"/>
  <c r="DG40" i="23" s="1"/>
  <c r="DH40" i="23" a="1"/>
  <c r="DH40" i="23" s="1"/>
  <c r="DI40" i="23" a="1"/>
  <c r="DI40" i="23" s="1"/>
  <c r="DJ40" i="23" a="1"/>
  <c r="DJ40" i="23" s="1"/>
  <c r="DK40" i="23" a="1"/>
  <c r="DK40" i="23" s="1"/>
  <c r="DL40" i="23" a="1"/>
  <c r="DL40" i="23" s="1"/>
  <c r="DM40" i="23" a="1"/>
  <c r="DM40" i="23" s="1"/>
  <c r="DN40" i="23" a="1"/>
  <c r="DN40" i="23" s="1"/>
  <c r="DO40" i="23" a="1"/>
  <c r="DO40" i="23" s="1"/>
  <c r="DP40" i="23" a="1"/>
  <c r="DP40" i="23" s="1"/>
  <c r="DQ40" i="23" a="1"/>
  <c r="DQ40" i="23" s="1"/>
  <c r="DR40" i="23" a="1"/>
  <c r="DR40" i="23" s="1"/>
  <c r="DS40" i="23" a="1"/>
  <c r="DS40" i="23" s="1"/>
  <c r="DT40" i="23" a="1"/>
  <c r="DT40" i="23" s="1"/>
  <c r="DU40" i="23" a="1"/>
  <c r="DU40" i="23" s="1"/>
  <c r="DV40" i="23" a="1"/>
  <c r="DV40" i="23" s="1"/>
  <c r="DW40" i="23" a="1"/>
  <c r="DW40" i="23" s="1"/>
  <c r="DX40" i="23" a="1"/>
  <c r="DX40" i="23" s="1"/>
  <c r="DY40" i="23" a="1"/>
  <c r="DY40" i="23" s="1"/>
  <c r="DZ40" i="23" a="1"/>
  <c r="DZ40" i="23" s="1"/>
  <c r="EA40" i="23" a="1"/>
  <c r="EA40" i="23" s="1"/>
  <c r="EB40" i="23" a="1"/>
  <c r="EB40" i="23" s="1"/>
  <c r="EC40" i="23" a="1"/>
  <c r="EC40" i="23" s="1"/>
  <c r="ED40" i="23" a="1"/>
  <c r="ED40" i="23" s="1"/>
  <c r="EE40" i="23" a="1"/>
  <c r="EE40" i="23" s="1"/>
  <c r="EF40" i="23" a="1"/>
  <c r="EF40" i="23" s="1"/>
  <c r="EG40" i="23" a="1"/>
  <c r="EG40" i="23" s="1"/>
  <c r="EH40" i="23" a="1"/>
  <c r="EH40" i="23" s="1"/>
  <c r="EI40" i="23" a="1"/>
  <c r="EI40" i="23" s="1"/>
  <c r="EJ40" i="23" a="1"/>
  <c r="EJ40" i="23" s="1"/>
  <c r="EK40" i="23" a="1"/>
  <c r="EK40" i="23" s="1"/>
  <c r="EL40" i="23" a="1"/>
  <c r="EL40" i="23" s="1"/>
  <c r="EM40" i="23" a="1"/>
  <c r="EM40" i="23" s="1"/>
  <c r="EN40" i="23" a="1"/>
  <c r="EN40" i="23" s="1"/>
  <c r="EO40" i="23" a="1"/>
  <c r="EO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G41" i="23" a="1"/>
  <c r="G41" i="23" s="1"/>
  <c r="H41" i="23" a="1"/>
  <c r="H41" i="23" s="1"/>
  <c r="I41" i="23" a="1"/>
  <c r="I41" i="23" s="1"/>
  <c r="J41" i="23" a="1"/>
  <c r="J41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P41" i="23" a="1"/>
  <c r="P41" i="23" s="1"/>
  <c r="Q41" i="23" a="1"/>
  <c r="Q41" i="23" s="1"/>
  <c r="R41" i="23" a="1"/>
  <c r="R41" i="23" s="1"/>
  <c r="S41" i="23" a="1"/>
  <c r="S41" i="23" s="1"/>
  <c r="T41" i="23" a="1"/>
  <c r="T41" i="23" s="1"/>
  <c r="U41" i="23" a="1"/>
  <c r="U41" i="23" s="1"/>
  <c r="V41" i="23" a="1"/>
  <c r="V41" i="23" s="1"/>
  <c r="W41" i="23" a="1"/>
  <c r="W41" i="23" s="1"/>
  <c r="X41" i="23" a="1"/>
  <c r="X41" i="23" s="1"/>
  <c r="Y41" i="23" a="1"/>
  <c r="Y41" i="23" s="1"/>
  <c r="Z41" i="23" a="1"/>
  <c r="Z41" i="23" s="1"/>
  <c r="AA41" i="23" a="1"/>
  <c r="AA41" i="23" s="1"/>
  <c r="AB41" i="23" a="1"/>
  <c r="AB41" i="23" s="1"/>
  <c r="AC41" i="23" a="1"/>
  <c r="AC41" i="23" s="1"/>
  <c r="AD41" i="23" a="1"/>
  <c r="AD41" i="23" s="1"/>
  <c r="AE41" i="23" a="1"/>
  <c r="AE41" i="23" s="1"/>
  <c r="AF41" i="23" a="1"/>
  <c r="AF41" i="23" s="1"/>
  <c r="AG41" i="23" a="1"/>
  <c r="AG41" i="23" s="1"/>
  <c r="AH41" i="23" a="1"/>
  <c r="AH41" i="23" s="1"/>
  <c r="AI41" i="23" a="1"/>
  <c r="AI41" i="23" s="1"/>
  <c r="AJ41" i="23" a="1"/>
  <c r="AJ41" i="23" s="1"/>
  <c r="AK41" i="23" a="1"/>
  <c r="AK41" i="23" s="1"/>
  <c r="AL41" i="23" a="1"/>
  <c r="AL41" i="23" s="1"/>
  <c r="AM41" i="23" a="1"/>
  <c r="AM41" i="23" s="1"/>
  <c r="AN41" i="23" a="1"/>
  <c r="AN41" i="23" s="1"/>
  <c r="AO41" i="23" a="1"/>
  <c r="AO41" i="23" s="1"/>
  <c r="AP41" i="23" a="1"/>
  <c r="AP41" i="23" s="1"/>
  <c r="AQ41" i="23" a="1"/>
  <c r="AQ41" i="23" s="1"/>
  <c r="AR41" i="23" a="1"/>
  <c r="AR41" i="23" s="1"/>
  <c r="AS41" i="23" a="1"/>
  <c r="AS41" i="23" s="1"/>
  <c r="AT41" i="23" a="1"/>
  <c r="AT41" i="23" s="1"/>
  <c r="AU41" i="23" a="1"/>
  <c r="AU41" i="23" s="1"/>
  <c r="AV41" i="23" a="1"/>
  <c r="AV41" i="23" s="1"/>
  <c r="AW41" i="23" a="1"/>
  <c r="AW41" i="23" s="1"/>
  <c r="AX41" i="23" a="1"/>
  <c r="AX41" i="23" s="1"/>
  <c r="AY41" i="23" a="1"/>
  <c r="AY41" i="23" s="1"/>
  <c r="AZ41" i="23" a="1"/>
  <c r="AZ41" i="23" s="1"/>
  <c r="BA41" i="23" a="1"/>
  <c r="BA41" i="23" s="1"/>
  <c r="BB41" i="23" a="1"/>
  <c r="BB41" i="23" s="1"/>
  <c r="BC41" i="23" a="1"/>
  <c r="BC41" i="23" s="1"/>
  <c r="BD41" i="23" a="1"/>
  <c r="BD41" i="23" s="1"/>
  <c r="BE41" i="23" a="1"/>
  <c r="BE41" i="23" s="1"/>
  <c r="BF41" i="23" a="1"/>
  <c r="BF41" i="23" s="1"/>
  <c r="BG41" i="23" a="1"/>
  <c r="BG41" i="23" s="1"/>
  <c r="BH41" i="23" a="1"/>
  <c r="BH41" i="23" s="1"/>
  <c r="BI41" i="23" a="1"/>
  <c r="BI41" i="23" s="1"/>
  <c r="BJ41" i="23" a="1"/>
  <c r="BJ41" i="23" s="1"/>
  <c r="BK41" i="23" a="1"/>
  <c r="BK41" i="23" s="1"/>
  <c r="BL41" i="23" a="1"/>
  <c r="BL41" i="23" s="1"/>
  <c r="BM41" i="23" a="1"/>
  <c r="BM41" i="23" s="1"/>
  <c r="BN41" i="23" a="1"/>
  <c r="BN41" i="23" s="1"/>
  <c r="BO41" i="23" a="1"/>
  <c r="BO41" i="23" s="1"/>
  <c r="BP41" i="23" a="1"/>
  <c r="BP41" i="23" s="1"/>
  <c r="BQ41" i="23" a="1"/>
  <c r="BQ41" i="23" s="1"/>
  <c r="BR41" i="23" a="1"/>
  <c r="BR41" i="23" s="1"/>
  <c r="BS41" i="23" a="1"/>
  <c r="BS41" i="23" s="1"/>
  <c r="BT41" i="23" a="1"/>
  <c r="BT41" i="23" s="1"/>
  <c r="BU41" i="23" a="1"/>
  <c r="BU41" i="23" s="1"/>
  <c r="BV41" i="23" a="1"/>
  <c r="BV41" i="23" s="1"/>
  <c r="BW41" i="23" a="1"/>
  <c r="BW41" i="23" s="1"/>
  <c r="BX41" i="23" a="1"/>
  <c r="BX41" i="23" s="1"/>
  <c r="BY41" i="23" a="1"/>
  <c r="BY41" i="23" s="1"/>
  <c r="BZ41" i="23" a="1"/>
  <c r="BZ41" i="23" s="1"/>
  <c r="CA41" i="23" a="1"/>
  <c r="CA41" i="23" s="1"/>
  <c r="CB41" i="23" a="1"/>
  <c r="CB41" i="23" s="1"/>
  <c r="CC41" i="23" a="1"/>
  <c r="CC41" i="23" s="1"/>
  <c r="CD41" i="23" a="1"/>
  <c r="CD41" i="23" s="1"/>
  <c r="CE41" i="23" a="1"/>
  <c r="CE41" i="23" s="1"/>
  <c r="CF41" i="23" a="1"/>
  <c r="CF41" i="23" s="1"/>
  <c r="CG41" i="23" a="1"/>
  <c r="CG41" i="23" s="1"/>
  <c r="CH41" i="23" a="1"/>
  <c r="CH41" i="23" s="1"/>
  <c r="CI41" i="23" a="1"/>
  <c r="CI41" i="23" s="1"/>
  <c r="CJ41" i="23" a="1"/>
  <c r="CJ41" i="23" s="1"/>
  <c r="CK41" i="23" a="1"/>
  <c r="CK41" i="23" s="1"/>
  <c r="CL41" i="23" a="1"/>
  <c r="CL41" i="23" s="1"/>
  <c r="CM41" i="23" a="1"/>
  <c r="CM41" i="23" s="1"/>
  <c r="CN41" i="23" a="1"/>
  <c r="CN41" i="23" s="1"/>
  <c r="CO41" i="23" a="1"/>
  <c r="CO41" i="23" s="1"/>
  <c r="CP41" i="23" a="1"/>
  <c r="CP41" i="23" s="1"/>
  <c r="CQ41" i="23" a="1"/>
  <c r="CQ41" i="23" s="1"/>
  <c r="CR41" i="23" a="1"/>
  <c r="CR41" i="23" s="1"/>
  <c r="CS41" i="23" a="1"/>
  <c r="CS41" i="23" s="1"/>
  <c r="CT41" i="23" a="1"/>
  <c r="CT41" i="23" s="1"/>
  <c r="CU41" i="23" a="1"/>
  <c r="CU41" i="23" s="1"/>
  <c r="CV41" i="23" a="1"/>
  <c r="CV41" i="23" s="1"/>
  <c r="CW41" i="23" a="1"/>
  <c r="CW41" i="23" s="1"/>
  <c r="CX41" i="23" a="1"/>
  <c r="CX41" i="23" s="1"/>
  <c r="CY41" i="23" a="1"/>
  <c r="CY41" i="23" s="1"/>
  <c r="CZ41" i="23" a="1"/>
  <c r="CZ41" i="23" s="1"/>
  <c r="DA41" i="23" a="1"/>
  <c r="DA41" i="23" s="1"/>
  <c r="DB41" i="23" a="1"/>
  <c r="DB41" i="23" s="1"/>
  <c r="DC41" i="23" a="1"/>
  <c r="DC41" i="23" s="1"/>
  <c r="DD41" i="23" a="1"/>
  <c r="DD41" i="23" s="1"/>
  <c r="DE41" i="23" a="1"/>
  <c r="DE41" i="23" s="1"/>
  <c r="DF41" i="23" a="1"/>
  <c r="DF41" i="23" s="1"/>
  <c r="DG41" i="23" a="1"/>
  <c r="DG41" i="23" s="1"/>
  <c r="DH41" i="23" a="1"/>
  <c r="DH41" i="23" s="1"/>
  <c r="DI41" i="23" a="1"/>
  <c r="DI41" i="23" s="1"/>
  <c r="DJ41" i="23" a="1"/>
  <c r="DJ41" i="23" s="1"/>
  <c r="DK41" i="23" a="1"/>
  <c r="DK41" i="23" s="1"/>
  <c r="DL41" i="23" a="1"/>
  <c r="DL41" i="23" s="1"/>
  <c r="DM41" i="23" a="1"/>
  <c r="DM41" i="23" s="1"/>
  <c r="DN41" i="23" a="1"/>
  <c r="DN41" i="23" s="1"/>
  <c r="DO41" i="23" a="1"/>
  <c r="DO41" i="23" s="1"/>
  <c r="DP41" i="23" a="1"/>
  <c r="DP41" i="23" s="1"/>
  <c r="DQ41" i="23" a="1"/>
  <c r="DQ41" i="23" s="1"/>
  <c r="DR41" i="23" a="1"/>
  <c r="DR41" i="23" s="1"/>
  <c r="DS41" i="23" a="1"/>
  <c r="DS41" i="23" s="1"/>
  <c r="DT41" i="23" a="1"/>
  <c r="DT41" i="23" s="1"/>
  <c r="DU41" i="23" a="1"/>
  <c r="DU41" i="23" s="1"/>
  <c r="DV41" i="23" a="1"/>
  <c r="DV41" i="23" s="1"/>
  <c r="DW41" i="23" a="1"/>
  <c r="DW41" i="23" s="1"/>
  <c r="DX41" i="23" a="1"/>
  <c r="DX41" i="23" s="1"/>
  <c r="DY41" i="23" a="1"/>
  <c r="DY41" i="23" s="1"/>
  <c r="DZ41" i="23" a="1"/>
  <c r="DZ41" i="23" s="1"/>
  <c r="EA41" i="23" a="1"/>
  <c r="EA41" i="23" s="1"/>
  <c r="EB41" i="23" a="1"/>
  <c r="EB41" i="23" s="1"/>
  <c r="EC41" i="23" a="1"/>
  <c r="EC41" i="23" s="1"/>
  <c r="ED41" i="23" a="1"/>
  <c r="ED41" i="23" s="1"/>
  <c r="EE41" i="23" a="1"/>
  <c r="EE41" i="23" s="1"/>
  <c r="EF41" i="23" a="1"/>
  <c r="EF41" i="23" s="1"/>
  <c r="EG41" i="23" a="1"/>
  <c r="EG41" i="23" s="1"/>
  <c r="EH41" i="23" a="1"/>
  <c r="EH41" i="23" s="1"/>
  <c r="EI41" i="23" a="1"/>
  <c r="EI41" i="23" s="1"/>
  <c r="EJ41" i="23" a="1"/>
  <c r="EJ41" i="23" s="1"/>
  <c r="EK41" i="23" a="1"/>
  <c r="EK41" i="23" s="1"/>
  <c r="EL41" i="23" a="1"/>
  <c r="EL41" i="23" s="1"/>
  <c r="EM41" i="23" a="1"/>
  <c r="EM41" i="23" s="1"/>
  <c r="EN41" i="23" a="1"/>
  <c r="EN41" i="23" s="1"/>
  <c r="EO41" i="23" a="1"/>
  <c r="EO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G42" i="23" a="1"/>
  <c r="G42" i="23" s="1"/>
  <c r="H42" i="23" a="1"/>
  <c r="H42" i="23" s="1"/>
  <c r="I42" i="23" a="1"/>
  <c r="I42" i="23" s="1"/>
  <c r="J42" i="23" a="1"/>
  <c r="J42" i="23" s="1"/>
  <c r="K42" i="23" a="1"/>
  <c r="K42" i="23" s="1"/>
  <c r="L42" i="23" a="1"/>
  <c r="L42" i="23" s="1"/>
  <c r="M42" i="23" a="1"/>
  <c r="M42" i="23" s="1"/>
  <c r="N42" i="23" a="1"/>
  <c r="N42" i="23" s="1"/>
  <c r="O42" i="23" a="1"/>
  <c r="O42" i="23" s="1"/>
  <c r="P42" i="23" a="1"/>
  <c r="P42" i="23" s="1"/>
  <c r="Q42" i="23" a="1"/>
  <c r="Q42" i="23" s="1"/>
  <c r="R42" i="23" a="1"/>
  <c r="R42" i="23" s="1"/>
  <c r="S42" i="23" a="1"/>
  <c r="S42" i="23" s="1"/>
  <c r="T42" i="23" a="1"/>
  <c r="T42" i="23" s="1"/>
  <c r="U42" i="23" a="1"/>
  <c r="U42" i="23" s="1"/>
  <c r="V42" i="23" a="1"/>
  <c r="V42" i="23" s="1"/>
  <c r="W42" i="23" a="1"/>
  <c r="W42" i="23" s="1"/>
  <c r="X42" i="23" a="1"/>
  <c r="X42" i="23" s="1"/>
  <c r="Y42" i="23" a="1"/>
  <c r="Y42" i="23" s="1"/>
  <c r="Z42" i="23" a="1"/>
  <c r="Z42" i="23" s="1"/>
  <c r="AA42" i="23" a="1"/>
  <c r="AA42" i="23" s="1"/>
  <c r="AB42" i="23" a="1"/>
  <c r="AB42" i="23" s="1"/>
  <c r="AC42" i="23" a="1"/>
  <c r="AC42" i="23" s="1"/>
  <c r="AD42" i="23" a="1"/>
  <c r="AD42" i="23" s="1"/>
  <c r="AE42" i="23" a="1"/>
  <c r="AE42" i="23" s="1"/>
  <c r="AF42" i="23" a="1"/>
  <c r="AF42" i="23" s="1"/>
  <c r="AG42" i="23" a="1"/>
  <c r="AG42" i="23" s="1"/>
  <c r="AH42" i="23" a="1"/>
  <c r="AH42" i="23" s="1"/>
  <c r="AI42" i="23" a="1"/>
  <c r="AI42" i="23" s="1"/>
  <c r="AJ42" i="23" a="1"/>
  <c r="AJ42" i="23" s="1"/>
  <c r="AK42" i="23" a="1"/>
  <c r="AK42" i="23" s="1"/>
  <c r="AL42" i="23" a="1"/>
  <c r="AL42" i="23" s="1"/>
  <c r="AM42" i="23" a="1"/>
  <c r="AM42" i="23" s="1"/>
  <c r="AN42" i="23" a="1"/>
  <c r="AN42" i="23" s="1"/>
  <c r="AO42" i="23" a="1"/>
  <c r="AO42" i="23" s="1"/>
  <c r="AP42" i="23" a="1"/>
  <c r="AP42" i="23" s="1"/>
  <c r="AQ42" i="23" a="1"/>
  <c r="AQ42" i="23" s="1"/>
  <c r="AR42" i="23" a="1"/>
  <c r="AR42" i="23" s="1"/>
  <c r="AS42" i="23" a="1"/>
  <c r="AS42" i="23" s="1"/>
  <c r="AT42" i="23" a="1"/>
  <c r="AT42" i="23" s="1"/>
  <c r="AU42" i="23" a="1"/>
  <c r="AU42" i="23" s="1"/>
  <c r="AV42" i="23" a="1"/>
  <c r="AV42" i="23" s="1"/>
  <c r="AW42" i="23" a="1"/>
  <c r="AW42" i="23" s="1"/>
  <c r="AX42" i="23" a="1"/>
  <c r="AX42" i="23" s="1"/>
  <c r="AY42" i="23" a="1"/>
  <c r="AY42" i="23" s="1"/>
  <c r="AZ42" i="23" a="1"/>
  <c r="AZ42" i="23" s="1"/>
  <c r="BA42" i="23" a="1"/>
  <c r="BA42" i="23" s="1"/>
  <c r="BB42" i="23" a="1"/>
  <c r="BB42" i="23" s="1"/>
  <c r="BC42" i="23" a="1"/>
  <c r="BC42" i="23" s="1"/>
  <c r="BD42" i="23" a="1"/>
  <c r="BD42" i="23" s="1"/>
  <c r="BE42" i="23" a="1"/>
  <c r="BE42" i="23" s="1"/>
  <c r="BF42" i="23" a="1"/>
  <c r="BF42" i="23" s="1"/>
  <c r="BG42" i="23" a="1"/>
  <c r="BG42" i="23" s="1"/>
  <c r="BH42" i="23" a="1"/>
  <c r="BH42" i="23" s="1"/>
  <c r="BI42" i="23" a="1"/>
  <c r="BI42" i="23" s="1"/>
  <c r="BJ42" i="23" a="1"/>
  <c r="BJ42" i="23" s="1"/>
  <c r="BK42" i="23" a="1"/>
  <c r="BK42" i="23" s="1"/>
  <c r="BL42" i="23" a="1"/>
  <c r="BL42" i="23" s="1"/>
  <c r="BM42" i="23" a="1"/>
  <c r="BM42" i="23" s="1"/>
  <c r="BN42" i="23" a="1"/>
  <c r="BN42" i="23" s="1"/>
  <c r="BO42" i="23" a="1"/>
  <c r="BO42" i="23" s="1"/>
  <c r="BP42" i="23" a="1"/>
  <c r="BP42" i="23" s="1"/>
  <c r="BQ42" i="23" a="1"/>
  <c r="BQ42" i="23" s="1"/>
  <c r="BR42" i="23" a="1"/>
  <c r="BR42" i="23" s="1"/>
  <c r="BS42" i="23" a="1"/>
  <c r="BS42" i="23" s="1"/>
  <c r="BT42" i="23" a="1"/>
  <c r="BT42" i="23" s="1"/>
  <c r="BU42" i="23" a="1"/>
  <c r="BU42" i="23" s="1"/>
  <c r="BV42" i="23" a="1"/>
  <c r="BV42" i="23" s="1"/>
  <c r="BW42" i="23" a="1"/>
  <c r="BW42" i="23" s="1"/>
  <c r="BX42" i="23" a="1"/>
  <c r="BX42" i="23" s="1"/>
  <c r="BY42" i="23" a="1"/>
  <c r="BY42" i="23" s="1"/>
  <c r="BZ42" i="23" a="1"/>
  <c r="BZ42" i="23" s="1"/>
  <c r="CA42" i="23" a="1"/>
  <c r="CA42" i="23" s="1"/>
  <c r="CB42" i="23" a="1"/>
  <c r="CB42" i="23" s="1"/>
  <c r="CC42" i="23" a="1"/>
  <c r="CC42" i="23" s="1"/>
  <c r="CD42" i="23" a="1"/>
  <c r="CD42" i="23" s="1"/>
  <c r="CE42" i="23" a="1"/>
  <c r="CE42" i="23" s="1"/>
  <c r="CF42" i="23" a="1"/>
  <c r="CF42" i="23" s="1"/>
  <c r="CG42" i="23" a="1"/>
  <c r="CG42" i="23" s="1"/>
  <c r="CH42" i="23" a="1"/>
  <c r="CH42" i="23" s="1"/>
  <c r="CI42" i="23" a="1"/>
  <c r="CI42" i="23" s="1"/>
  <c r="CJ42" i="23" a="1"/>
  <c r="CJ42" i="23" s="1"/>
  <c r="CK42" i="23" a="1"/>
  <c r="CK42" i="23" s="1"/>
  <c r="CL42" i="23" a="1"/>
  <c r="CL42" i="23" s="1"/>
  <c r="CM42" i="23" a="1"/>
  <c r="CM42" i="23" s="1"/>
  <c r="CN42" i="23" a="1"/>
  <c r="CN42" i="23" s="1"/>
  <c r="CO42" i="23" a="1"/>
  <c r="CO42" i="23" s="1"/>
  <c r="CP42" i="23" a="1"/>
  <c r="CP42" i="23" s="1"/>
  <c r="CQ42" i="23" a="1"/>
  <c r="CQ42" i="23" s="1"/>
  <c r="CR42" i="23" a="1"/>
  <c r="CR42" i="23" s="1"/>
  <c r="CS42" i="23" a="1"/>
  <c r="CS42" i="23" s="1"/>
  <c r="CT42" i="23" a="1"/>
  <c r="CT42" i="23" s="1"/>
  <c r="CU42" i="23" a="1"/>
  <c r="CU42" i="23" s="1"/>
  <c r="CV42" i="23" a="1"/>
  <c r="CV42" i="23" s="1"/>
  <c r="CW42" i="23" a="1"/>
  <c r="CW42" i="23" s="1"/>
  <c r="CX42" i="23" a="1"/>
  <c r="CX42" i="23" s="1"/>
  <c r="CY42" i="23" a="1"/>
  <c r="CY42" i="23" s="1"/>
  <c r="CZ42" i="23" a="1"/>
  <c r="CZ42" i="23" s="1"/>
  <c r="DA42" i="23" a="1"/>
  <c r="DA42" i="23" s="1"/>
  <c r="DB42" i="23" a="1"/>
  <c r="DB42" i="23" s="1"/>
  <c r="DC42" i="23" a="1"/>
  <c r="DC42" i="23" s="1"/>
  <c r="DD42" i="23" a="1"/>
  <c r="DD42" i="23" s="1"/>
  <c r="DE42" i="23" a="1"/>
  <c r="DE42" i="23" s="1"/>
  <c r="DF42" i="23" a="1"/>
  <c r="DF42" i="23" s="1"/>
  <c r="DG42" i="23" a="1"/>
  <c r="DG42" i="23" s="1"/>
  <c r="DH42" i="23" a="1"/>
  <c r="DH42" i="23" s="1"/>
  <c r="DI42" i="23" a="1"/>
  <c r="DI42" i="23" s="1"/>
  <c r="DJ42" i="23" a="1"/>
  <c r="DJ42" i="23" s="1"/>
  <c r="DK42" i="23" a="1"/>
  <c r="DK42" i="23" s="1"/>
  <c r="DL42" i="23" a="1"/>
  <c r="DL42" i="23" s="1"/>
  <c r="DM42" i="23" a="1"/>
  <c r="DM42" i="23" s="1"/>
  <c r="DN42" i="23" a="1"/>
  <c r="DN42" i="23" s="1"/>
  <c r="DO42" i="23" a="1"/>
  <c r="DO42" i="23" s="1"/>
  <c r="DP42" i="23" a="1"/>
  <c r="DP42" i="23" s="1"/>
  <c r="DQ42" i="23" a="1"/>
  <c r="DQ42" i="23" s="1"/>
  <c r="DR42" i="23" a="1"/>
  <c r="DR42" i="23" s="1"/>
  <c r="DS42" i="23" a="1"/>
  <c r="DS42" i="23" s="1"/>
  <c r="DT42" i="23" a="1"/>
  <c r="DT42" i="23" s="1"/>
  <c r="DU42" i="23" a="1"/>
  <c r="DU42" i="23" s="1"/>
  <c r="DV42" i="23" a="1"/>
  <c r="DV42" i="23" s="1"/>
  <c r="DW42" i="23" a="1"/>
  <c r="DW42" i="23" s="1"/>
  <c r="DX42" i="23" a="1"/>
  <c r="DX42" i="23" s="1"/>
  <c r="DY42" i="23" a="1"/>
  <c r="DY42" i="23" s="1"/>
  <c r="DZ42" i="23" a="1"/>
  <c r="DZ42" i="23" s="1"/>
  <c r="EA42" i="23" a="1"/>
  <c r="EA42" i="23" s="1"/>
  <c r="EB42" i="23" a="1"/>
  <c r="EB42" i="23" s="1"/>
  <c r="EC42" i="23" a="1"/>
  <c r="EC42" i="23" s="1"/>
  <c r="ED42" i="23" a="1"/>
  <c r="ED42" i="23" s="1"/>
  <c r="EE42" i="23" a="1"/>
  <c r="EE42" i="23" s="1"/>
  <c r="EF42" i="23" a="1"/>
  <c r="EF42" i="23" s="1"/>
  <c r="EG42" i="23" a="1"/>
  <c r="EG42" i="23" s="1"/>
  <c r="EH42" i="23" a="1"/>
  <c r="EH42" i="23" s="1"/>
  <c r="EI42" i="23" a="1"/>
  <c r="EI42" i="23" s="1"/>
  <c r="EJ42" i="23" a="1"/>
  <c r="EJ42" i="23" s="1"/>
  <c r="EK42" i="23" a="1"/>
  <c r="EK42" i="23" s="1"/>
  <c r="EL42" i="23" a="1"/>
  <c r="EL42" i="23" s="1"/>
  <c r="EM42" i="23" a="1"/>
  <c r="EM42" i="23" s="1"/>
  <c r="EN42" i="23" a="1"/>
  <c r="EN42" i="23" s="1"/>
  <c r="EO42" i="23" a="1"/>
  <c r="EO42" i="23" s="1"/>
  <c r="B43" i="23" a="1"/>
  <c r="B43" i="23" s="1"/>
  <c r="C43" i="23" a="1"/>
  <c r="C43" i="23" s="1"/>
  <c r="D43" i="23" a="1"/>
  <c r="D43" i="23" s="1"/>
  <c r="E43" i="23" a="1"/>
  <c r="E43" i="23" s="1"/>
  <c r="F43" i="23" a="1"/>
  <c r="F43" i="23" s="1"/>
  <c r="G43" i="23" a="1"/>
  <c r="G43" i="23" s="1"/>
  <c r="H43" i="23" a="1"/>
  <c r="H43" i="23" s="1"/>
  <c r="I43" i="23" a="1"/>
  <c r="I43" i="23" s="1"/>
  <c r="J43" i="23" a="1"/>
  <c r="J43" i="23" s="1"/>
  <c r="K43" i="23" a="1"/>
  <c r="K43" i="23" s="1"/>
  <c r="L43" i="23" a="1"/>
  <c r="L43" i="23" s="1"/>
  <c r="M43" i="23" a="1"/>
  <c r="M43" i="23" s="1"/>
  <c r="N43" i="23" a="1"/>
  <c r="N43" i="23" s="1"/>
  <c r="O43" i="23" a="1"/>
  <c r="O43" i="23" s="1"/>
  <c r="P43" i="23" a="1"/>
  <c r="P43" i="23" s="1"/>
  <c r="Q43" i="23" a="1"/>
  <c r="Q43" i="23" s="1"/>
  <c r="R43" i="23" a="1"/>
  <c r="R43" i="23" s="1"/>
  <c r="S43" i="23" a="1"/>
  <c r="S43" i="23" s="1"/>
  <c r="T43" i="23" a="1"/>
  <c r="T43" i="23" s="1"/>
  <c r="U43" i="23" a="1"/>
  <c r="U43" i="23" s="1"/>
  <c r="V43" i="23" a="1"/>
  <c r="V43" i="23" s="1"/>
  <c r="W43" i="23" a="1"/>
  <c r="W43" i="23" s="1"/>
  <c r="X43" i="23" a="1"/>
  <c r="X43" i="23" s="1"/>
  <c r="Y43" i="23" a="1"/>
  <c r="Y43" i="23" s="1"/>
  <c r="Z43" i="23" a="1"/>
  <c r="Z43" i="23" s="1"/>
  <c r="AA43" i="23" a="1"/>
  <c r="AA43" i="23" s="1"/>
  <c r="AB43" i="23" a="1"/>
  <c r="AB43" i="23" s="1"/>
  <c r="AC43" i="23" a="1"/>
  <c r="AC43" i="23" s="1"/>
  <c r="AD43" i="23" a="1"/>
  <c r="AD43" i="23" s="1"/>
  <c r="AE43" i="23" a="1"/>
  <c r="AE43" i="23" s="1"/>
  <c r="AF43" i="23" a="1"/>
  <c r="AF43" i="23" s="1"/>
  <c r="AG43" i="23" a="1"/>
  <c r="AG43" i="23" s="1"/>
  <c r="AH43" i="23" a="1"/>
  <c r="AH43" i="23" s="1"/>
  <c r="AI43" i="23" a="1"/>
  <c r="AI43" i="23" s="1"/>
  <c r="AJ43" i="23" a="1"/>
  <c r="AJ43" i="23" s="1"/>
  <c r="AK43" i="23" a="1"/>
  <c r="AK43" i="23" s="1"/>
  <c r="AL43" i="23" a="1"/>
  <c r="AL43" i="23" s="1"/>
  <c r="AM43" i="23" a="1"/>
  <c r="AM43" i="23" s="1"/>
  <c r="AN43" i="23" a="1"/>
  <c r="AN43" i="23" s="1"/>
  <c r="AO43" i="23" a="1"/>
  <c r="AO43" i="23" s="1"/>
  <c r="AP43" i="23" a="1"/>
  <c r="AP43" i="23" s="1"/>
  <c r="AQ43" i="23" a="1"/>
  <c r="AQ43" i="23" s="1"/>
  <c r="AR43" i="23" a="1"/>
  <c r="AR43" i="23" s="1"/>
  <c r="AS43" i="23" a="1"/>
  <c r="AS43" i="23" s="1"/>
  <c r="AT43" i="23" a="1"/>
  <c r="AT43" i="23" s="1"/>
  <c r="AU43" i="23" a="1"/>
  <c r="AU43" i="23" s="1"/>
  <c r="AV43" i="23" a="1"/>
  <c r="AV43" i="23" s="1"/>
  <c r="AW43" i="23" a="1"/>
  <c r="AW43" i="23" s="1"/>
  <c r="AX43" i="23" a="1"/>
  <c r="AX43" i="23" s="1"/>
  <c r="AY43" i="23" a="1"/>
  <c r="AY43" i="23" s="1"/>
  <c r="AZ43" i="23" a="1"/>
  <c r="AZ43" i="23" s="1"/>
  <c r="BA43" i="23" a="1"/>
  <c r="BA43" i="23" s="1"/>
  <c r="BB43" i="23" a="1"/>
  <c r="BB43" i="23" s="1"/>
  <c r="BC43" i="23" a="1"/>
  <c r="BC43" i="23" s="1"/>
  <c r="BD43" i="23" a="1"/>
  <c r="BD43" i="23" s="1"/>
  <c r="BE43" i="23" a="1"/>
  <c r="BE43" i="23" s="1"/>
  <c r="BF43" i="23" a="1"/>
  <c r="BF43" i="23" s="1"/>
  <c r="BG43" i="23" a="1"/>
  <c r="BG43" i="23" s="1"/>
  <c r="BH43" i="23" a="1"/>
  <c r="BH43" i="23" s="1"/>
  <c r="BI43" i="23" a="1"/>
  <c r="BI43" i="23" s="1"/>
  <c r="BJ43" i="23" a="1"/>
  <c r="BJ43" i="23" s="1"/>
  <c r="BK43" i="23" a="1"/>
  <c r="BK43" i="23" s="1"/>
  <c r="BL43" i="23" a="1"/>
  <c r="BL43" i="23" s="1"/>
  <c r="BM43" i="23" a="1"/>
  <c r="BM43" i="23" s="1"/>
  <c r="BN43" i="23" a="1"/>
  <c r="BN43" i="23" s="1"/>
  <c r="BO43" i="23" a="1"/>
  <c r="BO43" i="23" s="1"/>
  <c r="BP43" i="23" a="1"/>
  <c r="BP43" i="23" s="1"/>
  <c r="BQ43" i="23" a="1"/>
  <c r="BQ43" i="23" s="1"/>
  <c r="BR43" i="23" a="1"/>
  <c r="BR43" i="23" s="1"/>
  <c r="BS43" i="23" a="1"/>
  <c r="BS43" i="23" s="1"/>
  <c r="BT43" i="23" a="1"/>
  <c r="BT43" i="23" s="1"/>
  <c r="BU43" i="23" a="1"/>
  <c r="BU43" i="23" s="1"/>
  <c r="BV43" i="23" a="1"/>
  <c r="BV43" i="23" s="1"/>
  <c r="BW43" i="23" a="1"/>
  <c r="BW43" i="23" s="1"/>
  <c r="BX43" i="23" a="1"/>
  <c r="BX43" i="23" s="1"/>
  <c r="BY43" i="23" a="1"/>
  <c r="BY43" i="23" s="1"/>
  <c r="BZ43" i="23" a="1"/>
  <c r="BZ43" i="23" s="1"/>
  <c r="CA43" i="23" a="1"/>
  <c r="CA43" i="23" s="1"/>
  <c r="CB43" i="23" a="1"/>
  <c r="CB43" i="23" s="1"/>
  <c r="CC43" i="23" a="1"/>
  <c r="CC43" i="23" s="1"/>
  <c r="CD43" i="23" a="1"/>
  <c r="CD43" i="23" s="1"/>
  <c r="CE43" i="23" a="1"/>
  <c r="CE43" i="23" s="1"/>
  <c r="CF43" i="23" a="1"/>
  <c r="CF43" i="23" s="1"/>
  <c r="CG43" i="23" a="1"/>
  <c r="CG43" i="23" s="1"/>
  <c r="CH43" i="23" a="1"/>
  <c r="CH43" i="23" s="1"/>
  <c r="CI43" i="23" a="1"/>
  <c r="CI43" i="23" s="1"/>
  <c r="CJ43" i="23" a="1"/>
  <c r="CJ43" i="23" s="1"/>
  <c r="CK43" i="23" a="1"/>
  <c r="CK43" i="23" s="1"/>
  <c r="CL43" i="23" a="1"/>
  <c r="CL43" i="23" s="1"/>
  <c r="CM43" i="23" a="1"/>
  <c r="CM43" i="23" s="1"/>
  <c r="CN43" i="23" a="1"/>
  <c r="CN43" i="23" s="1"/>
  <c r="CO43" i="23" a="1"/>
  <c r="CO43" i="23" s="1"/>
  <c r="CP43" i="23" a="1"/>
  <c r="CP43" i="23" s="1"/>
  <c r="CQ43" i="23" a="1"/>
  <c r="CQ43" i="23" s="1"/>
  <c r="CR43" i="23" a="1"/>
  <c r="CR43" i="23" s="1"/>
  <c r="CS43" i="23" a="1"/>
  <c r="CS43" i="23" s="1"/>
  <c r="CT43" i="23" a="1"/>
  <c r="CT43" i="23" s="1"/>
  <c r="CU43" i="23" a="1"/>
  <c r="CU43" i="23" s="1"/>
  <c r="CV43" i="23" a="1"/>
  <c r="CV43" i="23" s="1"/>
  <c r="CW43" i="23" a="1"/>
  <c r="CW43" i="23" s="1"/>
  <c r="CX43" i="23" a="1"/>
  <c r="CX43" i="23" s="1"/>
  <c r="CY43" i="23" a="1"/>
  <c r="CY43" i="23" s="1"/>
  <c r="CZ43" i="23" a="1"/>
  <c r="CZ43" i="23" s="1"/>
  <c r="DA43" i="23" a="1"/>
  <c r="DA43" i="23" s="1"/>
  <c r="DB43" i="23" a="1"/>
  <c r="DB43" i="23" s="1"/>
  <c r="DC43" i="23" a="1"/>
  <c r="DC43" i="23" s="1"/>
  <c r="DD43" i="23" a="1"/>
  <c r="DD43" i="23" s="1"/>
  <c r="DE43" i="23" a="1"/>
  <c r="DE43" i="23" s="1"/>
  <c r="DF43" i="23" a="1"/>
  <c r="DF43" i="23" s="1"/>
  <c r="DG43" i="23" a="1"/>
  <c r="DG43" i="23" s="1"/>
  <c r="DH43" i="23" a="1"/>
  <c r="DH43" i="23" s="1"/>
  <c r="DI43" i="23" a="1"/>
  <c r="DI43" i="23" s="1"/>
  <c r="DJ43" i="23" a="1"/>
  <c r="DJ43" i="23" s="1"/>
  <c r="DK43" i="23" a="1"/>
  <c r="DK43" i="23" s="1"/>
  <c r="DL43" i="23" a="1"/>
  <c r="DL43" i="23" s="1"/>
  <c r="DM43" i="23" a="1"/>
  <c r="DM43" i="23" s="1"/>
  <c r="DN43" i="23" a="1"/>
  <c r="DN43" i="23" s="1"/>
  <c r="DO43" i="23" a="1"/>
  <c r="DO43" i="23" s="1"/>
  <c r="DP43" i="23" a="1"/>
  <c r="DP43" i="23" s="1"/>
  <c r="DQ43" i="23" a="1"/>
  <c r="DQ43" i="23" s="1"/>
  <c r="DR43" i="23" a="1"/>
  <c r="DR43" i="23" s="1"/>
  <c r="DS43" i="23" a="1"/>
  <c r="DS43" i="23" s="1"/>
  <c r="DT43" i="23" a="1"/>
  <c r="DT43" i="23" s="1"/>
  <c r="DU43" i="23" a="1"/>
  <c r="DU43" i="23" s="1"/>
  <c r="DV43" i="23" a="1"/>
  <c r="DV43" i="23" s="1"/>
  <c r="DW43" i="23" a="1"/>
  <c r="DW43" i="23" s="1"/>
  <c r="DX43" i="23" a="1"/>
  <c r="DX43" i="23" s="1"/>
  <c r="DY43" i="23" a="1"/>
  <c r="DY43" i="23" s="1"/>
  <c r="DZ43" i="23" a="1"/>
  <c r="DZ43" i="23" s="1"/>
  <c r="EA43" i="23" a="1"/>
  <c r="EA43" i="23" s="1"/>
  <c r="EB43" i="23" a="1"/>
  <c r="EB43" i="23" s="1"/>
  <c r="EC43" i="23" a="1"/>
  <c r="EC43" i="23" s="1"/>
  <c r="ED43" i="23" a="1"/>
  <c r="ED43" i="23" s="1"/>
  <c r="EE43" i="23" a="1"/>
  <c r="EE43" i="23" s="1"/>
  <c r="EF43" i="23" a="1"/>
  <c r="EF43" i="23" s="1"/>
  <c r="EG43" i="23" a="1"/>
  <c r="EG43" i="23" s="1"/>
  <c r="EH43" i="23" a="1"/>
  <c r="EH43" i="23" s="1"/>
  <c r="EI43" i="23" a="1"/>
  <c r="EI43" i="23" s="1"/>
  <c r="EJ43" i="23" a="1"/>
  <c r="EJ43" i="23" s="1"/>
  <c r="EK43" i="23" a="1"/>
  <c r="EK43" i="23" s="1"/>
  <c r="EL43" i="23" a="1"/>
  <c r="EL43" i="23" s="1"/>
  <c r="EM43" i="23" a="1"/>
  <c r="EM43" i="23" s="1"/>
  <c r="EN43" i="23" a="1"/>
  <c r="EN43" i="23" s="1"/>
  <c r="EO43" i="23" a="1"/>
  <c r="EO43" i="23" s="1"/>
  <c r="B44" i="23" a="1"/>
  <c r="B44" i="23" s="1"/>
  <c r="C44" i="23" a="1"/>
  <c r="C44" i="23" s="1"/>
  <c r="D44" i="23" a="1"/>
  <c r="D44" i="23" s="1"/>
  <c r="E44" i="23" a="1"/>
  <c r="E44" i="23" s="1"/>
  <c r="F44" i="23" a="1"/>
  <c r="F44" i="23" s="1"/>
  <c r="G44" i="23" a="1"/>
  <c r="G44" i="23" s="1"/>
  <c r="H44" i="23" a="1"/>
  <c r="H44" i="23" s="1"/>
  <c r="I44" i="23" a="1"/>
  <c r="I44" i="23" s="1"/>
  <c r="J44" i="23" a="1"/>
  <c r="J44" i="23" s="1"/>
  <c r="K44" i="23" a="1"/>
  <c r="K44" i="23" s="1"/>
  <c r="L44" i="23" a="1"/>
  <c r="L44" i="23" s="1"/>
  <c r="M44" i="23" a="1"/>
  <c r="M44" i="23" s="1"/>
  <c r="N44" i="23" a="1"/>
  <c r="N44" i="23" s="1"/>
  <c r="O44" i="23" a="1"/>
  <c r="O44" i="23" s="1"/>
  <c r="P44" i="23" a="1"/>
  <c r="P44" i="23" s="1"/>
  <c r="Q44" i="23" a="1"/>
  <c r="Q44" i="23" s="1"/>
  <c r="R44" i="23" a="1"/>
  <c r="R44" i="23" s="1"/>
  <c r="S44" i="23" a="1"/>
  <c r="S44" i="23" s="1"/>
  <c r="T44" i="23" a="1"/>
  <c r="T44" i="23" s="1"/>
  <c r="U44" i="23" a="1"/>
  <c r="U44" i="23" s="1"/>
  <c r="V44" i="23" a="1"/>
  <c r="V44" i="23" s="1"/>
  <c r="W44" i="23" a="1"/>
  <c r="W44" i="23" s="1"/>
  <c r="X44" i="23" a="1"/>
  <c r="X44" i="23" s="1"/>
  <c r="Y44" i="23" a="1"/>
  <c r="Y44" i="23" s="1"/>
  <c r="Z44" i="23" a="1"/>
  <c r="Z44" i="23" s="1"/>
  <c r="AA44" i="23" a="1"/>
  <c r="AA44" i="23" s="1"/>
  <c r="AB44" i="23" a="1"/>
  <c r="AB44" i="23" s="1"/>
  <c r="AC44" i="23" a="1"/>
  <c r="AC44" i="23" s="1"/>
  <c r="AD44" i="23" a="1"/>
  <c r="AD44" i="23" s="1"/>
  <c r="AE44" i="23" a="1"/>
  <c r="AE44" i="23" s="1"/>
  <c r="AF44" i="23" a="1"/>
  <c r="AF44" i="23" s="1"/>
  <c r="AG44" i="23" a="1"/>
  <c r="AG44" i="23" s="1"/>
  <c r="AH44" i="23" a="1"/>
  <c r="AH44" i="23" s="1"/>
  <c r="AI44" i="23" a="1"/>
  <c r="AI44" i="23" s="1"/>
  <c r="AJ44" i="23" a="1"/>
  <c r="AJ44" i="23" s="1"/>
  <c r="AK44" i="23" a="1"/>
  <c r="AK44" i="23" s="1"/>
  <c r="AL44" i="23" a="1"/>
  <c r="AL44" i="23" s="1"/>
  <c r="AM44" i="23" a="1"/>
  <c r="AM44" i="23" s="1"/>
  <c r="AN44" i="23" a="1"/>
  <c r="AN44" i="23" s="1"/>
  <c r="AO44" i="23" a="1"/>
  <c r="AO44" i="23" s="1"/>
  <c r="AP44" i="23" a="1"/>
  <c r="AP44" i="23" s="1"/>
  <c r="AQ44" i="23" a="1"/>
  <c r="AQ44" i="23" s="1"/>
  <c r="AR44" i="23" a="1"/>
  <c r="AR44" i="23" s="1"/>
  <c r="AS44" i="23" a="1"/>
  <c r="AS44" i="23" s="1"/>
  <c r="AT44" i="23" a="1"/>
  <c r="AT44" i="23" s="1"/>
  <c r="AU44" i="23" a="1"/>
  <c r="AU44" i="23" s="1"/>
  <c r="AV44" i="23" a="1"/>
  <c r="AV44" i="23" s="1"/>
  <c r="AW44" i="23" a="1"/>
  <c r="AW44" i="23" s="1"/>
  <c r="AX44" i="23" a="1"/>
  <c r="AX44" i="23" s="1"/>
  <c r="AY44" i="23" a="1"/>
  <c r="AY44" i="23" s="1"/>
  <c r="AZ44" i="23" a="1"/>
  <c r="AZ44" i="23" s="1"/>
  <c r="BA44" i="23" a="1"/>
  <c r="BA44" i="23" s="1"/>
  <c r="BB44" i="23" a="1"/>
  <c r="BB44" i="23" s="1"/>
  <c r="BC44" i="23" a="1"/>
  <c r="BC44" i="23" s="1"/>
  <c r="BD44" i="23" a="1"/>
  <c r="BD44" i="23" s="1"/>
  <c r="BE44" i="23" a="1"/>
  <c r="BE44" i="23" s="1"/>
  <c r="BF44" i="23" a="1"/>
  <c r="BF44" i="23" s="1"/>
  <c r="BG44" i="23" a="1"/>
  <c r="BG44" i="23" s="1"/>
  <c r="BH44" i="23" a="1"/>
  <c r="BH44" i="23" s="1"/>
  <c r="BI44" i="23" a="1"/>
  <c r="BI44" i="23" s="1"/>
  <c r="BJ44" i="23" a="1"/>
  <c r="BJ44" i="23" s="1"/>
  <c r="BK44" i="23" a="1"/>
  <c r="BK44" i="23" s="1"/>
  <c r="BL44" i="23" a="1"/>
  <c r="BL44" i="23" s="1"/>
  <c r="BM44" i="23" a="1"/>
  <c r="BM44" i="23" s="1"/>
  <c r="BN44" i="23" a="1"/>
  <c r="BN44" i="23" s="1"/>
  <c r="BO44" i="23" a="1"/>
  <c r="BO44" i="23" s="1"/>
  <c r="BP44" i="23" a="1"/>
  <c r="BP44" i="23" s="1"/>
  <c r="BQ44" i="23" a="1"/>
  <c r="BQ44" i="23" s="1"/>
  <c r="BR44" i="23" a="1"/>
  <c r="BR44" i="23" s="1"/>
  <c r="BS44" i="23" a="1"/>
  <c r="BS44" i="23" s="1"/>
  <c r="BT44" i="23" a="1"/>
  <c r="BT44" i="23" s="1"/>
  <c r="BU44" i="23" a="1"/>
  <c r="BU44" i="23" s="1"/>
  <c r="BV44" i="23" a="1"/>
  <c r="BV44" i="23" s="1"/>
  <c r="BW44" i="23" a="1"/>
  <c r="BW44" i="23" s="1"/>
  <c r="BX44" i="23" a="1"/>
  <c r="BX44" i="23" s="1"/>
  <c r="BY44" i="23" a="1"/>
  <c r="BY44" i="23" s="1"/>
  <c r="BZ44" i="23" a="1"/>
  <c r="BZ44" i="23" s="1"/>
  <c r="CA44" i="23" a="1"/>
  <c r="CA44" i="23" s="1"/>
  <c r="CB44" i="23" a="1"/>
  <c r="CB44" i="23" s="1"/>
  <c r="CC44" i="23" a="1"/>
  <c r="CC44" i="23" s="1"/>
  <c r="CD44" i="23" a="1"/>
  <c r="CD44" i="23" s="1"/>
  <c r="CE44" i="23" a="1"/>
  <c r="CE44" i="23" s="1"/>
  <c r="CF44" i="23" a="1"/>
  <c r="CF44" i="23" s="1"/>
  <c r="CG44" i="23" a="1"/>
  <c r="CG44" i="23" s="1"/>
  <c r="CH44" i="23" a="1"/>
  <c r="CH44" i="23" s="1"/>
  <c r="CI44" i="23" a="1"/>
  <c r="CI44" i="23" s="1"/>
  <c r="CJ44" i="23" a="1"/>
  <c r="CJ44" i="23" s="1"/>
  <c r="CK44" i="23" a="1"/>
  <c r="CK44" i="23" s="1"/>
  <c r="CL44" i="23" a="1"/>
  <c r="CL44" i="23" s="1"/>
  <c r="CM44" i="23" a="1"/>
  <c r="CM44" i="23" s="1"/>
  <c r="CN44" i="23" a="1"/>
  <c r="CN44" i="23" s="1"/>
  <c r="CO44" i="23" a="1"/>
  <c r="CO44" i="23" s="1"/>
  <c r="CP44" i="23" a="1"/>
  <c r="CP44" i="23" s="1"/>
  <c r="CQ44" i="23" a="1"/>
  <c r="CQ44" i="23" s="1"/>
  <c r="CR44" i="23" a="1"/>
  <c r="CR44" i="23" s="1"/>
  <c r="CS44" i="23" a="1"/>
  <c r="CS44" i="23" s="1"/>
  <c r="CT44" i="23" a="1"/>
  <c r="CT44" i="23" s="1"/>
  <c r="CU44" i="23" a="1"/>
  <c r="CU44" i="23" s="1"/>
  <c r="CV44" i="23" a="1"/>
  <c r="CV44" i="23" s="1"/>
  <c r="CW44" i="23" a="1"/>
  <c r="CW44" i="23" s="1"/>
  <c r="CX44" i="23" a="1"/>
  <c r="CX44" i="23" s="1"/>
  <c r="CY44" i="23" a="1"/>
  <c r="CY44" i="23" s="1"/>
  <c r="CZ44" i="23" a="1"/>
  <c r="CZ44" i="23" s="1"/>
  <c r="DA44" i="23" a="1"/>
  <c r="DA44" i="23" s="1"/>
  <c r="DB44" i="23" a="1"/>
  <c r="DB44" i="23" s="1"/>
  <c r="DC44" i="23" a="1"/>
  <c r="DC44" i="23" s="1"/>
  <c r="DD44" i="23" a="1"/>
  <c r="DD44" i="23" s="1"/>
  <c r="DE44" i="23" a="1"/>
  <c r="DE44" i="23" s="1"/>
  <c r="DF44" i="23" a="1"/>
  <c r="DF44" i="23" s="1"/>
  <c r="DG44" i="23" a="1"/>
  <c r="DG44" i="23" s="1"/>
  <c r="DH44" i="23" a="1"/>
  <c r="DH44" i="23" s="1"/>
  <c r="DI44" i="23" a="1"/>
  <c r="DI44" i="23" s="1"/>
  <c r="DJ44" i="23" a="1"/>
  <c r="DJ44" i="23" s="1"/>
  <c r="DK44" i="23" a="1"/>
  <c r="DK44" i="23" s="1"/>
  <c r="DL44" i="23" a="1"/>
  <c r="DL44" i="23" s="1"/>
  <c r="DM44" i="23" a="1"/>
  <c r="DM44" i="23" s="1"/>
  <c r="DN44" i="23" a="1"/>
  <c r="DN44" i="23" s="1"/>
  <c r="DO44" i="23" a="1"/>
  <c r="DO44" i="23" s="1"/>
  <c r="DP44" i="23" a="1"/>
  <c r="DP44" i="23" s="1"/>
  <c r="DQ44" i="23" a="1"/>
  <c r="DQ44" i="23" s="1"/>
  <c r="DR44" i="23" a="1"/>
  <c r="DR44" i="23" s="1"/>
  <c r="DS44" i="23" a="1"/>
  <c r="DS44" i="23" s="1"/>
  <c r="DT44" i="23" a="1"/>
  <c r="DT44" i="23" s="1"/>
  <c r="DU44" i="23" a="1"/>
  <c r="DU44" i="23" s="1"/>
  <c r="DV44" i="23" a="1"/>
  <c r="DV44" i="23" s="1"/>
  <c r="DW44" i="23" a="1"/>
  <c r="DW44" i="23" s="1"/>
  <c r="DX44" i="23" a="1"/>
  <c r="DX44" i="23" s="1"/>
  <c r="DY44" i="23" a="1"/>
  <c r="DY44" i="23" s="1"/>
  <c r="DZ44" i="23" a="1"/>
  <c r="DZ44" i="23" s="1"/>
  <c r="EA44" i="23" a="1"/>
  <c r="EA44" i="23" s="1"/>
  <c r="EB44" i="23" a="1"/>
  <c r="EB44" i="23" s="1"/>
  <c r="EC44" i="23" a="1"/>
  <c r="EC44" i="23" s="1"/>
  <c r="ED44" i="23" a="1"/>
  <c r="ED44" i="23" s="1"/>
  <c r="EE44" i="23" a="1"/>
  <c r="EE44" i="23" s="1"/>
  <c r="EF44" i="23" a="1"/>
  <c r="EF44" i="23" s="1"/>
  <c r="EG44" i="23" a="1"/>
  <c r="EG44" i="23" s="1"/>
  <c r="EH44" i="23" a="1"/>
  <c r="EH44" i="23" s="1"/>
  <c r="EI44" i="23" a="1"/>
  <c r="EI44" i="23" s="1"/>
  <c r="EJ44" i="23" a="1"/>
  <c r="EJ44" i="23" s="1"/>
  <c r="EK44" i="23" a="1"/>
  <c r="EK44" i="23" s="1"/>
  <c r="EL44" i="23" a="1"/>
  <c r="EL44" i="23" s="1"/>
  <c r="EM44" i="23" a="1"/>
  <c r="EM44" i="23" s="1"/>
  <c r="EN44" i="23" a="1"/>
  <c r="EN44" i="23" s="1"/>
  <c r="EO44" i="23" a="1"/>
  <c r="EO44" i="23" s="1"/>
  <c r="B45" i="23" a="1"/>
  <c r="B45" i="23" s="1"/>
  <c r="C45" i="23" a="1"/>
  <c r="C45" i="23" s="1"/>
  <c r="D45" i="23" a="1"/>
  <c r="D45" i="23" s="1"/>
  <c r="E45" i="23" a="1"/>
  <c r="E45" i="23" s="1"/>
  <c r="F45" i="23" a="1"/>
  <c r="F45" i="23" s="1"/>
  <c r="G45" i="23" a="1"/>
  <c r="G45" i="23" s="1"/>
  <c r="H45" i="23" a="1"/>
  <c r="H45" i="23" s="1"/>
  <c r="I45" i="23" a="1"/>
  <c r="I45" i="23" s="1"/>
  <c r="J45" i="23" a="1"/>
  <c r="J45" i="23" s="1"/>
  <c r="K45" i="23" a="1"/>
  <c r="K45" i="23" s="1"/>
  <c r="L45" i="23" a="1"/>
  <c r="L45" i="23" s="1"/>
  <c r="M45" i="23" a="1"/>
  <c r="M45" i="23" s="1"/>
  <c r="N45" i="23" a="1"/>
  <c r="N45" i="23" s="1"/>
  <c r="O45" i="23" a="1"/>
  <c r="O45" i="23" s="1"/>
  <c r="P45" i="23" a="1"/>
  <c r="P45" i="23" s="1"/>
  <c r="Q45" i="23" a="1"/>
  <c r="Q45" i="23" s="1"/>
  <c r="R45" i="23" a="1"/>
  <c r="R45" i="23" s="1"/>
  <c r="S45" i="23" a="1"/>
  <c r="S45" i="23" s="1"/>
  <c r="T45" i="23" a="1"/>
  <c r="T45" i="23" s="1"/>
  <c r="U45" i="23" a="1"/>
  <c r="U45" i="23" s="1"/>
  <c r="V45" i="23" a="1"/>
  <c r="V45" i="23" s="1"/>
  <c r="W45" i="23" a="1"/>
  <c r="W45" i="23" s="1"/>
  <c r="X45" i="23" a="1"/>
  <c r="X45" i="23" s="1"/>
  <c r="Y45" i="23" a="1"/>
  <c r="Y45" i="23" s="1"/>
  <c r="Z45" i="23" a="1"/>
  <c r="Z45" i="23" s="1"/>
  <c r="AA45" i="23" a="1"/>
  <c r="AA45" i="23" s="1"/>
  <c r="AB45" i="23" a="1"/>
  <c r="AB45" i="23" s="1"/>
  <c r="AC45" i="23" a="1"/>
  <c r="AC45" i="23" s="1"/>
  <c r="AD45" i="23" a="1"/>
  <c r="AD45" i="23" s="1"/>
  <c r="AE45" i="23" a="1"/>
  <c r="AE45" i="23" s="1"/>
  <c r="AF45" i="23" a="1"/>
  <c r="AF45" i="23" s="1"/>
  <c r="AG45" i="23" a="1"/>
  <c r="AG45" i="23" s="1"/>
  <c r="AH45" i="23" a="1"/>
  <c r="AH45" i="23" s="1"/>
  <c r="AI45" i="23" a="1"/>
  <c r="AI45" i="23" s="1"/>
  <c r="AJ45" i="23" a="1"/>
  <c r="AJ45" i="23" s="1"/>
  <c r="AK45" i="23" a="1"/>
  <c r="AK45" i="23" s="1"/>
  <c r="AL45" i="23" a="1"/>
  <c r="AL45" i="23" s="1"/>
  <c r="AM45" i="23" a="1"/>
  <c r="AM45" i="23" s="1"/>
  <c r="AN45" i="23" a="1"/>
  <c r="AN45" i="23" s="1"/>
  <c r="AO45" i="23" a="1"/>
  <c r="AO45" i="23" s="1"/>
  <c r="AP45" i="23" a="1"/>
  <c r="AP45" i="23" s="1"/>
  <c r="AQ45" i="23" a="1"/>
  <c r="AQ45" i="23" s="1"/>
  <c r="AR45" i="23" a="1"/>
  <c r="AR45" i="23" s="1"/>
  <c r="AS45" i="23" a="1"/>
  <c r="AS45" i="23" s="1"/>
  <c r="AT45" i="23" a="1"/>
  <c r="AT45" i="23" s="1"/>
  <c r="AU45" i="23" a="1"/>
  <c r="AU45" i="23" s="1"/>
  <c r="AV45" i="23" a="1"/>
  <c r="AV45" i="23" s="1"/>
  <c r="AW45" i="23" a="1"/>
  <c r="AW45" i="23" s="1"/>
  <c r="AX45" i="23" a="1"/>
  <c r="AX45" i="23" s="1"/>
  <c r="AY45" i="23" a="1"/>
  <c r="AY45" i="23" s="1"/>
  <c r="AZ45" i="23" a="1"/>
  <c r="AZ45" i="23" s="1"/>
  <c r="BA45" i="23" a="1"/>
  <c r="BA45" i="23" s="1"/>
  <c r="BB45" i="23" a="1"/>
  <c r="BB45" i="23" s="1"/>
  <c r="BC45" i="23" a="1"/>
  <c r="BC45" i="23" s="1"/>
  <c r="BD45" i="23" a="1"/>
  <c r="BD45" i="23" s="1"/>
  <c r="BE45" i="23" a="1"/>
  <c r="BE45" i="23" s="1"/>
  <c r="BF45" i="23" a="1"/>
  <c r="BF45" i="23" s="1"/>
  <c r="BG45" i="23" a="1"/>
  <c r="BG45" i="23" s="1"/>
  <c r="BH45" i="23" a="1"/>
  <c r="BH45" i="23" s="1"/>
  <c r="BI45" i="23" a="1"/>
  <c r="BI45" i="23" s="1"/>
  <c r="BJ45" i="23" a="1"/>
  <c r="BJ45" i="23" s="1"/>
  <c r="BK45" i="23" a="1"/>
  <c r="BK45" i="23" s="1"/>
  <c r="BL45" i="23" a="1"/>
  <c r="BL45" i="23" s="1"/>
  <c r="BM45" i="23" a="1"/>
  <c r="BM45" i="23" s="1"/>
  <c r="BN45" i="23" a="1"/>
  <c r="BN45" i="23" s="1"/>
  <c r="BO45" i="23" a="1"/>
  <c r="BO45" i="23" s="1"/>
  <c r="BP45" i="23" a="1"/>
  <c r="BP45" i="23" s="1"/>
  <c r="BQ45" i="23" a="1"/>
  <c r="BQ45" i="23" s="1"/>
  <c r="BR45" i="23" a="1"/>
  <c r="BR45" i="23" s="1"/>
  <c r="BS45" i="23" a="1"/>
  <c r="BS45" i="23" s="1"/>
  <c r="BT45" i="23" a="1"/>
  <c r="BT45" i="23" s="1"/>
  <c r="BU45" i="23" a="1"/>
  <c r="BU45" i="23" s="1"/>
  <c r="BV45" i="23" a="1"/>
  <c r="BV45" i="23" s="1"/>
  <c r="BW45" i="23" a="1"/>
  <c r="BW45" i="23" s="1"/>
  <c r="BX45" i="23" a="1"/>
  <c r="BX45" i="23" s="1"/>
  <c r="BY45" i="23" a="1"/>
  <c r="BY45" i="23" s="1"/>
  <c r="BZ45" i="23" a="1"/>
  <c r="BZ45" i="23" s="1"/>
  <c r="CA45" i="23" a="1"/>
  <c r="CA45" i="23" s="1"/>
  <c r="CB45" i="23" a="1"/>
  <c r="CB45" i="23" s="1"/>
  <c r="CC45" i="23" a="1"/>
  <c r="CC45" i="23" s="1"/>
  <c r="CD45" i="23" a="1"/>
  <c r="CD45" i="23" s="1"/>
  <c r="CE45" i="23" a="1"/>
  <c r="CE45" i="23" s="1"/>
  <c r="CF45" i="23" a="1"/>
  <c r="CF45" i="23" s="1"/>
  <c r="CG45" i="23" a="1"/>
  <c r="CG45" i="23" s="1"/>
  <c r="CH45" i="23" a="1"/>
  <c r="CH45" i="23" s="1"/>
  <c r="CI45" i="23" a="1"/>
  <c r="CI45" i="23" s="1"/>
  <c r="CJ45" i="23" a="1"/>
  <c r="CJ45" i="23" s="1"/>
  <c r="CK45" i="23" a="1"/>
  <c r="CK45" i="23" s="1"/>
  <c r="CL45" i="23" a="1"/>
  <c r="CL45" i="23" s="1"/>
  <c r="CM45" i="23" a="1"/>
  <c r="CM45" i="23" s="1"/>
  <c r="CN45" i="23" a="1"/>
  <c r="CN45" i="23" s="1"/>
  <c r="CO45" i="23" a="1"/>
  <c r="CO45" i="23" s="1"/>
  <c r="CP45" i="23" a="1"/>
  <c r="CP45" i="23" s="1"/>
  <c r="CQ45" i="23" a="1"/>
  <c r="CQ45" i="23" s="1"/>
  <c r="CR45" i="23" a="1"/>
  <c r="CR45" i="23" s="1"/>
  <c r="CS45" i="23" a="1"/>
  <c r="CS45" i="23" s="1"/>
  <c r="CT45" i="23" a="1"/>
  <c r="CT45" i="23" s="1"/>
  <c r="CU45" i="23" a="1"/>
  <c r="CU45" i="23" s="1"/>
  <c r="CV45" i="23" a="1"/>
  <c r="CV45" i="23" s="1"/>
  <c r="CW45" i="23" a="1"/>
  <c r="CW45" i="23" s="1"/>
  <c r="CX45" i="23" a="1"/>
  <c r="CX45" i="23" s="1"/>
  <c r="CY45" i="23" a="1"/>
  <c r="CY45" i="23" s="1"/>
  <c r="CZ45" i="23" a="1"/>
  <c r="CZ45" i="23" s="1"/>
  <c r="DA45" i="23" a="1"/>
  <c r="DA45" i="23" s="1"/>
  <c r="DB45" i="23" a="1"/>
  <c r="DB45" i="23" s="1"/>
  <c r="DC45" i="23" a="1"/>
  <c r="DC45" i="23" s="1"/>
  <c r="DD45" i="23" a="1"/>
  <c r="DD45" i="23" s="1"/>
  <c r="DE45" i="23" a="1"/>
  <c r="DE45" i="23" s="1"/>
  <c r="DF45" i="23" a="1"/>
  <c r="DF45" i="23" s="1"/>
  <c r="DG45" i="23" a="1"/>
  <c r="DG45" i="23" s="1"/>
  <c r="DH45" i="23" a="1"/>
  <c r="DH45" i="23" s="1"/>
  <c r="DI45" i="23" a="1"/>
  <c r="DI45" i="23" s="1"/>
  <c r="DJ45" i="23" a="1"/>
  <c r="DJ45" i="23" s="1"/>
  <c r="DK45" i="23" a="1"/>
  <c r="DK45" i="23" s="1"/>
  <c r="DL45" i="23" a="1"/>
  <c r="DL45" i="23" s="1"/>
  <c r="DM45" i="23" a="1"/>
  <c r="DM45" i="23" s="1"/>
  <c r="DN45" i="23" a="1"/>
  <c r="DN45" i="23" s="1"/>
  <c r="DO45" i="23" a="1"/>
  <c r="DO45" i="23" s="1"/>
  <c r="DP45" i="23" a="1"/>
  <c r="DP45" i="23" s="1"/>
  <c r="DQ45" i="23" a="1"/>
  <c r="DQ45" i="23" s="1"/>
  <c r="DR45" i="23" a="1"/>
  <c r="DR45" i="23" s="1"/>
  <c r="DS45" i="23" a="1"/>
  <c r="DS45" i="23" s="1"/>
  <c r="DT45" i="23" a="1"/>
  <c r="DT45" i="23" s="1"/>
  <c r="DU45" i="23" a="1"/>
  <c r="DU45" i="23" s="1"/>
  <c r="DV45" i="23" a="1"/>
  <c r="DV45" i="23" s="1"/>
  <c r="DW45" i="23" a="1"/>
  <c r="DW45" i="23" s="1"/>
  <c r="DX45" i="23" a="1"/>
  <c r="DX45" i="23" s="1"/>
  <c r="DY45" i="23" a="1"/>
  <c r="DY45" i="23" s="1"/>
  <c r="DZ45" i="23" a="1"/>
  <c r="DZ45" i="23" s="1"/>
  <c r="EA45" i="23" a="1"/>
  <c r="EA45" i="23" s="1"/>
  <c r="EB45" i="23" a="1"/>
  <c r="EB45" i="23" s="1"/>
  <c r="EC45" i="23" a="1"/>
  <c r="EC45" i="23" s="1"/>
  <c r="ED45" i="23" a="1"/>
  <c r="ED45" i="23" s="1"/>
  <c r="EE45" i="23" a="1"/>
  <c r="EE45" i="23" s="1"/>
  <c r="EF45" i="23" a="1"/>
  <c r="EF45" i="23" s="1"/>
  <c r="EG45" i="23" a="1"/>
  <c r="EG45" i="23" s="1"/>
  <c r="EH45" i="23" a="1"/>
  <c r="EH45" i="23" s="1"/>
  <c r="EI45" i="23" a="1"/>
  <c r="EI45" i="23" s="1"/>
  <c r="EJ45" i="23" a="1"/>
  <c r="EJ45" i="23" s="1"/>
  <c r="EK45" i="23" a="1"/>
  <c r="EK45" i="23" s="1"/>
  <c r="EL45" i="23" a="1"/>
  <c r="EL45" i="23" s="1"/>
  <c r="EM45" i="23" a="1"/>
  <c r="EM45" i="23" s="1"/>
  <c r="EN45" i="23" a="1"/>
  <c r="EN45" i="23" s="1"/>
  <c r="EO45" i="23" a="1"/>
  <c r="EO45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G46" i="23" a="1"/>
  <c r="G46" i="23" s="1"/>
  <c r="H46" i="23" a="1"/>
  <c r="H46" i="23" s="1"/>
  <c r="I46" i="23" a="1"/>
  <c r="I46" i="23" s="1"/>
  <c r="J46" i="23" a="1"/>
  <c r="J46" i="23" s="1"/>
  <c r="K46" i="23" a="1"/>
  <c r="K46" i="23" s="1"/>
  <c r="L46" i="23" a="1"/>
  <c r="L46" i="23" s="1"/>
  <c r="M46" i="23" a="1"/>
  <c r="M46" i="23" s="1"/>
  <c r="N46" i="23" a="1"/>
  <c r="N46" i="23" s="1"/>
  <c r="O46" i="23" a="1"/>
  <c r="O46" i="23" s="1"/>
  <c r="P46" i="23" a="1"/>
  <c r="P46" i="23" s="1"/>
  <c r="Q46" i="23" a="1"/>
  <c r="Q46" i="23" s="1"/>
  <c r="R46" i="23" a="1"/>
  <c r="R46" i="23" s="1"/>
  <c r="S46" i="23" a="1"/>
  <c r="S46" i="23" s="1"/>
  <c r="T46" i="23" a="1"/>
  <c r="T46" i="23" s="1"/>
  <c r="U46" i="23" a="1"/>
  <c r="U46" i="23" s="1"/>
  <c r="V46" i="23" a="1"/>
  <c r="V46" i="23" s="1"/>
  <c r="W46" i="23" a="1"/>
  <c r="W46" i="23" s="1"/>
  <c r="X46" i="23" a="1"/>
  <c r="X46" i="23" s="1"/>
  <c r="Y46" i="23" a="1"/>
  <c r="Y46" i="23" s="1"/>
  <c r="Z46" i="23" a="1"/>
  <c r="Z46" i="23" s="1"/>
  <c r="AA46" i="23" a="1"/>
  <c r="AA46" i="23" s="1"/>
  <c r="AB46" i="23" a="1"/>
  <c r="AB46" i="23" s="1"/>
  <c r="AC46" i="23" a="1"/>
  <c r="AC46" i="23" s="1"/>
  <c r="AD46" i="23" a="1"/>
  <c r="AD46" i="23" s="1"/>
  <c r="AE46" i="23" a="1"/>
  <c r="AE46" i="23" s="1"/>
  <c r="AF46" i="23" a="1"/>
  <c r="AF46" i="23" s="1"/>
  <c r="AG46" i="23" a="1"/>
  <c r="AG46" i="23" s="1"/>
  <c r="AH46" i="23" a="1"/>
  <c r="AH46" i="23" s="1"/>
  <c r="AI46" i="23" a="1"/>
  <c r="AI46" i="23" s="1"/>
  <c r="AJ46" i="23" a="1"/>
  <c r="AJ46" i="23" s="1"/>
  <c r="AK46" i="23" a="1"/>
  <c r="AK46" i="23" s="1"/>
  <c r="AL46" i="23" a="1"/>
  <c r="AL46" i="23" s="1"/>
  <c r="AM46" i="23" a="1"/>
  <c r="AM46" i="23" s="1"/>
  <c r="AN46" i="23" a="1"/>
  <c r="AN46" i="23" s="1"/>
  <c r="AO46" i="23" a="1"/>
  <c r="AO46" i="23" s="1"/>
  <c r="AP46" i="23" a="1"/>
  <c r="AP46" i="23" s="1"/>
  <c r="AQ46" i="23" a="1"/>
  <c r="AQ46" i="23" s="1"/>
  <c r="AR46" i="23" a="1"/>
  <c r="AR46" i="23" s="1"/>
  <c r="AS46" i="23" a="1"/>
  <c r="AS46" i="23" s="1"/>
  <c r="AT46" i="23" a="1"/>
  <c r="AT46" i="23" s="1"/>
  <c r="AU46" i="23" a="1"/>
  <c r="AU46" i="23" s="1"/>
  <c r="AV46" i="23" a="1"/>
  <c r="AV46" i="23" s="1"/>
  <c r="AW46" i="23" a="1"/>
  <c r="AW46" i="23" s="1"/>
  <c r="AX46" i="23" a="1"/>
  <c r="AX46" i="23" s="1"/>
  <c r="AY46" i="23" a="1"/>
  <c r="AY46" i="23" s="1"/>
  <c r="AZ46" i="23" a="1"/>
  <c r="AZ46" i="23" s="1"/>
  <c r="BA46" i="23" a="1"/>
  <c r="BA46" i="23" s="1"/>
  <c r="BB46" i="23" a="1"/>
  <c r="BB46" i="23" s="1"/>
  <c r="BC46" i="23" a="1"/>
  <c r="BC46" i="23" s="1"/>
  <c r="BD46" i="23" a="1"/>
  <c r="BD46" i="23" s="1"/>
  <c r="BE46" i="23" a="1"/>
  <c r="BE46" i="23" s="1"/>
  <c r="BF46" i="23" a="1"/>
  <c r="BF46" i="23" s="1"/>
  <c r="BG46" i="23" a="1"/>
  <c r="BG46" i="23" s="1"/>
  <c r="BH46" i="23" a="1"/>
  <c r="BH46" i="23" s="1"/>
  <c r="BI46" i="23" a="1"/>
  <c r="BI46" i="23" s="1"/>
  <c r="BJ46" i="23" a="1"/>
  <c r="BJ46" i="23" s="1"/>
  <c r="BK46" i="23" a="1"/>
  <c r="BK46" i="23" s="1"/>
  <c r="BL46" i="23" a="1"/>
  <c r="BL46" i="23" s="1"/>
  <c r="BM46" i="23" a="1"/>
  <c r="BM46" i="23" s="1"/>
  <c r="BN46" i="23" a="1"/>
  <c r="BN46" i="23" s="1"/>
  <c r="BO46" i="23" a="1"/>
  <c r="BO46" i="23" s="1"/>
  <c r="BP46" i="23" a="1"/>
  <c r="BP46" i="23" s="1"/>
  <c r="BQ46" i="23" a="1"/>
  <c r="BQ46" i="23" s="1"/>
  <c r="BR46" i="23" a="1"/>
  <c r="BR46" i="23" s="1"/>
  <c r="BS46" i="23" a="1"/>
  <c r="BS46" i="23" s="1"/>
  <c r="BT46" i="23" a="1"/>
  <c r="BT46" i="23" s="1"/>
  <c r="BU46" i="23" a="1"/>
  <c r="BU46" i="23" s="1"/>
  <c r="BV46" i="23" a="1"/>
  <c r="BV46" i="23" s="1"/>
  <c r="BW46" i="23" a="1"/>
  <c r="BW46" i="23" s="1"/>
  <c r="BX46" i="23" a="1"/>
  <c r="BX46" i="23" s="1"/>
  <c r="BY46" i="23" a="1"/>
  <c r="BY46" i="23" s="1"/>
  <c r="BZ46" i="23" a="1"/>
  <c r="BZ46" i="23" s="1"/>
  <c r="CA46" i="23" a="1"/>
  <c r="CA46" i="23" s="1"/>
  <c r="CB46" i="23" a="1"/>
  <c r="CB46" i="23" s="1"/>
  <c r="CC46" i="23" a="1"/>
  <c r="CC46" i="23" s="1"/>
  <c r="CD46" i="23" a="1"/>
  <c r="CD46" i="23" s="1"/>
  <c r="CE46" i="23" a="1"/>
  <c r="CE46" i="23" s="1"/>
  <c r="CF46" i="23" a="1"/>
  <c r="CF46" i="23" s="1"/>
  <c r="CG46" i="23" a="1"/>
  <c r="CG46" i="23" s="1"/>
  <c r="CH46" i="23" a="1"/>
  <c r="CH46" i="23" s="1"/>
  <c r="CI46" i="23" a="1"/>
  <c r="CI46" i="23" s="1"/>
  <c r="CJ46" i="23" a="1"/>
  <c r="CJ46" i="23" s="1"/>
  <c r="CK46" i="23" a="1"/>
  <c r="CK46" i="23" s="1"/>
  <c r="CL46" i="23" a="1"/>
  <c r="CL46" i="23" s="1"/>
  <c r="CM46" i="23" a="1"/>
  <c r="CM46" i="23" s="1"/>
  <c r="CN46" i="23" a="1"/>
  <c r="CN46" i="23" s="1"/>
  <c r="CO46" i="23" a="1"/>
  <c r="CO46" i="23" s="1"/>
  <c r="CP46" i="23" a="1"/>
  <c r="CP46" i="23" s="1"/>
  <c r="CQ46" i="23" a="1"/>
  <c r="CQ46" i="23" s="1"/>
  <c r="CR46" i="23" a="1"/>
  <c r="CR46" i="23" s="1"/>
  <c r="CS46" i="23" a="1"/>
  <c r="CS46" i="23" s="1"/>
  <c r="CT46" i="23" a="1"/>
  <c r="CT46" i="23" s="1"/>
  <c r="CU46" i="23" a="1"/>
  <c r="CU46" i="23" s="1"/>
  <c r="CV46" i="23" a="1"/>
  <c r="CV46" i="23" s="1"/>
  <c r="CW46" i="23" a="1"/>
  <c r="CW46" i="23" s="1"/>
  <c r="CX46" i="23" a="1"/>
  <c r="CX46" i="23" s="1"/>
  <c r="CY46" i="23" a="1"/>
  <c r="CY46" i="23" s="1"/>
  <c r="CZ46" i="23" a="1"/>
  <c r="CZ46" i="23" s="1"/>
  <c r="DA46" i="23" a="1"/>
  <c r="DA46" i="23" s="1"/>
  <c r="DB46" i="23" a="1"/>
  <c r="DB46" i="23" s="1"/>
  <c r="DC46" i="23" a="1"/>
  <c r="DC46" i="23" s="1"/>
  <c r="DD46" i="23" a="1"/>
  <c r="DD46" i="23" s="1"/>
  <c r="DE46" i="23" a="1"/>
  <c r="DE46" i="23" s="1"/>
  <c r="DF46" i="23" a="1"/>
  <c r="DF46" i="23" s="1"/>
  <c r="DG46" i="23" a="1"/>
  <c r="DG46" i="23" s="1"/>
  <c r="DH46" i="23" a="1"/>
  <c r="DH46" i="23" s="1"/>
  <c r="DI46" i="23" a="1"/>
  <c r="DI46" i="23" s="1"/>
  <c r="DJ46" i="23" a="1"/>
  <c r="DJ46" i="23" s="1"/>
  <c r="DK46" i="23" a="1"/>
  <c r="DK46" i="23" s="1"/>
  <c r="DL46" i="23" a="1"/>
  <c r="DL46" i="23" s="1"/>
  <c r="DM46" i="23" a="1"/>
  <c r="DM46" i="23" s="1"/>
  <c r="DN46" i="23" a="1"/>
  <c r="DN46" i="23" s="1"/>
  <c r="DO46" i="23" a="1"/>
  <c r="DO46" i="23" s="1"/>
  <c r="DP46" i="23" a="1"/>
  <c r="DP46" i="23" s="1"/>
  <c r="DQ46" i="23" a="1"/>
  <c r="DQ46" i="23" s="1"/>
  <c r="DR46" i="23" a="1"/>
  <c r="DR46" i="23" s="1"/>
  <c r="DS46" i="23" a="1"/>
  <c r="DS46" i="23" s="1"/>
  <c r="DT46" i="23" a="1"/>
  <c r="DT46" i="23" s="1"/>
  <c r="DU46" i="23" a="1"/>
  <c r="DU46" i="23" s="1"/>
  <c r="DV46" i="23" a="1"/>
  <c r="DV46" i="23" s="1"/>
  <c r="DW46" i="23" a="1"/>
  <c r="DW46" i="23" s="1"/>
  <c r="DX46" i="23" a="1"/>
  <c r="DX46" i="23" s="1"/>
  <c r="DY46" i="23" a="1"/>
  <c r="DY46" i="23" s="1"/>
  <c r="DZ46" i="23" a="1"/>
  <c r="DZ46" i="23" s="1"/>
  <c r="EA46" i="23" a="1"/>
  <c r="EA46" i="23" s="1"/>
  <c r="EB46" i="23" a="1"/>
  <c r="EB46" i="23" s="1"/>
  <c r="EC46" i="23" a="1"/>
  <c r="EC46" i="23" s="1"/>
  <c r="ED46" i="23" a="1"/>
  <c r="ED46" i="23" s="1"/>
  <c r="EE46" i="23" a="1"/>
  <c r="EE46" i="23" s="1"/>
  <c r="EF46" i="23" a="1"/>
  <c r="EF46" i="23" s="1"/>
  <c r="EG46" i="23" a="1"/>
  <c r="EG46" i="23" s="1"/>
  <c r="EH46" i="23" a="1"/>
  <c r="EH46" i="23" s="1"/>
  <c r="EI46" i="23" a="1"/>
  <c r="EI46" i="23" s="1"/>
  <c r="EJ46" i="23" a="1"/>
  <c r="EJ46" i="23" s="1"/>
  <c r="EK46" i="23" a="1"/>
  <c r="EK46" i="23" s="1"/>
  <c r="EL46" i="23" a="1"/>
  <c r="EL46" i="23" s="1"/>
  <c r="EM46" i="23" a="1"/>
  <c r="EM46" i="23" s="1"/>
  <c r="EN46" i="23" a="1"/>
  <c r="EN46" i="23" s="1"/>
  <c r="EO46" i="23" a="1"/>
  <c r="EO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G47" i="23" a="1"/>
  <c r="G47" i="23" s="1"/>
  <c r="H47" i="23" a="1"/>
  <c r="H47" i="23" s="1"/>
  <c r="I47" i="23" a="1"/>
  <c r="I47" i="23" s="1"/>
  <c r="J47" i="23" a="1"/>
  <c r="J47" i="23" s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P47" i="23" a="1"/>
  <c r="P47" i="23" s="1"/>
  <c r="Q47" i="23" a="1"/>
  <c r="Q47" i="23" s="1"/>
  <c r="R47" i="23" a="1"/>
  <c r="R47" i="23" s="1"/>
  <c r="S47" i="23" a="1"/>
  <c r="S47" i="23" s="1"/>
  <c r="T47" i="23" a="1"/>
  <c r="T47" i="23" s="1"/>
  <c r="U47" i="23" a="1"/>
  <c r="U47" i="23" s="1"/>
  <c r="V47" i="23" a="1"/>
  <c r="V47" i="23" s="1"/>
  <c r="W47" i="23" a="1"/>
  <c r="W47" i="23" s="1"/>
  <c r="X47" i="23" a="1"/>
  <c r="X47" i="23" s="1"/>
  <c r="Y47" i="23" a="1"/>
  <c r="Y47" i="23" s="1"/>
  <c r="Z47" i="23" a="1"/>
  <c r="Z47" i="23" s="1"/>
  <c r="AA47" i="23" a="1"/>
  <c r="AA47" i="23" s="1"/>
  <c r="AB47" i="23" a="1"/>
  <c r="AB47" i="23" s="1"/>
  <c r="AC47" i="23" a="1"/>
  <c r="AC47" i="23" s="1"/>
  <c r="AD47" i="23" a="1"/>
  <c r="AD47" i="23" s="1"/>
  <c r="AE47" i="23" a="1"/>
  <c r="AE47" i="23" s="1"/>
  <c r="AF47" i="23" a="1"/>
  <c r="AF47" i="23" s="1"/>
  <c r="AG47" i="23" a="1"/>
  <c r="AG47" i="23" s="1"/>
  <c r="AH47" i="23" a="1"/>
  <c r="AH47" i="23" s="1"/>
  <c r="AI47" i="23" a="1"/>
  <c r="AI47" i="23" s="1"/>
  <c r="AJ47" i="23" a="1"/>
  <c r="AJ47" i="23" s="1"/>
  <c r="AK47" i="23" a="1"/>
  <c r="AK47" i="23" s="1"/>
  <c r="AL47" i="23" a="1"/>
  <c r="AL47" i="23" s="1"/>
  <c r="AM47" i="23" a="1"/>
  <c r="AM47" i="23" s="1"/>
  <c r="AN47" i="23" a="1"/>
  <c r="AN47" i="23" s="1"/>
  <c r="AO47" i="23" a="1"/>
  <c r="AO47" i="23" s="1"/>
  <c r="AP47" i="23" a="1"/>
  <c r="AP47" i="23" s="1"/>
  <c r="AQ47" i="23" a="1"/>
  <c r="AQ47" i="23" s="1"/>
  <c r="AR47" i="23" a="1"/>
  <c r="AR47" i="23" s="1"/>
  <c r="AS47" i="23" a="1"/>
  <c r="AS47" i="23" s="1"/>
  <c r="AT47" i="23" a="1"/>
  <c r="AT47" i="23" s="1"/>
  <c r="AU47" i="23" a="1"/>
  <c r="AU47" i="23" s="1"/>
  <c r="AV47" i="23" a="1"/>
  <c r="AV47" i="23" s="1"/>
  <c r="AW47" i="23" a="1"/>
  <c r="AW47" i="23" s="1"/>
  <c r="AX47" i="23" a="1"/>
  <c r="AX47" i="23" s="1"/>
  <c r="AY47" i="23" a="1"/>
  <c r="AY47" i="23" s="1"/>
  <c r="AZ47" i="23" a="1"/>
  <c r="AZ47" i="23" s="1"/>
  <c r="BA47" i="23" a="1"/>
  <c r="BA47" i="23" s="1"/>
  <c r="BB47" i="23" a="1"/>
  <c r="BB47" i="23" s="1"/>
  <c r="BC47" i="23" a="1"/>
  <c r="BC47" i="23" s="1"/>
  <c r="BD47" i="23" a="1"/>
  <c r="BD47" i="23" s="1"/>
  <c r="BE47" i="23" a="1"/>
  <c r="BE47" i="23" s="1"/>
  <c r="BF47" i="23" a="1"/>
  <c r="BF47" i="23" s="1"/>
  <c r="BG47" i="23" a="1"/>
  <c r="BG47" i="23" s="1"/>
  <c r="BH47" i="23" a="1"/>
  <c r="BH47" i="23" s="1"/>
  <c r="BI47" i="23" a="1"/>
  <c r="BI47" i="23" s="1"/>
  <c r="BJ47" i="23" a="1"/>
  <c r="BJ47" i="23" s="1"/>
  <c r="BK47" i="23" a="1"/>
  <c r="BK47" i="23" s="1"/>
  <c r="BL47" i="23" a="1"/>
  <c r="BL47" i="23" s="1"/>
  <c r="BM47" i="23" a="1"/>
  <c r="BM47" i="23" s="1"/>
  <c r="BN47" i="23" a="1"/>
  <c r="BN47" i="23" s="1"/>
  <c r="BO47" i="23" a="1"/>
  <c r="BO47" i="23" s="1"/>
  <c r="BP47" i="23" a="1"/>
  <c r="BP47" i="23" s="1"/>
  <c r="BQ47" i="23" a="1"/>
  <c r="BQ47" i="23" s="1"/>
  <c r="BR47" i="23" a="1"/>
  <c r="BR47" i="23" s="1"/>
  <c r="BS47" i="23" a="1"/>
  <c r="BS47" i="23" s="1"/>
  <c r="BT47" i="23" a="1"/>
  <c r="BT47" i="23" s="1"/>
  <c r="BU47" i="23" a="1"/>
  <c r="BU47" i="23" s="1"/>
  <c r="BV47" i="23" a="1"/>
  <c r="BV47" i="23" s="1"/>
  <c r="BW47" i="23" a="1"/>
  <c r="BW47" i="23" s="1"/>
  <c r="BX47" i="23" a="1"/>
  <c r="BX47" i="23" s="1"/>
  <c r="BY47" i="23" a="1"/>
  <c r="BY47" i="23" s="1"/>
  <c r="BZ47" i="23" a="1"/>
  <c r="BZ47" i="23" s="1"/>
  <c r="CA47" i="23" a="1"/>
  <c r="CA47" i="23" s="1"/>
  <c r="CB47" i="23" a="1"/>
  <c r="CB47" i="23" s="1"/>
  <c r="CC47" i="23" a="1"/>
  <c r="CC47" i="23" s="1"/>
  <c r="CD47" i="23" a="1"/>
  <c r="CD47" i="23" s="1"/>
  <c r="CE47" i="23" a="1"/>
  <c r="CE47" i="23" s="1"/>
  <c r="CF47" i="23" a="1"/>
  <c r="CF47" i="23" s="1"/>
  <c r="CG47" i="23" a="1"/>
  <c r="CG47" i="23" s="1"/>
  <c r="CH47" i="23" a="1"/>
  <c r="CH47" i="23" s="1"/>
  <c r="CI47" i="23" a="1"/>
  <c r="CI47" i="23" s="1"/>
  <c r="CJ47" i="23" a="1"/>
  <c r="CJ47" i="23" s="1"/>
  <c r="CK47" i="23" a="1"/>
  <c r="CK47" i="23" s="1"/>
  <c r="CL47" i="23" a="1"/>
  <c r="CL47" i="23" s="1"/>
  <c r="CM47" i="23" a="1"/>
  <c r="CM47" i="23" s="1"/>
  <c r="CN47" i="23" a="1"/>
  <c r="CN47" i="23" s="1"/>
  <c r="CO47" i="23" a="1"/>
  <c r="CO47" i="23" s="1"/>
  <c r="CP47" i="23" a="1"/>
  <c r="CP47" i="23" s="1"/>
  <c r="CQ47" i="23" a="1"/>
  <c r="CQ47" i="23" s="1"/>
  <c r="CR47" i="23" a="1"/>
  <c r="CR47" i="23" s="1"/>
  <c r="CS47" i="23" a="1"/>
  <c r="CS47" i="23" s="1"/>
  <c r="CT47" i="23" a="1"/>
  <c r="CT47" i="23" s="1"/>
  <c r="CU47" i="23" a="1"/>
  <c r="CU47" i="23" s="1"/>
  <c r="CV47" i="23" a="1"/>
  <c r="CV47" i="23" s="1"/>
  <c r="CW47" i="23" a="1"/>
  <c r="CW47" i="23" s="1"/>
  <c r="CX47" i="23" a="1"/>
  <c r="CX47" i="23" s="1"/>
  <c r="CY47" i="23" a="1"/>
  <c r="CY47" i="23" s="1"/>
  <c r="CZ47" i="23" a="1"/>
  <c r="CZ47" i="23" s="1"/>
  <c r="DA47" i="23" a="1"/>
  <c r="DA47" i="23" s="1"/>
  <c r="DB47" i="23" a="1"/>
  <c r="DB47" i="23" s="1"/>
  <c r="DC47" i="23" a="1"/>
  <c r="DC47" i="23" s="1"/>
  <c r="DD47" i="23" a="1"/>
  <c r="DD47" i="23" s="1"/>
  <c r="DE47" i="23" a="1"/>
  <c r="DE47" i="23" s="1"/>
  <c r="DF47" i="23" a="1"/>
  <c r="DF47" i="23" s="1"/>
  <c r="DG47" i="23" a="1"/>
  <c r="DG47" i="23" s="1"/>
  <c r="DH47" i="23" a="1"/>
  <c r="DH47" i="23" s="1"/>
  <c r="DI47" i="23" a="1"/>
  <c r="DI47" i="23" s="1"/>
  <c r="DJ47" i="23" a="1"/>
  <c r="DJ47" i="23" s="1"/>
  <c r="DK47" i="23" a="1"/>
  <c r="DK47" i="23" s="1"/>
  <c r="DL47" i="23" a="1"/>
  <c r="DL47" i="23" s="1"/>
  <c r="DM47" i="23" a="1"/>
  <c r="DM47" i="23" s="1"/>
  <c r="DN47" i="23" a="1"/>
  <c r="DN47" i="23" s="1"/>
  <c r="DO47" i="23" a="1"/>
  <c r="DO47" i="23" s="1"/>
  <c r="DP47" i="23" a="1"/>
  <c r="DP47" i="23" s="1"/>
  <c r="DQ47" i="23" a="1"/>
  <c r="DQ47" i="23" s="1"/>
  <c r="DR47" i="23" a="1"/>
  <c r="DR47" i="23" s="1"/>
  <c r="DS47" i="23" a="1"/>
  <c r="DS47" i="23" s="1"/>
  <c r="DT47" i="23" a="1"/>
  <c r="DT47" i="23" s="1"/>
  <c r="DU47" i="23" a="1"/>
  <c r="DU47" i="23" s="1"/>
  <c r="DV47" i="23" a="1"/>
  <c r="DV47" i="23" s="1"/>
  <c r="DW47" i="23" a="1"/>
  <c r="DW47" i="23" s="1"/>
  <c r="DX47" i="23" a="1"/>
  <c r="DX47" i="23" s="1"/>
  <c r="DY47" i="23" a="1"/>
  <c r="DY47" i="23" s="1"/>
  <c r="DZ47" i="23" a="1"/>
  <c r="DZ47" i="23" s="1"/>
  <c r="EA47" i="23" a="1"/>
  <c r="EA47" i="23" s="1"/>
  <c r="EB47" i="23" a="1"/>
  <c r="EB47" i="23" s="1"/>
  <c r="EC47" i="23" a="1"/>
  <c r="EC47" i="23" s="1"/>
  <c r="ED47" i="23" a="1"/>
  <c r="ED47" i="23" s="1"/>
  <c r="EE47" i="23" a="1"/>
  <c r="EE47" i="23" s="1"/>
  <c r="EF47" i="23" a="1"/>
  <c r="EF47" i="23" s="1"/>
  <c r="EG47" i="23" a="1"/>
  <c r="EG47" i="23" s="1"/>
  <c r="EH47" i="23" a="1"/>
  <c r="EH47" i="23" s="1"/>
  <c r="EI47" i="23" a="1"/>
  <c r="EI47" i="23" s="1"/>
  <c r="EJ47" i="23" a="1"/>
  <c r="EJ47" i="23" s="1"/>
  <c r="EK47" i="23" a="1"/>
  <c r="EK47" i="23" s="1"/>
  <c r="EL47" i="23" a="1"/>
  <c r="EL47" i="23" s="1"/>
  <c r="EM47" i="23" a="1"/>
  <c r="EM47" i="23" s="1"/>
  <c r="EN47" i="23" a="1"/>
  <c r="EN47" i="23" s="1"/>
  <c r="EO47" i="23" a="1"/>
  <c r="EO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G48" i="23" a="1"/>
  <c r="G48" i="23" s="1"/>
  <c r="H48" i="23" a="1"/>
  <c r="H48" i="23" s="1"/>
  <c r="I48" i="23" a="1"/>
  <c r="I48" i="23" s="1"/>
  <c r="J48" i="23" a="1"/>
  <c r="J48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P48" i="23" a="1"/>
  <c r="P48" i="23" s="1"/>
  <c r="Q48" i="23" a="1"/>
  <c r="Q48" i="23" s="1"/>
  <c r="R48" i="23" a="1"/>
  <c r="R48" i="23" s="1"/>
  <c r="S48" i="23" a="1"/>
  <c r="S48" i="23" s="1"/>
  <c r="T48" i="23" a="1"/>
  <c r="T48" i="23" s="1"/>
  <c r="U48" i="23" a="1"/>
  <c r="U48" i="23" s="1"/>
  <c r="V48" i="23" a="1"/>
  <c r="V48" i="23" s="1"/>
  <c r="W48" i="23" a="1"/>
  <c r="W48" i="23" s="1"/>
  <c r="X48" i="23" a="1"/>
  <c r="X48" i="23" s="1"/>
  <c r="Y48" i="23" a="1"/>
  <c r="Y48" i="23" s="1"/>
  <c r="Z48" i="23" a="1"/>
  <c r="Z48" i="23" s="1"/>
  <c r="AA48" i="23" a="1"/>
  <c r="AA48" i="23" s="1"/>
  <c r="AB48" i="23" a="1"/>
  <c r="AB48" i="23" s="1"/>
  <c r="AC48" i="23" a="1"/>
  <c r="AC48" i="23" s="1"/>
  <c r="AD48" i="23" a="1"/>
  <c r="AD48" i="23" s="1"/>
  <c r="AE48" i="23" a="1"/>
  <c r="AE48" i="23" s="1"/>
  <c r="AF48" i="23" a="1"/>
  <c r="AF48" i="23" s="1"/>
  <c r="AG48" i="23" a="1"/>
  <c r="AG48" i="23" s="1"/>
  <c r="AH48" i="23" a="1"/>
  <c r="AH48" i="23" s="1"/>
  <c r="AI48" i="23" a="1"/>
  <c r="AI48" i="23" s="1"/>
  <c r="AJ48" i="23" a="1"/>
  <c r="AJ48" i="23" s="1"/>
  <c r="AK48" i="23" a="1"/>
  <c r="AK48" i="23" s="1"/>
  <c r="AL48" i="23" a="1"/>
  <c r="AL48" i="23" s="1"/>
  <c r="AM48" i="23" a="1"/>
  <c r="AM48" i="23" s="1"/>
  <c r="AN48" i="23" a="1"/>
  <c r="AN48" i="23" s="1"/>
  <c r="AO48" i="23" a="1"/>
  <c r="AO48" i="23" s="1"/>
  <c r="AP48" i="23" a="1"/>
  <c r="AP48" i="23" s="1"/>
  <c r="AQ48" i="23" a="1"/>
  <c r="AQ48" i="23" s="1"/>
  <c r="AR48" i="23" a="1"/>
  <c r="AR48" i="23" s="1"/>
  <c r="AS48" i="23" a="1"/>
  <c r="AS48" i="23" s="1"/>
  <c r="AT48" i="23" a="1"/>
  <c r="AT48" i="23" s="1"/>
  <c r="AU48" i="23" a="1"/>
  <c r="AU48" i="23" s="1"/>
  <c r="AV48" i="23" a="1"/>
  <c r="AV48" i="23" s="1"/>
  <c r="AW48" i="23" a="1"/>
  <c r="AW48" i="23" s="1"/>
  <c r="AX48" i="23" a="1"/>
  <c r="AX48" i="23" s="1"/>
  <c r="AY48" i="23" a="1"/>
  <c r="AY48" i="23" s="1"/>
  <c r="AZ48" i="23" a="1"/>
  <c r="AZ48" i="23" s="1"/>
  <c r="BA48" i="23" a="1"/>
  <c r="BA48" i="23" s="1"/>
  <c r="BB48" i="23" a="1"/>
  <c r="BB48" i="23" s="1"/>
  <c r="BC48" i="23" a="1"/>
  <c r="BC48" i="23" s="1"/>
  <c r="BD48" i="23" a="1"/>
  <c r="BD48" i="23" s="1"/>
  <c r="BE48" i="23" a="1"/>
  <c r="BE48" i="23" s="1"/>
  <c r="BF48" i="23" a="1"/>
  <c r="BF48" i="23" s="1"/>
  <c r="BG48" i="23" a="1"/>
  <c r="BG48" i="23" s="1"/>
  <c r="BH48" i="23" a="1"/>
  <c r="BH48" i="23" s="1"/>
  <c r="BI48" i="23" a="1"/>
  <c r="BI48" i="23" s="1"/>
  <c r="BJ48" i="23" a="1"/>
  <c r="BJ48" i="23" s="1"/>
  <c r="BK48" i="23" a="1"/>
  <c r="BK48" i="23" s="1"/>
  <c r="BL48" i="23" a="1"/>
  <c r="BL48" i="23" s="1"/>
  <c r="BM48" i="23" a="1"/>
  <c r="BM48" i="23" s="1"/>
  <c r="BN48" i="23" a="1"/>
  <c r="BN48" i="23" s="1"/>
  <c r="BO48" i="23" a="1"/>
  <c r="BO48" i="23" s="1"/>
  <c r="BP48" i="23" a="1"/>
  <c r="BP48" i="23" s="1"/>
  <c r="BQ48" i="23" a="1"/>
  <c r="BQ48" i="23" s="1"/>
  <c r="BR48" i="23" a="1"/>
  <c r="BR48" i="23" s="1"/>
  <c r="BS48" i="23" a="1"/>
  <c r="BS48" i="23" s="1"/>
  <c r="BT48" i="23" a="1"/>
  <c r="BT48" i="23" s="1"/>
  <c r="BU48" i="23" a="1"/>
  <c r="BU48" i="23" s="1"/>
  <c r="BV48" i="23" a="1"/>
  <c r="BV48" i="23" s="1"/>
  <c r="BW48" i="23" a="1"/>
  <c r="BW48" i="23" s="1"/>
  <c r="BX48" i="23" a="1"/>
  <c r="BX48" i="23" s="1"/>
  <c r="BY48" i="23" a="1"/>
  <c r="BY48" i="23" s="1"/>
  <c r="BZ48" i="23" a="1"/>
  <c r="BZ48" i="23" s="1"/>
  <c r="CA48" i="23" a="1"/>
  <c r="CA48" i="23" s="1"/>
  <c r="CB48" i="23" a="1"/>
  <c r="CB48" i="23" s="1"/>
  <c r="CC48" i="23" a="1"/>
  <c r="CC48" i="23" s="1"/>
  <c r="CD48" i="23" a="1"/>
  <c r="CD48" i="23" s="1"/>
  <c r="CE48" i="23" a="1"/>
  <c r="CE48" i="23" s="1"/>
  <c r="CF48" i="23" a="1"/>
  <c r="CF48" i="23" s="1"/>
  <c r="CG48" i="23" a="1"/>
  <c r="CG48" i="23" s="1"/>
  <c r="CH48" i="23" a="1"/>
  <c r="CH48" i="23" s="1"/>
  <c r="CI48" i="23" a="1"/>
  <c r="CI48" i="23" s="1"/>
  <c r="CJ48" i="23" a="1"/>
  <c r="CJ48" i="23" s="1"/>
  <c r="CK48" i="23" a="1"/>
  <c r="CK48" i="23" s="1"/>
  <c r="CL48" i="23" a="1"/>
  <c r="CL48" i="23" s="1"/>
  <c r="CM48" i="23" a="1"/>
  <c r="CM48" i="23" s="1"/>
  <c r="CN48" i="23" a="1"/>
  <c r="CN48" i="23" s="1"/>
  <c r="CO48" i="23" a="1"/>
  <c r="CO48" i="23" s="1"/>
  <c r="CP48" i="23" a="1"/>
  <c r="CP48" i="23" s="1"/>
  <c r="CQ48" i="23" a="1"/>
  <c r="CQ48" i="23" s="1"/>
  <c r="CR48" i="23" a="1"/>
  <c r="CR48" i="23" s="1"/>
  <c r="CS48" i="23" a="1"/>
  <c r="CS48" i="23" s="1"/>
  <c r="CT48" i="23" a="1"/>
  <c r="CT48" i="23" s="1"/>
  <c r="CU48" i="23" a="1"/>
  <c r="CU48" i="23" s="1"/>
  <c r="CV48" i="23" a="1"/>
  <c r="CV48" i="23" s="1"/>
  <c r="CW48" i="23" a="1"/>
  <c r="CW48" i="23" s="1"/>
  <c r="CX48" i="23" a="1"/>
  <c r="CX48" i="23" s="1"/>
  <c r="CY48" i="23" a="1"/>
  <c r="CY48" i="23" s="1"/>
  <c r="CZ48" i="23" a="1"/>
  <c r="CZ48" i="23" s="1"/>
  <c r="DA48" i="23" a="1"/>
  <c r="DA48" i="23" s="1"/>
  <c r="DB48" i="23" a="1"/>
  <c r="DB48" i="23" s="1"/>
  <c r="DC48" i="23" a="1"/>
  <c r="DC48" i="23" s="1"/>
  <c r="DD48" i="23" a="1"/>
  <c r="DD48" i="23" s="1"/>
  <c r="DE48" i="23" a="1"/>
  <c r="DE48" i="23" s="1"/>
  <c r="DF48" i="23" a="1"/>
  <c r="DF48" i="23" s="1"/>
  <c r="DG48" i="23" a="1"/>
  <c r="DG48" i="23" s="1"/>
  <c r="DH48" i="23" a="1"/>
  <c r="DH48" i="23" s="1"/>
  <c r="DI48" i="23" a="1"/>
  <c r="DI48" i="23" s="1"/>
  <c r="DJ48" i="23" a="1"/>
  <c r="DJ48" i="23" s="1"/>
  <c r="DK48" i="23" a="1"/>
  <c r="DK48" i="23" s="1"/>
  <c r="DL48" i="23" a="1"/>
  <c r="DL48" i="23" s="1"/>
  <c r="DM48" i="23" a="1"/>
  <c r="DM48" i="23" s="1"/>
  <c r="DN48" i="23" a="1"/>
  <c r="DN48" i="23" s="1"/>
  <c r="DO48" i="23" a="1"/>
  <c r="DO48" i="23" s="1"/>
  <c r="DP48" i="23" a="1"/>
  <c r="DP48" i="23" s="1"/>
  <c r="DQ48" i="23" a="1"/>
  <c r="DQ48" i="23" s="1"/>
  <c r="DR48" i="23" a="1"/>
  <c r="DR48" i="23" s="1"/>
  <c r="DS48" i="23" a="1"/>
  <c r="DS48" i="23" s="1"/>
  <c r="DT48" i="23" a="1"/>
  <c r="DT48" i="23" s="1"/>
  <c r="DU48" i="23" a="1"/>
  <c r="DU48" i="23" s="1"/>
  <c r="DV48" i="23" a="1"/>
  <c r="DV48" i="23" s="1"/>
  <c r="DW48" i="23" a="1"/>
  <c r="DW48" i="23" s="1"/>
  <c r="DX48" i="23" a="1"/>
  <c r="DX48" i="23" s="1"/>
  <c r="DY48" i="23" a="1"/>
  <c r="DY48" i="23" s="1"/>
  <c r="DZ48" i="23" a="1"/>
  <c r="DZ48" i="23" s="1"/>
  <c r="EA48" i="23" a="1"/>
  <c r="EA48" i="23" s="1"/>
  <c r="EB48" i="23" a="1"/>
  <c r="EB48" i="23" s="1"/>
  <c r="EC48" i="23" a="1"/>
  <c r="EC48" i="23" s="1"/>
  <c r="ED48" i="23" a="1"/>
  <c r="ED48" i="23" s="1"/>
  <c r="EE48" i="23" a="1"/>
  <c r="EE48" i="23" s="1"/>
  <c r="EF48" i="23" a="1"/>
  <c r="EF48" i="23" s="1"/>
  <c r="EG48" i="23" a="1"/>
  <c r="EG48" i="23" s="1"/>
  <c r="EH48" i="23" a="1"/>
  <c r="EH48" i="23" s="1"/>
  <c r="EI48" i="23" a="1"/>
  <c r="EI48" i="23" s="1"/>
  <c r="EJ48" i="23" a="1"/>
  <c r="EJ48" i="23" s="1"/>
  <c r="EK48" i="23" a="1"/>
  <c r="EK48" i="23" s="1"/>
  <c r="EL48" i="23" a="1"/>
  <c r="EL48" i="23" s="1"/>
  <c r="EM48" i="23" a="1"/>
  <c r="EM48" i="23" s="1"/>
  <c r="EN48" i="23" a="1"/>
  <c r="EN48" i="23" s="1"/>
  <c r="EO48" i="23" a="1"/>
  <c r="EO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G49" i="23" a="1"/>
  <c r="G49" i="23" s="1"/>
  <c r="H49" i="23" a="1"/>
  <c r="H49" i="23" s="1"/>
  <c r="I49" i="23" a="1"/>
  <c r="I49" i="23" s="1"/>
  <c r="J49" i="23" a="1"/>
  <c r="J49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P49" i="23" a="1"/>
  <c r="P49" i="23" s="1"/>
  <c r="Q49" i="23" a="1"/>
  <c r="Q49" i="23" s="1"/>
  <c r="R49" i="23" a="1"/>
  <c r="R49" i="23" s="1"/>
  <c r="S49" i="23" a="1"/>
  <c r="S49" i="23" s="1"/>
  <c r="T49" i="23" a="1"/>
  <c r="T49" i="23" s="1"/>
  <c r="U49" i="23" a="1"/>
  <c r="U49" i="23" s="1"/>
  <c r="V49" i="23" a="1"/>
  <c r="V49" i="23" s="1"/>
  <c r="W49" i="23" a="1"/>
  <c r="W49" i="23" s="1"/>
  <c r="X49" i="23" a="1"/>
  <c r="X49" i="23" s="1"/>
  <c r="Y49" i="23" a="1"/>
  <c r="Y49" i="23" s="1"/>
  <c r="Z49" i="23" a="1"/>
  <c r="Z49" i="23" s="1"/>
  <c r="AA49" i="23" a="1"/>
  <c r="AA49" i="23" s="1"/>
  <c r="AB49" i="23" a="1"/>
  <c r="AB49" i="23" s="1"/>
  <c r="AC49" i="23" a="1"/>
  <c r="AC49" i="23" s="1"/>
  <c r="AD49" i="23" a="1"/>
  <c r="AD49" i="23" s="1"/>
  <c r="AE49" i="23" a="1"/>
  <c r="AE49" i="23" s="1"/>
  <c r="AF49" i="23" a="1"/>
  <c r="AF49" i="23" s="1"/>
  <c r="AG49" i="23" a="1"/>
  <c r="AG49" i="23" s="1"/>
  <c r="AH49" i="23" a="1"/>
  <c r="AH49" i="23" s="1"/>
  <c r="AI49" i="23" a="1"/>
  <c r="AI49" i="23" s="1"/>
  <c r="AJ49" i="23" a="1"/>
  <c r="AJ49" i="23" s="1"/>
  <c r="AK49" i="23" a="1"/>
  <c r="AK49" i="23" s="1"/>
  <c r="AL49" i="23" a="1"/>
  <c r="AL49" i="23" s="1"/>
  <c r="AM49" i="23" a="1"/>
  <c r="AM49" i="23" s="1"/>
  <c r="AN49" i="23" a="1"/>
  <c r="AN49" i="23" s="1"/>
  <c r="AO49" i="23" a="1"/>
  <c r="AO49" i="23" s="1"/>
  <c r="AP49" i="23" a="1"/>
  <c r="AP49" i="23" s="1"/>
  <c r="AQ49" i="23" a="1"/>
  <c r="AQ49" i="23" s="1"/>
  <c r="AR49" i="23" a="1"/>
  <c r="AR49" i="23" s="1"/>
  <c r="AS49" i="23" a="1"/>
  <c r="AS49" i="23" s="1"/>
  <c r="AT49" i="23" a="1"/>
  <c r="AT49" i="23" s="1"/>
  <c r="AU49" i="23" a="1"/>
  <c r="AU49" i="23" s="1"/>
  <c r="AV49" i="23" a="1"/>
  <c r="AV49" i="23" s="1"/>
  <c r="AW49" i="23" a="1"/>
  <c r="AW49" i="23" s="1"/>
  <c r="AX49" i="23" a="1"/>
  <c r="AX49" i="23" s="1"/>
  <c r="AY49" i="23" a="1"/>
  <c r="AY49" i="23" s="1"/>
  <c r="AZ49" i="23" a="1"/>
  <c r="AZ49" i="23" s="1"/>
  <c r="BA49" i="23" a="1"/>
  <c r="BA49" i="23" s="1"/>
  <c r="BB49" i="23" a="1"/>
  <c r="BB49" i="23" s="1"/>
  <c r="BC49" i="23" a="1"/>
  <c r="BC49" i="23" s="1"/>
  <c r="BD49" i="23" a="1"/>
  <c r="BD49" i="23" s="1"/>
  <c r="BE49" i="23" a="1"/>
  <c r="BE49" i="23" s="1"/>
  <c r="BF49" i="23" a="1"/>
  <c r="BF49" i="23" s="1"/>
  <c r="BG49" i="23" a="1"/>
  <c r="BG49" i="23" s="1"/>
  <c r="BH49" i="23" a="1"/>
  <c r="BH49" i="23" s="1"/>
  <c r="BI49" i="23" a="1"/>
  <c r="BI49" i="23" s="1"/>
  <c r="BJ49" i="23" a="1"/>
  <c r="BJ49" i="23" s="1"/>
  <c r="BK49" i="23" a="1"/>
  <c r="BK49" i="23" s="1"/>
  <c r="BL49" i="23" a="1"/>
  <c r="BL49" i="23" s="1"/>
  <c r="BM49" i="23" a="1"/>
  <c r="BM49" i="23" s="1"/>
  <c r="BN49" i="23" a="1"/>
  <c r="BN49" i="23" s="1"/>
  <c r="BO49" i="23" a="1"/>
  <c r="BO49" i="23" s="1"/>
  <c r="BP49" i="23" a="1"/>
  <c r="BP49" i="23" s="1"/>
  <c r="BQ49" i="23" a="1"/>
  <c r="BQ49" i="23" s="1"/>
  <c r="BR49" i="23" a="1"/>
  <c r="BR49" i="23" s="1"/>
  <c r="BS49" i="23" a="1"/>
  <c r="BS49" i="23" s="1"/>
  <c r="BT49" i="23" a="1"/>
  <c r="BT49" i="23" s="1"/>
  <c r="BU49" i="23" a="1"/>
  <c r="BU49" i="23" s="1"/>
  <c r="BV49" i="23" a="1"/>
  <c r="BV49" i="23" s="1"/>
  <c r="BW49" i="23" a="1"/>
  <c r="BW49" i="23" s="1"/>
  <c r="BX49" i="23" a="1"/>
  <c r="BX49" i="23" s="1"/>
  <c r="BY49" i="23" a="1"/>
  <c r="BY49" i="23" s="1"/>
  <c r="BZ49" i="23" a="1"/>
  <c r="BZ49" i="23" s="1"/>
  <c r="CA49" i="23" a="1"/>
  <c r="CA49" i="23" s="1"/>
  <c r="CB49" i="23" a="1"/>
  <c r="CB49" i="23" s="1"/>
  <c r="CC49" i="23" a="1"/>
  <c r="CC49" i="23" s="1"/>
  <c r="CD49" i="23" a="1"/>
  <c r="CD49" i="23" s="1"/>
  <c r="CE49" i="23" a="1"/>
  <c r="CE49" i="23" s="1"/>
  <c r="CF49" i="23" a="1"/>
  <c r="CF49" i="23" s="1"/>
  <c r="CG49" i="23" a="1"/>
  <c r="CG49" i="23" s="1"/>
  <c r="CH49" i="23" a="1"/>
  <c r="CH49" i="23" s="1"/>
  <c r="CI49" i="23" a="1"/>
  <c r="CI49" i="23" s="1"/>
  <c r="CJ49" i="23" a="1"/>
  <c r="CJ49" i="23" s="1"/>
  <c r="CK49" i="23" a="1"/>
  <c r="CK49" i="23" s="1"/>
  <c r="CL49" i="23" a="1"/>
  <c r="CL49" i="23" s="1"/>
  <c r="CM49" i="23" a="1"/>
  <c r="CM49" i="23" s="1"/>
  <c r="CN49" i="23" a="1"/>
  <c r="CN49" i="23" s="1"/>
  <c r="CO49" i="23" a="1"/>
  <c r="CO49" i="23" s="1"/>
  <c r="CP49" i="23" a="1"/>
  <c r="CP49" i="23" s="1"/>
  <c r="CQ49" i="23" a="1"/>
  <c r="CQ49" i="23" s="1"/>
  <c r="CR49" i="23" a="1"/>
  <c r="CR49" i="23" s="1"/>
  <c r="CS49" i="23" a="1"/>
  <c r="CS49" i="23" s="1"/>
  <c r="CT49" i="23" a="1"/>
  <c r="CT49" i="23" s="1"/>
  <c r="CU49" i="23" a="1"/>
  <c r="CU49" i="23" s="1"/>
  <c r="CV49" i="23" a="1"/>
  <c r="CV49" i="23" s="1"/>
  <c r="CW49" i="23" a="1"/>
  <c r="CW49" i="23" s="1"/>
  <c r="CX49" i="23" a="1"/>
  <c r="CX49" i="23" s="1"/>
  <c r="CY49" i="23" a="1"/>
  <c r="CY49" i="23" s="1"/>
  <c r="CZ49" i="23" a="1"/>
  <c r="CZ49" i="23" s="1"/>
  <c r="DA49" i="23" a="1"/>
  <c r="DA49" i="23" s="1"/>
  <c r="DB49" i="23" a="1"/>
  <c r="DB49" i="23" s="1"/>
  <c r="DC49" i="23" a="1"/>
  <c r="DC49" i="23" s="1"/>
  <c r="DD49" i="23" a="1"/>
  <c r="DD49" i="23" s="1"/>
  <c r="DE49" i="23" a="1"/>
  <c r="DE49" i="23" s="1"/>
  <c r="DF49" i="23" a="1"/>
  <c r="DF49" i="23" s="1"/>
  <c r="DG49" i="23" a="1"/>
  <c r="DG49" i="23" s="1"/>
  <c r="DH49" i="23" a="1"/>
  <c r="DH49" i="23" s="1"/>
  <c r="DI49" i="23" a="1"/>
  <c r="DI49" i="23" s="1"/>
  <c r="DJ49" i="23" a="1"/>
  <c r="DJ49" i="23" s="1"/>
  <c r="DK49" i="23" a="1"/>
  <c r="DK49" i="23" s="1"/>
  <c r="DL49" i="23" a="1"/>
  <c r="DL49" i="23" s="1"/>
  <c r="DM49" i="23" a="1"/>
  <c r="DM49" i="23" s="1"/>
  <c r="DN49" i="23" a="1"/>
  <c r="DN49" i="23" s="1"/>
  <c r="DO49" i="23" a="1"/>
  <c r="DO49" i="23" s="1"/>
  <c r="DP49" i="23" a="1"/>
  <c r="DP49" i="23" s="1"/>
  <c r="DQ49" i="23" a="1"/>
  <c r="DQ49" i="23" s="1"/>
  <c r="DR49" i="23" a="1"/>
  <c r="DR49" i="23" s="1"/>
  <c r="DS49" i="23" a="1"/>
  <c r="DS49" i="23" s="1"/>
  <c r="DT49" i="23" a="1"/>
  <c r="DT49" i="23" s="1"/>
  <c r="DU49" i="23" a="1"/>
  <c r="DU49" i="23" s="1"/>
  <c r="DV49" i="23" a="1"/>
  <c r="DV49" i="23" s="1"/>
  <c r="DW49" i="23" a="1"/>
  <c r="DW49" i="23" s="1"/>
  <c r="DX49" i="23" a="1"/>
  <c r="DX49" i="23" s="1"/>
  <c r="DY49" i="23" a="1"/>
  <c r="DY49" i="23" s="1"/>
  <c r="DZ49" i="23" a="1"/>
  <c r="DZ49" i="23" s="1"/>
  <c r="EA49" i="23" a="1"/>
  <c r="EA49" i="23" s="1"/>
  <c r="EB49" i="23" a="1"/>
  <c r="EB49" i="23" s="1"/>
  <c r="EC49" i="23" a="1"/>
  <c r="EC49" i="23" s="1"/>
  <c r="ED49" i="23" a="1"/>
  <c r="ED49" i="23" s="1"/>
  <c r="EE49" i="23" a="1"/>
  <c r="EE49" i="23" s="1"/>
  <c r="EF49" i="23" a="1"/>
  <c r="EF49" i="23" s="1"/>
  <c r="EG49" i="23" a="1"/>
  <c r="EG49" i="23" s="1"/>
  <c r="EH49" i="23" a="1"/>
  <c r="EH49" i="23" s="1"/>
  <c r="EI49" i="23" a="1"/>
  <c r="EI49" i="23" s="1"/>
  <c r="EJ49" i="23" a="1"/>
  <c r="EJ49" i="23" s="1"/>
  <c r="EK49" i="23" a="1"/>
  <c r="EK49" i="23" s="1"/>
  <c r="EL49" i="23" a="1"/>
  <c r="EL49" i="23" s="1"/>
  <c r="EM49" i="23" a="1"/>
  <c r="EM49" i="23" s="1"/>
  <c r="EN49" i="23" a="1"/>
  <c r="EN49" i="23" s="1"/>
  <c r="EO49" i="23" a="1"/>
  <c r="EO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G50" i="23" a="1"/>
  <c r="G50" i="23" s="1"/>
  <c r="H50" i="23" a="1"/>
  <c r="H50" i="23" s="1"/>
  <c r="I50" i="23" a="1"/>
  <c r="I50" i="23" s="1"/>
  <c r="J50" i="23" a="1"/>
  <c r="J50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P50" i="23" a="1"/>
  <c r="P50" i="23" s="1"/>
  <c r="Q50" i="23" a="1"/>
  <c r="Q50" i="23" s="1"/>
  <c r="R50" i="23" a="1"/>
  <c r="R50" i="23" s="1"/>
  <c r="S50" i="23" a="1"/>
  <c r="S50" i="23" s="1"/>
  <c r="T50" i="23" a="1"/>
  <c r="T50" i="23" s="1"/>
  <c r="U50" i="23" a="1"/>
  <c r="U50" i="23" s="1"/>
  <c r="V50" i="23" a="1"/>
  <c r="V50" i="23" s="1"/>
  <c r="W50" i="23" a="1"/>
  <c r="W50" i="23" s="1"/>
  <c r="X50" i="23" a="1"/>
  <c r="X50" i="23" s="1"/>
  <c r="Y50" i="23" a="1"/>
  <c r="Y50" i="23" s="1"/>
  <c r="Z50" i="23" a="1"/>
  <c r="Z50" i="23" s="1"/>
  <c r="AA50" i="23" a="1"/>
  <c r="AA50" i="23" s="1"/>
  <c r="AB50" i="23" a="1"/>
  <c r="AB50" i="23" s="1"/>
  <c r="AC50" i="23" a="1"/>
  <c r="AC50" i="23" s="1"/>
  <c r="AD50" i="23" a="1"/>
  <c r="AD50" i="23" s="1"/>
  <c r="AE50" i="23" a="1"/>
  <c r="AE50" i="23" s="1"/>
  <c r="AF50" i="23" a="1"/>
  <c r="AF50" i="23" s="1"/>
  <c r="AG50" i="23" a="1"/>
  <c r="AG50" i="23" s="1"/>
  <c r="AH50" i="23" a="1"/>
  <c r="AH50" i="23" s="1"/>
  <c r="AI50" i="23" a="1"/>
  <c r="AI50" i="23" s="1"/>
  <c r="AJ50" i="23" a="1"/>
  <c r="AJ50" i="23" s="1"/>
  <c r="AK50" i="23" a="1"/>
  <c r="AK50" i="23" s="1"/>
  <c r="AL50" i="23" a="1"/>
  <c r="AL50" i="23" s="1"/>
  <c r="AM50" i="23" a="1"/>
  <c r="AM50" i="23" s="1"/>
  <c r="AN50" i="23" a="1"/>
  <c r="AN50" i="23" s="1"/>
  <c r="AO50" i="23" a="1"/>
  <c r="AO50" i="23" s="1"/>
  <c r="AP50" i="23" a="1"/>
  <c r="AP50" i="23" s="1"/>
  <c r="AQ50" i="23" a="1"/>
  <c r="AQ50" i="23" s="1"/>
  <c r="AR50" i="23" a="1"/>
  <c r="AR50" i="23" s="1"/>
  <c r="AS50" i="23" a="1"/>
  <c r="AS50" i="23" s="1"/>
  <c r="AT50" i="23" a="1"/>
  <c r="AT50" i="23" s="1"/>
  <c r="AU50" i="23" a="1"/>
  <c r="AU50" i="23" s="1"/>
  <c r="AV50" i="23" a="1"/>
  <c r="AV50" i="23" s="1"/>
  <c r="AW50" i="23" a="1"/>
  <c r="AW50" i="23" s="1"/>
  <c r="AX50" i="23" a="1"/>
  <c r="AX50" i="23" s="1"/>
  <c r="AY50" i="23" a="1"/>
  <c r="AY50" i="23" s="1"/>
  <c r="AZ50" i="23" a="1"/>
  <c r="AZ50" i="23" s="1"/>
  <c r="BA50" i="23" a="1"/>
  <c r="BA50" i="23" s="1"/>
  <c r="BB50" i="23" a="1"/>
  <c r="BB50" i="23" s="1"/>
  <c r="BC50" i="23" a="1"/>
  <c r="BC50" i="23" s="1"/>
  <c r="BD50" i="23" a="1"/>
  <c r="BD50" i="23" s="1"/>
  <c r="BE50" i="23" a="1"/>
  <c r="BE50" i="23" s="1"/>
  <c r="BF50" i="23" a="1"/>
  <c r="BF50" i="23" s="1"/>
  <c r="BG50" i="23" a="1"/>
  <c r="BG50" i="23" s="1"/>
  <c r="BH50" i="23" a="1"/>
  <c r="BH50" i="23" s="1"/>
  <c r="BI50" i="23" a="1"/>
  <c r="BI50" i="23" s="1"/>
  <c r="BJ50" i="23" a="1"/>
  <c r="BJ50" i="23" s="1"/>
  <c r="BK50" i="23" a="1"/>
  <c r="BK50" i="23" s="1"/>
  <c r="BL50" i="23" a="1"/>
  <c r="BL50" i="23" s="1"/>
  <c r="BM50" i="23" a="1"/>
  <c r="BM50" i="23" s="1"/>
  <c r="BN50" i="23" a="1"/>
  <c r="BN50" i="23" s="1"/>
  <c r="BO50" i="23" a="1"/>
  <c r="BO50" i="23" s="1"/>
  <c r="BP50" i="23" a="1"/>
  <c r="BP50" i="23" s="1"/>
  <c r="BQ50" i="23" a="1"/>
  <c r="BQ50" i="23" s="1"/>
  <c r="BR50" i="23" a="1"/>
  <c r="BR50" i="23" s="1"/>
  <c r="BS50" i="23" a="1"/>
  <c r="BS50" i="23" s="1"/>
  <c r="BT50" i="23" a="1"/>
  <c r="BT50" i="23" s="1"/>
  <c r="BU50" i="23" a="1"/>
  <c r="BU50" i="23" s="1"/>
  <c r="BV50" i="23" a="1"/>
  <c r="BV50" i="23" s="1"/>
  <c r="BW50" i="23" a="1"/>
  <c r="BW50" i="23" s="1"/>
  <c r="BX50" i="23" a="1"/>
  <c r="BX50" i="23" s="1"/>
  <c r="BY50" i="23" a="1"/>
  <c r="BY50" i="23" s="1"/>
  <c r="BZ50" i="23" a="1"/>
  <c r="BZ50" i="23" s="1"/>
  <c r="CA50" i="23" a="1"/>
  <c r="CA50" i="23" s="1"/>
  <c r="CB50" i="23" a="1"/>
  <c r="CB50" i="23" s="1"/>
  <c r="CC50" i="23" a="1"/>
  <c r="CC50" i="23" s="1"/>
  <c r="CD50" i="23" a="1"/>
  <c r="CD50" i="23" s="1"/>
  <c r="CE50" i="23" a="1"/>
  <c r="CE50" i="23" s="1"/>
  <c r="CF50" i="23" a="1"/>
  <c r="CF50" i="23" s="1"/>
  <c r="CG50" i="23" a="1"/>
  <c r="CG50" i="23" s="1"/>
  <c r="CH50" i="23" a="1"/>
  <c r="CH50" i="23" s="1"/>
  <c r="CI50" i="23" a="1"/>
  <c r="CI50" i="23" s="1"/>
  <c r="CJ50" i="23" a="1"/>
  <c r="CJ50" i="23" s="1"/>
  <c r="CK50" i="23" a="1"/>
  <c r="CK50" i="23" s="1"/>
  <c r="CL50" i="23" a="1"/>
  <c r="CL50" i="23" s="1"/>
  <c r="CM50" i="23" a="1"/>
  <c r="CM50" i="23" s="1"/>
  <c r="CN50" i="23" a="1"/>
  <c r="CN50" i="23" s="1"/>
  <c r="CO50" i="23" a="1"/>
  <c r="CO50" i="23" s="1"/>
  <c r="CP50" i="23" a="1"/>
  <c r="CP50" i="23" s="1"/>
  <c r="CQ50" i="23" a="1"/>
  <c r="CQ50" i="23" s="1"/>
  <c r="CR50" i="23" a="1"/>
  <c r="CR50" i="23" s="1"/>
  <c r="CS50" i="23" a="1"/>
  <c r="CS50" i="23" s="1"/>
  <c r="CT50" i="23" a="1"/>
  <c r="CT50" i="23" s="1"/>
  <c r="CU50" i="23" a="1"/>
  <c r="CU50" i="23" s="1"/>
  <c r="CV50" i="23" a="1"/>
  <c r="CV50" i="23" s="1"/>
  <c r="CW50" i="23" a="1"/>
  <c r="CW50" i="23" s="1"/>
  <c r="CX50" i="23" a="1"/>
  <c r="CX50" i="23" s="1"/>
  <c r="CY50" i="23" a="1"/>
  <c r="CY50" i="23" s="1"/>
  <c r="CZ50" i="23" a="1"/>
  <c r="CZ50" i="23" s="1"/>
  <c r="DA50" i="23" a="1"/>
  <c r="DA50" i="23" s="1"/>
  <c r="DB50" i="23" a="1"/>
  <c r="DB50" i="23" s="1"/>
  <c r="DC50" i="23" a="1"/>
  <c r="DC50" i="23" s="1"/>
  <c r="DD50" i="23" a="1"/>
  <c r="DD50" i="23" s="1"/>
  <c r="DE50" i="23" a="1"/>
  <c r="DE50" i="23" s="1"/>
  <c r="DF50" i="23" a="1"/>
  <c r="DF50" i="23" s="1"/>
  <c r="DG50" i="23" a="1"/>
  <c r="DG50" i="23" s="1"/>
  <c r="DH50" i="23" a="1"/>
  <c r="DH50" i="23" s="1"/>
  <c r="DI50" i="23" a="1"/>
  <c r="DI50" i="23" s="1"/>
  <c r="DJ50" i="23" a="1"/>
  <c r="DJ50" i="23" s="1"/>
  <c r="DK50" i="23" a="1"/>
  <c r="DK50" i="23" s="1"/>
  <c r="DL50" i="23" a="1"/>
  <c r="DL50" i="23" s="1"/>
  <c r="DM50" i="23" a="1"/>
  <c r="DM50" i="23" s="1"/>
  <c r="DN50" i="23" a="1"/>
  <c r="DN50" i="23" s="1"/>
  <c r="DO50" i="23" a="1"/>
  <c r="DO50" i="23" s="1"/>
  <c r="DP50" i="23" a="1"/>
  <c r="DP50" i="23" s="1"/>
  <c r="DQ50" i="23" a="1"/>
  <c r="DQ50" i="23" s="1"/>
  <c r="DR50" i="23" a="1"/>
  <c r="DR50" i="23" s="1"/>
  <c r="DS50" i="23" a="1"/>
  <c r="DS50" i="23" s="1"/>
  <c r="DT50" i="23" a="1"/>
  <c r="DT50" i="23" s="1"/>
  <c r="DU50" i="23" a="1"/>
  <c r="DU50" i="23" s="1"/>
  <c r="DV50" i="23" a="1"/>
  <c r="DV50" i="23" s="1"/>
  <c r="DW50" i="23" a="1"/>
  <c r="DW50" i="23" s="1"/>
  <c r="DX50" i="23" a="1"/>
  <c r="DX50" i="23" s="1"/>
  <c r="DY50" i="23" a="1"/>
  <c r="DY50" i="23" s="1"/>
  <c r="DZ50" i="23" a="1"/>
  <c r="DZ50" i="23" s="1"/>
  <c r="EA50" i="23" a="1"/>
  <c r="EA50" i="23" s="1"/>
  <c r="EB50" i="23" a="1"/>
  <c r="EB50" i="23" s="1"/>
  <c r="EC50" i="23" a="1"/>
  <c r="EC50" i="23" s="1"/>
  <c r="ED50" i="23" a="1"/>
  <c r="ED50" i="23" s="1"/>
  <c r="EE50" i="23" a="1"/>
  <c r="EE50" i="23" s="1"/>
  <c r="EF50" i="23" a="1"/>
  <c r="EF50" i="23" s="1"/>
  <c r="EG50" i="23" a="1"/>
  <c r="EG50" i="23" s="1"/>
  <c r="EH50" i="23" a="1"/>
  <c r="EH50" i="23" s="1"/>
  <c r="EI50" i="23" a="1"/>
  <c r="EI50" i="23" s="1"/>
  <c r="EJ50" i="23" a="1"/>
  <c r="EJ50" i="23" s="1"/>
  <c r="EK50" i="23" a="1"/>
  <c r="EK50" i="23" s="1"/>
  <c r="EL50" i="23" a="1"/>
  <c r="EL50" i="23" s="1"/>
  <c r="EM50" i="23" a="1"/>
  <c r="EM50" i="23" s="1"/>
  <c r="EN50" i="23" a="1"/>
  <c r="EN50" i="23" s="1"/>
  <c r="EO50" i="23" a="1"/>
  <c r="EO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G51" i="23" a="1"/>
  <c r="G51" i="23" s="1"/>
  <c r="H51" i="23" a="1"/>
  <c r="H51" i="23" s="1"/>
  <c r="I51" i="23" a="1"/>
  <c r="I51" i="23" s="1"/>
  <c r="J51" i="23" a="1"/>
  <c r="J51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P51" i="23" a="1"/>
  <c r="P51" i="23" s="1"/>
  <c r="Q51" i="23" a="1"/>
  <c r="Q51" i="23" s="1"/>
  <c r="R51" i="23" a="1"/>
  <c r="R51" i="23" s="1"/>
  <c r="S51" i="23" a="1"/>
  <c r="S51" i="23" s="1"/>
  <c r="T51" i="23" a="1"/>
  <c r="T51" i="23" s="1"/>
  <c r="U51" i="23" a="1"/>
  <c r="U51" i="23" s="1"/>
  <c r="V51" i="23" a="1"/>
  <c r="V51" i="23" s="1"/>
  <c r="W51" i="23" a="1"/>
  <c r="W51" i="23" s="1"/>
  <c r="X51" i="23" a="1"/>
  <c r="X51" i="23" s="1"/>
  <c r="Y51" i="23" a="1"/>
  <c r="Y51" i="23" s="1"/>
  <c r="Z51" i="23" a="1"/>
  <c r="Z51" i="23" s="1"/>
  <c r="AA51" i="23" a="1"/>
  <c r="AA51" i="23" s="1"/>
  <c r="AB51" i="23" a="1"/>
  <c r="AB51" i="23" s="1"/>
  <c r="AC51" i="23" a="1"/>
  <c r="AC51" i="23" s="1"/>
  <c r="AD51" i="23" a="1"/>
  <c r="AD51" i="23" s="1"/>
  <c r="AE51" i="23" a="1"/>
  <c r="AE51" i="23" s="1"/>
  <c r="AF51" i="23" a="1"/>
  <c r="AF51" i="23" s="1"/>
  <c r="AG51" i="23" a="1"/>
  <c r="AG51" i="23" s="1"/>
  <c r="AH51" i="23" a="1"/>
  <c r="AH51" i="23" s="1"/>
  <c r="AI51" i="23" a="1"/>
  <c r="AI51" i="23" s="1"/>
  <c r="AJ51" i="23" a="1"/>
  <c r="AJ51" i="23" s="1"/>
  <c r="AK51" i="23" a="1"/>
  <c r="AK51" i="23" s="1"/>
  <c r="AL51" i="23" a="1"/>
  <c r="AL51" i="23" s="1"/>
  <c r="AM51" i="23" a="1"/>
  <c r="AM51" i="23" s="1"/>
  <c r="AN51" i="23" a="1"/>
  <c r="AN51" i="23" s="1"/>
  <c r="AO51" i="23" a="1"/>
  <c r="AO51" i="23" s="1"/>
  <c r="AP51" i="23" a="1"/>
  <c r="AP51" i="23" s="1"/>
  <c r="AQ51" i="23" a="1"/>
  <c r="AQ51" i="23" s="1"/>
  <c r="AR51" i="23" a="1"/>
  <c r="AR51" i="23" s="1"/>
  <c r="AS51" i="23" a="1"/>
  <c r="AS51" i="23" s="1"/>
  <c r="AT51" i="23" a="1"/>
  <c r="AT51" i="23" s="1"/>
  <c r="AU51" i="23" a="1"/>
  <c r="AU51" i="23" s="1"/>
  <c r="AV51" i="23" a="1"/>
  <c r="AV51" i="23" s="1"/>
  <c r="AW51" i="23" a="1"/>
  <c r="AW51" i="23" s="1"/>
  <c r="AX51" i="23" a="1"/>
  <c r="AX51" i="23" s="1"/>
  <c r="AY51" i="23" a="1"/>
  <c r="AY51" i="23" s="1"/>
  <c r="AZ51" i="23" a="1"/>
  <c r="AZ51" i="23" s="1"/>
  <c r="BA51" i="23" a="1"/>
  <c r="BA51" i="23" s="1"/>
  <c r="BB51" i="23" a="1"/>
  <c r="BB51" i="23" s="1"/>
  <c r="BC51" i="23" a="1"/>
  <c r="BC51" i="23" s="1"/>
  <c r="BD51" i="23" a="1"/>
  <c r="BD51" i="23" s="1"/>
  <c r="BE51" i="23" a="1"/>
  <c r="BE51" i="23" s="1"/>
  <c r="BF51" i="23" a="1"/>
  <c r="BF51" i="23" s="1"/>
  <c r="BG51" i="23" a="1"/>
  <c r="BG51" i="23" s="1"/>
  <c r="BH51" i="23" a="1"/>
  <c r="BH51" i="23" s="1"/>
  <c r="BI51" i="23" a="1"/>
  <c r="BI51" i="23" s="1"/>
  <c r="BJ51" i="23" a="1"/>
  <c r="BJ51" i="23" s="1"/>
  <c r="BK51" i="23" a="1"/>
  <c r="BK51" i="23" s="1"/>
  <c r="BL51" i="23" a="1"/>
  <c r="BL51" i="23" s="1"/>
  <c r="BM51" i="23" a="1"/>
  <c r="BM51" i="23" s="1"/>
  <c r="BN51" i="23" a="1"/>
  <c r="BN51" i="23" s="1"/>
  <c r="BO51" i="23" a="1"/>
  <c r="BO51" i="23" s="1"/>
  <c r="BP51" i="23" a="1"/>
  <c r="BP51" i="23" s="1"/>
  <c r="BQ51" i="23" a="1"/>
  <c r="BQ51" i="23" s="1"/>
  <c r="BR51" i="23" a="1"/>
  <c r="BR51" i="23" s="1"/>
  <c r="BS51" i="23" a="1"/>
  <c r="BS51" i="23" s="1"/>
  <c r="BT51" i="23" a="1"/>
  <c r="BT51" i="23" s="1"/>
  <c r="BU51" i="23" a="1"/>
  <c r="BU51" i="23" s="1"/>
  <c r="BV51" i="23" a="1"/>
  <c r="BV51" i="23" s="1"/>
  <c r="BW51" i="23" a="1"/>
  <c r="BW51" i="23" s="1"/>
  <c r="BX51" i="23" a="1"/>
  <c r="BX51" i="23" s="1"/>
  <c r="BY51" i="23" a="1"/>
  <c r="BY51" i="23" s="1"/>
  <c r="BZ51" i="23" a="1"/>
  <c r="BZ51" i="23" s="1"/>
  <c r="CA51" i="23" a="1"/>
  <c r="CA51" i="23" s="1"/>
  <c r="CB51" i="23" a="1"/>
  <c r="CB51" i="23" s="1"/>
  <c r="CC51" i="23" a="1"/>
  <c r="CC51" i="23" s="1"/>
  <c r="CD51" i="23" a="1"/>
  <c r="CD51" i="23" s="1"/>
  <c r="CE51" i="23" a="1"/>
  <c r="CE51" i="23" s="1"/>
  <c r="CF51" i="23" a="1"/>
  <c r="CF51" i="23" s="1"/>
  <c r="CG51" i="23" a="1"/>
  <c r="CG51" i="23" s="1"/>
  <c r="CH51" i="23" a="1"/>
  <c r="CH51" i="23" s="1"/>
  <c r="CI51" i="23" a="1"/>
  <c r="CI51" i="23" s="1"/>
  <c r="CJ51" i="23" a="1"/>
  <c r="CJ51" i="23" s="1"/>
  <c r="CK51" i="23" a="1"/>
  <c r="CK51" i="23" s="1"/>
  <c r="CL51" i="23" a="1"/>
  <c r="CL51" i="23" s="1"/>
  <c r="CM51" i="23" a="1"/>
  <c r="CM51" i="23" s="1"/>
  <c r="CN51" i="23" a="1"/>
  <c r="CN51" i="23" s="1"/>
  <c r="CO51" i="23" a="1"/>
  <c r="CO51" i="23" s="1"/>
  <c r="CP51" i="23" a="1"/>
  <c r="CP51" i="23" s="1"/>
  <c r="CQ51" i="23" a="1"/>
  <c r="CQ51" i="23" s="1"/>
  <c r="CR51" i="23" a="1"/>
  <c r="CR51" i="23" s="1"/>
  <c r="CS51" i="23" a="1"/>
  <c r="CS51" i="23" s="1"/>
  <c r="CT51" i="23" a="1"/>
  <c r="CT51" i="23" s="1"/>
  <c r="CU51" i="23" a="1"/>
  <c r="CU51" i="23" s="1"/>
  <c r="CV51" i="23" a="1"/>
  <c r="CV51" i="23" s="1"/>
  <c r="CW51" i="23" a="1"/>
  <c r="CW51" i="23" s="1"/>
  <c r="CX51" i="23" a="1"/>
  <c r="CX51" i="23" s="1"/>
  <c r="CY51" i="23" a="1"/>
  <c r="CY51" i="23" s="1"/>
  <c r="CZ51" i="23" a="1"/>
  <c r="CZ51" i="23" s="1"/>
  <c r="DA51" i="23" a="1"/>
  <c r="DA51" i="23" s="1"/>
  <c r="DB51" i="23" a="1"/>
  <c r="DB51" i="23" s="1"/>
  <c r="DC51" i="23" a="1"/>
  <c r="DC51" i="23" s="1"/>
  <c r="DD51" i="23" a="1"/>
  <c r="DD51" i="23" s="1"/>
  <c r="DE51" i="23" a="1"/>
  <c r="DE51" i="23" s="1"/>
  <c r="DF51" i="23" a="1"/>
  <c r="DF51" i="23" s="1"/>
  <c r="DG51" i="23" a="1"/>
  <c r="DG51" i="23" s="1"/>
  <c r="DH51" i="23" a="1"/>
  <c r="DH51" i="23" s="1"/>
  <c r="DI51" i="23" a="1"/>
  <c r="DI51" i="23" s="1"/>
  <c r="DJ51" i="23" a="1"/>
  <c r="DJ51" i="23" s="1"/>
  <c r="DK51" i="23" a="1"/>
  <c r="DK51" i="23" s="1"/>
  <c r="DL51" i="23" a="1"/>
  <c r="DL51" i="23" s="1"/>
  <c r="DM51" i="23" a="1"/>
  <c r="DM51" i="23" s="1"/>
  <c r="DN51" i="23" a="1"/>
  <c r="DN51" i="23" s="1"/>
  <c r="DO51" i="23" a="1"/>
  <c r="DO51" i="23" s="1"/>
  <c r="DP51" i="23" a="1"/>
  <c r="DP51" i="23" s="1"/>
  <c r="DQ51" i="23" a="1"/>
  <c r="DQ51" i="23" s="1"/>
  <c r="DR51" i="23" a="1"/>
  <c r="DR51" i="23" s="1"/>
  <c r="DS51" i="23" a="1"/>
  <c r="DS51" i="23" s="1"/>
  <c r="DT51" i="23" a="1"/>
  <c r="DT51" i="23" s="1"/>
  <c r="DU51" i="23" a="1"/>
  <c r="DU51" i="23" s="1"/>
  <c r="DV51" i="23" a="1"/>
  <c r="DV51" i="23" s="1"/>
  <c r="DW51" i="23" a="1"/>
  <c r="DW51" i="23" s="1"/>
  <c r="DX51" i="23" a="1"/>
  <c r="DX51" i="23" s="1"/>
  <c r="DY51" i="23" a="1"/>
  <c r="DY51" i="23" s="1"/>
  <c r="DZ51" i="23" a="1"/>
  <c r="DZ51" i="23" s="1"/>
  <c r="EA51" i="23" a="1"/>
  <c r="EA51" i="23" s="1"/>
  <c r="EB51" i="23" a="1"/>
  <c r="EB51" i="23" s="1"/>
  <c r="EC51" i="23" a="1"/>
  <c r="EC51" i="23" s="1"/>
  <c r="ED51" i="23" a="1"/>
  <c r="ED51" i="23" s="1"/>
  <c r="EE51" i="23" a="1"/>
  <c r="EE51" i="23" s="1"/>
  <c r="EF51" i="23" a="1"/>
  <c r="EF51" i="23" s="1"/>
  <c r="EG51" i="23" a="1"/>
  <c r="EG51" i="23" s="1"/>
  <c r="EH51" i="23" a="1"/>
  <c r="EH51" i="23" s="1"/>
  <c r="EI51" i="23" a="1"/>
  <c r="EI51" i="23" s="1"/>
  <c r="EJ51" i="23" a="1"/>
  <c r="EJ51" i="23" s="1"/>
  <c r="EK51" i="23" a="1"/>
  <c r="EK51" i="23" s="1"/>
  <c r="EL51" i="23" a="1"/>
  <c r="EL51" i="23" s="1"/>
  <c r="EM51" i="23" a="1"/>
  <c r="EM51" i="23" s="1"/>
  <c r="EN51" i="23" a="1"/>
  <c r="EN51" i="23" s="1"/>
  <c r="EO51" i="23" a="1"/>
  <c r="EO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G52" i="23" a="1"/>
  <c r="G52" i="23" s="1"/>
  <c r="H52" i="23" a="1"/>
  <c r="H52" i="23" s="1"/>
  <c r="I52" i="23" a="1"/>
  <c r="I52" i="23" s="1"/>
  <c r="J52" i="23" a="1"/>
  <c r="J52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P52" i="23" a="1"/>
  <c r="P52" i="23" s="1"/>
  <c r="Q52" i="23" a="1"/>
  <c r="Q52" i="23" s="1"/>
  <c r="R52" i="23" a="1"/>
  <c r="R52" i="23" s="1"/>
  <c r="S52" i="23" a="1"/>
  <c r="S52" i="23" s="1"/>
  <c r="T52" i="23" a="1"/>
  <c r="T52" i="23" s="1"/>
  <c r="U52" i="23" a="1"/>
  <c r="U52" i="23" s="1"/>
  <c r="V52" i="23" a="1"/>
  <c r="V52" i="23" s="1"/>
  <c r="W52" i="23" a="1"/>
  <c r="W52" i="23" s="1"/>
  <c r="X52" i="23" a="1"/>
  <c r="X52" i="23" s="1"/>
  <c r="Y52" i="23" a="1"/>
  <c r="Y52" i="23" s="1"/>
  <c r="Z52" i="23" a="1"/>
  <c r="Z52" i="23" s="1"/>
  <c r="AA52" i="23" a="1"/>
  <c r="AA52" i="23" s="1"/>
  <c r="AB52" i="23" a="1"/>
  <c r="AB52" i="23" s="1"/>
  <c r="AC52" i="23" a="1"/>
  <c r="AC52" i="23" s="1"/>
  <c r="AD52" i="23" a="1"/>
  <c r="AD52" i="23" s="1"/>
  <c r="AE52" i="23" a="1"/>
  <c r="AE52" i="23" s="1"/>
  <c r="AF52" i="23" a="1"/>
  <c r="AF52" i="23" s="1"/>
  <c r="AG52" i="23" a="1"/>
  <c r="AG52" i="23" s="1"/>
  <c r="AH52" i="23" a="1"/>
  <c r="AH52" i="23" s="1"/>
  <c r="AI52" i="23" a="1"/>
  <c r="AI52" i="23" s="1"/>
  <c r="AJ52" i="23" a="1"/>
  <c r="AJ52" i="23" s="1"/>
  <c r="AK52" i="23" a="1"/>
  <c r="AK52" i="23" s="1"/>
  <c r="AL52" i="23" a="1"/>
  <c r="AL52" i="23" s="1"/>
  <c r="AM52" i="23" a="1"/>
  <c r="AM52" i="23" s="1"/>
  <c r="AN52" i="23" a="1"/>
  <c r="AN52" i="23" s="1"/>
  <c r="AO52" i="23" a="1"/>
  <c r="AO52" i="23" s="1"/>
  <c r="AP52" i="23" a="1"/>
  <c r="AP52" i="23" s="1"/>
  <c r="AQ52" i="23" a="1"/>
  <c r="AQ52" i="23" s="1"/>
  <c r="AR52" i="23" a="1"/>
  <c r="AR52" i="23" s="1"/>
  <c r="AS52" i="23" a="1"/>
  <c r="AS52" i="23" s="1"/>
  <c r="AT52" i="23" a="1"/>
  <c r="AT52" i="23" s="1"/>
  <c r="AU52" i="23" a="1"/>
  <c r="AU52" i="23" s="1"/>
  <c r="AV52" i="23" a="1"/>
  <c r="AV52" i="23" s="1"/>
  <c r="AW52" i="23" a="1"/>
  <c r="AW52" i="23" s="1"/>
  <c r="AX52" i="23" a="1"/>
  <c r="AX52" i="23" s="1"/>
  <c r="AY52" i="23" a="1"/>
  <c r="AY52" i="23" s="1"/>
  <c r="AZ52" i="23" a="1"/>
  <c r="AZ52" i="23" s="1"/>
  <c r="BA52" i="23" a="1"/>
  <c r="BA52" i="23" s="1"/>
  <c r="BB52" i="23" a="1"/>
  <c r="BB52" i="23" s="1"/>
  <c r="BC52" i="23" a="1"/>
  <c r="BC52" i="23" s="1"/>
  <c r="BD52" i="23" a="1"/>
  <c r="BD52" i="23" s="1"/>
  <c r="BE52" i="23" a="1"/>
  <c r="BE52" i="23" s="1"/>
  <c r="BF52" i="23" a="1"/>
  <c r="BF52" i="23" s="1"/>
  <c r="BG52" i="23" a="1"/>
  <c r="BG52" i="23" s="1"/>
  <c r="BH52" i="23" a="1"/>
  <c r="BH52" i="23" s="1"/>
  <c r="BI52" i="23" a="1"/>
  <c r="BI52" i="23" s="1"/>
  <c r="BJ52" i="23" a="1"/>
  <c r="BJ52" i="23" s="1"/>
  <c r="BK52" i="23" a="1"/>
  <c r="BK52" i="23" s="1"/>
  <c r="BL52" i="23" a="1"/>
  <c r="BL52" i="23" s="1"/>
  <c r="BM52" i="23" a="1"/>
  <c r="BM52" i="23" s="1"/>
  <c r="BN52" i="23" a="1"/>
  <c r="BN52" i="23" s="1"/>
  <c r="BO52" i="23" a="1"/>
  <c r="BO52" i="23" s="1"/>
  <c r="BP52" i="23" a="1"/>
  <c r="BP52" i="23" s="1"/>
  <c r="BQ52" i="23" a="1"/>
  <c r="BQ52" i="23" s="1"/>
  <c r="BR52" i="23" a="1"/>
  <c r="BR52" i="23" s="1"/>
  <c r="BS52" i="23" a="1"/>
  <c r="BS52" i="23" s="1"/>
  <c r="BT52" i="23" a="1"/>
  <c r="BT52" i="23" s="1"/>
  <c r="BU52" i="23" a="1"/>
  <c r="BU52" i="23" s="1"/>
  <c r="BV52" i="23" a="1"/>
  <c r="BV52" i="23" s="1"/>
  <c r="BW52" i="23" a="1"/>
  <c r="BW52" i="23" s="1"/>
  <c r="BX52" i="23" a="1"/>
  <c r="BX52" i="23" s="1"/>
  <c r="BY52" i="23" a="1"/>
  <c r="BY52" i="23" s="1"/>
  <c r="BZ52" i="23" a="1"/>
  <c r="BZ52" i="23" s="1"/>
  <c r="CA52" i="23" a="1"/>
  <c r="CA52" i="23" s="1"/>
  <c r="CB52" i="23" a="1"/>
  <c r="CB52" i="23" s="1"/>
  <c r="CC52" i="23" a="1"/>
  <c r="CC52" i="23" s="1"/>
  <c r="CD52" i="23" a="1"/>
  <c r="CD52" i="23" s="1"/>
  <c r="CE52" i="23" a="1"/>
  <c r="CE52" i="23" s="1"/>
  <c r="CF52" i="23" a="1"/>
  <c r="CF52" i="23" s="1"/>
  <c r="CG52" i="23" a="1"/>
  <c r="CG52" i="23" s="1"/>
  <c r="CH52" i="23" a="1"/>
  <c r="CH52" i="23" s="1"/>
  <c r="CI52" i="23" a="1"/>
  <c r="CI52" i="23" s="1"/>
  <c r="CJ52" i="23" a="1"/>
  <c r="CJ52" i="23" s="1"/>
  <c r="CK52" i="23" a="1"/>
  <c r="CK52" i="23" s="1"/>
  <c r="CL52" i="23" a="1"/>
  <c r="CL52" i="23" s="1"/>
  <c r="CM52" i="23" a="1"/>
  <c r="CM52" i="23" s="1"/>
  <c r="CN52" i="23" a="1"/>
  <c r="CN52" i="23" s="1"/>
  <c r="CO52" i="23" a="1"/>
  <c r="CO52" i="23" s="1"/>
  <c r="CP52" i="23" a="1"/>
  <c r="CP52" i="23" s="1"/>
  <c r="CQ52" i="23" a="1"/>
  <c r="CQ52" i="23" s="1"/>
  <c r="CR52" i="23" a="1"/>
  <c r="CR52" i="23" s="1"/>
  <c r="CS52" i="23" a="1"/>
  <c r="CS52" i="23" s="1"/>
  <c r="CT52" i="23" a="1"/>
  <c r="CT52" i="23" s="1"/>
  <c r="CU52" i="23" a="1"/>
  <c r="CU52" i="23" s="1"/>
  <c r="CV52" i="23" a="1"/>
  <c r="CV52" i="23" s="1"/>
  <c r="CW52" i="23" a="1"/>
  <c r="CW52" i="23" s="1"/>
  <c r="CX52" i="23" a="1"/>
  <c r="CX52" i="23" s="1"/>
  <c r="CY52" i="23" a="1"/>
  <c r="CY52" i="23" s="1"/>
  <c r="CZ52" i="23" a="1"/>
  <c r="CZ52" i="23" s="1"/>
  <c r="DA52" i="23" a="1"/>
  <c r="DA52" i="23" s="1"/>
  <c r="DB52" i="23" a="1"/>
  <c r="DB52" i="23" s="1"/>
  <c r="DC52" i="23" a="1"/>
  <c r="DC52" i="23" s="1"/>
  <c r="DD52" i="23" a="1"/>
  <c r="DD52" i="23" s="1"/>
  <c r="DE52" i="23" a="1"/>
  <c r="DE52" i="23" s="1"/>
  <c r="DF52" i="23" a="1"/>
  <c r="DF52" i="23" s="1"/>
  <c r="DG52" i="23" a="1"/>
  <c r="DG52" i="23" s="1"/>
  <c r="DH52" i="23" a="1"/>
  <c r="DH52" i="23" s="1"/>
  <c r="DI52" i="23" a="1"/>
  <c r="DI52" i="23" s="1"/>
  <c r="DJ52" i="23" a="1"/>
  <c r="DJ52" i="23" s="1"/>
  <c r="DK52" i="23" a="1"/>
  <c r="DK52" i="23" s="1"/>
  <c r="DL52" i="23" a="1"/>
  <c r="DL52" i="23" s="1"/>
  <c r="DM52" i="23" a="1"/>
  <c r="DM52" i="23" s="1"/>
  <c r="DN52" i="23" a="1"/>
  <c r="DN52" i="23" s="1"/>
  <c r="DO52" i="23" a="1"/>
  <c r="DO52" i="23" s="1"/>
  <c r="DP52" i="23" a="1"/>
  <c r="DP52" i="23" s="1"/>
  <c r="DQ52" i="23" a="1"/>
  <c r="DQ52" i="23" s="1"/>
  <c r="DR52" i="23" a="1"/>
  <c r="DR52" i="23" s="1"/>
  <c r="DS52" i="23" a="1"/>
  <c r="DS52" i="23" s="1"/>
  <c r="DT52" i="23" a="1"/>
  <c r="DT52" i="23" s="1"/>
  <c r="DU52" i="23" a="1"/>
  <c r="DU52" i="23" s="1"/>
  <c r="DV52" i="23" a="1"/>
  <c r="DV52" i="23" s="1"/>
  <c r="DW52" i="23" a="1"/>
  <c r="DW52" i="23" s="1"/>
  <c r="DX52" i="23" a="1"/>
  <c r="DX52" i="23" s="1"/>
  <c r="DY52" i="23" a="1"/>
  <c r="DY52" i="23" s="1"/>
  <c r="DZ52" i="23" a="1"/>
  <c r="DZ52" i="23" s="1"/>
  <c r="EA52" i="23" a="1"/>
  <c r="EA52" i="23" s="1"/>
  <c r="EB52" i="23" a="1"/>
  <c r="EB52" i="23" s="1"/>
  <c r="EC52" i="23" a="1"/>
  <c r="EC52" i="23" s="1"/>
  <c r="ED52" i="23" a="1"/>
  <c r="ED52" i="23" s="1"/>
  <c r="EE52" i="23" a="1"/>
  <c r="EE52" i="23" s="1"/>
  <c r="EF52" i="23" a="1"/>
  <c r="EF52" i="23" s="1"/>
  <c r="EG52" i="23" a="1"/>
  <c r="EG52" i="23" s="1"/>
  <c r="EH52" i="23" a="1"/>
  <c r="EH52" i="23" s="1"/>
  <c r="EI52" i="23" a="1"/>
  <c r="EI52" i="23" s="1"/>
  <c r="EJ52" i="23" a="1"/>
  <c r="EJ52" i="23" s="1"/>
  <c r="EK52" i="23" a="1"/>
  <c r="EK52" i="23" s="1"/>
  <c r="EL52" i="23" a="1"/>
  <c r="EL52" i="23" s="1"/>
  <c r="EM52" i="23" a="1"/>
  <c r="EM52" i="23" s="1"/>
  <c r="EN52" i="23" a="1"/>
  <c r="EN52" i="23" s="1"/>
  <c r="EO52" i="23" a="1"/>
  <c r="EO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G53" i="23" a="1"/>
  <c r="G53" i="23" s="1"/>
  <c r="H53" i="23" a="1"/>
  <c r="H53" i="23" s="1"/>
  <c r="I53" i="23" a="1"/>
  <c r="I53" i="23" s="1"/>
  <c r="J53" i="23" a="1"/>
  <c r="J53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P53" i="23" a="1"/>
  <c r="P53" i="23" s="1"/>
  <c r="Q53" i="23" a="1"/>
  <c r="Q53" i="23" s="1"/>
  <c r="R53" i="23" a="1"/>
  <c r="R53" i="23" s="1"/>
  <c r="S53" i="23" a="1"/>
  <c r="S53" i="23" s="1"/>
  <c r="T53" i="23" a="1"/>
  <c r="T53" i="23" s="1"/>
  <c r="U53" i="23" a="1"/>
  <c r="U53" i="23" s="1"/>
  <c r="V53" i="23" a="1"/>
  <c r="V53" i="23" s="1"/>
  <c r="W53" i="23" a="1"/>
  <c r="W53" i="23" s="1"/>
  <c r="X53" i="23" a="1"/>
  <c r="X53" i="23" s="1"/>
  <c r="Y53" i="23" a="1"/>
  <c r="Y53" i="23" s="1"/>
  <c r="Z53" i="23" a="1"/>
  <c r="Z53" i="23" s="1"/>
  <c r="AA53" i="23" a="1"/>
  <c r="AA53" i="23" s="1"/>
  <c r="AB53" i="23" a="1"/>
  <c r="AB53" i="23" s="1"/>
  <c r="AC53" i="23" a="1"/>
  <c r="AC53" i="23" s="1"/>
  <c r="AD53" i="23" a="1"/>
  <c r="AD53" i="23" s="1"/>
  <c r="AE53" i="23" a="1"/>
  <c r="AE53" i="23" s="1"/>
  <c r="AF53" i="23" a="1"/>
  <c r="AF53" i="23" s="1"/>
  <c r="AG53" i="23" a="1"/>
  <c r="AG53" i="23" s="1"/>
  <c r="AH53" i="23" a="1"/>
  <c r="AH53" i="23" s="1"/>
  <c r="AI53" i="23" a="1"/>
  <c r="AI53" i="23" s="1"/>
  <c r="AJ53" i="23" a="1"/>
  <c r="AJ53" i="23" s="1"/>
  <c r="AK53" i="23" a="1"/>
  <c r="AK53" i="23" s="1"/>
  <c r="AL53" i="23" a="1"/>
  <c r="AL53" i="23" s="1"/>
  <c r="AM53" i="23" a="1"/>
  <c r="AM53" i="23" s="1"/>
  <c r="AN53" i="23" a="1"/>
  <c r="AN53" i="23" s="1"/>
  <c r="AO53" i="23" a="1"/>
  <c r="AO53" i="23" s="1"/>
  <c r="AP53" i="23" a="1"/>
  <c r="AP53" i="23" s="1"/>
  <c r="AQ53" i="23" a="1"/>
  <c r="AQ53" i="23" s="1"/>
  <c r="AR53" i="23" a="1"/>
  <c r="AR53" i="23" s="1"/>
  <c r="AS53" i="23" a="1"/>
  <c r="AS53" i="23" s="1"/>
  <c r="AT53" i="23" a="1"/>
  <c r="AT53" i="23" s="1"/>
  <c r="AU53" i="23" a="1"/>
  <c r="AU53" i="23" s="1"/>
  <c r="AV53" i="23" a="1"/>
  <c r="AV53" i="23" s="1"/>
  <c r="AW53" i="23" a="1"/>
  <c r="AW53" i="23" s="1"/>
  <c r="AX53" i="23" a="1"/>
  <c r="AX53" i="23" s="1"/>
  <c r="AY53" i="23" a="1"/>
  <c r="AY53" i="23" s="1"/>
  <c r="AZ53" i="23" a="1"/>
  <c r="AZ53" i="23" s="1"/>
  <c r="BA53" i="23" a="1"/>
  <c r="BA53" i="23" s="1"/>
  <c r="BB53" i="23" a="1"/>
  <c r="BB53" i="23" s="1"/>
  <c r="BC53" i="23" a="1"/>
  <c r="BC53" i="23" s="1"/>
  <c r="BD53" i="23" a="1"/>
  <c r="BD53" i="23" s="1"/>
  <c r="BE53" i="23" a="1"/>
  <c r="BE53" i="23" s="1"/>
  <c r="BF53" i="23" a="1"/>
  <c r="BF53" i="23" s="1"/>
  <c r="BG53" i="23" a="1"/>
  <c r="BG53" i="23" s="1"/>
  <c r="BH53" i="23" a="1"/>
  <c r="BH53" i="23" s="1"/>
  <c r="BI53" i="23" a="1"/>
  <c r="BI53" i="23" s="1"/>
  <c r="BJ53" i="23" a="1"/>
  <c r="BJ53" i="23" s="1"/>
  <c r="BK53" i="23" a="1"/>
  <c r="BK53" i="23" s="1"/>
  <c r="BL53" i="23" a="1"/>
  <c r="BL53" i="23" s="1"/>
  <c r="BM53" i="23" a="1"/>
  <c r="BM53" i="23" s="1"/>
  <c r="BN53" i="23" a="1"/>
  <c r="BN53" i="23" s="1"/>
  <c r="BO53" i="23" a="1"/>
  <c r="BO53" i="23" s="1"/>
  <c r="BP53" i="23" a="1"/>
  <c r="BP53" i="23" s="1"/>
  <c r="BQ53" i="23" a="1"/>
  <c r="BQ53" i="23" s="1"/>
  <c r="BR53" i="23" a="1"/>
  <c r="BR53" i="23" s="1"/>
  <c r="BS53" i="23" a="1"/>
  <c r="BS53" i="23" s="1"/>
  <c r="BT53" i="23" a="1"/>
  <c r="BT53" i="23" s="1"/>
  <c r="BU53" i="23" a="1"/>
  <c r="BU53" i="23" s="1"/>
  <c r="BV53" i="23" a="1"/>
  <c r="BV53" i="23" s="1"/>
  <c r="BW53" i="23" a="1"/>
  <c r="BW53" i="23" s="1"/>
  <c r="BX53" i="23" a="1"/>
  <c r="BX53" i="23" s="1"/>
  <c r="BY53" i="23" a="1"/>
  <c r="BY53" i="23" s="1"/>
  <c r="BZ53" i="23" a="1"/>
  <c r="BZ53" i="23" s="1"/>
  <c r="CA53" i="23" a="1"/>
  <c r="CA53" i="23" s="1"/>
  <c r="CB53" i="23" a="1"/>
  <c r="CB53" i="23" s="1"/>
  <c r="CC53" i="23" a="1"/>
  <c r="CC53" i="23" s="1"/>
  <c r="CD53" i="23" a="1"/>
  <c r="CD53" i="23" s="1"/>
  <c r="CE53" i="23" a="1"/>
  <c r="CE53" i="23" s="1"/>
  <c r="CF53" i="23" a="1"/>
  <c r="CF53" i="23" s="1"/>
  <c r="CG53" i="23" a="1"/>
  <c r="CG53" i="23" s="1"/>
  <c r="CH53" i="23" a="1"/>
  <c r="CH53" i="23" s="1"/>
  <c r="CI53" i="23" a="1"/>
  <c r="CI53" i="23" s="1"/>
  <c r="CJ53" i="23" a="1"/>
  <c r="CJ53" i="23" s="1"/>
  <c r="CK53" i="23" a="1"/>
  <c r="CK53" i="23" s="1"/>
  <c r="CL53" i="23" a="1"/>
  <c r="CL53" i="23" s="1"/>
  <c r="CM53" i="23" a="1"/>
  <c r="CM53" i="23" s="1"/>
  <c r="CN53" i="23" a="1"/>
  <c r="CN53" i="23" s="1"/>
  <c r="CO53" i="23" a="1"/>
  <c r="CO53" i="23" s="1"/>
  <c r="CP53" i="23" a="1"/>
  <c r="CP53" i="23" s="1"/>
  <c r="CQ53" i="23" a="1"/>
  <c r="CQ53" i="23" s="1"/>
  <c r="CR53" i="23" a="1"/>
  <c r="CR53" i="23" s="1"/>
  <c r="CS53" i="23" a="1"/>
  <c r="CS53" i="23" s="1"/>
  <c r="CT53" i="23" a="1"/>
  <c r="CT53" i="23" s="1"/>
  <c r="CU53" i="23" a="1"/>
  <c r="CU53" i="23" s="1"/>
  <c r="CV53" i="23" a="1"/>
  <c r="CV53" i="23" s="1"/>
  <c r="CW53" i="23" a="1"/>
  <c r="CW53" i="23" s="1"/>
  <c r="CX53" i="23" a="1"/>
  <c r="CX53" i="23" s="1"/>
  <c r="CY53" i="23" a="1"/>
  <c r="CY53" i="23" s="1"/>
  <c r="CZ53" i="23" a="1"/>
  <c r="CZ53" i="23" s="1"/>
  <c r="DA53" i="23" a="1"/>
  <c r="DA53" i="23" s="1"/>
  <c r="DB53" i="23" a="1"/>
  <c r="DB53" i="23" s="1"/>
  <c r="DC53" i="23" a="1"/>
  <c r="DC53" i="23" s="1"/>
  <c r="DD53" i="23" a="1"/>
  <c r="DD53" i="23" s="1"/>
  <c r="DE53" i="23" a="1"/>
  <c r="DE53" i="23" s="1"/>
  <c r="DF53" i="23" a="1"/>
  <c r="DF53" i="23" s="1"/>
  <c r="DG53" i="23" a="1"/>
  <c r="DG53" i="23" s="1"/>
  <c r="DH53" i="23" a="1"/>
  <c r="DH53" i="23" s="1"/>
  <c r="DI53" i="23" a="1"/>
  <c r="DI53" i="23" s="1"/>
  <c r="DJ53" i="23" a="1"/>
  <c r="DJ53" i="23" s="1"/>
  <c r="DK53" i="23" a="1"/>
  <c r="DK53" i="23" s="1"/>
  <c r="DL53" i="23" a="1"/>
  <c r="DL53" i="23" s="1"/>
  <c r="DM53" i="23" a="1"/>
  <c r="DM53" i="23" s="1"/>
  <c r="DN53" i="23" a="1"/>
  <c r="DN53" i="23" s="1"/>
  <c r="DO53" i="23" a="1"/>
  <c r="DO53" i="23" s="1"/>
  <c r="DP53" i="23" a="1"/>
  <c r="DP53" i="23" s="1"/>
  <c r="DQ53" i="23" a="1"/>
  <c r="DQ53" i="23" s="1"/>
  <c r="DR53" i="23" a="1"/>
  <c r="DR53" i="23" s="1"/>
  <c r="DS53" i="23" a="1"/>
  <c r="DS53" i="23" s="1"/>
  <c r="DT53" i="23" a="1"/>
  <c r="DT53" i="23" s="1"/>
  <c r="DU53" i="23" a="1"/>
  <c r="DU53" i="23" s="1"/>
  <c r="DV53" i="23" a="1"/>
  <c r="DV53" i="23" s="1"/>
  <c r="DW53" i="23" a="1"/>
  <c r="DW53" i="23" s="1"/>
  <c r="DX53" i="23" a="1"/>
  <c r="DX53" i="23" s="1"/>
  <c r="DY53" i="23" a="1"/>
  <c r="DY53" i="23" s="1"/>
  <c r="DZ53" i="23" a="1"/>
  <c r="DZ53" i="23" s="1"/>
  <c r="EA53" i="23" a="1"/>
  <c r="EA53" i="23" s="1"/>
  <c r="EB53" i="23" a="1"/>
  <c r="EB53" i="23" s="1"/>
  <c r="EC53" i="23" a="1"/>
  <c r="EC53" i="23" s="1"/>
  <c r="ED53" i="23" a="1"/>
  <c r="ED53" i="23" s="1"/>
  <c r="EE53" i="23" a="1"/>
  <c r="EE53" i="23" s="1"/>
  <c r="EF53" i="23" a="1"/>
  <c r="EF53" i="23" s="1"/>
  <c r="EG53" i="23" a="1"/>
  <c r="EG53" i="23" s="1"/>
  <c r="EH53" i="23" a="1"/>
  <c r="EH53" i="23" s="1"/>
  <c r="EI53" i="23" a="1"/>
  <c r="EI53" i="23" s="1"/>
  <c r="EJ53" i="23" a="1"/>
  <c r="EJ53" i="23" s="1"/>
  <c r="EK53" i="23" a="1"/>
  <c r="EK53" i="23" s="1"/>
  <c r="EL53" i="23" a="1"/>
  <c r="EL53" i="23" s="1"/>
  <c r="EM53" i="23" a="1"/>
  <c r="EM53" i="23" s="1"/>
  <c r="EN53" i="23" a="1"/>
  <c r="EN53" i="23" s="1"/>
  <c r="EO53" i="23" a="1"/>
  <c r="EO53" i="23" s="1"/>
  <c r="B54" i="23" a="1"/>
  <c r="B54" i="23" s="1"/>
  <c r="C54" i="23" a="1"/>
  <c r="C54" i="23" s="1"/>
  <c r="D54" i="23" a="1"/>
  <c r="D54" i="23" s="1"/>
  <c r="E54" i="23" a="1"/>
  <c r="E54" i="23" s="1"/>
  <c r="F54" i="23" a="1"/>
  <c r="F54" i="23" s="1"/>
  <c r="G54" i="23" a="1"/>
  <c r="G54" i="23" s="1"/>
  <c r="H54" i="23" a="1"/>
  <c r="H54" i="23" s="1"/>
  <c r="I54" i="23" a="1"/>
  <c r="I54" i="23" s="1"/>
  <c r="J54" i="23" a="1"/>
  <c r="J54" i="23" s="1"/>
  <c r="K54" i="23" a="1"/>
  <c r="K54" i="23" s="1"/>
  <c r="L54" i="23" a="1"/>
  <c r="L54" i="23" s="1"/>
  <c r="M54" i="23" a="1"/>
  <c r="M54" i="23" s="1"/>
  <c r="N54" i="23" a="1"/>
  <c r="N54" i="23" s="1"/>
  <c r="O54" i="23" a="1"/>
  <c r="O54" i="23" s="1"/>
  <c r="P54" i="23" a="1"/>
  <c r="P54" i="23" s="1"/>
  <c r="Q54" i="23" a="1"/>
  <c r="Q54" i="23" s="1"/>
  <c r="R54" i="23" a="1"/>
  <c r="R54" i="23" s="1"/>
  <c r="S54" i="23" a="1"/>
  <c r="S54" i="23" s="1"/>
  <c r="T54" i="23" a="1"/>
  <c r="T54" i="23" s="1"/>
  <c r="U54" i="23" a="1"/>
  <c r="U54" i="23" s="1"/>
  <c r="V54" i="23" a="1"/>
  <c r="V54" i="23" s="1"/>
  <c r="W54" i="23" a="1"/>
  <c r="W54" i="23" s="1"/>
  <c r="X54" i="23" a="1"/>
  <c r="X54" i="23" s="1"/>
  <c r="Y54" i="23" a="1"/>
  <c r="Y54" i="23" s="1"/>
  <c r="Z54" i="23" a="1"/>
  <c r="Z54" i="23" s="1"/>
  <c r="AA54" i="23" a="1"/>
  <c r="AA54" i="23" s="1"/>
  <c r="AB54" i="23" a="1"/>
  <c r="AB54" i="23" s="1"/>
  <c r="AC54" i="23" a="1"/>
  <c r="AC54" i="23" s="1"/>
  <c r="AD54" i="23" a="1"/>
  <c r="AD54" i="23" s="1"/>
  <c r="AE54" i="23" a="1"/>
  <c r="AE54" i="23" s="1"/>
  <c r="AF54" i="23" a="1"/>
  <c r="AF54" i="23" s="1"/>
  <c r="AG54" i="23" a="1"/>
  <c r="AG54" i="23" s="1"/>
  <c r="AH54" i="23" a="1"/>
  <c r="AH54" i="23" s="1"/>
  <c r="AI54" i="23" a="1"/>
  <c r="AI54" i="23" s="1"/>
  <c r="AJ54" i="23" a="1"/>
  <c r="AJ54" i="23" s="1"/>
  <c r="AK54" i="23" a="1"/>
  <c r="AK54" i="23" s="1"/>
  <c r="AL54" i="23" a="1"/>
  <c r="AL54" i="23" s="1"/>
  <c r="AM54" i="23" a="1"/>
  <c r="AM54" i="23" s="1"/>
  <c r="AN54" i="23" a="1"/>
  <c r="AN54" i="23" s="1"/>
  <c r="AO54" i="23" a="1"/>
  <c r="AO54" i="23" s="1"/>
  <c r="AP54" i="23" a="1"/>
  <c r="AP54" i="23" s="1"/>
  <c r="AQ54" i="23" a="1"/>
  <c r="AQ54" i="23" s="1"/>
  <c r="AR54" i="23" a="1"/>
  <c r="AR54" i="23" s="1"/>
  <c r="AS54" i="23" a="1"/>
  <c r="AS54" i="23" s="1"/>
  <c r="AT54" i="23" a="1"/>
  <c r="AT54" i="23" s="1"/>
  <c r="AU54" i="23" a="1"/>
  <c r="AU54" i="23" s="1"/>
  <c r="AV54" i="23" a="1"/>
  <c r="AV54" i="23" s="1"/>
  <c r="AW54" i="23" a="1"/>
  <c r="AW54" i="23" s="1"/>
  <c r="AX54" i="23" a="1"/>
  <c r="AX54" i="23" s="1"/>
  <c r="AY54" i="23" a="1"/>
  <c r="AY54" i="23" s="1"/>
  <c r="AZ54" i="23" a="1"/>
  <c r="AZ54" i="23" s="1"/>
  <c r="BA54" i="23" a="1"/>
  <c r="BA54" i="23" s="1"/>
  <c r="BB54" i="23" a="1"/>
  <c r="BB54" i="23" s="1"/>
  <c r="BC54" i="23" a="1"/>
  <c r="BC54" i="23" s="1"/>
  <c r="BD54" i="23" a="1"/>
  <c r="BD54" i="23" s="1"/>
  <c r="BE54" i="23" a="1"/>
  <c r="BE54" i="23" s="1"/>
  <c r="BF54" i="23" a="1"/>
  <c r="BF54" i="23" s="1"/>
  <c r="BG54" i="23" a="1"/>
  <c r="BG54" i="23" s="1"/>
  <c r="BH54" i="23" a="1"/>
  <c r="BH54" i="23" s="1"/>
  <c r="BI54" i="23" a="1"/>
  <c r="BI54" i="23" s="1"/>
  <c r="BJ54" i="23" a="1"/>
  <c r="BJ54" i="23" s="1"/>
  <c r="BK54" i="23" a="1"/>
  <c r="BK54" i="23" s="1"/>
  <c r="BL54" i="23" a="1"/>
  <c r="BL54" i="23" s="1"/>
  <c r="BM54" i="23" a="1"/>
  <c r="BM54" i="23" s="1"/>
  <c r="BN54" i="23" a="1"/>
  <c r="BN54" i="23" s="1"/>
  <c r="BO54" i="23" a="1"/>
  <c r="BO54" i="23" s="1"/>
  <c r="BP54" i="23" a="1"/>
  <c r="BP54" i="23" s="1"/>
  <c r="BQ54" i="23" a="1"/>
  <c r="BQ54" i="23" s="1"/>
  <c r="BR54" i="23" a="1"/>
  <c r="BR54" i="23" s="1"/>
  <c r="BS54" i="23" a="1"/>
  <c r="BS54" i="23" s="1"/>
  <c r="BT54" i="23" a="1"/>
  <c r="BT54" i="23" s="1"/>
  <c r="BU54" i="23" a="1"/>
  <c r="BU54" i="23" s="1"/>
  <c r="BV54" i="23" a="1"/>
  <c r="BV54" i="23" s="1"/>
  <c r="BW54" i="23" a="1"/>
  <c r="BW54" i="23" s="1"/>
  <c r="BX54" i="23" a="1"/>
  <c r="BX54" i="23" s="1"/>
  <c r="BY54" i="23" a="1"/>
  <c r="BY54" i="23" s="1"/>
  <c r="BZ54" i="23" a="1"/>
  <c r="BZ54" i="23" s="1"/>
  <c r="CA54" i="23" a="1"/>
  <c r="CA54" i="23" s="1"/>
  <c r="CB54" i="23" a="1"/>
  <c r="CB54" i="23" s="1"/>
  <c r="CC54" i="23" a="1"/>
  <c r="CC54" i="23" s="1"/>
  <c r="CD54" i="23" a="1"/>
  <c r="CD54" i="23" s="1"/>
  <c r="CE54" i="23" a="1"/>
  <c r="CE54" i="23" s="1"/>
  <c r="CF54" i="23" a="1"/>
  <c r="CF54" i="23" s="1"/>
  <c r="CG54" i="23" a="1"/>
  <c r="CG54" i="23" s="1"/>
  <c r="CH54" i="23" a="1"/>
  <c r="CH54" i="23" s="1"/>
  <c r="CI54" i="23" a="1"/>
  <c r="CI54" i="23" s="1"/>
  <c r="CJ54" i="23" a="1"/>
  <c r="CJ54" i="23" s="1"/>
  <c r="CK54" i="23" a="1"/>
  <c r="CK54" i="23" s="1"/>
  <c r="CL54" i="23" a="1"/>
  <c r="CL54" i="23" s="1"/>
  <c r="CM54" i="23" a="1"/>
  <c r="CM54" i="23" s="1"/>
  <c r="CN54" i="23" a="1"/>
  <c r="CN54" i="23" s="1"/>
  <c r="CO54" i="23" a="1"/>
  <c r="CO54" i="23" s="1"/>
  <c r="CP54" i="23" a="1"/>
  <c r="CP54" i="23" s="1"/>
  <c r="CQ54" i="23" a="1"/>
  <c r="CQ54" i="23" s="1"/>
  <c r="CR54" i="23" a="1"/>
  <c r="CR54" i="23" s="1"/>
  <c r="CS54" i="23" a="1"/>
  <c r="CS54" i="23" s="1"/>
  <c r="CT54" i="23" a="1"/>
  <c r="CT54" i="23" s="1"/>
  <c r="CU54" i="23" a="1"/>
  <c r="CU54" i="23" s="1"/>
  <c r="CV54" i="23" a="1"/>
  <c r="CV54" i="23" s="1"/>
  <c r="CW54" i="23" a="1"/>
  <c r="CW54" i="23" s="1"/>
  <c r="CX54" i="23" a="1"/>
  <c r="CX54" i="23" s="1"/>
  <c r="CY54" i="23" a="1"/>
  <c r="CY54" i="23" s="1"/>
  <c r="CZ54" i="23" a="1"/>
  <c r="CZ54" i="23" s="1"/>
  <c r="DA54" i="23" a="1"/>
  <c r="DA54" i="23" s="1"/>
  <c r="DB54" i="23" a="1"/>
  <c r="DB54" i="23" s="1"/>
  <c r="DC54" i="23" a="1"/>
  <c r="DC54" i="23" s="1"/>
  <c r="DD54" i="23" a="1"/>
  <c r="DD54" i="23" s="1"/>
  <c r="DE54" i="23" a="1"/>
  <c r="DE54" i="23" s="1"/>
  <c r="DF54" i="23" a="1"/>
  <c r="DF54" i="23" s="1"/>
  <c r="DG54" i="23" a="1"/>
  <c r="DG54" i="23" s="1"/>
  <c r="DH54" i="23" a="1"/>
  <c r="DH54" i="23" s="1"/>
  <c r="DI54" i="23" a="1"/>
  <c r="DI54" i="23" s="1"/>
  <c r="DJ54" i="23" a="1"/>
  <c r="DJ54" i="23" s="1"/>
  <c r="DK54" i="23" a="1"/>
  <c r="DK54" i="23" s="1"/>
  <c r="DL54" i="23" a="1"/>
  <c r="DL54" i="23" s="1"/>
  <c r="DM54" i="23" a="1"/>
  <c r="DM54" i="23" s="1"/>
  <c r="DN54" i="23" a="1"/>
  <c r="DN54" i="23" s="1"/>
  <c r="DO54" i="23" a="1"/>
  <c r="DO54" i="23" s="1"/>
  <c r="DP54" i="23" a="1"/>
  <c r="DP54" i="23" s="1"/>
  <c r="DQ54" i="23" a="1"/>
  <c r="DQ54" i="23" s="1"/>
  <c r="DR54" i="23" a="1"/>
  <c r="DR54" i="23" s="1"/>
  <c r="DS54" i="23" a="1"/>
  <c r="DS54" i="23" s="1"/>
  <c r="DT54" i="23" a="1"/>
  <c r="DT54" i="23" s="1"/>
  <c r="DU54" i="23" a="1"/>
  <c r="DU54" i="23" s="1"/>
  <c r="DV54" i="23" a="1"/>
  <c r="DV54" i="23" s="1"/>
  <c r="DW54" i="23" a="1"/>
  <c r="DW54" i="23" s="1"/>
  <c r="DX54" i="23" a="1"/>
  <c r="DX54" i="23" s="1"/>
  <c r="DY54" i="23" a="1"/>
  <c r="DY54" i="23" s="1"/>
  <c r="DZ54" i="23" a="1"/>
  <c r="DZ54" i="23" s="1"/>
  <c r="EA54" i="23" a="1"/>
  <c r="EA54" i="23" s="1"/>
  <c r="EB54" i="23" a="1"/>
  <c r="EB54" i="23" s="1"/>
  <c r="EC54" i="23" a="1"/>
  <c r="EC54" i="23" s="1"/>
  <c r="ED54" i="23" a="1"/>
  <c r="ED54" i="23" s="1"/>
  <c r="EE54" i="23" a="1"/>
  <c r="EE54" i="23" s="1"/>
  <c r="EF54" i="23" a="1"/>
  <c r="EF54" i="23" s="1"/>
  <c r="EG54" i="23" a="1"/>
  <c r="EG54" i="23" s="1"/>
  <c r="EH54" i="23" a="1"/>
  <c r="EH54" i="23" s="1"/>
  <c r="EI54" i="23" a="1"/>
  <c r="EI54" i="23" s="1"/>
  <c r="EJ54" i="23" a="1"/>
  <c r="EJ54" i="23" s="1"/>
  <c r="EK54" i="23" a="1"/>
  <c r="EK54" i="23" s="1"/>
  <c r="EL54" i="23" a="1"/>
  <c r="EL54" i="23" s="1"/>
  <c r="EM54" i="23" a="1"/>
  <c r="EM54" i="23" s="1"/>
  <c r="EN54" i="23" a="1"/>
  <c r="EN54" i="23" s="1"/>
  <c r="EO54" i="23" a="1"/>
  <c r="EO54" i="23" s="1"/>
  <c r="B55" i="23" a="1"/>
  <c r="B55" i="23" s="1"/>
  <c r="C55" i="23" a="1"/>
  <c r="C55" i="23" s="1"/>
  <c r="D55" i="23" a="1"/>
  <c r="D55" i="23" s="1"/>
  <c r="E55" i="23" a="1"/>
  <c r="E55" i="23" s="1"/>
  <c r="F55" i="23" a="1"/>
  <c r="F55" i="23" s="1"/>
  <c r="G55" i="23" a="1"/>
  <c r="G55" i="23" s="1"/>
  <c r="H55" i="23" a="1"/>
  <c r="H55" i="23" s="1"/>
  <c r="I55" i="23" a="1"/>
  <c r="I55" i="23" s="1"/>
  <c r="J55" i="23" a="1"/>
  <c r="J55" i="23" s="1"/>
  <c r="K55" i="23" a="1"/>
  <c r="K55" i="23" s="1"/>
  <c r="L55" i="23" a="1"/>
  <c r="L55" i="23" s="1"/>
  <c r="M55" i="23" a="1"/>
  <c r="M55" i="23" s="1"/>
  <c r="N55" i="23" a="1"/>
  <c r="N55" i="23" s="1"/>
  <c r="O55" i="23" a="1"/>
  <c r="O55" i="23" s="1"/>
  <c r="P55" i="23" a="1"/>
  <c r="P55" i="23" s="1"/>
  <c r="Q55" i="23" a="1"/>
  <c r="Q55" i="23" s="1"/>
  <c r="R55" i="23" a="1"/>
  <c r="R55" i="23" s="1"/>
  <c r="S55" i="23" a="1"/>
  <c r="S55" i="23" s="1"/>
  <c r="T55" i="23" a="1"/>
  <c r="T55" i="23" s="1"/>
  <c r="U55" i="23" a="1"/>
  <c r="U55" i="23" s="1"/>
  <c r="V55" i="23" a="1"/>
  <c r="V55" i="23" s="1"/>
  <c r="W55" i="23" a="1"/>
  <c r="W55" i="23" s="1"/>
  <c r="X55" i="23" a="1"/>
  <c r="X55" i="23" s="1"/>
  <c r="Y55" i="23" a="1"/>
  <c r="Y55" i="23" s="1"/>
  <c r="Z55" i="23" a="1"/>
  <c r="Z55" i="23" s="1"/>
  <c r="AA55" i="23" a="1"/>
  <c r="AA55" i="23" s="1"/>
  <c r="AB55" i="23" a="1"/>
  <c r="AB55" i="23" s="1"/>
  <c r="AC55" i="23" a="1"/>
  <c r="AC55" i="23" s="1"/>
  <c r="AD55" i="23" a="1"/>
  <c r="AD55" i="23" s="1"/>
  <c r="AE55" i="23" a="1"/>
  <c r="AE55" i="23" s="1"/>
  <c r="AF55" i="23" a="1"/>
  <c r="AF55" i="23" s="1"/>
  <c r="AG55" i="23" a="1"/>
  <c r="AG55" i="23" s="1"/>
  <c r="AH55" i="23" a="1"/>
  <c r="AH55" i="23" s="1"/>
  <c r="AI55" i="23" a="1"/>
  <c r="AI55" i="23" s="1"/>
  <c r="AJ55" i="23" a="1"/>
  <c r="AJ55" i="23" s="1"/>
  <c r="AK55" i="23" a="1"/>
  <c r="AK55" i="23" s="1"/>
  <c r="AL55" i="23" a="1"/>
  <c r="AL55" i="23" s="1"/>
  <c r="AM55" i="23" a="1"/>
  <c r="AM55" i="23" s="1"/>
  <c r="AN55" i="23" a="1"/>
  <c r="AN55" i="23" s="1"/>
  <c r="AO55" i="23" a="1"/>
  <c r="AO55" i="23" s="1"/>
  <c r="AP55" i="23" a="1"/>
  <c r="AP55" i="23" s="1"/>
  <c r="AQ55" i="23" a="1"/>
  <c r="AQ55" i="23" s="1"/>
  <c r="AR55" i="23" a="1"/>
  <c r="AR55" i="23" s="1"/>
  <c r="AS55" i="23" a="1"/>
  <c r="AS55" i="23" s="1"/>
  <c r="AT55" i="23" a="1"/>
  <c r="AT55" i="23" s="1"/>
  <c r="AU55" i="23" a="1"/>
  <c r="AU55" i="23" s="1"/>
  <c r="AV55" i="23" a="1"/>
  <c r="AV55" i="23" s="1"/>
  <c r="AW55" i="23" a="1"/>
  <c r="AW55" i="23" s="1"/>
  <c r="AX55" i="23" a="1"/>
  <c r="AX55" i="23" s="1"/>
  <c r="AY55" i="23" a="1"/>
  <c r="AY55" i="23" s="1"/>
  <c r="AZ55" i="23" a="1"/>
  <c r="AZ55" i="23" s="1"/>
  <c r="BA55" i="23" a="1"/>
  <c r="BA55" i="23" s="1"/>
  <c r="BB55" i="23" a="1"/>
  <c r="BB55" i="23" s="1"/>
  <c r="BC55" i="23" a="1"/>
  <c r="BC55" i="23" s="1"/>
  <c r="BD55" i="23" a="1"/>
  <c r="BD55" i="23" s="1"/>
  <c r="BE55" i="23" a="1"/>
  <c r="BE55" i="23" s="1"/>
  <c r="BF55" i="23" a="1"/>
  <c r="BF55" i="23" s="1"/>
  <c r="BG55" i="23" a="1"/>
  <c r="BG55" i="23" s="1"/>
  <c r="BH55" i="23" a="1"/>
  <c r="BH55" i="23" s="1"/>
  <c r="BI55" i="23" a="1"/>
  <c r="BI55" i="23" s="1"/>
  <c r="BJ55" i="23" a="1"/>
  <c r="BJ55" i="23" s="1"/>
  <c r="BK55" i="23" a="1"/>
  <c r="BK55" i="23" s="1"/>
  <c r="BL55" i="23" a="1"/>
  <c r="BL55" i="23" s="1"/>
  <c r="BM55" i="23" a="1"/>
  <c r="BM55" i="23" s="1"/>
  <c r="BN55" i="23" a="1"/>
  <c r="BN55" i="23" s="1"/>
  <c r="BO55" i="23" a="1"/>
  <c r="BO55" i="23" s="1"/>
  <c r="BP55" i="23" a="1"/>
  <c r="BP55" i="23" s="1"/>
  <c r="BQ55" i="23" a="1"/>
  <c r="BQ55" i="23" s="1"/>
  <c r="BR55" i="23" a="1"/>
  <c r="BR55" i="23" s="1"/>
  <c r="BS55" i="23" a="1"/>
  <c r="BS55" i="23" s="1"/>
  <c r="BT55" i="23" a="1"/>
  <c r="BT55" i="23" s="1"/>
  <c r="BU55" i="23" a="1"/>
  <c r="BU55" i="23" s="1"/>
  <c r="BV55" i="23" a="1"/>
  <c r="BV55" i="23" s="1"/>
  <c r="BW55" i="23" a="1"/>
  <c r="BW55" i="23" s="1"/>
  <c r="BX55" i="23" a="1"/>
  <c r="BX55" i="23" s="1"/>
  <c r="BY55" i="23" a="1"/>
  <c r="BY55" i="23" s="1"/>
  <c r="BZ55" i="23" a="1"/>
  <c r="BZ55" i="23" s="1"/>
  <c r="CA55" i="23" a="1"/>
  <c r="CA55" i="23" s="1"/>
  <c r="CB55" i="23" a="1"/>
  <c r="CB55" i="23" s="1"/>
  <c r="CC55" i="23" a="1"/>
  <c r="CC55" i="23" s="1"/>
  <c r="CD55" i="23" a="1"/>
  <c r="CD55" i="23" s="1"/>
  <c r="CE55" i="23" a="1"/>
  <c r="CE55" i="23" s="1"/>
  <c r="CF55" i="23" a="1"/>
  <c r="CF55" i="23" s="1"/>
  <c r="CG55" i="23" a="1"/>
  <c r="CG55" i="23" s="1"/>
  <c r="CH55" i="23" a="1"/>
  <c r="CH55" i="23" s="1"/>
  <c r="CI55" i="23" a="1"/>
  <c r="CI55" i="23" s="1"/>
  <c r="CJ55" i="23" a="1"/>
  <c r="CJ55" i="23" s="1"/>
  <c r="CK55" i="23" a="1"/>
  <c r="CK55" i="23" s="1"/>
  <c r="CL55" i="23" a="1"/>
  <c r="CL55" i="23" s="1"/>
  <c r="CM55" i="23" a="1"/>
  <c r="CM55" i="23" s="1"/>
  <c r="CN55" i="23" a="1"/>
  <c r="CN55" i="23" s="1"/>
  <c r="CO55" i="23" a="1"/>
  <c r="CO55" i="23" s="1"/>
  <c r="CP55" i="23" a="1"/>
  <c r="CP55" i="23" s="1"/>
  <c r="CQ55" i="23" a="1"/>
  <c r="CQ55" i="23" s="1"/>
  <c r="CR55" i="23" a="1"/>
  <c r="CR55" i="23" s="1"/>
  <c r="CS55" i="23" a="1"/>
  <c r="CS55" i="23" s="1"/>
  <c r="CT55" i="23" a="1"/>
  <c r="CT55" i="23" s="1"/>
  <c r="CU55" i="23" a="1"/>
  <c r="CU55" i="23" s="1"/>
  <c r="CV55" i="23" a="1"/>
  <c r="CV55" i="23" s="1"/>
  <c r="CW55" i="23" a="1"/>
  <c r="CW55" i="23" s="1"/>
  <c r="CX55" i="23" a="1"/>
  <c r="CX55" i="23" s="1"/>
  <c r="CY55" i="23" a="1"/>
  <c r="CY55" i="23" s="1"/>
  <c r="CZ55" i="23" a="1"/>
  <c r="CZ55" i="23" s="1"/>
  <c r="DA55" i="23" a="1"/>
  <c r="DA55" i="23" s="1"/>
  <c r="DB55" i="23" a="1"/>
  <c r="DB55" i="23" s="1"/>
  <c r="DC55" i="23" a="1"/>
  <c r="DC55" i="23" s="1"/>
  <c r="DD55" i="23" a="1"/>
  <c r="DD55" i="23" s="1"/>
  <c r="DE55" i="23" a="1"/>
  <c r="DE55" i="23" s="1"/>
  <c r="DF55" i="23" a="1"/>
  <c r="DF55" i="23" s="1"/>
  <c r="DG55" i="23" a="1"/>
  <c r="DG55" i="23" s="1"/>
  <c r="DH55" i="23" a="1"/>
  <c r="DH55" i="23" s="1"/>
  <c r="DI55" i="23" a="1"/>
  <c r="DI55" i="23" s="1"/>
  <c r="DJ55" i="23" a="1"/>
  <c r="DJ55" i="23" s="1"/>
  <c r="DK55" i="23" a="1"/>
  <c r="DK55" i="23" s="1"/>
  <c r="DL55" i="23" a="1"/>
  <c r="DL55" i="23" s="1"/>
  <c r="DM55" i="23" a="1"/>
  <c r="DM55" i="23" s="1"/>
  <c r="DN55" i="23" a="1"/>
  <c r="DN55" i="23" s="1"/>
  <c r="DO55" i="23" a="1"/>
  <c r="DO55" i="23" s="1"/>
  <c r="DP55" i="23" a="1"/>
  <c r="DP55" i="23" s="1"/>
  <c r="DQ55" i="23" a="1"/>
  <c r="DQ55" i="23" s="1"/>
  <c r="DR55" i="23" a="1"/>
  <c r="DR55" i="23" s="1"/>
  <c r="DS55" i="23" a="1"/>
  <c r="DS55" i="23" s="1"/>
  <c r="DT55" i="23" a="1"/>
  <c r="DT55" i="23" s="1"/>
  <c r="DU55" i="23" a="1"/>
  <c r="DU55" i="23" s="1"/>
  <c r="DV55" i="23" a="1"/>
  <c r="DV55" i="23" s="1"/>
  <c r="DW55" i="23" a="1"/>
  <c r="DW55" i="23" s="1"/>
  <c r="DX55" i="23" a="1"/>
  <c r="DX55" i="23" s="1"/>
  <c r="DY55" i="23" a="1"/>
  <c r="DY55" i="23" s="1"/>
  <c r="DZ55" i="23" a="1"/>
  <c r="DZ55" i="23" s="1"/>
  <c r="EA55" i="23" a="1"/>
  <c r="EA55" i="23" s="1"/>
  <c r="EB55" i="23" a="1"/>
  <c r="EB55" i="23" s="1"/>
  <c r="EC55" i="23" a="1"/>
  <c r="EC55" i="23" s="1"/>
  <c r="ED55" i="23" a="1"/>
  <c r="ED55" i="23" s="1"/>
  <c r="EE55" i="23" a="1"/>
  <c r="EE55" i="23" s="1"/>
  <c r="EF55" i="23" a="1"/>
  <c r="EF55" i="23" s="1"/>
  <c r="EG55" i="23" a="1"/>
  <c r="EG55" i="23" s="1"/>
  <c r="EH55" i="23" a="1"/>
  <c r="EH55" i="23" s="1"/>
  <c r="EI55" i="23" a="1"/>
  <c r="EI55" i="23" s="1"/>
  <c r="EJ55" i="23" a="1"/>
  <c r="EJ55" i="23" s="1"/>
  <c r="EK55" i="23" a="1"/>
  <c r="EK55" i="23" s="1"/>
  <c r="EL55" i="23" a="1"/>
  <c r="EL55" i="23" s="1"/>
  <c r="EM55" i="23" a="1"/>
  <c r="EM55" i="23" s="1"/>
  <c r="EN55" i="23" a="1"/>
  <c r="EN55" i="23" s="1"/>
  <c r="EO55" i="23" a="1"/>
  <c r="EO55" i="23" s="1"/>
  <c r="B56" i="23" a="1"/>
  <c r="B56" i="23" s="1"/>
  <c r="C56" i="23" a="1"/>
  <c r="C56" i="23" s="1"/>
  <c r="D56" i="23" a="1"/>
  <c r="D56" i="23" s="1"/>
  <c r="E56" i="23" a="1"/>
  <c r="E56" i="23" s="1"/>
  <c r="F56" i="23" a="1"/>
  <c r="F56" i="23" s="1"/>
  <c r="G56" i="23" a="1"/>
  <c r="G56" i="23" s="1"/>
  <c r="H56" i="23" a="1"/>
  <c r="H56" i="23" s="1"/>
  <c r="I56" i="23" a="1"/>
  <c r="I56" i="23" s="1"/>
  <c r="J56" i="23" a="1"/>
  <c r="J56" i="23" s="1"/>
  <c r="K56" i="23" a="1"/>
  <c r="K56" i="23" s="1"/>
  <c r="L56" i="23" a="1"/>
  <c r="L56" i="23" s="1"/>
  <c r="M56" i="23" a="1"/>
  <c r="M56" i="23" s="1"/>
  <c r="N56" i="23" a="1"/>
  <c r="N56" i="23" s="1"/>
  <c r="O56" i="23" a="1"/>
  <c r="O56" i="23" s="1"/>
  <c r="P56" i="23" a="1"/>
  <c r="P56" i="23" s="1"/>
  <c r="Q56" i="23" a="1"/>
  <c r="Q56" i="23" s="1"/>
  <c r="R56" i="23" a="1"/>
  <c r="R56" i="23" s="1"/>
  <c r="S56" i="23" a="1"/>
  <c r="S56" i="23" s="1"/>
  <c r="T56" i="23" a="1"/>
  <c r="T56" i="23" s="1"/>
  <c r="U56" i="23" a="1"/>
  <c r="U56" i="23" s="1"/>
  <c r="V56" i="23" a="1"/>
  <c r="V56" i="23" s="1"/>
  <c r="W56" i="23" a="1"/>
  <c r="W56" i="23" s="1"/>
  <c r="X56" i="23" a="1"/>
  <c r="X56" i="23" s="1"/>
  <c r="Y56" i="23" a="1"/>
  <c r="Y56" i="23" s="1"/>
  <c r="Z56" i="23" a="1"/>
  <c r="Z56" i="23" s="1"/>
  <c r="AA56" i="23" a="1"/>
  <c r="AA56" i="23" s="1"/>
  <c r="AB56" i="23" a="1"/>
  <c r="AB56" i="23" s="1"/>
  <c r="AC56" i="23" a="1"/>
  <c r="AC56" i="23" s="1"/>
  <c r="AD56" i="23" a="1"/>
  <c r="AD56" i="23" s="1"/>
  <c r="AE56" i="23" a="1"/>
  <c r="AE56" i="23" s="1"/>
  <c r="AF56" i="23" a="1"/>
  <c r="AF56" i="23" s="1"/>
  <c r="AG56" i="23" a="1"/>
  <c r="AG56" i="23" s="1"/>
  <c r="AH56" i="23" a="1"/>
  <c r="AH56" i="23" s="1"/>
  <c r="AI56" i="23" a="1"/>
  <c r="AI56" i="23" s="1"/>
  <c r="AJ56" i="23" a="1"/>
  <c r="AJ56" i="23" s="1"/>
  <c r="AK56" i="23" a="1"/>
  <c r="AK56" i="23" s="1"/>
  <c r="AL56" i="23" a="1"/>
  <c r="AL56" i="23" s="1"/>
  <c r="AM56" i="23" a="1"/>
  <c r="AM56" i="23" s="1"/>
  <c r="AN56" i="23" a="1"/>
  <c r="AN56" i="23" s="1"/>
  <c r="AO56" i="23" a="1"/>
  <c r="AO56" i="23" s="1"/>
  <c r="AP56" i="23" a="1"/>
  <c r="AP56" i="23" s="1"/>
  <c r="AQ56" i="23" a="1"/>
  <c r="AQ56" i="23" s="1"/>
  <c r="AR56" i="23" a="1"/>
  <c r="AR56" i="23" s="1"/>
  <c r="AS56" i="23" a="1"/>
  <c r="AS56" i="23" s="1"/>
  <c r="AT56" i="23" a="1"/>
  <c r="AT56" i="23" s="1"/>
  <c r="AU56" i="23" a="1"/>
  <c r="AU56" i="23" s="1"/>
  <c r="AV56" i="23" a="1"/>
  <c r="AV56" i="23" s="1"/>
  <c r="AW56" i="23" a="1"/>
  <c r="AW56" i="23" s="1"/>
  <c r="AX56" i="23" a="1"/>
  <c r="AX56" i="23" s="1"/>
  <c r="AY56" i="23" a="1"/>
  <c r="AY56" i="23" s="1"/>
  <c r="AZ56" i="23" a="1"/>
  <c r="AZ56" i="23" s="1"/>
  <c r="BA56" i="23" a="1"/>
  <c r="BA56" i="23" s="1"/>
  <c r="BB56" i="23" a="1"/>
  <c r="BB56" i="23" s="1"/>
  <c r="BC56" i="23" a="1"/>
  <c r="BC56" i="23" s="1"/>
  <c r="BD56" i="23" a="1"/>
  <c r="BD56" i="23" s="1"/>
  <c r="BE56" i="23" a="1"/>
  <c r="BE56" i="23" s="1"/>
  <c r="BF56" i="23" a="1"/>
  <c r="BF56" i="23" s="1"/>
  <c r="BG56" i="23" a="1"/>
  <c r="BG56" i="23" s="1"/>
  <c r="BH56" i="23" a="1"/>
  <c r="BH56" i="23" s="1"/>
  <c r="BI56" i="23" a="1"/>
  <c r="BI56" i="23" s="1"/>
  <c r="BJ56" i="23" a="1"/>
  <c r="BJ56" i="23" s="1"/>
  <c r="BK56" i="23" a="1"/>
  <c r="BK56" i="23" s="1"/>
  <c r="BL56" i="23" a="1"/>
  <c r="BL56" i="23" s="1"/>
  <c r="BM56" i="23" a="1"/>
  <c r="BM56" i="23" s="1"/>
  <c r="BN56" i="23" a="1"/>
  <c r="BN56" i="23" s="1"/>
  <c r="BO56" i="23" a="1"/>
  <c r="BO56" i="23" s="1"/>
  <c r="BP56" i="23" a="1"/>
  <c r="BP56" i="23" s="1"/>
  <c r="BQ56" i="23" a="1"/>
  <c r="BQ56" i="23" s="1"/>
  <c r="BR56" i="23" a="1"/>
  <c r="BR56" i="23" s="1"/>
  <c r="BS56" i="23" a="1"/>
  <c r="BS56" i="23" s="1"/>
  <c r="BT56" i="23" a="1"/>
  <c r="BT56" i="23" s="1"/>
  <c r="BU56" i="23" a="1"/>
  <c r="BU56" i="23" s="1"/>
  <c r="BV56" i="23" a="1"/>
  <c r="BV56" i="23" s="1"/>
  <c r="BW56" i="23" a="1"/>
  <c r="BW56" i="23" s="1"/>
  <c r="BX56" i="23" a="1"/>
  <c r="BX56" i="23" s="1"/>
  <c r="BY56" i="23" a="1"/>
  <c r="BY56" i="23" s="1"/>
  <c r="BZ56" i="23" a="1"/>
  <c r="BZ56" i="23" s="1"/>
  <c r="CA56" i="23" a="1"/>
  <c r="CA56" i="23" s="1"/>
  <c r="CB56" i="23" a="1"/>
  <c r="CB56" i="23" s="1"/>
  <c r="CC56" i="23" a="1"/>
  <c r="CC56" i="23" s="1"/>
  <c r="CD56" i="23" a="1"/>
  <c r="CD56" i="23" s="1"/>
  <c r="CE56" i="23" a="1"/>
  <c r="CE56" i="23" s="1"/>
  <c r="CF56" i="23" a="1"/>
  <c r="CF56" i="23" s="1"/>
  <c r="CG56" i="23" a="1"/>
  <c r="CG56" i="23" s="1"/>
  <c r="CH56" i="23" a="1"/>
  <c r="CH56" i="23" s="1"/>
  <c r="CI56" i="23" a="1"/>
  <c r="CI56" i="23" s="1"/>
  <c r="CJ56" i="23" a="1"/>
  <c r="CJ56" i="23" s="1"/>
  <c r="CK56" i="23" a="1"/>
  <c r="CK56" i="23" s="1"/>
  <c r="CL56" i="23" a="1"/>
  <c r="CL56" i="23" s="1"/>
  <c r="CM56" i="23" a="1"/>
  <c r="CM56" i="23" s="1"/>
  <c r="CN56" i="23" a="1"/>
  <c r="CN56" i="23" s="1"/>
  <c r="CO56" i="23" a="1"/>
  <c r="CO56" i="23" s="1"/>
  <c r="CP56" i="23" a="1"/>
  <c r="CP56" i="23" s="1"/>
  <c r="CQ56" i="23" a="1"/>
  <c r="CQ56" i="23" s="1"/>
  <c r="CR56" i="23" a="1"/>
  <c r="CR56" i="23" s="1"/>
  <c r="CS56" i="23" a="1"/>
  <c r="CS56" i="23" s="1"/>
  <c r="CT56" i="23" a="1"/>
  <c r="CT56" i="23" s="1"/>
  <c r="CU56" i="23" a="1"/>
  <c r="CU56" i="23" s="1"/>
  <c r="CV56" i="23" a="1"/>
  <c r="CV56" i="23" s="1"/>
  <c r="CW56" i="23" a="1"/>
  <c r="CW56" i="23" s="1"/>
  <c r="CX56" i="23" a="1"/>
  <c r="CX56" i="23" s="1"/>
  <c r="CY56" i="23" a="1"/>
  <c r="CY56" i="23" s="1"/>
  <c r="CZ56" i="23" a="1"/>
  <c r="CZ56" i="23" s="1"/>
  <c r="DA56" i="23" a="1"/>
  <c r="DA56" i="23" s="1"/>
  <c r="DB56" i="23" a="1"/>
  <c r="DB56" i="23" s="1"/>
  <c r="DC56" i="23" a="1"/>
  <c r="DC56" i="23" s="1"/>
  <c r="DD56" i="23" a="1"/>
  <c r="DD56" i="23" s="1"/>
  <c r="DE56" i="23" a="1"/>
  <c r="DE56" i="23" s="1"/>
  <c r="DF56" i="23" a="1"/>
  <c r="DF56" i="23" s="1"/>
  <c r="DG56" i="23" a="1"/>
  <c r="DG56" i="23" s="1"/>
  <c r="DH56" i="23" a="1"/>
  <c r="DH56" i="23" s="1"/>
  <c r="DI56" i="23" a="1"/>
  <c r="DI56" i="23" s="1"/>
  <c r="DJ56" i="23" a="1"/>
  <c r="DJ56" i="23" s="1"/>
  <c r="DK56" i="23" a="1"/>
  <c r="DK56" i="23" s="1"/>
  <c r="DL56" i="23" a="1"/>
  <c r="DL56" i="23" s="1"/>
  <c r="DM56" i="23" a="1"/>
  <c r="DM56" i="23" s="1"/>
  <c r="DN56" i="23" a="1"/>
  <c r="DN56" i="23" s="1"/>
  <c r="DO56" i="23" a="1"/>
  <c r="DO56" i="23" s="1"/>
  <c r="DP56" i="23" a="1"/>
  <c r="DP56" i="23" s="1"/>
  <c r="DQ56" i="23" a="1"/>
  <c r="DQ56" i="23" s="1"/>
  <c r="DR56" i="23" a="1"/>
  <c r="DR56" i="23" s="1"/>
  <c r="DS56" i="23" a="1"/>
  <c r="DS56" i="23" s="1"/>
  <c r="DT56" i="23" a="1"/>
  <c r="DT56" i="23" s="1"/>
  <c r="DU56" i="23" a="1"/>
  <c r="DU56" i="23" s="1"/>
  <c r="DV56" i="23" a="1"/>
  <c r="DV56" i="23" s="1"/>
  <c r="DW56" i="23" a="1"/>
  <c r="DW56" i="23" s="1"/>
  <c r="DX56" i="23" a="1"/>
  <c r="DX56" i="23" s="1"/>
  <c r="DY56" i="23" a="1"/>
  <c r="DY56" i="23" s="1"/>
  <c r="DZ56" i="23" a="1"/>
  <c r="DZ56" i="23" s="1"/>
  <c r="EA56" i="23" a="1"/>
  <c r="EA56" i="23" s="1"/>
  <c r="EB56" i="23" a="1"/>
  <c r="EB56" i="23" s="1"/>
  <c r="EC56" i="23" a="1"/>
  <c r="EC56" i="23" s="1"/>
  <c r="ED56" i="23" a="1"/>
  <c r="ED56" i="23" s="1"/>
  <c r="EE56" i="23" a="1"/>
  <c r="EE56" i="23" s="1"/>
  <c r="EF56" i="23" a="1"/>
  <c r="EF56" i="23" s="1"/>
  <c r="EG56" i="23" a="1"/>
  <c r="EG56" i="23" s="1"/>
  <c r="EH56" i="23" a="1"/>
  <c r="EH56" i="23" s="1"/>
  <c r="EI56" i="23" a="1"/>
  <c r="EI56" i="23" s="1"/>
  <c r="EJ56" i="23" a="1"/>
  <c r="EJ56" i="23" s="1"/>
  <c r="EK56" i="23" a="1"/>
  <c r="EK56" i="23" s="1"/>
  <c r="EL56" i="23" a="1"/>
  <c r="EL56" i="23" s="1"/>
  <c r="EM56" i="23" a="1"/>
  <c r="EM56" i="23" s="1"/>
  <c r="EN56" i="23" a="1"/>
  <c r="EN56" i="23" s="1"/>
  <c r="EO56" i="23" a="1"/>
  <c r="EO56" i="23" s="1"/>
  <c r="B57" i="23" a="1"/>
  <c r="B57" i="23" s="1"/>
  <c r="C57" i="23" a="1"/>
  <c r="C57" i="23" s="1"/>
  <c r="D57" i="23" a="1"/>
  <c r="D57" i="23" s="1"/>
  <c r="E57" i="23" a="1"/>
  <c r="E57" i="23" s="1"/>
  <c r="F57" i="23" a="1"/>
  <c r="F57" i="23" s="1"/>
  <c r="G57" i="23" a="1"/>
  <c r="G57" i="23" s="1"/>
  <c r="H57" i="23" a="1"/>
  <c r="H57" i="23" s="1"/>
  <c r="I57" i="23" a="1"/>
  <c r="I57" i="23" s="1"/>
  <c r="J57" i="23" a="1"/>
  <c r="J57" i="23" s="1"/>
  <c r="K57" i="23" a="1"/>
  <c r="K57" i="23" s="1"/>
  <c r="L57" i="23" a="1"/>
  <c r="L57" i="23" s="1"/>
  <c r="M57" i="23" a="1"/>
  <c r="M57" i="23" s="1"/>
  <c r="N57" i="23" a="1"/>
  <c r="N57" i="23" s="1"/>
  <c r="O57" i="23" a="1"/>
  <c r="O57" i="23" s="1"/>
  <c r="P57" i="23" a="1"/>
  <c r="P57" i="23" s="1"/>
  <c r="Q57" i="23" a="1"/>
  <c r="Q57" i="23" s="1"/>
  <c r="R57" i="23" a="1"/>
  <c r="R57" i="23" s="1"/>
  <c r="S57" i="23" a="1"/>
  <c r="S57" i="23" s="1"/>
  <c r="T57" i="23" a="1"/>
  <c r="T57" i="23" s="1"/>
  <c r="U57" i="23" a="1"/>
  <c r="U57" i="23" s="1"/>
  <c r="V57" i="23" a="1"/>
  <c r="V57" i="23" s="1"/>
  <c r="W57" i="23" a="1"/>
  <c r="W57" i="23" s="1"/>
  <c r="X57" i="23" a="1"/>
  <c r="X57" i="23" s="1"/>
  <c r="Y57" i="23" a="1"/>
  <c r="Y57" i="23" s="1"/>
  <c r="Z57" i="23" a="1"/>
  <c r="Z57" i="23" s="1"/>
  <c r="AA57" i="23" a="1"/>
  <c r="AA57" i="23" s="1"/>
  <c r="AB57" i="23" a="1"/>
  <c r="AB57" i="23" s="1"/>
  <c r="AC57" i="23" a="1"/>
  <c r="AC57" i="23" s="1"/>
  <c r="AD57" i="23" a="1"/>
  <c r="AD57" i="23" s="1"/>
  <c r="AE57" i="23" a="1"/>
  <c r="AE57" i="23" s="1"/>
  <c r="AF57" i="23" a="1"/>
  <c r="AF57" i="23" s="1"/>
  <c r="AG57" i="23" a="1"/>
  <c r="AG57" i="23" s="1"/>
  <c r="AH57" i="23" a="1"/>
  <c r="AH57" i="23" s="1"/>
  <c r="AI57" i="23" a="1"/>
  <c r="AI57" i="23" s="1"/>
  <c r="AJ57" i="23" a="1"/>
  <c r="AJ57" i="23" s="1"/>
  <c r="AK57" i="23" a="1"/>
  <c r="AK57" i="23" s="1"/>
  <c r="AL57" i="23" a="1"/>
  <c r="AL57" i="23" s="1"/>
  <c r="AM57" i="23" a="1"/>
  <c r="AM57" i="23" s="1"/>
  <c r="AN57" i="23" a="1"/>
  <c r="AN57" i="23" s="1"/>
  <c r="AO57" i="23" a="1"/>
  <c r="AO57" i="23" s="1"/>
  <c r="AP57" i="23" a="1"/>
  <c r="AP57" i="23" s="1"/>
  <c r="AQ57" i="23" a="1"/>
  <c r="AQ57" i="23" s="1"/>
  <c r="AR57" i="23" a="1"/>
  <c r="AR57" i="23" s="1"/>
  <c r="AS57" i="23" a="1"/>
  <c r="AS57" i="23" s="1"/>
  <c r="AT57" i="23" a="1"/>
  <c r="AT57" i="23" s="1"/>
  <c r="AU57" i="23" a="1"/>
  <c r="AU57" i="23" s="1"/>
  <c r="AV57" i="23" a="1"/>
  <c r="AV57" i="23" s="1"/>
  <c r="AW57" i="23" a="1"/>
  <c r="AW57" i="23" s="1"/>
  <c r="AX57" i="23" a="1"/>
  <c r="AX57" i="23" s="1"/>
  <c r="AY57" i="23" a="1"/>
  <c r="AY57" i="23" s="1"/>
  <c r="AZ57" i="23" a="1"/>
  <c r="AZ57" i="23" s="1"/>
  <c r="BA57" i="23" a="1"/>
  <c r="BA57" i="23" s="1"/>
  <c r="BB57" i="23" a="1"/>
  <c r="BB57" i="23" s="1"/>
  <c r="BC57" i="23" a="1"/>
  <c r="BC57" i="23" s="1"/>
  <c r="BD57" i="23" a="1"/>
  <c r="BD57" i="23" s="1"/>
  <c r="BE57" i="23" a="1"/>
  <c r="BE57" i="23" s="1"/>
  <c r="BF57" i="23" a="1"/>
  <c r="BF57" i="23" s="1"/>
  <c r="BG57" i="23" a="1"/>
  <c r="BG57" i="23" s="1"/>
  <c r="BH57" i="23" a="1"/>
  <c r="BH57" i="23" s="1"/>
  <c r="BI57" i="23" a="1"/>
  <c r="BI57" i="23" s="1"/>
  <c r="BJ57" i="23" a="1"/>
  <c r="BJ57" i="23" s="1"/>
  <c r="BK57" i="23" a="1"/>
  <c r="BK57" i="23" s="1"/>
  <c r="BL57" i="23" a="1"/>
  <c r="BL57" i="23" s="1"/>
  <c r="BM57" i="23" a="1"/>
  <c r="BM57" i="23" s="1"/>
  <c r="BN57" i="23" a="1"/>
  <c r="BN57" i="23" s="1"/>
  <c r="BO57" i="23" a="1"/>
  <c r="BO57" i="23" s="1"/>
  <c r="BP57" i="23" a="1"/>
  <c r="BP57" i="23" s="1"/>
  <c r="BQ57" i="23" a="1"/>
  <c r="BQ57" i="23" s="1"/>
  <c r="BR57" i="23" a="1"/>
  <c r="BR57" i="23" s="1"/>
  <c r="BS57" i="23" a="1"/>
  <c r="BS57" i="23" s="1"/>
  <c r="BT57" i="23" a="1"/>
  <c r="BT57" i="23" s="1"/>
  <c r="BU57" i="23" a="1"/>
  <c r="BU57" i="23" s="1"/>
  <c r="BV57" i="23" a="1"/>
  <c r="BV57" i="23" s="1"/>
  <c r="BW57" i="23" a="1"/>
  <c r="BW57" i="23" s="1"/>
  <c r="BX57" i="23" a="1"/>
  <c r="BX57" i="23" s="1"/>
  <c r="BY57" i="23" a="1"/>
  <c r="BY57" i="23" s="1"/>
  <c r="BZ57" i="23" a="1"/>
  <c r="BZ57" i="23" s="1"/>
  <c r="CA57" i="23" a="1"/>
  <c r="CA57" i="23" s="1"/>
  <c r="CB57" i="23" a="1"/>
  <c r="CB57" i="23" s="1"/>
  <c r="CC57" i="23" a="1"/>
  <c r="CC57" i="23" s="1"/>
  <c r="CD57" i="23" a="1"/>
  <c r="CD57" i="23" s="1"/>
  <c r="CE57" i="23" a="1"/>
  <c r="CE57" i="23" s="1"/>
  <c r="CF57" i="23" a="1"/>
  <c r="CF57" i="23" s="1"/>
  <c r="CG57" i="23" a="1"/>
  <c r="CG57" i="23" s="1"/>
  <c r="CH57" i="23" a="1"/>
  <c r="CH57" i="23" s="1"/>
  <c r="CI57" i="23" a="1"/>
  <c r="CI57" i="23" s="1"/>
  <c r="CJ57" i="23" a="1"/>
  <c r="CJ57" i="23" s="1"/>
  <c r="CK57" i="23" a="1"/>
  <c r="CK57" i="23" s="1"/>
  <c r="CL57" i="23" a="1"/>
  <c r="CL57" i="23" s="1"/>
  <c r="CM57" i="23" a="1"/>
  <c r="CM57" i="23" s="1"/>
  <c r="CN57" i="23" a="1"/>
  <c r="CN57" i="23" s="1"/>
  <c r="CO57" i="23" a="1"/>
  <c r="CO57" i="23" s="1"/>
  <c r="CP57" i="23" a="1"/>
  <c r="CP57" i="23" s="1"/>
  <c r="CQ57" i="23" a="1"/>
  <c r="CQ57" i="23" s="1"/>
  <c r="CR57" i="23" a="1"/>
  <c r="CR57" i="23" s="1"/>
  <c r="CS57" i="23" a="1"/>
  <c r="CS57" i="23" s="1"/>
  <c r="CT57" i="23" a="1"/>
  <c r="CT57" i="23" s="1"/>
  <c r="CU57" i="23" a="1"/>
  <c r="CU57" i="23" s="1"/>
  <c r="CV57" i="23" a="1"/>
  <c r="CV57" i="23" s="1"/>
  <c r="CW57" i="23" a="1"/>
  <c r="CW57" i="23" s="1"/>
  <c r="CX57" i="23" a="1"/>
  <c r="CX57" i="23" s="1"/>
  <c r="CY57" i="23" a="1"/>
  <c r="CY57" i="23" s="1"/>
  <c r="CZ57" i="23" a="1"/>
  <c r="CZ57" i="23" s="1"/>
  <c r="DA57" i="23" a="1"/>
  <c r="DA57" i="23" s="1"/>
  <c r="DB57" i="23" a="1"/>
  <c r="DB57" i="23" s="1"/>
  <c r="DC57" i="23" a="1"/>
  <c r="DC57" i="23" s="1"/>
  <c r="DD57" i="23" a="1"/>
  <c r="DD57" i="23" s="1"/>
  <c r="DE57" i="23" a="1"/>
  <c r="DE57" i="23" s="1"/>
  <c r="DF57" i="23" a="1"/>
  <c r="DF57" i="23" s="1"/>
  <c r="DG57" i="23" a="1"/>
  <c r="DG57" i="23" s="1"/>
  <c r="DH57" i="23" a="1"/>
  <c r="DH57" i="23" s="1"/>
  <c r="DI57" i="23" a="1"/>
  <c r="DI57" i="23" s="1"/>
  <c r="DJ57" i="23" a="1"/>
  <c r="DJ57" i="23" s="1"/>
  <c r="DK57" i="23" a="1"/>
  <c r="DK57" i="23" s="1"/>
  <c r="DL57" i="23" a="1"/>
  <c r="DL57" i="23" s="1"/>
  <c r="DM57" i="23" a="1"/>
  <c r="DM57" i="23" s="1"/>
  <c r="DN57" i="23" a="1"/>
  <c r="DN57" i="23" s="1"/>
  <c r="DO57" i="23" a="1"/>
  <c r="DO57" i="23" s="1"/>
  <c r="DP57" i="23" a="1"/>
  <c r="DP57" i="23" s="1"/>
  <c r="DQ57" i="23" a="1"/>
  <c r="DQ57" i="23" s="1"/>
  <c r="DR57" i="23" a="1"/>
  <c r="DR57" i="23" s="1"/>
  <c r="DS57" i="23" a="1"/>
  <c r="DS57" i="23" s="1"/>
  <c r="DT57" i="23" a="1"/>
  <c r="DT57" i="23" s="1"/>
  <c r="DU57" i="23" a="1"/>
  <c r="DU57" i="23" s="1"/>
  <c r="DV57" i="23" a="1"/>
  <c r="DV57" i="23" s="1"/>
  <c r="DW57" i="23" a="1"/>
  <c r="DW57" i="23" s="1"/>
  <c r="DX57" i="23" a="1"/>
  <c r="DX57" i="23" s="1"/>
  <c r="DY57" i="23" a="1"/>
  <c r="DY57" i="23" s="1"/>
  <c r="DZ57" i="23" a="1"/>
  <c r="DZ57" i="23" s="1"/>
  <c r="EA57" i="23" a="1"/>
  <c r="EA57" i="23" s="1"/>
  <c r="EB57" i="23" a="1"/>
  <c r="EB57" i="23" s="1"/>
  <c r="EC57" i="23" a="1"/>
  <c r="EC57" i="23" s="1"/>
  <c r="ED57" i="23" a="1"/>
  <c r="ED57" i="23" s="1"/>
  <c r="EE57" i="23" a="1"/>
  <c r="EE57" i="23" s="1"/>
  <c r="EF57" i="23" a="1"/>
  <c r="EF57" i="23" s="1"/>
  <c r="EG57" i="23" a="1"/>
  <c r="EG57" i="23" s="1"/>
  <c r="EH57" i="23" a="1"/>
  <c r="EH57" i="23" s="1"/>
  <c r="EI57" i="23" a="1"/>
  <c r="EI57" i="23" s="1"/>
  <c r="EJ57" i="23" a="1"/>
  <c r="EJ57" i="23" s="1"/>
  <c r="EK57" i="23" a="1"/>
  <c r="EK57" i="23" s="1"/>
  <c r="EL57" i="23" a="1"/>
  <c r="EL57" i="23" s="1"/>
  <c r="EM57" i="23" a="1"/>
  <c r="EM57" i="23" s="1"/>
  <c r="EN57" i="23" a="1"/>
  <c r="EN57" i="23" s="1"/>
  <c r="EO57" i="23" a="1"/>
  <c r="EO57" i="23" s="1"/>
  <c r="B58" i="23" a="1"/>
  <c r="B58" i="23" s="1"/>
  <c r="C58" i="23" a="1"/>
  <c r="C58" i="23" s="1"/>
  <c r="D58" i="23" a="1"/>
  <c r="D58" i="23" s="1"/>
  <c r="E58" i="23" a="1"/>
  <c r="E58" i="23" s="1"/>
  <c r="F58" i="23" a="1"/>
  <c r="F58" i="23" s="1"/>
  <c r="G58" i="23" a="1"/>
  <c r="G58" i="23" s="1"/>
  <c r="H58" i="23" a="1"/>
  <c r="H58" i="23" s="1"/>
  <c r="I58" i="23" a="1"/>
  <c r="I58" i="23" s="1"/>
  <c r="J58" i="23" a="1"/>
  <c r="J58" i="23" s="1"/>
  <c r="K58" i="23" a="1"/>
  <c r="K58" i="23" s="1"/>
  <c r="L58" i="23" a="1"/>
  <c r="L58" i="23" s="1"/>
  <c r="M58" i="23" a="1"/>
  <c r="M58" i="23" s="1"/>
  <c r="N58" i="23" a="1"/>
  <c r="N58" i="23" s="1"/>
  <c r="O58" i="23" a="1"/>
  <c r="O58" i="23" s="1"/>
  <c r="P58" i="23" a="1"/>
  <c r="P58" i="23" s="1"/>
  <c r="Q58" i="23" a="1"/>
  <c r="Q58" i="23" s="1"/>
  <c r="R58" i="23" a="1"/>
  <c r="R58" i="23" s="1"/>
  <c r="S58" i="23" a="1"/>
  <c r="S58" i="23" s="1"/>
  <c r="T58" i="23" a="1"/>
  <c r="T58" i="23" s="1"/>
  <c r="U58" i="23" a="1"/>
  <c r="U58" i="23" s="1"/>
  <c r="V58" i="23" a="1"/>
  <c r="V58" i="23" s="1"/>
  <c r="W58" i="23" a="1"/>
  <c r="W58" i="23" s="1"/>
  <c r="X58" i="23" a="1"/>
  <c r="X58" i="23" s="1"/>
  <c r="Y58" i="23" a="1"/>
  <c r="Y58" i="23" s="1"/>
  <c r="Z58" i="23" a="1"/>
  <c r="Z58" i="23" s="1"/>
  <c r="AA58" i="23" a="1"/>
  <c r="AA58" i="23" s="1"/>
  <c r="AB58" i="23" a="1"/>
  <c r="AB58" i="23" s="1"/>
  <c r="AC58" i="23" a="1"/>
  <c r="AC58" i="23" s="1"/>
  <c r="AD58" i="23" a="1"/>
  <c r="AD58" i="23" s="1"/>
  <c r="AE58" i="23" a="1"/>
  <c r="AE58" i="23" s="1"/>
  <c r="AF58" i="23" a="1"/>
  <c r="AF58" i="23" s="1"/>
  <c r="AG58" i="23" a="1"/>
  <c r="AG58" i="23" s="1"/>
  <c r="AH58" i="23" a="1"/>
  <c r="AH58" i="23" s="1"/>
  <c r="AI58" i="23" a="1"/>
  <c r="AI58" i="23" s="1"/>
  <c r="AJ58" i="23" a="1"/>
  <c r="AJ58" i="23" s="1"/>
  <c r="AK58" i="23" a="1"/>
  <c r="AK58" i="23" s="1"/>
  <c r="AL58" i="23" a="1"/>
  <c r="AL58" i="23" s="1"/>
  <c r="AM58" i="23" a="1"/>
  <c r="AM58" i="23" s="1"/>
  <c r="AN58" i="23" a="1"/>
  <c r="AN58" i="23" s="1"/>
  <c r="AO58" i="23" a="1"/>
  <c r="AO58" i="23" s="1"/>
  <c r="AP58" i="23" a="1"/>
  <c r="AP58" i="23" s="1"/>
  <c r="AQ58" i="23" a="1"/>
  <c r="AQ58" i="23" s="1"/>
  <c r="AR58" i="23" a="1"/>
  <c r="AR58" i="23" s="1"/>
  <c r="AS58" i="23" a="1"/>
  <c r="AS58" i="23" s="1"/>
  <c r="AT58" i="23" a="1"/>
  <c r="AT58" i="23" s="1"/>
  <c r="AU58" i="23" a="1"/>
  <c r="AU58" i="23" s="1"/>
  <c r="AV58" i="23" a="1"/>
  <c r="AV58" i="23" s="1"/>
  <c r="AW58" i="23" a="1"/>
  <c r="AW58" i="23" s="1"/>
  <c r="AX58" i="23" a="1"/>
  <c r="AX58" i="23" s="1"/>
  <c r="AY58" i="23" a="1"/>
  <c r="AY58" i="23" s="1"/>
  <c r="AZ58" i="23" a="1"/>
  <c r="AZ58" i="23" s="1"/>
  <c r="BA58" i="23" a="1"/>
  <c r="BA58" i="23" s="1"/>
  <c r="BB58" i="23" a="1"/>
  <c r="BB58" i="23" s="1"/>
  <c r="BC58" i="23" a="1"/>
  <c r="BC58" i="23" s="1"/>
  <c r="BD58" i="23" a="1"/>
  <c r="BD58" i="23" s="1"/>
  <c r="BE58" i="23" a="1"/>
  <c r="BE58" i="23" s="1"/>
  <c r="BF58" i="23" a="1"/>
  <c r="BF58" i="23" s="1"/>
  <c r="BG58" i="23" a="1"/>
  <c r="BG58" i="23" s="1"/>
  <c r="BH58" i="23" a="1"/>
  <c r="BH58" i="23" s="1"/>
  <c r="BI58" i="23" a="1"/>
  <c r="BI58" i="23" s="1"/>
  <c r="BJ58" i="23" a="1"/>
  <c r="BJ58" i="23" s="1"/>
  <c r="BK58" i="23" a="1"/>
  <c r="BK58" i="23" s="1"/>
  <c r="BL58" i="23" a="1"/>
  <c r="BL58" i="23" s="1"/>
  <c r="BM58" i="23" a="1"/>
  <c r="BM58" i="23" s="1"/>
  <c r="BN58" i="23" a="1"/>
  <c r="BN58" i="23" s="1"/>
  <c r="BO58" i="23" a="1"/>
  <c r="BO58" i="23" s="1"/>
  <c r="BP58" i="23" a="1"/>
  <c r="BP58" i="23" s="1"/>
  <c r="BQ58" i="23" a="1"/>
  <c r="BQ58" i="23" s="1"/>
  <c r="BR58" i="23" a="1"/>
  <c r="BR58" i="23" s="1"/>
  <c r="BS58" i="23" a="1"/>
  <c r="BS58" i="23" s="1"/>
  <c r="BT58" i="23" a="1"/>
  <c r="BT58" i="23" s="1"/>
  <c r="BU58" i="23" a="1"/>
  <c r="BU58" i="23" s="1"/>
  <c r="BV58" i="23" a="1"/>
  <c r="BV58" i="23" s="1"/>
  <c r="BW58" i="23" a="1"/>
  <c r="BW58" i="23" s="1"/>
  <c r="BX58" i="23" a="1"/>
  <c r="BX58" i="23" s="1"/>
  <c r="BY58" i="23" a="1"/>
  <c r="BY58" i="23" s="1"/>
  <c r="BZ58" i="23" a="1"/>
  <c r="BZ58" i="23" s="1"/>
  <c r="CA58" i="23" a="1"/>
  <c r="CA58" i="23" s="1"/>
  <c r="CB58" i="23" a="1"/>
  <c r="CB58" i="23" s="1"/>
  <c r="CC58" i="23" a="1"/>
  <c r="CC58" i="23" s="1"/>
  <c r="CD58" i="23" a="1"/>
  <c r="CD58" i="23" s="1"/>
  <c r="CE58" i="23" a="1"/>
  <c r="CE58" i="23" s="1"/>
  <c r="CF58" i="23" a="1"/>
  <c r="CF58" i="23" s="1"/>
  <c r="CG58" i="23" a="1"/>
  <c r="CG58" i="23" s="1"/>
  <c r="CH58" i="23" a="1"/>
  <c r="CH58" i="23" s="1"/>
  <c r="CI58" i="23" a="1"/>
  <c r="CI58" i="23" s="1"/>
  <c r="CJ58" i="23" a="1"/>
  <c r="CJ58" i="23" s="1"/>
  <c r="CK58" i="23" a="1"/>
  <c r="CK58" i="23" s="1"/>
  <c r="CL58" i="23" a="1"/>
  <c r="CL58" i="23" s="1"/>
  <c r="CM58" i="23" a="1"/>
  <c r="CM58" i="23" s="1"/>
  <c r="CN58" i="23" a="1"/>
  <c r="CN58" i="23" s="1"/>
  <c r="CO58" i="23" a="1"/>
  <c r="CO58" i="23" s="1"/>
  <c r="CP58" i="23" a="1"/>
  <c r="CP58" i="23" s="1"/>
  <c r="CQ58" i="23" a="1"/>
  <c r="CQ58" i="23" s="1"/>
  <c r="CR58" i="23" a="1"/>
  <c r="CR58" i="23" s="1"/>
  <c r="CS58" i="23" a="1"/>
  <c r="CS58" i="23" s="1"/>
  <c r="CT58" i="23" a="1"/>
  <c r="CT58" i="23" s="1"/>
  <c r="CU58" i="23" a="1"/>
  <c r="CU58" i="23" s="1"/>
  <c r="CV58" i="23" a="1"/>
  <c r="CV58" i="23" s="1"/>
  <c r="CW58" i="23" a="1"/>
  <c r="CW58" i="23" s="1"/>
  <c r="CX58" i="23" a="1"/>
  <c r="CX58" i="23" s="1"/>
  <c r="CY58" i="23" a="1"/>
  <c r="CY58" i="23" s="1"/>
  <c r="CZ58" i="23" a="1"/>
  <c r="CZ58" i="23" s="1"/>
  <c r="DA58" i="23" a="1"/>
  <c r="DA58" i="23" s="1"/>
  <c r="DB58" i="23" a="1"/>
  <c r="DB58" i="23" s="1"/>
  <c r="DC58" i="23" a="1"/>
  <c r="DC58" i="23" s="1"/>
  <c r="DD58" i="23" a="1"/>
  <c r="DD58" i="23" s="1"/>
  <c r="DE58" i="23" a="1"/>
  <c r="DE58" i="23" s="1"/>
  <c r="DF58" i="23" a="1"/>
  <c r="DF58" i="23" s="1"/>
  <c r="DG58" i="23" a="1"/>
  <c r="DG58" i="23" s="1"/>
  <c r="DH58" i="23" a="1"/>
  <c r="DH58" i="23" s="1"/>
  <c r="DI58" i="23" a="1"/>
  <c r="DI58" i="23" s="1"/>
  <c r="DJ58" i="23" a="1"/>
  <c r="DJ58" i="23" s="1"/>
  <c r="DK58" i="23" a="1"/>
  <c r="DK58" i="23" s="1"/>
  <c r="DL58" i="23" a="1"/>
  <c r="DL58" i="23" s="1"/>
  <c r="DM58" i="23" a="1"/>
  <c r="DM58" i="23" s="1"/>
  <c r="DN58" i="23" a="1"/>
  <c r="DN58" i="23" s="1"/>
  <c r="DO58" i="23" a="1"/>
  <c r="DO58" i="23" s="1"/>
  <c r="DP58" i="23" a="1"/>
  <c r="DP58" i="23" s="1"/>
  <c r="DQ58" i="23" a="1"/>
  <c r="DQ58" i="23" s="1"/>
  <c r="DR58" i="23" a="1"/>
  <c r="DR58" i="23" s="1"/>
  <c r="DS58" i="23" a="1"/>
  <c r="DS58" i="23" s="1"/>
  <c r="DT58" i="23" a="1"/>
  <c r="DT58" i="23" s="1"/>
  <c r="DU58" i="23" a="1"/>
  <c r="DU58" i="23" s="1"/>
  <c r="DV58" i="23" a="1"/>
  <c r="DV58" i="23" s="1"/>
  <c r="DW58" i="23" a="1"/>
  <c r="DW58" i="23" s="1"/>
  <c r="DX58" i="23" a="1"/>
  <c r="DX58" i="23" s="1"/>
  <c r="DY58" i="23" a="1"/>
  <c r="DY58" i="23" s="1"/>
  <c r="DZ58" i="23" a="1"/>
  <c r="DZ58" i="23" s="1"/>
  <c r="EA58" i="23" a="1"/>
  <c r="EA58" i="23" s="1"/>
  <c r="EB58" i="23" a="1"/>
  <c r="EB58" i="23" s="1"/>
  <c r="EC58" i="23" a="1"/>
  <c r="EC58" i="23" s="1"/>
  <c r="ED58" i="23" a="1"/>
  <c r="ED58" i="23" s="1"/>
  <c r="EE58" i="23" a="1"/>
  <c r="EE58" i="23" s="1"/>
  <c r="EF58" i="23" a="1"/>
  <c r="EF58" i="23" s="1"/>
  <c r="EG58" i="23" a="1"/>
  <c r="EG58" i="23" s="1"/>
  <c r="EH58" i="23" a="1"/>
  <c r="EH58" i="23" s="1"/>
  <c r="EI58" i="23" a="1"/>
  <c r="EI58" i="23" s="1"/>
  <c r="EJ58" i="23" a="1"/>
  <c r="EJ58" i="23" s="1"/>
  <c r="EK58" i="23" a="1"/>
  <c r="EK58" i="23" s="1"/>
  <c r="EL58" i="23" a="1"/>
  <c r="EL58" i="23" s="1"/>
  <c r="EM58" i="23" a="1"/>
  <c r="EM58" i="23" s="1"/>
  <c r="EN58" i="23" a="1"/>
  <c r="EN58" i="23" s="1"/>
  <c r="EO58" i="23" a="1"/>
  <c r="EO58" i="23" s="1"/>
  <c r="B59" i="23" a="1"/>
  <c r="B59" i="23" s="1"/>
  <c r="C59" i="23" a="1"/>
  <c r="C59" i="23" s="1"/>
  <c r="D59" i="23" a="1"/>
  <c r="D59" i="23" s="1"/>
  <c r="E59" i="23" a="1"/>
  <c r="E59" i="23" s="1"/>
  <c r="F59" i="23" a="1"/>
  <c r="F59" i="23" s="1"/>
  <c r="G59" i="23" a="1"/>
  <c r="G59" i="23" s="1"/>
  <c r="H59" i="23" a="1"/>
  <c r="H59" i="23" s="1"/>
  <c r="I59" i="23" a="1"/>
  <c r="I59" i="23" s="1"/>
  <c r="J59" i="23" a="1"/>
  <c r="J59" i="23" s="1"/>
  <c r="K59" i="23" a="1"/>
  <c r="K59" i="23" s="1"/>
  <c r="L59" i="23" a="1"/>
  <c r="L59" i="23" s="1"/>
  <c r="M59" i="23" a="1"/>
  <c r="M59" i="23" s="1"/>
  <c r="N59" i="23" a="1"/>
  <c r="N59" i="23" s="1"/>
  <c r="O59" i="23" a="1"/>
  <c r="O59" i="23" s="1"/>
  <c r="P59" i="23" a="1"/>
  <c r="P59" i="23" s="1"/>
  <c r="Q59" i="23" a="1"/>
  <c r="Q59" i="23" s="1"/>
  <c r="R59" i="23" a="1"/>
  <c r="R59" i="23" s="1"/>
  <c r="S59" i="23" a="1"/>
  <c r="S59" i="23" s="1"/>
  <c r="T59" i="23" a="1"/>
  <c r="T59" i="23" s="1"/>
  <c r="U59" i="23" a="1"/>
  <c r="U59" i="23" s="1"/>
  <c r="V59" i="23" a="1"/>
  <c r="V59" i="23" s="1"/>
  <c r="W59" i="23" a="1"/>
  <c r="W59" i="23" s="1"/>
  <c r="X59" i="23" a="1"/>
  <c r="X59" i="23" s="1"/>
  <c r="Y59" i="23" a="1"/>
  <c r="Y59" i="23" s="1"/>
  <c r="Z59" i="23" a="1"/>
  <c r="Z59" i="23" s="1"/>
  <c r="AA59" i="23" a="1"/>
  <c r="AA59" i="23" s="1"/>
  <c r="AB59" i="23" a="1"/>
  <c r="AB59" i="23" s="1"/>
  <c r="AC59" i="23" a="1"/>
  <c r="AC59" i="23" s="1"/>
  <c r="AD59" i="23" a="1"/>
  <c r="AD59" i="23" s="1"/>
  <c r="AE59" i="23" a="1"/>
  <c r="AE59" i="23" s="1"/>
  <c r="AF59" i="23" a="1"/>
  <c r="AF59" i="23" s="1"/>
  <c r="AG59" i="23" a="1"/>
  <c r="AG59" i="23" s="1"/>
  <c r="AH59" i="23" a="1"/>
  <c r="AH59" i="23" s="1"/>
  <c r="AI59" i="23" a="1"/>
  <c r="AI59" i="23" s="1"/>
  <c r="AJ59" i="23" a="1"/>
  <c r="AJ59" i="23" s="1"/>
  <c r="AK59" i="23" a="1"/>
  <c r="AK59" i="23" s="1"/>
  <c r="AL59" i="23" a="1"/>
  <c r="AL59" i="23" s="1"/>
  <c r="AM59" i="23" a="1"/>
  <c r="AM59" i="23" s="1"/>
  <c r="AN59" i="23" a="1"/>
  <c r="AN59" i="23" s="1"/>
  <c r="AO59" i="23" a="1"/>
  <c r="AO59" i="23" s="1"/>
  <c r="AP59" i="23" a="1"/>
  <c r="AP59" i="23" s="1"/>
  <c r="AQ59" i="23" a="1"/>
  <c r="AQ59" i="23" s="1"/>
  <c r="AR59" i="23" a="1"/>
  <c r="AR59" i="23" s="1"/>
  <c r="AS59" i="23" a="1"/>
  <c r="AS59" i="23" s="1"/>
  <c r="AT59" i="23" a="1"/>
  <c r="AT59" i="23" s="1"/>
  <c r="AU59" i="23" a="1"/>
  <c r="AU59" i="23" s="1"/>
  <c r="AV59" i="23" a="1"/>
  <c r="AV59" i="23" s="1"/>
  <c r="AW59" i="23" a="1"/>
  <c r="AW59" i="23" s="1"/>
  <c r="AX59" i="23" a="1"/>
  <c r="AX59" i="23" s="1"/>
  <c r="AY59" i="23" a="1"/>
  <c r="AY59" i="23" s="1"/>
  <c r="AZ59" i="23" a="1"/>
  <c r="AZ59" i="23" s="1"/>
  <c r="BA59" i="23" a="1"/>
  <c r="BA59" i="23" s="1"/>
  <c r="BB59" i="23" a="1"/>
  <c r="BB59" i="23" s="1"/>
  <c r="BC59" i="23" a="1"/>
  <c r="BC59" i="23" s="1"/>
  <c r="BD59" i="23" a="1"/>
  <c r="BD59" i="23" s="1"/>
  <c r="BE59" i="23" a="1"/>
  <c r="BE59" i="23" s="1"/>
  <c r="BF59" i="23" a="1"/>
  <c r="BF59" i="23" s="1"/>
  <c r="BG59" i="23" a="1"/>
  <c r="BG59" i="23" s="1"/>
  <c r="BH59" i="23" a="1"/>
  <c r="BH59" i="23" s="1"/>
  <c r="BI59" i="23" a="1"/>
  <c r="BI59" i="23" s="1"/>
  <c r="BJ59" i="23" a="1"/>
  <c r="BJ59" i="23" s="1"/>
  <c r="BK59" i="23" a="1"/>
  <c r="BK59" i="23" s="1"/>
  <c r="BL59" i="23" a="1"/>
  <c r="BL59" i="23" s="1"/>
  <c r="BM59" i="23" a="1"/>
  <c r="BM59" i="23" s="1"/>
  <c r="BN59" i="23" a="1"/>
  <c r="BN59" i="23" s="1"/>
  <c r="BO59" i="23" a="1"/>
  <c r="BO59" i="23" s="1"/>
  <c r="BP59" i="23" a="1"/>
  <c r="BP59" i="23" s="1"/>
  <c r="BQ59" i="23" a="1"/>
  <c r="BQ59" i="23" s="1"/>
  <c r="BR59" i="23" a="1"/>
  <c r="BR59" i="23" s="1"/>
  <c r="BS59" i="23" a="1"/>
  <c r="BS59" i="23" s="1"/>
  <c r="BT59" i="23" a="1"/>
  <c r="BT59" i="23" s="1"/>
  <c r="BU59" i="23" a="1"/>
  <c r="BU59" i="23" s="1"/>
  <c r="BV59" i="23" a="1"/>
  <c r="BV59" i="23" s="1"/>
  <c r="BW59" i="23" a="1"/>
  <c r="BW59" i="23" s="1"/>
  <c r="BX59" i="23" a="1"/>
  <c r="BX59" i="23" s="1"/>
  <c r="BY59" i="23" a="1"/>
  <c r="BY59" i="23" s="1"/>
  <c r="BZ59" i="23" a="1"/>
  <c r="BZ59" i="23" s="1"/>
  <c r="CA59" i="23" a="1"/>
  <c r="CA59" i="23" s="1"/>
  <c r="CB59" i="23" a="1"/>
  <c r="CB59" i="23" s="1"/>
  <c r="CC59" i="23" a="1"/>
  <c r="CC59" i="23" s="1"/>
  <c r="CD59" i="23" a="1"/>
  <c r="CD59" i="23" s="1"/>
  <c r="CE59" i="23" a="1"/>
  <c r="CE59" i="23" s="1"/>
  <c r="CF59" i="23" a="1"/>
  <c r="CF59" i="23" s="1"/>
  <c r="CG59" i="23" a="1"/>
  <c r="CG59" i="23" s="1"/>
  <c r="CH59" i="23" a="1"/>
  <c r="CH59" i="23" s="1"/>
  <c r="CI59" i="23" a="1"/>
  <c r="CI59" i="23" s="1"/>
  <c r="CJ59" i="23" a="1"/>
  <c r="CJ59" i="23" s="1"/>
  <c r="CK59" i="23" a="1"/>
  <c r="CK59" i="23" s="1"/>
  <c r="CL59" i="23" a="1"/>
  <c r="CL59" i="23" s="1"/>
  <c r="CM59" i="23" a="1"/>
  <c r="CM59" i="23" s="1"/>
  <c r="CN59" i="23" a="1"/>
  <c r="CN59" i="23" s="1"/>
  <c r="CO59" i="23" a="1"/>
  <c r="CO59" i="23" s="1"/>
  <c r="CP59" i="23" a="1"/>
  <c r="CP59" i="23" s="1"/>
  <c r="CQ59" i="23" a="1"/>
  <c r="CQ59" i="23" s="1"/>
  <c r="CR59" i="23" a="1"/>
  <c r="CR59" i="23" s="1"/>
  <c r="CS59" i="23" a="1"/>
  <c r="CS59" i="23" s="1"/>
  <c r="CT59" i="23" a="1"/>
  <c r="CT59" i="23" s="1"/>
  <c r="CU59" i="23" a="1"/>
  <c r="CU59" i="23" s="1"/>
  <c r="CV59" i="23" a="1"/>
  <c r="CV59" i="23" s="1"/>
  <c r="CW59" i="23" a="1"/>
  <c r="CW59" i="23" s="1"/>
  <c r="CX59" i="23" a="1"/>
  <c r="CX59" i="23" s="1"/>
  <c r="CY59" i="23" a="1"/>
  <c r="CY59" i="23" s="1"/>
  <c r="CZ59" i="23" a="1"/>
  <c r="CZ59" i="23" s="1"/>
  <c r="DA59" i="23" a="1"/>
  <c r="DA59" i="23" s="1"/>
  <c r="DB59" i="23" a="1"/>
  <c r="DB59" i="23" s="1"/>
  <c r="DC59" i="23" a="1"/>
  <c r="DC59" i="23" s="1"/>
  <c r="DD59" i="23" a="1"/>
  <c r="DD59" i="23" s="1"/>
  <c r="DE59" i="23" a="1"/>
  <c r="DE59" i="23" s="1"/>
  <c r="DF59" i="23" a="1"/>
  <c r="DF59" i="23" s="1"/>
  <c r="DG59" i="23" a="1"/>
  <c r="DG59" i="23" s="1"/>
  <c r="DH59" i="23" a="1"/>
  <c r="DH59" i="23" s="1"/>
  <c r="DI59" i="23" a="1"/>
  <c r="DI59" i="23" s="1"/>
  <c r="DJ59" i="23" a="1"/>
  <c r="DJ59" i="23" s="1"/>
  <c r="DK59" i="23" a="1"/>
  <c r="DK59" i="23" s="1"/>
  <c r="DL59" i="23" a="1"/>
  <c r="DL59" i="23" s="1"/>
  <c r="DM59" i="23" a="1"/>
  <c r="DM59" i="23" s="1"/>
  <c r="DN59" i="23" a="1"/>
  <c r="DN59" i="23" s="1"/>
  <c r="DO59" i="23" a="1"/>
  <c r="DO59" i="23" s="1"/>
  <c r="DP59" i="23" a="1"/>
  <c r="DP59" i="23" s="1"/>
  <c r="DQ59" i="23" a="1"/>
  <c r="DQ59" i="23" s="1"/>
  <c r="DR59" i="23" a="1"/>
  <c r="DR59" i="23" s="1"/>
  <c r="DS59" i="23" a="1"/>
  <c r="DS59" i="23" s="1"/>
  <c r="DT59" i="23" a="1"/>
  <c r="DT59" i="23" s="1"/>
  <c r="DU59" i="23" a="1"/>
  <c r="DU59" i="23" s="1"/>
  <c r="DV59" i="23" a="1"/>
  <c r="DV59" i="23" s="1"/>
  <c r="DW59" i="23" a="1"/>
  <c r="DW59" i="23" s="1"/>
  <c r="DX59" i="23" a="1"/>
  <c r="DX59" i="23" s="1"/>
  <c r="DY59" i="23" a="1"/>
  <c r="DY59" i="23" s="1"/>
  <c r="DZ59" i="23" a="1"/>
  <c r="DZ59" i="23" s="1"/>
  <c r="EA59" i="23" a="1"/>
  <c r="EA59" i="23" s="1"/>
  <c r="EB59" i="23" a="1"/>
  <c r="EB59" i="23" s="1"/>
  <c r="EC59" i="23" a="1"/>
  <c r="EC59" i="23" s="1"/>
  <c r="ED59" i="23" a="1"/>
  <c r="ED59" i="23" s="1"/>
  <c r="EE59" i="23" a="1"/>
  <c r="EE59" i="23" s="1"/>
  <c r="EF59" i="23" a="1"/>
  <c r="EF59" i="23" s="1"/>
  <c r="EG59" i="23" a="1"/>
  <c r="EG59" i="23" s="1"/>
  <c r="EH59" i="23" a="1"/>
  <c r="EH59" i="23" s="1"/>
  <c r="EI59" i="23" a="1"/>
  <c r="EI59" i="23" s="1"/>
  <c r="EJ59" i="23" a="1"/>
  <c r="EJ59" i="23" s="1"/>
  <c r="EK59" i="23" a="1"/>
  <c r="EK59" i="23" s="1"/>
  <c r="EL59" i="23" a="1"/>
  <c r="EL59" i="23" s="1"/>
  <c r="EM59" i="23" a="1"/>
  <c r="EM59" i="23" s="1"/>
  <c r="EN59" i="23" a="1"/>
  <c r="EN59" i="23" s="1"/>
  <c r="EO59" i="23" a="1"/>
  <c r="EO59" i="23" s="1"/>
  <c r="B60" i="23" a="1"/>
  <c r="B60" i="23" s="1"/>
  <c r="C60" i="23" a="1"/>
  <c r="C60" i="23" s="1"/>
  <c r="D60" i="23" a="1"/>
  <c r="D60" i="23" s="1"/>
  <c r="E60" i="23" a="1"/>
  <c r="E60" i="23" s="1"/>
  <c r="F60" i="23" a="1"/>
  <c r="F60" i="23" s="1"/>
  <c r="G60" i="23" a="1"/>
  <c r="G60" i="23" s="1"/>
  <c r="H60" i="23" a="1"/>
  <c r="H60" i="23" s="1"/>
  <c r="I60" i="23" a="1"/>
  <c r="I60" i="23" s="1"/>
  <c r="J60" i="23" a="1"/>
  <c r="J60" i="23" s="1"/>
  <c r="K60" i="23" a="1"/>
  <c r="K60" i="23" s="1"/>
  <c r="L60" i="23" a="1"/>
  <c r="L60" i="23" s="1"/>
  <c r="M60" i="23" a="1"/>
  <c r="M60" i="23" s="1"/>
  <c r="N60" i="23" a="1"/>
  <c r="N60" i="23" s="1"/>
  <c r="O60" i="23" a="1"/>
  <c r="O60" i="23" s="1"/>
  <c r="P60" i="23" a="1"/>
  <c r="P60" i="23" s="1"/>
  <c r="Q60" i="23" a="1"/>
  <c r="Q60" i="23" s="1"/>
  <c r="R60" i="23" a="1"/>
  <c r="R60" i="23" s="1"/>
  <c r="S60" i="23" a="1"/>
  <c r="S60" i="23" s="1"/>
  <c r="T60" i="23" a="1"/>
  <c r="T60" i="23" s="1"/>
  <c r="U60" i="23" a="1"/>
  <c r="U60" i="23" s="1"/>
  <c r="V60" i="23" a="1"/>
  <c r="V60" i="23" s="1"/>
  <c r="W60" i="23" a="1"/>
  <c r="W60" i="23" s="1"/>
  <c r="X60" i="23" a="1"/>
  <c r="X60" i="23" s="1"/>
  <c r="Y60" i="23" a="1"/>
  <c r="Y60" i="23" s="1"/>
  <c r="Z60" i="23" a="1"/>
  <c r="Z60" i="23" s="1"/>
  <c r="AA60" i="23" a="1"/>
  <c r="AA60" i="23" s="1"/>
  <c r="AB60" i="23" a="1"/>
  <c r="AB60" i="23" s="1"/>
  <c r="AC60" i="23" a="1"/>
  <c r="AC60" i="23" s="1"/>
  <c r="AD60" i="23" a="1"/>
  <c r="AD60" i="23" s="1"/>
  <c r="AE60" i="23" a="1"/>
  <c r="AE60" i="23" s="1"/>
  <c r="AF60" i="23" a="1"/>
  <c r="AF60" i="23" s="1"/>
  <c r="AG60" i="23" a="1"/>
  <c r="AG60" i="23" s="1"/>
  <c r="AH60" i="23" a="1"/>
  <c r="AH60" i="23" s="1"/>
  <c r="AI60" i="23" a="1"/>
  <c r="AI60" i="23" s="1"/>
  <c r="AJ60" i="23" a="1"/>
  <c r="AJ60" i="23" s="1"/>
  <c r="AK60" i="23" a="1"/>
  <c r="AK60" i="23" s="1"/>
  <c r="AL60" i="23" a="1"/>
  <c r="AL60" i="23" s="1"/>
  <c r="AM60" i="23" a="1"/>
  <c r="AM60" i="23" s="1"/>
  <c r="AN60" i="23" a="1"/>
  <c r="AN60" i="23" s="1"/>
  <c r="AO60" i="23" a="1"/>
  <c r="AO60" i="23" s="1"/>
  <c r="AP60" i="23" a="1"/>
  <c r="AP60" i="23" s="1"/>
  <c r="AQ60" i="23" a="1"/>
  <c r="AQ60" i="23" s="1"/>
  <c r="AR60" i="23" a="1"/>
  <c r="AR60" i="23" s="1"/>
  <c r="AS60" i="23" a="1"/>
  <c r="AS60" i="23" s="1"/>
  <c r="AT60" i="23" a="1"/>
  <c r="AT60" i="23" s="1"/>
  <c r="AU60" i="23" a="1"/>
  <c r="AU60" i="23" s="1"/>
  <c r="AV60" i="23" a="1"/>
  <c r="AV60" i="23" s="1"/>
  <c r="AW60" i="23" a="1"/>
  <c r="AW60" i="23" s="1"/>
  <c r="AX60" i="23" a="1"/>
  <c r="AX60" i="23" s="1"/>
  <c r="AY60" i="23" a="1"/>
  <c r="AY60" i="23" s="1"/>
  <c r="AZ60" i="23" a="1"/>
  <c r="AZ60" i="23" s="1"/>
  <c r="BA60" i="23" a="1"/>
  <c r="BA60" i="23" s="1"/>
  <c r="BB60" i="23" a="1"/>
  <c r="BB60" i="23" s="1"/>
  <c r="BC60" i="23" a="1"/>
  <c r="BC60" i="23" s="1"/>
  <c r="BD60" i="23" a="1"/>
  <c r="BD60" i="23" s="1"/>
  <c r="BE60" i="23" a="1"/>
  <c r="BE60" i="23" s="1"/>
  <c r="BF60" i="23" a="1"/>
  <c r="BF60" i="23" s="1"/>
  <c r="BG60" i="23" a="1"/>
  <c r="BG60" i="23" s="1"/>
  <c r="BH60" i="23" a="1"/>
  <c r="BH60" i="23" s="1"/>
  <c r="BI60" i="23" a="1"/>
  <c r="BI60" i="23" s="1"/>
  <c r="BJ60" i="23" a="1"/>
  <c r="BJ60" i="23" s="1"/>
  <c r="BK60" i="23" a="1"/>
  <c r="BK60" i="23" s="1"/>
  <c r="BL60" i="23" a="1"/>
  <c r="BL60" i="23" s="1"/>
  <c r="BM60" i="23" a="1"/>
  <c r="BM60" i="23" s="1"/>
  <c r="BN60" i="23" a="1"/>
  <c r="BN60" i="23" s="1"/>
  <c r="BO60" i="23" a="1"/>
  <c r="BO60" i="23" s="1"/>
  <c r="BP60" i="23" a="1"/>
  <c r="BP60" i="23" s="1"/>
  <c r="BQ60" i="23" a="1"/>
  <c r="BQ60" i="23" s="1"/>
  <c r="BR60" i="23" a="1"/>
  <c r="BR60" i="23" s="1"/>
  <c r="BS60" i="23" a="1"/>
  <c r="BS60" i="23" s="1"/>
  <c r="BT60" i="23" a="1"/>
  <c r="BT60" i="23" s="1"/>
  <c r="BU60" i="23" a="1"/>
  <c r="BU60" i="23" s="1"/>
  <c r="BV60" i="23" a="1"/>
  <c r="BV60" i="23" s="1"/>
  <c r="BW60" i="23" a="1"/>
  <c r="BW60" i="23" s="1"/>
  <c r="BX60" i="23" a="1"/>
  <c r="BX60" i="23" s="1"/>
  <c r="BY60" i="23" a="1"/>
  <c r="BY60" i="23" s="1"/>
  <c r="BZ60" i="23" a="1"/>
  <c r="BZ60" i="23" s="1"/>
  <c r="CA60" i="23" a="1"/>
  <c r="CA60" i="23" s="1"/>
  <c r="CB60" i="23" a="1"/>
  <c r="CB60" i="23" s="1"/>
  <c r="CC60" i="23" a="1"/>
  <c r="CC60" i="23" s="1"/>
  <c r="CD60" i="23" a="1"/>
  <c r="CD60" i="23" s="1"/>
  <c r="CE60" i="23" a="1"/>
  <c r="CE60" i="23" s="1"/>
  <c r="CF60" i="23" a="1"/>
  <c r="CF60" i="23" s="1"/>
  <c r="CG60" i="23" a="1"/>
  <c r="CG60" i="23" s="1"/>
  <c r="CH60" i="23" a="1"/>
  <c r="CH60" i="23" s="1"/>
  <c r="CI60" i="23" a="1"/>
  <c r="CI60" i="23" s="1"/>
  <c r="CJ60" i="23" a="1"/>
  <c r="CJ60" i="23" s="1"/>
  <c r="CK60" i="23" a="1"/>
  <c r="CK60" i="23" s="1"/>
  <c r="CL60" i="23" a="1"/>
  <c r="CL60" i="23" s="1"/>
  <c r="CM60" i="23" a="1"/>
  <c r="CM60" i="23" s="1"/>
  <c r="CN60" i="23" a="1"/>
  <c r="CN60" i="23" s="1"/>
  <c r="CO60" i="23" a="1"/>
  <c r="CO60" i="23" s="1"/>
  <c r="CP60" i="23" a="1"/>
  <c r="CP60" i="23" s="1"/>
  <c r="CQ60" i="23" a="1"/>
  <c r="CQ60" i="23" s="1"/>
  <c r="CR60" i="23" a="1"/>
  <c r="CR60" i="23" s="1"/>
  <c r="CS60" i="23" a="1"/>
  <c r="CS60" i="23" s="1"/>
  <c r="CT60" i="23" a="1"/>
  <c r="CT60" i="23" s="1"/>
  <c r="CU60" i="23" a="1"/>
  <c r="CU60" i="23" s="1"/>
  <c r="CV60" i="23" a="1"/>
  <c r="CV60" i="23" s="1"/>
  <c r="CW60" i="23" a="1"/>
  <c r="CW60" i="23" s="1"/>
  <c r="CX60" i="23" a="1"/>
  <c r="CX60" i="23" s="1"/>
  <c r="CY60" i="23" a="1"/>
  <c r="CY60" i="23" s="1"/>
  <c r="CZ60" i="23" a="1"/>
  <c r="CZ60" i="23" s="1"/>
  <c r="DA60" i="23" a="1"/>
  <c r="DA60" i="23" s="1"/>
  <c r="DB60" i="23" a="1"/>
  <c r="DB60" i="23" s="1"/>
  <c r="DC60" i="23" a="1"/>
  <c r="DC60" i="23" s="1"/>
  <c r="DD60" i="23" a="1"/>
  <c r="DD60" i="23" s="1"/>
  <c r="DE60" i="23" a="1"/>
  <c r="DE60" i="23" s="1"/>
  <c r="DF60" i="23" a="1"/>
  <c r="DF60" i="23" s="1"/>
  <c r="DG60" i="23" a="1"/>
  <c r="DG60" i="23" s="1"/>
  <c r="DH60" i="23" a="1"/>
  <c r="DH60" i="23" s="1"/>
  <c r="DI60" i="23" a="1"/>
  <c r="DI60" i="23" s="1"/>
  <c r="DJ60" i="23" a="1"/>
  <c r="DJ60" i="23" s="1"/>
  <c r="DK60" i="23" a="1"/>
  <c r="DK60" i="23" s="1"/>
  <c r="DL60" i="23" a="1"/>
  <c r="DL60" i="23" s="1"/>
  <c r="DM60" i="23" a="1"/>
  <c r="DM60" i="23" s="1"/>
  <c r="DN60" i="23" a="1"/>
  <c r="DN60" i="23" s="1"/>
  <c r="DO60" i="23" a="1"/>
  <c r="DO60" i="23" s="1"/>
  <c r="DP60" i="23" a="1"/>
  <c r="DP60" i="23" s="1"/>
  <c r="DQ60" i="23" a="1"/>
  <c r="DQ60" i="23" s="1"/>
  <c r="DR60" i="23" a="1"/>
  <c r="DR60" i="23" s="1"/>
  <c r="DS60" i="23" a="1"/>
  <c r="DS60" i="23" s="1"/>
  <c r="DT60" i="23" a="1"/>
  <c r="DT60" i="23" s="1"/>
  <c r="DU60" i="23" a="1"/>
  <c r="DU60" i="23" s="1"/>
  <c r="DV60" i="23" a="1"/>
  <c r="DV60" i="23" s="1"/>
  <c r="DW60" i="23" a="1"/>
  <c r="DW60" i="23" s="1"/>
  <c r="DX60" i="23" a="1"/>
  <c r="DX60" i="23" s="1"/>
  <c r="DY60" i="23" a="1"/>
  <c r="DY60" i="23" s="1"/>
  <c r="DZ60" i="23" a="1"/>
  <c r="DZ60" i="23" s="1"/>
  <c r="EA60" i="23" a="1"/>
  <c r="EA60" i="23" s="1"/>
  <c r="EB60" i="23" a="1"/>
  <c r="EB60" i="23" s="1"/>
  <c r="EC60" i="23" a="1"/>
  <c r="EC60" i="23" s="1"/>
  <c r="ED60" i="23" a="1"/>
  <c r="ED60" i="23" s="1"/>
  <c r="EE60" i="23" a="1"/>
  <c r="EE60" i="23" s="1"/>
  <c r="EF60" i="23" a="1"/>
  <c r="EF60" i="23" s="1"/>
  <c r="EG60" i="23" a="1"/>
  <c r="EG60" i="23" s="1"/>
  <c r="EH60" i="23" a="1"/>
  <c r="EH60" i="23" s="1"/>
  <c r="EI60" i="23" a="1"/>
  <c r="EI60" i="23" s="1"/>
  <c r="EJ60" i="23" a="1"/>
  <c r="EJ60" i="23" s="1"/>
  <c r="EK60" i="23" a="1"/>
  <c r="EK60" i="23" s="1"/>
  <c r="EL60" i="23" a="1"/>
  <c r="EL60" i="23" s="1"/>
  <c r="EM60" i="23" a="1"/>
  <c r="EM60" i="23" s="1"/>
  <c r="EN60" i="23" a="1"/>
  <c r="EN60" i="23" s="1"/>
  <c r="EO60" i="23" a="1"/>
  <c r="EO60" i="23" s="1"/>
  <c r="B61" i="23" a="1"/>
  <c r="B61" i="23" s="1"/>
  <c r="C61" i="23" a="1"/>
  <c r="C61" i="23" s="1"/>
  <c r="D61" i="23" a="1"/>
  <c r="D61" i="23" s="1"/>
  <c r="E61" i="23" a="1"/>
  <c r="E61" i="23" s="1"/>
  <c r="F61" i="23" a="1"/>
  <c r="F61" i="23" s="1"/>
  <c r="G61" i="23" a="1"/>
  <c r="G61" i="23" s="1"/>
  <c r="H61" i="23" a="1"/>
  <c r="H61" i="23" s="1"/>
  <c r="I61" i="23" a="1"/>
  <c r="I61" i="23" s="1"/>
  <c r="J61" i="23" a="1"/>
  <c r="J61" i="23" s="1"/>
  <c r="K61" i="23" a="1"/>
  <c r="K61" i="23" s="1"/>
  <c r="L61" i="23" a="1"/>
  <c r="L61" i="23" s="1"/>
  <c r="M61" i="23" a="1"/>
  <c r="M61" i="23" s="1"/>
  <c r="N61" i="23" a="1"/>
  <c r="N61" i="23" s="1"/>
  <c r="O61" i="23" a="1"/>
  <c r="O61" i="23" s="1"/>
  <c r="P61" i="23" a="1"/>
  <c r="P61" i="23" s="1"/>
  <c r="Q61" i="23" a="1"/>
  <c r="Q61" i="23" s="1"/>
  <c r="R61" i="23" a="1"/>
  <c r="R61" i="23" s="1"/>
  <c r="S61" i="23" a="1"/>
  <c r="S61" i="23" s="1"/>
  <c r="T61" i="23" a="1"/>
  <c r="T61" i="23" s="1"/>
  <c r="U61" i="23" a="1"/>
  <c r="U61" i="23" s="1"/>
  <c r="V61" i="23" a="1"/>
  <c r="V61" i="23" s="1"/>
  <c r="W61" i="23" a="1"/>
  <c r="W61" i="23" s="1"/>
  <c r="X61" i="23" a="1"/>
  <c r="X61" i="23" s="1"/>
  <c r="Y61" i="23" a="1"/>
  <c r="Y61" i="23" s="1"/>
  <c r="Z61" i="23" a="1"/>
  <c r="Z61" i="23" s="1"/>
  <c r="AA61" i="23" a="1"/>
  <c r="AA61" i="23" s="1"/>
  <c r="AB61" i="23" a="1"/>
  <c r="AB61" i="23" s="1"/>
  <c r="AC61" i="23" a="1"/>
  <c r="AC61" i="23" s="1"/>
  <c r="AD61" i="23" a="1"/>
  <c r="AD61" i="23" s="1"/>
  <c r="AE61" i="23" a="1"/>
  <c r="AE61" i="23" s="1"/>
  <c r="AF61" i="23" a="1"/>
  <c r="AF61" i="23" s="1"/>
  <c r="AG61" i="23" a="1"/>
  <c r="AG61" i="23" s="1"/>
  <c r="AH61" i="23" a="1"/>
  <c r="AH61" i="23" s="1"/>
  <c r="AI61" i="23" a="1"/>
  <c r="AI61" i="23" s="1"/>
  <c r="AJ61" i="23" a="1"/>
  <c r="AJ61" i="23" s="1"/>
  <c r="AK61" i="23" a="1"/>
  <c r="AK61" i="23" s="1"/>
  <c r="AL61" i="23" a="1"/>
  <c r="AL61" i="23" s="1"/>
  <c r="AM61" i="23" a="1"/>
  <c r="AM61" i="23" s="1"/>
  <c r="AN61" i="23" a="1"/>
  <c r="AN61" i="23" s="1"/>
  <c r="AO61" i="23" a="1"/>
  <c r="AO61" i="23" s="1"/>
  <c r="AP61" i="23" a="1"/>
  <c r="AP61" i="23" s="1"/>
  <c r="AQ61" i="23" a="1"/>
  <c r="AQ61" i="23" s="1"/>
  <c r="AR61" i="23" a="1"/>
  <c r="AR61" i="23" s="1"/>
  <c r="AS61" i="23" a="1"/>
  <c r="AS61" i="23" s="1"/>
  <c r="AT61" i="23" a="1"/>
  <c r="AT61" i="23" s="1"/>
  <c r="AU61" i="23" a="1"/>
  <c r="AU61" i="23" s="1"/>
  <c r="AV61" i="23" a="1"/>
  <c r="AV61" i="23" s="1"/>
  <c r="AW61" i="23" a="1"/>
  <c r="AW61" i="23" s="1"/>
  <c r="AX61" i="23" a="1"/>
  <c r="AX61" i="23" s="1"/>
  <c r="AY61" i="23" a="1"/>
  <c r="AY61" i="23" s="1"/>
  <c r="AZ61" i="23" a="1"/>
  <c r="AZ61" i="23" s="1"/>
  <c r="BA61" i="23" a="1"/>
  <c r="BA61" i="23" s="1"/>
  <c r="BB61" i="23" a="1"/>
  <c r="BB61" i="23" s="1"/>
  <c r="BC61" i="23" a="1"/>
  <c r="BC61" i="23" s="1"/>
  <c r="BD61" i="23" a="1"/>
  <c r="BD61" i="23" s="1"/>
  <c r="BE61" i="23" a="1"/>
  <c r="BE61" i="23" s="1"/>
  <c r="BF61" i="23" a="1"/>
  <c r="BF61" i="23" s="1"/>
  <c r="BG61" i="23" a="1"/>
  <c r="BG61" i="23" s="1"/>
  <c r="BH61" i="23" a="1"/>
  <c r="BH61" i="23" s="1"/>
  <c r="BI61" i="23" a="1"/>
  <c r="BI61" i="23" s="1"/>
  <c r="BJ61" i="23" a="1"/>
  <c r="BJ61" i="23" s="1"/>
  <c r="BK61" i="23" a="1"/>
  <c r="BK61" i="23" s="1"/>
  <c r="BL61" i="23" a="1"/>
  <c r="BL61" i="23" s="1"/>
  <c r="BM61" i="23" a="1"/>
  <c r="BM61" i="23" s="1"/>
  <c r="BN61" i="23" a="1"/>
  <c r="BN61" i="23" s="1"/>
  <c r="BO61" i="23" a="1"/>
  <c r="BO61" i="23" s="1"/>
  <c r="BP61" i="23" a="1"/>
  <c r="BP61" i="23" s="1"/>
  <c r="BQ61" i="23" a="1"/>
  <c r="BQ61" i="23" s="1"/>
  <c r="BR61" i="23" a="1"/>
  <c r="BR61" i="23" s="1"/>
  <c r="BS61" i="23" a="1"/>
  <c r="BS61" i="23" s="1"/>
  <c r="BT61" i="23" a="1"/>
  <c r="BT61" i="23" s="1"/>
  <c r="BU61" i="23" a="1"/>
  <c r="BU61" i="23" s="1"/>
  <c r="BV61" i="23" a="1"/>
  <c r="BV61" i="23" s="1"/>
  <c r="BW61" i="23" a="1"/>
  <c r="BW61" i="23" s="1"/>
  <c r="BX61" i="23" a="1"/>
  <c r="BX61" i="23" s="1"/>
  <c r="BY61" i="23" a="1"/>
  <c r="BY61" i="23" s="1"/>
  <c r="BZ61" i="23" a="1"/>
  <c r="BZ61" i="23" s="1"/>
  <c r="CA61" i="23" a="1"/>
  <c r="CA61" i="23" s="1"/>
  <c r="CB61" i="23" a="1"/>
  <c r="CB61" i="23" s="1"/>
  <c r="CC61" i="23" a="1"/>
  <c r="CC61" i="23" s="1"/>
  <c r="CD61" i="23" a="1"/>
  <c r="CD61" i="23" s="1"/>
  <c r="CE61" i="23" a="1"/>
  <c r="CE61" i="23" s="1"/>
  <c r="CF61" i="23" a="1"/>
  <c r="CF61" i="23" s="1"/>
  <c r="CG61" i="23" a="1"/>
  <c r="CG61" i="23" s="1"/>
  <c r="CH61" i="23" a="1"/>
  <c r="CH61" i="23" s="1"/>
  <c r="CI61" i="23" a="1"/>
  <c r="CI61" i="23" s="1"/>
  <c r="CJ61" i="23" a="1"/>
  <c r="CJ61" i="23" s="1"/>
  <c r="CK61" i="23" a="1"/>
  <c r="CK61" i="23" s="1"/>
  <c r="CL61" i="23" a="1"/>
  <c r="CL61" i="23" s="1"/>
  <c r="CM61" i="23" a="1"/>
  <c r="CM61" i="23" s="1"/>
  <c r="CN61" i="23" a="1"/>
  <c r="CN61" i="23" s="1"/>
  <c r="CO61" i="23" a="1"/>
  <c r="CO61" i="23" s="1"/>
  <c r="CP61" i="23" a="1"/>
  <c r="CP61" i="23" s="1"/>
  <c r="CQ61" i="23" a="1"/>
  <c r="CQ61" i="23" s="1"/>
  <c r="CR61" i="23" a="1"/>
  <c r="CR61" i="23" s="1"/>
  <c r="CS61" i="23" a="1"/>
  <c r="CS61" i="23" s="1"/>
  <c r="CT61" i="23" a="1"/>
  <c r="CT61" i="23" s="1"/>
  <c r="CU61" i="23" a="1"/>
  <c r="CU61" i="23" s="1"/>
  <c r="CV61" i="23" a="1"/>
  <c r="CV61" i="23" s="1"/>
  <c r="CW61" i="23" a="1"/>
  <c r="CW61" i="23" s="1"/>
  <c r="CX61" i="23" a="1"/>
  <c r="CX61" i="23" s="1"/>
  <c r="CY61" i="23" a="1"/>
  <c r="CY61" i="23" s="1"/>
  <c r="CZ61" i="23" a="1"/>
  <c r="CZ61" i="23" s="1"/>
  <c r="DA61" i="23" a="1"/>
  <c r="DA61" i="23" s="1"/>
  <c r="DB61" i="23" a="1"/>
  <c r="DB61" i="23" s="1"/>
  <c r="DC61" i="23" a="1"/>
  <c r="DC61" i="23" s="1"/>
  <c r="DD61" i="23" a="1"/>
  <c r="DD61" i="23" s="1"/>
  <c r="DE61" i="23" a="1"/>
  <c r="DE61" i="23" s="1"/>
  <c r="DF61" i="23" a="1"/>
  <c r="DF61" i="23" s="1"/>
  <c r="DG61" i="23" a="1"/>
  <c r="DG61" i="23" s="1"/>
  <c r="DH61" i="23" a="1"/>
  <c r="DH61" i="23" s="1"/>
  <c r="DI61" i="23" a="1"/>
  <c r="DI61" i="23" s="1"/>
  <c r="DJ61" i="23" a="1"/>
  <c r="DJ61" i="23" s="1"/>
  <c r="DK61" i="23" a="1"/>
  <c r="DK61" i="23" s="1"/>
  <c r="DL61" i="23" a="1"/>
  <c r="DL61" i="23" s="1"/>
  <c r="DM61" i="23" a="1"/>
  <c r="DM61" i="23" s="1"/>
  <c r="DN61" i="23" a="1"/>
  <c r="DN61" i="23" s="1"/>
  <c r="DO61" i="23" a="1"/>
  <c r="DO61" i="23" s="1"/>
  <c r="DP61" i="23" a="1"/>
  <c r="DP61" i="23" s="1"/>
  <c r="DQ61" i="23" a="1"/>
  <c r="DQ61" i="23" s="1"/>
  <c r="DR61" i="23" a="1"/>
  <c r="DR61" i="23" s="1"/>
  <c r="DS61" i="23" a="1"/>
  <c r="DS61" i="23" s="1"/>
  <c r="DT61" i="23" a="1"/>
  <c r="DT61" i="23" s="1"/>
  <c r="DU61" i="23" a="1"/>
  <c r="DU61" i="23" s="1"/>
  <c r="DV61" i="23" a="1"/>
  <c r="DV61" i="23" s="1"/>
  <c r="DW61" i="23" a="1"/>
  <c r="DW61" i="23" s="1"/>
  <c r="DX61" i="23" a="1"/>
  <c r="DX61" i="23" s="1"/>
  <c r="DY61" i="23" a="1"/>
  <c r="DY61" i="23" s="1"/>
  <c r="DZ61" i="23" a="1"/>
  <c r="DZ61" i="23" s="1"/>
  <c r="EA61" i="23" a="1"/>
  <c r="EA61" i="23" s="1"/>
  <c r="EB61" i="23" a="1"/>
  <c r="EB61" i="23" s="1"/>
  <c r="EC61" i="23" a="1"/>
  <c r="EC61" i="23" s="1"/>
  <c r="ED61" i="23" a="1"/>
  <c r="ED61" i="23" s="1"/>
  <c r="EE61" i="23" a="1"/>
  <c r="EE61" i="23" s="1"/>
  <c r="EF61" i="23" a="1"/>
  <c r="EF61" i="23" s="1"/>
  <c r="EG61" i="23" a="1"/>
  <c r="EG61" i="23" s="1"/>
  <c r="EH61" i="23" a="1"/>
  <c r="EH61" i="23" s="1"/>
  <c r="EI61" i="23" a="1"/>
  <c r="EI61" i="23" s="1"/>
  <c r="EJ61" i="23" a="1"/>
  <c r="EJ61" i="23" s="1"/>
  <c r="EK61" i="23" a="1"/>
  <c r="EK61" i="23" s="1"/>
  <c r="EL61" i="23" a="1"/>
  <c r="EL61" i="23" s="1"/>
  <c r="EM61" i="23" a="1"/>
  <c r="EM61" i="23" s="1"/>
  <c r="EN61" i="23" a="1"/>
  <c r="EN61" i="23" s="1"/>
  <c r="EO61" i="23" a="1"/>
  <c r="EO61" i="23" s="1"/>
  <c r="B62" i="23" a="1"/>
  <c r="B62" i="23" s="1"/>
  <c r="C62" i="23" a="1"/>
  <c r="C62" i="23" s="1"/>
  <c r="D62" i="23" a="1"/>
  <c r="D62" i="23" s="1"/>
  <c r="E62" i="23" a="1"/>
  <c r="E62" i="23" s="1"/>
  <c r="F62" i="23" a="1"/>
  <c r="F62" i="23" s="1"/>
  <c r="G62" i="23" a="1"/>
  <c r="G62" i="23" s="1"/>
  <c r="H62" i="23" a="1"/>
  <c r="H62" i="23" s="1"/>
  <c r="I62" i="23" a="1"/>
  <c r="I62" i="23" s="1"/>
  <c r="J62" i="23" a="1"/>
  <c r="J62" i="23" s="1"/>
  <c r="K62" i="23" a="1"/>
  <c r="K62" i="23" s="1"/>
  <c r="L62" i="23" a="1"/>
  <c r="L62" i="23" s="1"/>
  <c r="M62" i="23" a="1"/>
  <c r="M62" i="23" s="1"/>
  <c r="N62" i="23" a="1"/>
  <c r="N62" i="23" s="1"/>
  <c r="O62" i="23" a="1"/>
  <c r="O62" i="23" s="1"/>
  <c r="P62" i="23" a="1"/>
  <c r="P62" i="23" s="1"/>
  <c r="Q62" i="23" a="1"/>
  <c r="Q62" i="23" s="1"/>
  <c r="R62" i="23" a="1"/>
  <c r="R62" i="23" s="1"/>
  <c r="S62" i="23" a="1"/>
  <c r="S62" i="23" s="1"/>
  <c r="T62" i="23" a="1"/>
  <c r="T62" i="23" s="1"/>
  <c r="U62" i="23" a="1"/>
  <c r="U62" i="23" s="1"/>
  <c r="V62" i="23" a="1"/>
  <c r="V62" i="23" s="1"/>
  <c r="W62" i="23" a="1"/>
  <c r="W62" i="23" s="1"/>
  <c r="X62" i="23" a="1"/>
  <c r="X62" i="23" s="1"/>
  <c r="Y62" i="23" a="1"/>
  <c r="Y62" i="23" s="1"/>
  <c r="Z62" i="23" a="1"/>
  <c r="Z62" i="23" s="1"/>
  <c r="AA62" i="23" a="1"/>
  <c r="AA62" i="23" s="1"/>
  <c r="AB62" i="23" a="1"/>
  <c r="AB62" i="23" s="1"/>
  <c r="AC62" i="23" a="1"/>
  <c r="AC62" i="23" s="1"/>
  <c r="AD62" i="23" a="1"/>
  <c r="AD62" i="23" s="1"/>
  <c r="AE62" i="23" a="1"/>
  <c r="AE62" i="23" s="1"/>
  <c r="AF62" i="23" a="1"/>
  <c r="AF62" i="23" s="1"/>
  <c r="AG62" i="23" a="1"/>
  <c r="AG62" i="23" s="1"/>
  <c r="AH62" i="23" a="1"/>
  <c r="AH62" i="23" s="1"/>
  <c r="AI62" i="23" a="1"/>
  <c r="AI62" i="23" s="1"/>
  <c r="AJ62" i="23" a="1"/>
  <c r="AJ62" i="23" s="1"/>
  <c r="AK62" i="23" a="1"/>
  <c r="AK62" i="23" s="1"/>
  <c r="AL62" i="23" a="1"/>
  <c r="AL62" i="23" s="1"/>
  <c r="AM62" i="23" a="1"/>
  <c r="AM62" i="23" s="1"/>
  <c r="AN62" i="23" a="1"/>
  <c r="AN62" i="23" s="1"/>
  <c r="AO62" i="23" a="1"/>
  <c r="AO62" i="23" s="1"/>
  <c r="AP62" i="23" a="1"/>
  <c r="AP62" i="23" s="1"/>
  <c r="AQ62" i="23" a="1"/>
  <c r="AQ62" i="23" s="1"/>
  <c r="AR62" i="23" a="1"/>
  <c r="AR62" i="23" s="1"/>
  <c r="AS62" i="23" a="1"/>
  <c r="AS62" i="23" s="1"/>
  <c r="AT62" i="23" a="1"/>
  <c r="AT62" i="23" s="1"/>
  <c r="AU62" i="23" a="1"/>
  <c r="AU62" i="23" s="1"/>
  <c r="AV62" i="23" a="1"/>
  <c r="AV62" i="23" s="1"/>
  <c r="AW62" i="23" a="1"/>
  <c r="AW62" i="23" s="1"/>
  <c r="AX62" i="23" a="1"/>
  <c r="AX62" i="23" s="1"/>
  <c r="AY62" i="23" a="1"/>
  <c r="AY62" i="23" s="1"/>
  <c r="AZ62" i="23" a="1"/>
  <c r="AZ62" i="23" s="1"/>
  <c r="BA62" i="23" a="1"/>
  <c r="BA62" i="23" s="1"/>
  <c r="BB62" i="23" a="1"/>
  <c r="BB62" i="23" s="1"/>
  <c r="BC62" i="23" a="1"/>
  <c r="BC62" i="23" s="1"/>
  <c r="BD62" i="23" a="1"/>
  <c r="BD62" i="23" s="1"/>
  <c r="BE62" i="23" a="1"/>
  <c r="BE62" i="23" s="1"/>
  <c r="BF62" i="23" a="1"/>
  <c r="BF62" i="23" s="1"/>
  <c r="BG62" i="23" a="1"/>
  <c r="BG62" i="23" s="1"/>
  <c r="BH62" i="23" a="1"/>
  <c r="BH62" i="23" s="1"/>
  <c r="BI62" i="23" a="1"/>
  <c r="BI62" i="23" s="1"/>
  <c r="BJ62" i="23" a="1"/>
  <c r="BJ62" i="23" s="1"/>
  <c r="BK62" i="23" a="1"/>
  <c r="BK62" i="23" s="1"/>
  <c r="BL62" i="23" a="1"/>
  <c r="BL62" i="23" s="1"/>
  <c r="BM62" i="23" a="1"/>
  <c r="BM62" i="23" s="1"/>
  <c r="BN62" i="23" a="1"/>
  <c r="BN62" i="23" s="1"/>
  <c r="BO62" i="23" a="1"/>
  <c r="BO62" i="23" s="1"/>
  <c r="BP62" i="23" a="1"/>
  <c r="BP62" i="23" s="1"/>
  <c r="BQ62" i="23" a="1"/>
  <c r="BQ62" i="23" s="1"/>
  <c r="BR62" i="23" a="1"/>
  <c r="BR62" i="23" s="1"/>
  <c r="BS62" i="23" a="1"/>
  <c r="BS62" i="23" s="1"/>
  <c r="BT62" i="23" a="1"/>
  <c r="BT62" i="23" s="1"/>
  <c r="BU62" i="23" a="1"/>
  <c r="BU62" i="23" s="1"/>
  <c r="BV62" i="23" a="1"/>
  <c r="BV62" i="23" s="1"/>
  <c r="BW62" i="23" a="1"/>
  <c r="BW62" i="23" s="1"/>
  <c r="BX62" i="23" a="1"/>
  <c r="BX62" i="23" s="1"/>
  <c r="BY62" i="23" a="1"/>
  <c r="BY62" i="23" s="1"/>
  <c r="BZ62" i="23" a="1"/>
  <c r="BZ62" i="23" s="1"/>
  <c r="CA62" i="23" a="1"/>
  <c r="CA62" i="23" s="1"/>
  <c r="CB62" i="23" a="1"/>
  <c r="CB62" i="23" s="1"/>
  <c r="CC62" i="23" a="1"/>
  <c r="CC62" i="23" s="1"/>
  <c r="CD62" i="23" a="1"/>
  <c r="CD62" i="23" s="1"/>
  <c r="CE62" i="23" a="1"/>
  <c r="CE62" i="23" s="1"/>
  <c r="CF62" i="23" a="1"/>
  <c r="CF62" i="23" s="1"/>
  <c r="CG62" i="23" a="1"/>
  <c r="CG62" i="23" s="1"/>
  <c r="CH62" i="23" a="1"/>
  <c r="CH62" i="23" s="1"/>
  <c r="CI62" i="23" a="1"/>
  <c r="CI62" i="23" s="1"/>
  <c r="CJ62" i="23" a="1"/>
  <c r="CJ62" i="23" s="1"/>
  <c r="CK62" i="23" a="1"/>
  <c r="CK62" i="23" s="1"/>
  <c r="CL62" i="23" a="1"/>
  <c r="CL62" i="23" s="1"/>
  <c r="CM62" i="23" a="1"/>
  <c r="CM62" i="23" s="1"/>
  <c r="CN62" i="23" a="1"/>
  <c r="CN62" i="23" s="1"/>
  <c r="CO62" i="23" a="1"/>
  <c r="CO62" i="23" s="1"/>
  <c r="CP62" i="23" a="1"/>
  <c r="CP62" i="23" s="1"/>
  <c r="CQ62" i="23" a="1"/>
  <c r="CQ62" i="23" s="1"/>
  <c r="CR62" i="23" a="1"/>
  <c r="CR62" i="23" s="1"/>
  <c r="CS62" i="23" a="1"/>
  <c r="CS62" i="23" s="1"/>
  <c r="CT62" i="23" a="1"/>
  <c r="CT62" i="23" s="1"/>
  <c r="CU62" i="23" a="1"/>
  <c r="CU62" i="23" s="1"/>
  <c r="CV62" i="23" a="1"/>
  <c r="CV62" i="23" s="1"/>
  <c r="CW62" i="23" a="1"/>
  <c r="CW62" i="23" s="1"/>
  <c r="CX62" i="23" a="1"/>
  <c r="CX62" i="23" s="1"/>
  <c r="CY62" i="23" a="1"/>
  <c r="CY62" i="23" s="1"/>
  <c r="CZ62" i="23" a="1"/>
  <c r="CZ62" i="23" s="1"/>
  <c r="DA62" i="23" a="1"/>
  <c r="DA62" i="23" s="1"/>
  <c r="DB62" i="23" a="1"/>
  <c r="DB62" i="23" s="1"/>
  <c r="DC62" i="23" a="1"/>
  <c r="DC62" i="23" s="1"/>
  <c r="DD62" i="23" a="1"/>
  <c r="DD62" i="23" s="1"/>
  <c r="DE62" i="23" a="1"/>
  <c r="DE62" i="23" s="1"/>
  <c r="DF62" i="23" a="1"/>
  <c r="DF62" i="23" s="1"/>
  <c r="DG62" i="23" a="1"/>
  <c r="DG62" i="23" s="1"/>
  <c r="DH62" i="23" a="1"/>
  <c r="DH62" i="23" s="1"/>
  <c r="DI62" i="23" a="1"/>
  <c r="DI62" i="23" s="1"/>
  <c r="DJ62" i="23" a="1"/>
  <c r="DJ62" i="23" s="1"/>
  <c r="DK62" i="23" a="1"/>
  <c r="DK62" i="23" s="1"/>
  <c r="DL62" i="23" a="1"/>
  <c r="DL62" i="23" s="1"/>
  <c r="DM62" i="23" a="1"/>
  <c r="DM62" i="23" s="1"/>
  <c r="DN62" i="23" a="1"/>
  <c r="DN62" i="23" s="1"/>
  <c r="DO62" i="23" a="1"/>
  <c r="DO62" i="23" s="1"/>
  <c r="DP62" i="23" a="1"/>
  <c r="DP62" i="23" s="1"/>
  <c r="DQ62" i="23" a="1"/>
  <c r="DQ62" i="23" s="1"/>
  <c r="DR62" i="23" a="1"/>
  <c r="DR62" i="23" s="1"/>
  <c r="DS62" i="23" a="1"/>
  <c r="DS62" i="23" s="1"/>
  <c r="DT62" i="23" a="1"/>
  <c r="DT62" i="23" s="1"/>
  <c r="DU62" i="23" a="1"/>
  <c r="DU62" i="23" s="1"/>
  <c r="DV62" i="23" a="1"/>
  <c r="DV62" i="23" s="1"/>
  <c r="DW62" i="23" a="1"/>
  <c r="DW62" i="23" s="1"/>
  <c r="DX62" i="23" a="1"/>
  <c r="DX62" i="23" s="1"/>
  <c r="DY62" i="23" a="1"/>
  <c r="DY62" i="23" s="1"/>
  <c r="DZ62" i="23" a="1"/>
  <c r="DZ62" i="23" s="1"/>
  <c r="EA62" i="23" a="1"/>
  <c r="EA62" i="23" s="1"/>
  <c r="EB62" i="23" a="1"/>
  <c r="EB62" i="23" s="1"/>
  <c r="EC62" i="23" a="1"/>
  <c r="EC62" i="23" s="1"/>
  <c r="ED62" i="23" a="1"/>
  <c r="ED62" i="23" s="1"/>
  <c r="EE62" i="23" a="1"/>
  <c r="EE62" i="23" s="1"/>
  <c r="EF62" i="23" a="1"/>
  <c r="EF62" i="23" s="1"/>
  <c r="EG62" i="23" a="1"/>
  <c r="EG62" i="23" s="1"/>
  <c r="EH62" i="23" a="1"/>
  <c r="EH62" i="23" s="1"/>
  <c r="EI62" i="23" a="1"/>
  <c r="EI62" i="23" s="1"/>
  <c r="EJ62" i="23" a="1"/>
  <c r="EJ62" i="23" s="1"/>
  <c r="EK62" i="23" a="1"/>
  <c r="EK62" i="23" s="1"/>
  <c r="EL62" i="23" a="1"/>
  <c r="EL62" i="23" s="1"/>
  <c r="EM62" i="23" a="1"/>
  <c r="EM62" i="23" s="1"/>
  <c r="EN62" i="23" a="1"/>
  <c r="EN62" i="23" s="1"/>
  <c r="EO62" i="23" a="1"/>
  <c r="EO62" i="23" s="1"/>
  <c r="B63" i="23" a="1"/>
  <c r="B63" i="23" s="1"/>
  <c r="C63" i="23" a="1"/>
  <c r="C63" i="23" s="1"/>
  <c r="D63" i="23" a="1"/>
  <c r="D63" i="23" s="1"/>
  <c r="E63" i="23" a="1"/>
  <c r="E63" i="23" s="1"/>
  <c r="F63" i="23" a="1"/>
  <c r="F63" i="23" s="1"/>
  <c r="G63" i="23" a="1"/>
  <c r="G63" i="23" s="1"/>
  <c r="H63" i="23" a="1"/>
  <c r="H63" i="23" s="1"/>
  <c r="I63" i="23" a="1"/>
  <c r="I63" i="23" s="1"/>
  <c r="J63" i="23" a="1"/>
  <c r="J63" i="23" s="1"/>
  <c r="K63" i="23" a="1"/>
  <c r="K63" i="23" s="1"/>
  <c r="L63" i="23" a="1"/>
  <c r="L63" i="23" s="1"/>
  <c r="M63" i="23" a="1"/>
  <c r="M63" i="23" s="1"/>
  <c r="N63" i="23" a="1"/>
  <c r="N63" i="23" s="1"/>
  <c r="O63" i="23" a="1"/>
  <c r="O63" i="23" s="1"/>
  <c r="P63" i="23" a="1"/>
  <c r="P63" i="23" s="1"/>
  <c r="Q63" i="23" a="1"/>
  <c r="Q63" i="23" s="1"/>
  <c r="R63" i="23" a="1"/>
  <c r="R63" i="23" s="1"/>
  <c r="S63" i="23" a="1"/>
  <c r="S63" i="23" s="1"/>
  <c r="T63" i="23" a="1"/>
  <c r="T63" i="23" s="1"/>
  <c r="U63" i="23" a="1"/>
  <c r="U63" i="23" s="1"/>
  <c r="V63" i="23" a="1"/>
  <c r="V63" i="23" s="1"/>
  <c r="W63" i="23" a="1"/>
  <c r="W63" i="23" s="1"/>
  <c r="X63" i="23" a="1"/>
  <c r="X63" i="23" s="1"/>
  <c r="Y63" i="23" a="1"/>
  <c r="Y63" i="23" s="1"/>
  <c r="Z63" i="23" a="1"/>
  <c r="Z63" i="23" s="1"/>
  <c r="AA63" i="23" a="1"/>
  <c r="AA63" i="23" s="1"/>
  <c r="AB63" i="23" a="1"/>
  <c r="AB63" i="23" s="1"/>
  <c r="AC63" i="23" a="1"/>
  <c r="AC63" i="23" s="1"/>
  <c r="AD63" i="23" a="1"/>
  <c r="AD63" i="23" s="1"/>
  <c r="AE63" i="23" a="1"/>
  <c r="AE63" i="23" s="1"/>
  <c r="AF63" i="23" a="1"/>
  <c r="AF63" i="23" s="1"/>
  <c r="AG63" i="23" a="1"/>
  <c r="AG63" i="23" s="1"/>
  <c r="AH63" i="23" a="1"/>
  <c r="AH63" i="23" s="1"/>
  <c r="AI63" i="23" a="1"/>
  <c r="AI63" i="23" s="1"/>
  <c r="AJ63" i="23" a="1"/>
  <c r="AJ63" i="23" s="1"/>
  <c r="AK63" i="23" a="1"/>
  <c r="AK63" i="23" s="1"/>
  <c r="AL63" i="23" a="1"/>
  <c r="AL63" i="23" s="1"/>
  <c r="AM63" i="23" a="1"/>
  <c r="AM63" i="23" s="1"/>
  <c r="AN63" i="23" a="1"/>
  <c r="AN63" i="23" s="1"/>
  <c r="AO63" i="23" a="1"/>
  <c r="AO63" i="23" s="1"/>
  <c r="AP63" i="23" a="1"/>
  <c r="AP63" i="23" s="1"/>
  <c r="AQ63" i="23" a="1"/>
  <c r="AQ63" i="23" s="1"/>
  <c r="AR63" i="23" a="1"/>
  <c r="AR63" i="23" s="1"/>
  <c r="AS63" i="23" a="1"/>
  <c r="AS63" i="23" s="1"/>
  <c r="AT63" i="23" a="1"/>
  <c r="AT63" i="23" s="1"/>
  <c r="AU63" i="23" a="1"/>
  <c r="AU63" i="23" s="1"/>
  <c r="AV63" i="23" a="1"/>
  <c r="AV63" i="23" s="1"/>
  <c r="AW63" i="23" a="1"/>
  <c r="AW63" i="23" s="1"/>
  <c r="AX63" i="23" a="1"/>
  <c r="AX63" i="23" s="1"/>
  <c r="AY63" i="23" a="1"/>
  <c r="AY63" i="23" s="1"/>
  <c r="AZ63" i="23" a="1"/>
  <c r="AZ63" i="23" s="1"/>
  <c r="BA63" i="23" a="1"/>
  <c r="BA63" i="23" s="1"/>
  <c r="BB63" i="23" a="1"/>
  <c r="BB63" i="23" s="1"/>
  <c r="BC63" i="23" a="1"/>
  <c r="BC63" i="23" s="1"/>
  <c r="BD63" i="23" a="1"/>
  <c r="BD63" i="23" s="1"/>
  <c r="BE63" i="23" a="1"/>
  <c r="BE63" i="23" s="1"/>
  <c r="BF63" i="23" a="1"/>
  <c r="BF63" i="23" s="1"/>
  <c r="BG63" i="23" a="1"/>
  <c r="BG63" i="23" s="1"/>
  <c r="BH63" i="23" a="1"/>
  <c r="BH63" i="23" s="1"/>
  <c r="BI63" i="23" a="1"/>
  <c r="BI63" i="23" s="1"/>
  <c r="BJ63" i="23" a="1"/>
  <c r="BJ63" i="23" s="1"/>
  <c r="BK63" i="23" a="1"/>
  <c r="BK63" i="23" s="1"/>
  <c r="BL63" i="23" a="1"/>
  <c r="BL63" i="23" s="1"/>
  <c r="BM63" i="23" a="1"/>
  <c r="BM63" i="23" s="1"/>
  <c r="BN63" i="23" a="1"/>
  <c r="BN63" i="23" s="1"/>
  <c r="BO63" i="23" a="1"/>
  <c r="BO63" i="23" s="1"/>
  <c r="BP63" i="23" a="1"/>
  <c r="BP63" i="23" s="1"/>
  <c r="BQ63" i="23" a="1"/>
  <c r="BQ63" i="23" s="1"/>
  <c r="BR63" i="23" a="1"/>
  <c r="BR63" i="23" s="1"/>
  <c r="BS63" i="23" a="1"/>
  <c r="BS63" i="23" s="1"/>
  <c r="BT63" i="23" a="1"/>
  <c r="BT63" i="23" s="1"/>
  <c r="BU63" i="23" a="1"/>
  <c r="BU63" i="23" s="1"/>
  <c r="BV63" i="23" a="1"/>
  <c r="BV63" i="23" s="1"/>
  <c r="BW63" i="23" a="1"/>
  <c r="BW63" i="23" s="1"/>
  <c r="BX63" i="23" a="1"/>
  <c r="BX63" i="23" s="1"/>
  <c r="BY63" i="23" a="1"/>
  <c r="BY63" i="23" s="1"/>
  <c r="BZ63" i="23" a="1"/>
  <c r="BZ63" i="23" s="1"/>
  <c r="CA63" i="23" a="1"/>
  <c r="CA63" i="23" s="1"/>
  <c r="CB63" i="23" a="1"/>
  <c r="CB63" i="23" s="1"/>
  <c r="CC63" i="23" a="1"/>
  <c r="CC63" i="23" s="1"/>
  <c r="CD63" i="23" a="1"/>
  <c r="CD63" i="23" s="1"/>
  <c r="CE63" i="23" a="1"/>
  <c r="CE63" i="23" s="1"/>
  <c r="CF63" i="23" a="1"/>
  <c r="CF63" i="23" s="1"/>
  <c r="CG63" i="23" a="1"/>
  <c r="CG63" i="23" s="1"/>
  <c r="CH63" i="23" a="1"/>
  <c r="CH63" i="23" s="1"/>
  <c r="CI63" i="23" a="1"/>
  <c r="CI63" i="23" s="1"/>
  <c r="CJ63" i="23" a="1"/>
  <c r="CJ63" i="23" s="1"/>
  <c r="CK63" i="23" a="1"/>
  <c r="CK63" i="23" s="1"/>
  <c r="CL63" i="23" a="1"/>
  <c r="CL63" i="23" s="1"/>
  <c r="CM63" i="23" a="1"/>
  <c r="CM63" i="23" s="1"/>
  <c r="CN63" i="23" a="1"/>
  <c r="CN63" i="23" s="1"/>
  <c r="CO63" i="23" a="1"/>
  <c r="CO63" i="23" s="1"/>
  <c r="CP63" i="23" a="1"/>
  <c r="CP63" i="23" s="1"/>
  <c r="CQ63" i="23" a="1"/>
  <c r="CQ63" i="23" s="1"/>
  <c r="CR63" i="23" a="1"/>
  <c r="CR63" i="23" s="1"/>
  <c r="CS63" i="23" a="1"/>
  <c r="CS63" i="23" s="1"/>
  <c r="CT63" i="23" a="1"/>
  <c r="CT63" i="23" s="1"/>
  <c r="CU63" i="23" a="1"/>
  <c r="CU63" i="23" s="1"/>
  <c r="CV63" i="23" a="1"/>
  <c r="CV63" i="23" s="1"/>
  <c r="CW63" i="23" a="1"/>
  <c r="CW63" i="23" s="1"/>
  <c r="CX63" i="23" a="1"/>
  <c r="CX63" i="23" s="1"/>
  <c r="CY63" i="23" a="1"/>
  <c r="CY63" i="23" s="1"/>
  <c r="CZ63" i="23" a="1"/>
  <c r="CZ63" i="23" s="1"/>
  <c r="DA63" i="23" a="1"/>
  <c r="DA63" i="23" s="1"/>
  <c r="DB63" i="23" a="1"/>
  <c r="DB63" i="23" s="1"/>
  <c r="DC63" i="23" a="1"/>
  <c r="DC63" i="23" s="1"/>
  <c r="DD63" i="23" a="1"/>
  <c r="DD63" i="23" s="1"/>
  <c r="DE63" i="23" a="1"/>
  <c r="DE63" i="23" s="1"/>
  <c r="DF63" i="23" a="1"/>
  <c r="DF63" i="23" s="1"/>
  <c r="DG63" i="23" a="1"/>
  <c r="DG63" i="23" s="1"/>
  <c r="DH63" i="23" a="1"/>
  <c r="DH63" i="23" s="1"/>
  <c r="DI63" i="23" a="1"/>
  <c r="DI63" i="23" s="1"/>
  <c r="DJ63" i="23" a="1"/>
  <c r="DJ63" i="23" s="1"/>
  <c r="DK63" i="23" a="1"/>
  <c r="DK63" i="23" s="1"/>
  <c r="DL63" i="23" a="1"/>
  <c r="DL63" i="23" s="1"/>
  <c r="DM63" i="23" a="1"/>
  <c r="DM63" i="23" s="1"/>
  <c r="DN63" i="23" a="1"/>
  <c r="DN63" i="23" s="1"/>
  <c r="DO63" i="23" a="1"/>
  <c r="DO63" i="23" s="1"/>
  <c r="DP63" i="23" a="1"/>
  <c r="DP63" i="23" s="1"/>
  <c r="DQ63" i="23" a="1"/>
  <c r="DQ63" i="23" s="1"/>
  <c r="DR63" i="23" a="1"/>
  <c r="DR63" i="23" s="1"/>
  <c r="DS63" i="23" a="1"/>
  <c r="DS63" i="23" s="1"/>
  <c r="DT63" i="23" a="1"/>
  <c r="DT63" i="23" s="1"/>
  <c r="DU63" i="23" a="1"/>
  <c r="DU63" i="23" s="1"/>
  <c r="DV63" i="23" a="1"/>
  <c r="DV63" i="23" s="1"/>
  <c r="DW63" i="23" a="1"/>
  <c r="DW63" i="23" s="1"/>
  <c r="DX63" i="23" a="1"/>
  <c r="DX63" i="23" s="1"/>
  <c r="DY63" i="23" a="1"/>
  <c r="DY63" i="23" s="1"/>
  <c r="DZ63" i="23" a="1"/>
  <c r="DZ63" i="23" s="1"/>
  <c r="EA63" i="23" a="1"/>
  <c r="EA63" i="23" s="1"/>
  <c r="EB63" i="23" a="1"/>
  <c r="EB63" i="23" s="1"/>
  <c r="EC63" i="23" a="1"/>
  <c r="EC63" i="23" s="1"/>
  <c r="ED63" i="23" a="1"/>
  <c r="ED63" i="23" s="1"/>
  <c r="EE63" i="23" a="1"/>
  <c r="EE63" i="23" s="1"/>
  <c r="EF63" i="23" a="1"/>
  <c r="EF63" i="23" s="1"/>
  <c r="EG63" i="23" a="1"/>
  <c r="EG63" i="23" s="1"/>
  <c r="EH63" i="23" a="1"/>
  <c r="EH63" i="23" s="1"/>
  <c r="EI63" i="23" a="1"/>
  <c r="EI63" i="23" s="1"/>
  <c r="EJ63" i="23" a="1"/>
  <c r="EJ63" i="23" s="1"/>
  <c r="EK63" i="23" a="1"/>
  <c r="EK63" i="23" s="1"/>
  <c r="EL63" i="23" a="1"/>
  <c r="EL63" i="23" s="1"/>
  <c r="EM63" i="23" a="1"/>
  <c r="EM63" i="23" s="1"/>
  <c r="EN63" i="23" a="1"/>
  <c r="EN63" i="23" s="1"/>
  <c r="EO63" i="23" a="1"/>
  <c r="EO63" i="23" s="1"/>
  <c r="B64" i="23" a="1"/>
  <c r="B64" i="23" s="1"/>
  <c r="C64" i="23" a="1"/>
  <c r="C64" i="23" s="1"/>
  <c r="D64" i="23" a="1"/>
  <c r="D64" i="23" s="1"/>
  <c r="E64" i="23" a="1"/>
  <c r="E64" i="23" s="1"/>
  <c r="F64" i="23" a="1"/>
  <c r="F64" i="23" s="1"/>
  <c r="G64" i="23" a="1"/>
  <c r="G64" i="23" s="1"/>
  <c r="H64" i="23" a="1"/>
  <c r="H64" i="23" s="1"/>
  <c r="I64" i="23" a="1"/>
  <c r="I64" i="23" s="1"/>
  <c r="J64" i="23" a="1"/>
  <c r="J64" i="23" s="1"/>
  <c r="K64" i="23" a="1"/>
  <c r="K64" i="23" s="1"/>
  <c r="L64" i="23" a="1"/>
  <c r="L64" i="23" s="1"/>
  <c r="M64" i="23" a="1"/>
  <c r="M64" i="23" s="1"/>
  <c r="N64" i="23" a="1"/>
  <c r="N64" i="23" s="1"/>
  <c r="O64" i="23" a="1"/>
  <c r="O64" i="23" s="1"/>
  <c r="P64" i="23" a="1"/>
  <c r="P64" i="23" s="1"/>
  <c r="Q64" i="23" a="1"/>
  <c r="Q64" i="23" s="1"/>
  <c r="R64" i="23" a="1"/>
  <c r="R64" i="23" s="1"/>
  <c r="S64" i="23" a="1"/>
  <c r="S64" i="23" s="1"/>
  <c r="T64" i="23" a="1"/>
  <c r="T64" i="23" s="1"/>
  <c r="U64" i="23" a="1"/>
  <c r="U64" i="23" s="1"/>
  <c r="V64" i="23" a="1"/>
  <c r="V64" i="23" s="1"/>
  <c r="W64" i="23" a="1"/>
  <c r="W64" i="23" s="1"/>
  <c r="X64" i="23" a="1"/>
  <c r="X64" i="23" s="1"/>
  <c r="Y64" i="23" a="1"/>
  <c r="Y64" i="23" s="1"/>
  <c r="Z64" i="23" a="1"/>
  <c r="Z64" i="23" s="1"/>
  <c r="AA64" i="23" a="1"/>
  <c r="AA64" i="23" s="1"/>
  <c r="AB64" i="23" a="1"/>
  <c r="AB64" i="23" s="1"/>
  <c r="AC64" i="23" a="1"/>
  <c r="AC64" i="23" s="1"/>
  <c r="AD64" i="23" a="1"/>
  <c r="AD64" i="23" s="1"/>
  <c r="AE64" i="23" a="1"/>
  <c r="AE64" i="23" s="1"/>
  <c r="AF64" i="23" a="1"/>
  <c r="AF64" i="23" s="1"/>
  <c r="AG64" i="23" a="1"/>
  <c r="AG64" i="23" s="1"/>
  <c r="AH64" i="23" a="1"/>
  <c r="AH64" i="23" s="1"/>
  <c r="AI64" i="23" a="1"/>
  <c r="AI64" i="23" s="1"/>
  <c r="AJ64" i="23" a="1"/>
  <c r="AJ64" i="23" s="1"/>
  <c r="AK64" i="23" a="1"/>
  <c r="AK64" i="23" s="1"/>
  <c r="AL64" i="23" a="1"/>
  <c r="AL64" i="23" s="1"/>
  <c r="AM64" i="23" a="1"/>
  <c r="AM64" i="23" s="1"/>
  <c r="AN64" i="23" a="1"/>
  <c r="AN64" i="23" s="1"/>
  <c r="AO64" i="23" a="1"/>
  <c r="AO64" i="23" s="1"/>
  <c r="AP64" i="23" a="1"/>
  <c r="AP64" i="23" s="1"/>
  <c r="AQ64" i="23" a="1"/>
  <c r="AQ64" i="23" s="1"/>
  <c r="AR64" i="23" a="1"/>
  <c r="AR64" i="23" s="1"/>
  <c r="AS64" i="23" a="1"/>
  <c r="AS64" i="23" s="1"/>
  <c r="AT64" i="23" a="1"/>
  <c r="AT64" i="23" s="1"/>
  <c r="AU64" i="23" a="1"/>
  <c r="AU64" i="23" s="1"/>
  <c r="AV64" i="23" a="1"/>
  <c r="AV64" i="23" s="1"/>
  <c r="AW64" i="23" a="1"/>
  <c r="AW64" i="23" s="1"/>
  <c r="AX64" i="23" a="1"/>
  <c r="AX64" i="23" s="1"/>
  <c r="AY64" i="23" a="1"/>
  <c r="AY64" i="23" s="1"/>
  <c r="AZ64" i="23" a="1"/>
  <c r="AZ64" i="23" s="1"/>
  <c r="BA64" i="23" a="1"/>
  <c r="BA64" i="23" s="1"/>
  <c r="BB64" i="23" a="1"/>
  <c r="BB64" i="23" s="1"/>
  <c r="BC64" i="23" a="1"/>
  <c r="BC64" i="23" s="1"/>
  <c r="BD64" i="23" a="1"/>
  <c r="BD64" i="23" s="1"/>
  <c r="BE64" i="23" a="1"/>
  <c r="BE64" i="23" s="1"/>
  <c r="BF64" i="23" a="1"/>
  <c r="BF64" i="23" s="1"/>
  <c r="BG64" i="23" a="1"/>
  <c r="BG64" i="23" s="1"/>
  <c r="BH64" i="23" a="1"/>
  <c r="BH64" i="23" s="1"/>
  <c r="BI64" i="23" a="1"/>
  <c r="BI64" i="23" s="1"/>
  <c r="BJ64" i="23" a="1"/>
  <c r="BJ64" i="23" s="1"/>
  <c r="BK64" i="23" a="1"/>
  <c r="BK64" i="23" s="1"/>
  <c r="BL64" i="23" a="1"/>
  <c r="BL64" i="23" s="1"/>
  <c r="BM64" i="23" a="1"/>
  <c r="BM64" i="23" s="1"/>
  <c r="BN64" i="23" a="1"/>
  <c r="BN64" i="23" s="1"/>
  <c r="BO64" i="23" a="1"/>
  <c r="BO64" i="23" s="1"/>
  <c r="BP64" i="23" a="1"/>
  <c r="BP64" i="23" s="1"/>
  <c r="BQ64" i="23" a="1"/>
  <c r="BQ64" i="23" s="1"/>
  <c r="BR64" i="23" a="1"/>
  <c r="BR64" i="23" s="1"/>
  <c r="BS64" i="23" a="1"/>
  <c r="BS64" i="23" s="1"/>
  <c r="BT64" i="23" a="1"/>
  <c r="BT64" i="23" s="1"/>
  <c r="BU64" i="23" a="1"/>
  <c r="BU64" i="23" s="1"/>
  <c r="BV64" i="23" a="1"/>
  <c r="BV64" i="23" s="1"/>
  <c r="BW64" i="23" a="1"/>
  <c r="BW64" i="23" s="1"/>
  <c r="BX64" i="23" a="1"/>
  <c r="BX64" i="23" s="1"/>
  <c r="BY64" i="23" a="1"/>
  <c r="BY64" i="23" s="1"/>
  <c r="BZ64" i="23" a="1"/>
  <c r="BZ64" i="23" s="1"/>
  <c r="CA64" i="23" a="1"/>
  <c r="CA64" i="23" s="1"/>
  <c r="CB64" i="23" a="1"/>
  <c r="CB64" i="23" s="1"/>
  <c r="CC64" i="23" a="1"/>
  <c r="CC64" i="23" s="1"/>
  <c r="CD64" i="23" a="1"/>
  <c r="CD64" i="23" s="1"/>
  <c r="CE64" i="23" a="1"/>
  <c r="CE64" i="23" s="1"/>
  <c r="CF64" i="23" a="1"/>
  <c r="CF64" i="23" s="1"/>
  <c r="CG64" i="23" a="1"/>
  <c r="CG64" i="23" s="1"/>
  <c r="CH64" i="23" a="1"/>
  <c r="CH64" i="23" s="1"/>
  <c r="CI64" i="23" a="1"/>
  <c r="CI64" i="23" s="1"/>
  <c r="CJ64" i="23" a="1"/>
  <c r="CJ64" i="23" s="1"/>
  <c r="CK64" i="23" a="1"/>
  <c r="CK64" i="23" s="1"/>
  <c r="CL64" i="23" a="1"/>
  <c r="CL64" i="23" s="1"/>
  <c r="CM64" i="23" a="1"/>
  <c r="CM64" i="23" s="1"/>
  <c r="CN64" i="23" a="1"/>
  <c r="CN64" i="23" s="1"/>
  <c r="CO64" i="23" a="1"/>
  <c r="CO64" i="23" s="1"/>
  <c r="CP64" i="23" a="1"/>
  <c r="CP64" i="23" s="1"/>
  <c r="CQ64" i="23" a="1"/>
  <c r="CQ64" i="23" s="1"/>
  <c r="CR64" i="23" a="1"/>
  <c r="CR64" i="23" s="1"/>
  <c r="CS64" i="23" a="1"/>
  <c r="CS64" i="23" s="1"/>
  <c r="CT64" i="23" a="1"/>
  <c r="CT64" i="23" s="1"/>
  <c r="CU64" i="23" a="1"/>
  <c r="CU64" i="23" s="1"/>
  <c r="CV64" i="23" a="1"/>
  <c r="CV64" i="23" s="1"/>
  <c r="CW64" i="23" a="1"/>
  <c r="CW64" i="23" s="1"/>
  <c r="CX64" i="23" a="1"/>
  <c r="CX64" i="23" s="1"/>
  <c r="CY64" i="23" a="1"/>
  <c r="CY64" i="23" s="1"/>
  <c r="CZ64" i="23" a="1"/>
  <c r="CZ64" i="23" s="1"/>
  <c r="DA64" i="23" a="1"/>
  <c r="DA64" i="23" s="1"/>
  <c r="DB64" i="23" a="1"/>
  <c r="DB64" i="23" s="1"/>
  <c r="DC64" i="23" a="1"/>
  <c r="DC64" i="23" s="1"/>
  <c r="DD64" i="23" a="1"/>
  <c r="DD64" i="23" s="1"/>
  <c r="DE64" i="23" a="1"/>
  <c r="DE64" i="23" s="1"/>
  <c r="DF64" i="23" a="1"/>
  <c r="DF64" i="23" s="1"/>
  <c r="DG64" i="23" a="1"/>
  <c r="DG64" i="23" s="1"/>
  <c r="DH64" i="23" a="1"/>
  <c r="DH64" i="23" s="1"/>
  <c r="DI64" i="23" a="1"/>
  <c r="DI64" i="23" s="1"/>
  <c r="DJ64" i="23" a="1"/>
  <c r="DJ64" i="23" s="1"/>
  <c r="DK64" i="23" a="1"/>
  <c r="DK64" i="23" s="1"/>
  <c r="DL64" i="23" a="1"/>
  <c r="DL64" i="23" s="1"/>
  <c r="DM64" i="23" a="1"/>
  <c r="DM64" i="23" s="1"/>
  <c r="DN64" i="23" a="1"/>
  <c r="DN64" i="23" s="1"/>
  <c r="DO64" i="23" a="1"/>
  <c r="DO64" i="23" s="1"/>
  <c r="DP64" i="23" a="1"/>
  <c r="DP64" i="23" s="1"/>
  <c r="DQ64" i="23" a="1"/>
  <c r="DQ64" i="23" s="1"/>
  <c r="DR64" i="23" a="1"/>
  <c r="DR64" i="23" s="1"/>
  <c r="DS64" i="23" a="1"/>
  <c r="DS64" i="23" s="1"/>
  <c r="DT64" i="23" a="1"/>
  <c r="DT64" i="23" s="1"/>
  <c r="DU64" i="23" a="1"/>
  <c r="DU64" i="23" s="1"/>
  <c r="DV64" i="23" a="1"/>
  <c r="DV64" i="23" s="1"/>
  <c r="DW64" i="23" a="1"/>
  <c r="DW64" i="23" s="1"/>
  <c r="DX64" i="23" a="1"/>
  <c r="DX64" i="23" s="1"/>
  <c r="DY64" i="23" a="1"/>
  <c r="DY64" i="23" s="1"/>
  <c r="DZ64" i="23" a="1"/>
  <c r="DZ64" i="23" s="1"/>
  <c r="EA64" i="23" a="1"/>
  <c r="EA64" i="23" s="1"/>
  <c r="EB64" i="23" a="1"/>
  <c r="EB64" i="23" s="1"/>
  <c r="EC64" i="23" a="1"/>
  <c r="EC64" i="23" s="1"/>
  <c r="ED64" i="23" a="1"/>
  <c r="ED64" i="23" s="1"/>
  <c r="EE64" i="23" a="1"/>
  <c r="EE64" i="23" s="1"/>
  <c r="EF64" i="23" a="1"/>
  <c r="EF64" i="23" s="1"/>
  <c r="EG64" i="23" a="1"/>
  <c r="EG64" i="23" s="1"/>
  <c r="EH64" i="23" a="1"/>
  <c r="EH64" i="23" s="1"/>
  <c r="EI64" i="23" a="1"/>
  <c r="EI64" i="23" s="1"/>
  <c r="EJ64" i="23" a="1"/>
  <c r="EJ64" i="23" s="1"/>
  <c r="EK64" i="23" a="1"/>
  <c r="EK64" i="23" s="1"/>
  <c r="EL64" i="23" a="1"/>
  <c r="EL64" i="23" s="1"/>
  <c r="EM64" i="23" a="1"/>
  <c r="EM64" i="23" s="1"/>
  <c r="EN64" i="23" a="1"/>
  <c r="EN64" i="23" s="1"/>
  <c r="EO64" i="23" a="1"/>
  <c r="EO64" i="23" s="1"/>
  <c r="B65" i="23" a="1"/>
  <c r="B65" i="23" s="1"/>
  <c r="C65" i="23" a="1"/>
  <c r="C65" i="23" s="1"/>
  <c r="D65" i="23" a="1"/>
  <c r="D65" i="23" s="1"/>
  <c r="E65" i="23" a="1"/>
  <c r="E65" i="23" s="1"/>
  <c r="F65" i="23" a="1"/>
  <c r="F65" i="23" s="1"/>
  <c r="G65" i="23" a="1"/>
  <c r="G65" i="23" s="1"/>
  <c r="H65" i="23" a="1"/>
  <c r="H65" i="23" s="1"/>
  <c r="I65" i="23" a="1"/>
  <c r="I65" i="23" s="1"/>
  <c r="J65" i="23" a="1"/>
  <c r="J65" i="23" s="1"/>
  <c r="K65" i="23" a="1"/>
  <c r="K65" i="23" s="1"/>
  <c r="L65" i="23" a="1"/>
  <c r="L65" i="23" s="1"/>
  <c r="M65" i="23" a="1"/>
  <c r="M65" i="23" s="1"/>
  <c r="N65" i="23" a="1"/>
  <c r="N65" i="23" s="1"/>
  <c r="O65" i="23" a="1"/>
  <c r="O65" i="23" s="1"/>
  <c r="P65" i="23" a="1"/>
  <c r="P65" i="23" s="1"/>
  <c r="Q65" i="23" a="1"/>
  <c r="Q65" i="23" s="1"/>
  <c r="R65" i="23" a="1"/>
  <c r="R65" i="23" s="1"/>
  <c r="S65" i="23" a="1"/>
  <c r="S65" i="23" s="1"/>
  <c r="T65" i="23" a="1"/>
  <c r="T65" i="23" s="1"/>
  <c r="U65" i="23" a="1"/>
  <c r="U65" i="23" s="1"/>
  <c r="V65" i="23" a="1"/>
  <c r="V65" i="23" s="1"/>
  <c r="W65" i="23" a="1"/>
  <c r="W65" i="23" s="1"/>
  <c r="X65" i="23" a="1"/>
  <c r="X65" i="23" s="1"/>
  <c r="Y65" i="23" a="1"/>
  <c r="Y65" i="23" s="1"/>
  <c r="Z65" i="23" a="1"/>
  <c r="Z65" i="23" s="1"/>
  <c r="AA65" i="23" a="1"/>
  <c r="AA65" i="23" s="1"/>
  <c r="AB65" i="23" a="1"/>
  <c r="AB65" i="23" s="1"/>
  <c r="AC65" i="23" a="1"/>
  <c r="AC65" i="23" s="1"/>
  <c r="AD65" i="23" a="1"/>
  <c r="AD65" i="23" s="1"/>
  <c r="AE65" i="23" a="1"/>
  <c r="AE65" i="23" s="1"/>
  <c r="AF65" i="23" a="1"/>
  <c r="AF65" i="23" s="1"/>
  <c r="AG65" i="23" a="1"/>
  <c r="AG65" i="23" s="1"/>
  <c r="AH65" i="23" a="1"/>
  <c r="AH65" i="23" s="1"/>
  <c r="AI65" i="23" a="1"/>
  <c r="AI65" i="23" s="1"/>
  <c r="AJ65" i="23" a="1"/>
  <c r="AJ65" i="23" s="1"/>
  <c r="AK65" i="23" a="1"/>
  <c r="AK65" i="23" s="1"/>
  <c r="AL65" i="23" a="1"/>
  <c r="AL65" i="23" s="1"/>
  <c r="AM65" i="23" a="1"/>
  <c r="AM65" i="23" s="1"/>
  <c r="AN65" i="23" a="1"/>
  <c r="AN65" i="23" s="1"/>
  <c r="AO65" i="23" a="1"/>
  <c r="AO65" i="23" s="1"/>
  <c r="AP65" i="23" a="1"/>
  <c r="AP65" i="23" s="1"/>
  <c r="AQ65" i="23" a="1"/>
  <c r="AQ65" i="23" s="1"/>
  <c r="AR65" i="23" a="1"/>
  <c r="AR65" i="23" s="1"/>
  <c r="AS65" i="23" a="1"/>
  <c r="AS65" i="23" s="1"/>
  <c r="AT65" i="23" a="1"/>
  <c r="AT65" i="23" s="1"/>
  <c r="AU65" i="23" a="1"/>
  <c r="AU65" i="23" s="1"/>
  <c r="AV65" i="23" a="1"/>
  <c r="AV65" i="23" s="1"/>
  <c r="AW65" i="23" a="1"/>
  <c r="AW65" i="23" s="1"/>
  <c r="AX65" i="23" a="1"/>
  <c r="AX65" i="23" s="1"/>
  <c r="AY65" i="23" a="1"/>
  <c r="AY65" i="23" s="1"/>
  <c r="AZ65" i="23" a="1"/>
  <c r="AZ65" i="23" s="1"/>
  <c r="BA65" i="23" a="1"/>
  <c r="BA65" i="23" s="1"/>
  <c r="BB65" i="23" a="1"/>
  <c r="BB65" i="23" s="1"/>
  <c r="BC65" i="23" a="1"/>
  <c r="BC65" i="23" s="1"/>
  <c r="BD65" i="23" a="1"/>
  <c r="BD65" i="23" s="1"/>
  <c r="BE65" i="23" a="1"/>
  <c r="BE65" i="23" s="1"/>
  <c r="BF65" i="23" a="1"/>
  <c r="BF65" i="23" s="1"/>
  <c r="BG65" i="23" a="1"/>
  <c r="BG65" i="23" s="1"/>
  <c r="BH65" i="23" a="1"/>
  <c r="BH65" i="23" s="1"/>
  <c r="BI65" i="23" a="1"/>
  <c r="BI65" i="23" s="1"/>
  <c r="BJ65" i="23" a="1"/>
  <c r="BJ65" i="23" s="1"/>
  <c r="BK65" i="23" a="1"/>
  <c r="BK65" i="23" s="1"/>
  <c r="BL65" i="23" a="1"/>
  <c r="BL65" i="23" s="1"/>
  <c r="BM65" i="23" a="1"/>
  <c r="BM65" i="23" s="1"/>
  <c r="BN65" i="23" a="1"/>
  <c r="BN65" i="23" s="1"/>
  <c r="BO65" i="23" a="1"/>
  <c r="BO65" i="23" s="1"/>
  <c r="BP65" i="23" a="1"/>
  <c r="BP65" i="23" s="1"/>
  <c r="BQ65" i="23" a="1"/>
  <c r="BQ65" i="23" s="1"/>
  <c r="BR65" i="23" a="1"/>
  <c r="BR65" i="23" s="1"/>
  <c r="BS65" i="23" a="1"/>
  <c r="BS65" i="23" s="1"/>
  <c r="BT65" i="23" a="1"/>
  <c r="BT65" i="23" s="1"/>
  <c r="BU65" i="23" a="1"/>
  <c r="BU65" i="23" s="1"/>
  <c r="BV65" i="23" a="1"/>
  <c r="BV65" i="23" s="1"/>
  <c r="BW65" i="23" a="1"/>
  <c r="BW65" i="23" s="1"/>
  <c r="BX65" i="23" a="1"/>
  <c r="BX65" i="23" s="1"/>
  <c r="BY65" i="23" a="1"/>
  <c r="BY65" i="23" s="1"/>
  <c r="BZ65" i="23" a="1"/>
  <c r="BZ65" i="23" s="1"/>
  <c r="CA65" i="23" a="1"/>
  <c r="CA65" i="23" s="1"/>
  <c r="CB65" i="23" a="1"/>
  <c r="CB65" i="23" s="1"/>
  <c r="CC65" i="23" a="1"/>
  <c r="CC65" i="23" s="1"/>
  <c r="CD65" i="23" a="1"/>
  <c r="CD65" i="23" s="1"/>
  <c r="CE65" i="23" a="1"/>
  <c r="CE65" i="23" s="1"/>
  <c r="CF65" i="23" a="1"/>
  <c r="CF65" i="23" s="1"/>
  <c r="CG65" i="23" a="1"/>
  <c r="CG65" i="23" s="1"/>
  <c r="CH65" i="23" a="1"/>
  <c r="CH65" i="23" s="1"/>
  <c r="CI65" i="23" a="1"/>
  <c r="CI65" i="23" s="1"/>
  <c r="CJ65" i="23" a="1"/>
  <c r="CJ65" i="23" s="1"/>
  <c r="CK65" i="23" a="1"/>
  <c r="CK65" i="23" s="1"/>
  <c r="CL65" i="23" a="1"/>
  <c r="CL65" i="23" s="1"/>
  <c r="CM65" i="23" a="1"/>
  <c r="CM65" i="23" s="1"/>
  <c r="CN65" i="23" a="1"/>
  <c r="CN65" i="23" s="1"/>
  <c r="CO65" i="23" a="1"/>
  <c r="CO65" i="23" s="1"/>
  <c r="CP65" i="23" a="1"/>
  <c r="CP65" i="23" s="1"/>
  <c r="CQ65" i="23" a="1"/>
  <c r="CQ65" i="23" s="1"/>
  <c r="CR65" i="23" a="1"/>
  <c r="CR65" i="23" s="1"/>
  <c r="CS65" i="23" a="1"/>
  <c r="CS65" i="23" s="1"/>
  <c r="CT65" i="23" a="1"/>
  <c r="CT65" i="23" s="1"/>
  <c r="CU65" i="23" a="1"/>
  <c r="CU65" i="23" s="1"/>
  <c r="CV65" i="23" a="1"/>
  <c r="CV65" i="23" s="1"/>
  <c r="CW65" i="23" a="1"/>
  <c r="CW65" i="23" s="1"/>
  <c r="CX65" i="23" a="1"/>
  <c r="CX65" i="23" s="1"/>
  <c r="CY65" i="23" a="1"/>
  <c r="CY65" i="23" s="1"/>
  <c r="CZ65" i="23" a="1"/>
  <c r="CZ65" i="23" s="1"/>
  <c r="DA65" i="23" a="1"/>
  <c r="DA65" i="23" s="1"/>
  <c r="DB65" i="23" a="1"/>
  <c r="DB65" i="23" s="1"/>
  <c r="DC65" i="23" a="1"/>
  <c r="DC65" i="23" s="1"/>
  <c r="DD65" i="23" a="1"/>
  <c r="DD65" i="23" s="1"/>
  <c r="DE65" i="23" a="1"/>
  <c r="DE65" i="23" s="1"/>
  <c r="DF65" i="23" a="1"/>
  <c r="DF65" i="23" s="1"/>
  <c r="DG65" i="23" a="1"/>
  <c r="DG65" i="23" s="1"/>
  <c r="DH65" i="23" a="1"/>
  <c r="DH65" i="23" s="1"/>
  <c r="DI65" i="23" a="1"/>
  <c r="DI65" i="23" s="1"/>
  <c r="DJ65" i="23" a="1"/>
  <c r="DJ65" i="23" s="1"/>
  <c r="DK65" i="23" a="1"/>
  <c r="DK65" i="23" s="1"/>
  <c r="DL65" i="23" a="1"/>
  <c r="DL65" i="23" s="1"/>
  <c r="DM65" i="23" a="1"/>
  <c r="DM65" i="23" s="1"/>
  <c r="DN65" i="23" a="1"/>
  <c r="DN65" i="23" s="1"/>
  <c r="DO65" i="23" a="1"/>
  <c r="DO65" i="23" s="1"/>
  <c r="DP65" i="23" a="1"/>
  <c r="DP65" i="23" s="1"/>
  <c r="DQ65" i="23" a="1"/>
  <c r="DQ65" i="23" s="1"/>
  <c r="DR65" i="23" a="1"/>
  <c r="DR65" i="23" s="1"/>
  <c r="DS65" i="23" a="1"/>
  <c r="DS65" i="23" s="1"/>
  <c r="DT65" i="23" a="1"/>
  <c r="DT65" i="23" s="1"/>
  <c r="DU65" i="23" a="1"/>
  <c r="DU65" i="23" s="1"/>
  <c r="DV65" i="23" a="1"/>
  <c r="DV65" i="23" s="1"/>
  <c r="DW65" i="23" a="1"/>
  <c r="DW65" i="23" s="1"/>
  <c r="DX65" i="23" a="1"/>
  <c r="DX65" i="23" s="1"/>
  <c r="DY65" i="23" a="1"/>
  <c r="DY65" i="23" s="1"/>
  <c r="DZ65" i="23" a="1"/>
  <c r="DZ65" i="23" s="1"/>
  <c r="EA65" i="23" a="1"/>
  <c r="EA65" i="23" s="1"/>
  <c r="EB65" i="23" a="1"/>
  <c r="EB65" i="23" s="1"/>
  <c r="EC65" i="23" a="1"/>
  <c r="EC65" i="23" s="1"/>
  <c r="ED65" i="23" a="1"/>
  <c r="ED65" i="23" s="1"/>
  <c r="EE65" i="23" a="1"/>
  <c r="EE65" i="23" s="1"/>
  <c r="EF65" i="23" a="1"/>
  <c r="EF65" i="23" s="1"/>
  <c r="EG65" i="23" a="1"/>
  <c r="EG65" i="23" s="1"/>
  <c r="EH65" i="23" a="1"/>
  <c r="EH65" i="23" s="1"/>
  <c r="EI65" i="23" a="1"/>
  <c r="EI65" i="23" s="1"/>
  <c r="EJ65" i="23" a="1"/>
  <c r="EJ65" i="23" s="1"/>
  <c r="EK65" i="23" a="1"/>
  <c r="EK65" i="23" s="1"/>
  <c r="EL65" i="23" a="1"/>
  <c r="EL65" i="23" s="1"/>
  <c r="EM65" i="23" a="1"/>
  <c r="EM65" i="23" s="1"/>
  <c r="EN65" i="23" a="1"/>
  <c r="EN65" i="23" s="1"/>
  <c r="EO65" i="23" a="1"/>
  <c r="EO65" i="23" s="1"/>
  <c r="B66" i="23" a="1"/>
  <c r="B66" i="23" s="1"/>
  <c r="C66" i="23" a="1"/>
  <c r="C66" i="23" s="1"/>
  <c r="D66" i="23" a="1"/>
  <c r="D66" i="23" s="1"/>
  <c r="E66" i="23" a="1"/>
  <c r="E66" i="23" s="1"/>
  <c r="F66" i="23" a="1"/>
  <c r="F66" i="23" s="1"/>
  <c r="G66" i="23" a="1"/>
  <c r="G66" i="23" s="1"/>
  <c r="H66" i="23" a="1"/>
  <c r="H66" i="23" s="1"/>
  <c r="I66" i="23" a="1"/>
  <c r="I66" i="23" s="1"/>
  <c r="J66" i="23" a="1"/>
  <c r="J66" i="23" s="1"/>
  <c r="K66" i="23" a="1"/>
  <c r="K66" i="23" s="1"/>
  <c r="L66" i="23" a="1"/>
  <c r="L66" i="23" s="1"/>
  <c r="M66" i="23" a="1"/>
  <c r="M66" i="23" s="1"/>
  <c r="N66" i="23" a="1"/>
  <c r="N66" i="23" s="1"/>
  <c r="O66" i="23" a="1"/>
  <c r="O66" i="23" s="1"/>
  <c r="P66" i="23" a="1"/>
  <c r="P66" i="23" s="1"/>
  <c r="Q66" i="23" a="1"/>
  <c r="Q66" i="23" s="1"/>
  <c r="R66" i="23" a="1"/>
  <c r="R66" i="23" s="1"/>
  <c r="S66" i="23" a="1"/>
  <c r="S66" i="23" s="1"/>
  <c r="T66" i="23" a="1"/>
  <c r="T66" i="23" s="1"/>
  <c r="U66" i="23" a="1"/>
  <c r="U66" i="23" s="1"/>
  <c r="V66" i="23" a="1"/>
  <c r="V66" i="23" s="1"/>
  <c r="W66" i="23" a="1"/>
  <c r="W66" i="23" s="1"/>
  <c r="X66" i="23" a="1"/>
  <c r="X66" i="23" s="1"/>
  <c r="Y66" i="23" a="1"/>
  <c r="Y66" i="23" s="1"/>
  <c r="Z66" i="23" a="1"/>
  <c r="Z66" i="23" s="1"/>
  <c r="AA66" i="23" a="1"/>
  <c r="AA66" i="23" s="1"/>
  <c r="AB66" i="23" a="1"/>
  <c r="AB66" i="23" s="1"/>
  <c r="AC66" i="23" a="1"/>
  <c r="AC66" i="23" s="1"/>
  <c r="AD66" i="23" a="1"/>
  <c r="AD66" i="23" s="1"/>
  <c r="AE66" i="23" a="1"/>
  <c r="AE66" i="23" s="1"/>
  <c r="AF66" i="23" a="1"/>
  <c r="AF66" i="23" s="1"/>
  <c r="AG66" i="23" a="1"/>
  <c r="AG66" i="23" s="1"/>
  <c r="AH66" i="23" a="1"/>
  <c r="AH66" i="23" s="1"/>
  <c r="AI66" i="23" a="1"/>
  <c r="AI66" i="23" s="1"/>
  <c r="AJ66" i="23" a="1"/>
  <c r="AJ66" i="23" s="1"/>
  <c r="AK66" i="23" a="1"/>
  <c r="AK66" i="23" s="1"/>
  <c r="AL66" i="23" a="1"/>
  <c r="AL66" i="23" s="1"/>
  <c r="AM66" i="23" a="1"/>
  <c r="AM66" i="23" s="1"/>
  <c r="AN66" i="23" a="1"/>
  <c r="AN66" i="23" s="1"/>
  <c r="AO66" i="23" a="1"/>
  <c r="AO66" i="23" s="1"/>
  <c r="AP66" i="23" a="1"/>
  <c r="AP66" i="23" s="1"/>
  <c r="AQ66" i="23" a="1"/>
  <c r="AQ66" i="23" s="1"/>
  <c r="AR66" i="23" a="1"/>
  <c r="AR66" i="23" s="1"/>
  <c r="AS66" i="23" a="1"/>
  <c r="AS66" i="23" s="1"/>
  <c r="AT66" i="23" a="1"/>
  <c r="AT66" i="23" s="1"/>
  <c r="AU66" i="23" a="1"/>
  <c r="AU66" i="23" s="1"/>
  <c r="AV66" i="23" a="1"/>
  <c r="AV66" i="23" s="1"/>
  <c r="AW66" i="23" a="1"/>
  <c r="AW66" i="23" s="1"/>
  <c r="AX66" i="23" a="1"/>
  <c r="AX66" i="23" s="1"/>
  <c r="AY66" i="23" a="1"/>
  <c r="AY66" i="23" s="1"/>
  <c r="AZ66" i="23" a="1"/>
  <c r="AZ66" i="23" s="1"/>
  <c r="BA66" i="23" a="1"/>
  <c r="BA66" i="23" s="1"/>
  <c r="BB66" i="23" a="1"/>
  <c r="BB66" i="23" s="1"/>
  <c r="BC66" i="23" a="1"/>
  <c r="BC66" i="23" s="1"/>
  <c r="BD66" i="23" a="1"/>
  <c r="BD66" i="23" s="1"/>
  <c r="BE66" i="23" a="1"/>
  <c r="BE66" i="23" s="1"/>
  <c r="BF66" i="23" a="1"/>
  <c r="BF66" i="23" s="1"/>
  <c r="BG66" i="23" a="1"/>
  <c r="BG66" i="23" s="1"/>
  <c r="BH66" i="23" a="1"/>
  <c r="BH66" i="23" s="1"/>
  <c r="BI66" i="23" a="1"/>
  <c r="BI66" i="23" s="1"/>
  <c r="BJ66" i="23" a="1"/>
  <c r="BJ66" i="23" s="1"/>
  <c r="BK66" i="23" a="1"/>
  <c r="BK66" i="23" s="1"/>
  <c r="BL66" i="23" a="1"/>
  <c r="BL66" i="23" s="1"/>
  <c r="BM66" i="23" a="1"/>
  <c r="BM66" i="23" s="1"/>
  <c r="BN66" i="23" a="1"/>
  <c r="BN66" i="23" s="1"/>
  <c r="BO66" i="23" a="1"/>
  <c r="BO66" i="23" s="1"/>
  <c r="BP66" i="23" a="1"/>
  <c r="BP66" i="23" s="1"/>
  <c r="BQ66" i="23" a="1"/>
  <c r="BQ66" i="23" s="1"/>
  <c r="BR66" i="23" a="1"/>
  <c r="BR66" i="23" s="1"/>
  <c r="BS66" i="23" a="1"/>
  <c r="BS66" i="23" s="1"/>
  <c r="BT66" i="23" a="1"/>
  <c r="BT66" i="23" s="1"/>
  <c r="BU66" i="23" a="1"/>
  <c r="BU66" i="23" s="1"/>
  <c r="BV66" i="23" a="1"/>
  <c r="BV66" i="23" s="1"/>
  <c r="BW66" i="23" a="1"/>
  <c r="BW66" i="23" s="1"/>
  <c r="BX66" i="23" a="1"/>
  <c r="BX66" i="23" s="1"/>
  <c r="BY66" i="23" a="1"/>
  <c r="BY66" i="23" s="1"/>
  <c r="BZ66" i="23" a="1"/>
  <c r="BZ66" i="23" s="1"/>
  <c r="CA66" i="23" a="1"/>
  <c r="CA66" i="23" s="1"/>
  <c r="CB66" i="23" a="1"/>
  <c r="CB66" i="23" s="1"/>
  <c r="CC66" i="23" a="1"/>
  <c r="CC66" i="23" s="1"/>
  <c r="CD66" i="23" a="1"/>
  <c r="CD66" i="23" s="1"/>
  <c r="CE66" i="23" a="1"/>
  <c r="CE66" i="23" s="1"/>
  <c r="CF66" i="23" a="1"/>
  <c r="CF66" i="23" s="1"/>
  <c r="CG66" i="23" a="1"/>
  <c r="CG66" i="23" s="1"/>
  <c r="CH66" i="23" a="1"/>
  <c r="CH66" i="23" s="1"/>
  <c r="CI66" i="23" a="1"/>
  <c r="CI66" i="23" s="1"/>
  <c r="CJ66" i="23" a="1"/>
  <c r="CJ66" i="23" s="1"/>
  <c r="CK66" i="23" a="1"/>
  <c r="CK66" i="23" s="1"/>
  <c r="CL66" i="23" a="1"/>
  <c r="CL66" i="23" s="1"/>
  <c r="CM66" i="23" a="1"/>
  <c r="CM66" i="23" s="1"/>
  <c r="CN66" i="23" a="1"/>
  <c r="CN66" i="23" s="1"/>
  <c r="CO66" i="23" a="1"/>
  <c r="CO66" i="23" s="1"/>
  <c r="CP66" i="23" a="1"/>
  <c r="CP66" i="23" s="1"/>
  <c r="CQ66" i="23" a="1"/>
  <c r="CQ66" i="23" s="1"/>
  <c r="CR66" i="23" a="1"/>
  <c r="CR66" i="23" s="1"/>
  <c r="CS66" i="23" a="1"/>
  <c r="CS66" i="23" s="1"/>
  <c r="CT66" i="23" a="1"/>
  <c r="CT66" i="23" s="1"/>
  <c r="CU66" i="23" a="1"/>
  <c r="CU66" i="23" s="1"/>
  <c r="CV66" i="23" a="1"/>
  <c r="CV66" i="23" s="1"/>
  <c r="CW66" i="23" a="1"/>
  <c r="CW66" i="23" s="1"/>
  <c r="CX66" i="23" a="1"/>
  <c r="CX66" i="23" s="1"/>
  <c r="CY66" i="23" a="1"/>
  <c r="CY66" i="23" s="1"/>
  <c r="CZ66" i="23" a="1"/>
  <c r="CZ66" i="23" s="1"/>
  <c r="DA66" i="23" a="1"/>
  <c r="DA66" i="23" s="1"/>
  <c r="DB66" i="23" a="1"/>
  <c r="DB66" i="23" s="1"/>
  <c r="DC66" i="23" a="1"/>
  <c r="DC66" i="23" s="1"/>
  <c r="DD66" i="23" a="1"/>
  <c r="DD66" i="23" s="1"/>
  <c r="DE66" i="23" a="1"/>
  <c r="DE66" i="23" s="1"/>
  <c r="DF66" i="23" a="1"/>
  <c r="DF66" i="23" s="1"/>
  <c r="DG66" i="23" a="1"/>
  <c r="DG66" i="23" s="1"/>
  <c r="DH66" i="23" a="1"/>
  <c r="DH66" i="23" s="1"/>
  <c r="DI66" i="23" a="1"/>
  <c r="DI66" i="23" s="1"/>
  <c r="DJ66" i="23" a="1"/>
  <c r="DJ66" i="23" s="1"/>
  <c r="DK66" i="23" a="1"/>
  <c r="DK66" i="23" s="1"/>
  <c r="DL66" i="23" a="1"/>
  <c r="DL66" i="23" s="1"/>
  <c r="DM66" i="23" a="1"/>
  <c r="DM66" i="23" s="1"/>
  <c r="DN66" i="23" a="1"/>
  <c r="DN66" i="23" s="1"/>
  <c r="DO66" i="23" a="1"/>
  <c r="DO66" i="23" s="1"/>
  <c r="DP66" i="23" a="1"/>
  <c r="DP66" i="23" s="1"/>
  <c r="DQ66" i="23" a="1"/>
  <c r="DQ66" i="23" s="1"/>
  <c r="DR66" i="23" a="1"/>
  <c r="DR66" i="23" s="1"/>
  <c r="DS66" i="23" a="1"/>
  <c r="DS66" i="23" s="1"/>
  <c r="DT66" i="23" a="1"/>
  <c r="DT66" i="23" s="1"/>
  <c r="DU66" i="23" a="1"/>
  <c r="DU66" i="23" s="1"/>
  <c r="DV66" i="23" a="1"/>
  <c r="DV66" i="23" s="1"/>
  <c r="DW66" i="23" a="1"/>
  <c r="DW66" i="23" s="1"/>
  <c r="DX66" i="23" a="1"/>
  <c r="DX66" i="23" s="1"/>
  <c r="DY66" i="23" a="1"/>
  <c r="DY66" i="23" s="1"/>
  <c r="DZ66" i="23" a="1"/>
  <c r="DZ66" i="23" s="1"/>
  <c r="EA66" i="23" a="1"/>
  <c r="EA66" i="23" s="1"/>
  <c r="EB66" i="23" a="1"/>
  <c r="EB66" i="23" s="1"/>
  <c r="EC66" i="23" a="1"/>
  <c r="EC66" i="23" s="1"/>
  <c r="ED66" i="23" a="1"/>
  <c r="ED66" i="23" s="1"/>
  <c r="EE66" i="23" a="1"/>
  <c r="EE66" i="23" s="1"/>
  <c r="EF66" i="23" a="1"/>
  <c r="EF66" i="23" s="1"/>
  <c r="EG66" i="23" a="1"/>
  <c r="EG66" i="23" s="1"/>
  <c r="EH66" i="23" a="1"/>
  <c r="EH66" i="23" s="1"/>
  <c r="EI66" i="23" a="1"/>
  <c r="EI66" i="23" s="1"/>
  <c r="EJ66" i="23" a="1"/>
  <c r="EJ66" i="23" s="1"/>
  <c r="EK66" i="23" a="1"/>
  <c r="EK66" i="23" s="1"/>
  <c r="EL66" i="23" a="1"/>
  <c r="EL66" i="23" s="1"/>
  <c r="EM66" i="23" a="1"/>
  <c r="EM66" i="23" s="1"/>
  <c r="EN66" i="23" a="1"/>
  <c r="EN66" i="23" s="1"/>
  <c r="EO66" i="23" a="1"/>
  <c r="EO66" i="23" s="1"/>
  <c r="B67" i="23" a="1"/>
  <c r="B67" i="23" s="1"/>
  <c r="C67" i="23" a="1"/>
  <c r="C67" i="23" s="1"/>
  <c r="D67" i="23" a="1"/>
  <c r="D67" i="23" s="1"/>
  <c r="E67" i="23" a="1"/>
  <c r="E67" i="23" s="1"/>
  <c r="F67" i="23" a="1"/>
  <c r="F67" i="23" s="1"/>
  <c r="G67" i="23" a="1"/>
  <c r="G67" i="23" s="1"/>
  <c r="H67" i="23" a="1"/>
  <c r="H67" i="23" s="1"/>
  <c r="I67" i="23" a="1"/>
  <c r="I67" i="23" s="1"/>
  <c r="J67" i="23" a="1"/>
  <c r="J67" i="23" s="1"/>
  <c r="K67" i="23" a="1"/>
  <c r="K67" i="23" s="1"/>
  <c r="L67" i="23" a="1"/>
  <c r="L67" i="23" s="1"/>
  <c r="M67" i="23" a="1"/>
  <c r="M67" i="23" s="1"/>
  <c r="N67" i="23" a="1"/>
  <c r="N67" i="23" s="1"/>
  <c r="O67" i="23" a="1"/>
  <c r="O67" i="23" s="1"/>
  <c r="P67" i="23" a="1"/>
  <c r="P67" i="23" s="1"/>
  <c r="Q67" i="23" a="1"/>
  <c r="Q67" i="23" s="1"/>
  <c r="R67" i="23" a="1"/>
  <c r="R67" i="23" s="1"/>
  <c r="S67" i="23" a="1"/>
  <c r="S67" i="23" s="1"/>
  <c r="T67" i="23" a="1"/>
  <c r="T67" i="23" s="1"/>
  <c r="U67" i="23" a="1"/>
  <c r="U67" i="23" s="1"/>
  <c r="V67" i="23" a="1"/>
  <c r="V67" i="23" s="1"/>
  <c r="W67" i="23" a="1"/>
  <c r="W67" i="23" s="1"/>
  <c r="X67" i="23" a="1"/>
  <c r="X67" i="23" s="1"/>
  <c r="Y67" i="23" a="1"/>
  <c r="Y67" i="23" s="1"/>
  <c r="Z67" i="23" a="1"/>
  <c r="Z67" i="23" s="1"/>
  <c r="AA67" i="23" a="1"/>
  <c r="AA67" i="23" s="1"/>
  <c r="AB67" i="23" a="1"/>
  <c r="AB67" i="23" s="1"/>
  <c r="AC67" i="23" a="1"/>
  <c r="AC67" i="23" s="1"/>
  <c r="AD67" i="23" a="1"/>
  <c r="AD67" i="23" s="1"/>
  <c r="AE67" i="23" a="1"/>
  <c r="AE67" i="23" s="1"/>
  <c r="AF67" i="23" a="1"/>
  <c r="AF67" i="23" s="1"/>
  <c r="AG67" i="23" a="1"/>
  <c r="AG67" i="23" s="1"/>
  <c r="AH67" i="23" a="1"/>
  <c r="AH67" i="23" s="1"/>
  <c r="AI67" i="23" a="1"/>
  <c r="AI67" i="23" s="1"/>
  <c r="AJ67" i="23" a="1"/>
  <c r="AJ67" i="23" s="1"/>
  <c r="AK67" i="23" a="1"/>
  <c r="AK67" i="23" s="1"/>
  <c r="AL67" i="23" a="1"/>
  <c r="AL67" i="23" s="1"/>
  <c r="AM67" i="23" a="1"/>
  <c r="AM67" i="23" s="1"/>
  <c r="AN67" i="23" a="1"/>
  <c r="AN67" i="23" s="1"/>
  <c r="AO67" i="23" a="1"/>
  <c r="AO67" i="23" s="1"/>
  <c r="AP67" i="23" a="1"/>
  <c r="AP67" i="23" s="1"/>
  <c r="AQ67" i="23" a="1"/>
  <c r="AQ67" i="23" s="1"/>
  <c r="AR67" i="23" a="1"/>
  <c r="AR67" i="23" s="1"/>
  <c r="AS67" i="23" a="1"/>
  <c r="AS67" i="23" s="1"/>
  <c r="AT67" i="23" a="1"/>
  <c r="AT67" i="23" s="1"/>
  <c r="AU67" i="23" a="1"/>
  <c r="AU67" i="23" s="1"/>
  <c r="AV67" i="23" a="1"/>
  <c r="AV67" i="23" s="1"/>
  <c r="AW67" i="23" a="1"/>
  <c r="AW67" i="23" s="1"/>
  <c r="AX67" i="23" a="1"/>
  <c r="AX67" i="23" s="1"/>
  <c r="AY67" i="23" a="1"/>
  <c r="AY67" i="23" s="1"/>
  <c r="AZ67" i="23" a="1"/>
  <c r="AZ67" i="23" s="1"/>
  <c r="BA67" i="23" a="1"/>
  <c r="BA67" i="23" s="1"/>
  <c r="BB67" i="23" a="1"/>
  <c r="BB67" i="23" s="1"/>
  <c r="BC67" i="23" a="1"/>
  <c r="BC67" i="23" s="1"/>
  <c r="BD67" i="23" a="1"/>
  <c r="BD67" i="23" s="1"/>
  <c r="BE67" i="23" a="1"/>
  <c r="BE67" i="23" s="1"/>
  <c r="BF67" i="23" a="1"/>
  <c r="BF67" i="23" s="1"/>
  <c r="BG67" i="23" a="1"/>
  <c r="BG67" i="23" s="1"/>
  <c r="BH67" i="23" a="1"/>
  <c r="BH67" i="23" s="1"/>
  <c r="BI67" i="23" a="1"/>
  <c r="BI67" i="23" s="1"/>
  <c r="BJ67" i="23" a="1"/>
  <c r="BJ67" i="23" s="1"/>
  <c r="BK67" i="23" a="1"/>
  <c r="BK67" i="23" s="1"/>
  <c r="BL67" i="23" a="1"/>
  <c r="BL67" i="23" s="1"/>
  <c r="BM67" i="23" a="1"/>
  <c r="BM67" i="23" s="1"/>
  <c r="BN67" i="23" a="1"/>
  <c r="BN67" i="23" s="1"/>
  <c r="BO67" i="23" a="1"/>
  <c r="BO67" i="23" s="1"/>
  <c r="BP67" i="23" a="1"/>
  <c r="BP67" i="23" s="1"/>
  <c r="BQ67" i="23" a="1"/>
  <c r="BQ67" i="23" s="1"/>
  <c r="BR67" i="23" a="1"/>
  <c r="BR67" i="23" s="1"/>
  <c r="BS67" i="23" a="1"/>
  <c r="BS67" i="23" s="1"/>
  <c r="BT67" i="23" a="1"/>
  <c r="BT67" i="23" s="1"/>
  <c r="BU67" i="23" a="1"/>
  <c r="BU67" i="23" s="1"/>
  <c r="BV67" i="23" a="1"/>
  <c r="BV67" i="23" s="1"/>
  <c r="BW67" i="23" a="1"/>
  <c r="BW67" i="23" s="1"/>
  <c r="BX67" i="23" a="1"/>
  <c r="BX67" i="23" s="1"/>
  <c r="BY67" i="23" a="1"/>
  <c r="BY67" i="23" s="1"/>
  <c r="BZ67" i="23" a="1"/>
  <c r="BZ67" i="23" s="1"/>
  <c r="CA67" i="23" a="1"/>
  <c r="CA67" i="23" s="1"/>
  <c r="CB67" i="23" a="1"/>
  <c r="CB67" i="23" s="1"/>
  <c r="CC67" i="23" a="1"/>
  <c r="CC67" i="23" s="1"/>
  <c r="CD67" i="23" a="1"/>
  <c r="CD67" i="23" s="1"/>
  <c r="CE67" i="23" a="1"/>
  <c r="CE67" i="23" s="1"/>
  <c r="CF67" i="23" a="1"/>
  <c r="CF67" i="23" s="1"/>
  <c r="CG67" i="23" a="1"/>
  <c r="CG67" i="23" s="1"/>
  <c r="CH67" i="23" a="1"/>
  <c r="CH67" i="23" s="1"/>
  <c r="CI67" i="23" a="1"/>
  <c r="CI67" i="23" s="1"/>
  <c r="CJ67" i="23" a="1"/>
  <c r="CJ67" i="23" s="1"/>
  <c r="CK67" i="23" a="1"/>
  <c r="CK67" i="23" s="1"/>
  <c r="CL67" i="23" a="1"/>
  <c r="CL67" i="23" s="1"/>
  <c r="CM67" i="23" a="1"/>
  <c r="CM67" i="23" s="1"/>
  <c r="CN67" i="23" a="1"/>
  <c r="CN67" i="23" s="1"/>
  <c r="CO67" i="23" a="1"/>
  <c r="CO67" i="23" s="1"/>
  <c r="CP67" i="23" a="1"/>
  <c r="CP67" i="23" s="1"/>
  <c r="CQ67" i="23" a="1"/>
  <c r="CQ67" i="23" s="1"/>
  <c r="CR67" i="23" a="1"/>
  <c r="CR67" i="23" s="1"/>
  <c r="CS67" i="23" a="1"/>
  <c r="CS67" i="23" s="1"/>
  <c r="CT67" i="23" a="1"/>
  <c r="CT67" i="23" s="1"/>
  <c r="CU67" i="23" a="1"/>
  <c r="CU67" i="23" s="1"/>
  <c r="CV67" i="23" a="1"/>
  <c r="CV67" i="23" s="1"/>
  <c r="CW67" i="23" a="1"/>
  <c r="CW67" i="23" s="1"/>
  <c r="CX67" i="23" a="1"/>
  <c r="CX67" i="23" s="1"/>
  <c r="CY67" i="23" a="1"/>
  <c r="CY67" i="23" s="1"/>
  <c r="CZ67" i="23" a="1"/>
  <c r="CZ67" i="23" s="1"/>
  <c r="DA67" i="23" a="1"/>
  <c r="DA67" i="23" s="1"/>
  <c r="DB67" i="23" a="1"/>
  <c r="DB67" i="23" s="1"/>
  <c r="DC67" i="23" a="1"/>
  <c r="DC67" i="23" s="1"/>
  <c r="DD67" i="23" a="1"/>
  <c r="DD67" i="23" s="1"/>
  <c r="DE67" i="23" a="1"/>
  <c r="DE67" i="23" s="1"/>
  <c r="DF67" i="23" a="1"/>
  <c r="DF67" i="23" s="1"/>
  <c r="DG67" i="23" a="1"/>
  <c r="DG67" i="23" s="1"/>
  <c r="DH67" i="23" a="1"/>
  <c r="DH67" i="23" s="1"/>
  <c r="DI67" i="23" a="1"/>
  <c r="DI67" i="23" s="1"/>
  <c r="DJ67" i="23" a="1"/>
  <c r="DJ67" i="23" s="1"/>
  <c r="DK67" i="23" a="1"/>
  <c r="DK67" i="23" s="1"/>
  <c r="DL67" i="23" a="1"/>
  <c r="DL67" i="23" s="1"/>
  <c r="DM67" i="23" a="1"/>
  <c r="DM67" i="23" s="1"/>
  <c r="DN67" i="23" a="1"/>
  <c r="DN67" i="23" s="1"/>
  <c r="DO67" i="23" a="1"/>
  <c r="DO67" i="23" s="1"/>
  <c r="DP67" i="23" a="1"/>
  <c r="DP67" i="23" s="1"/>
  <c r="DQ67" i="23" a="1"/>
  <c r="DQ67" i="23" s="1"/>
  <c r="DR67" i="23" a="1"/>
  <c r="DR67" i="23" s="1"/>
  <c r="DS67" i="23" a="1"/>
  <c r="DS67" i="23" s="1"/>
  <c r="DT67" i="23" a="1"/>
  <c r="DT67" i="23" s="1"/>
  <c r="DU67" i="23" a="1"/>
  <c r="DU67" i="23" s="1"/>
  <c r="DV67" i="23" a="1"/>
  <c r="DV67" i="23" s="1"/>
  <c r="DW67" i="23" a="1"/>
  <c r="DW67" i="23" s="1"/>
  <c r="DX67" i="23" a="1"/>
  <c r="DX67" i="23" s="1"/>
  <c r="DY67" i="23" a="1"/>
  <c r="DY67" i="23" s="1"/>
  <c r="DZ67" i="23" a="1"/>
  <c r="DZ67" i="23" s="1"/>
  <c r="EA67" i="23" a="1"/>
  <c r="EA67" i="23" s="1"/>
  <c r="EB67" i="23" a="1"/>
  <c r="EB67" i="23" s="1"/>
  <c r="EC67" i="23" a="1"/>
  <c r="EC67" i="23" s="1"/>
  <c r="ED67" i="23" a="1"/>
  <c r="ED67" i="23" s="1"/>
  <c r="EE67" i="23" a="1"/>
  <c r="EE67" i="23" s="1"/>
  <c r="EF67" i="23" a="1"/>
  <c r="EF67" i="23" s="1"/>
  <c r="EG67" i="23" a="1"/>
  <c r="EG67" i="23" s="1"/>
  <c r="EH67" i="23" a="1"/>
  <c r="EH67" i="23" s="1"/>
  <c r="EI67" i="23" a="1"/>
  <c r="EI67" i="23" s="1"/>
  <c r="EJ67" i="23" a="1"/>
  <c r="EJ67" i="23" s="1"/>
  <c r="EK67" i="23" a="1"/>
  <c r="EK67" i="23" s="1"/>
  <c r="EL67" i="23" a="1"/>
  <c r="EL67" i="23" s="1"/>
  <c r="EM67" i="23" a="1"/>
  <c r="EM67" i="23" s="1"/>
  <c r="EN67" i="23" a="1"/>
  <c r="EN67" i="23" s="1"/>
  <c r="EO67" i="23" a="1"/>
  <c r="EO67" i="23" s="1"/>
  <c r="B68" i="23" a="1"/>
  <c r="B68" i="23" s="1"/>
  <c r="C68" i="23" a="1"/>
  <c r="C68" i="23" s="1"/>
  <c r="D68" i="23" a="1"/>
  <c r="D68" i="23" s="1"/>
  <c r="E68" i="23" a="1"/>
  <c r="E68" i="23" s="1"/>
  <c r="F68" i="23" a="1"/>
  <c r="F68" i="23" s="1"/>
  <c r="G68" i="23" a="1"/>
  <c r="G68" i="23" s="1"/>
  <c r="H68" i="23" a="1"/>
  <c r="H68" i="23" s="1"/>
  <c r="I68" i="23" a="1"/>
  <c r="I68" i="23" s="1"/>
  <c r="J68" i="23" a="1"/>
  <c r="J68" i="23" s="1"/>
  <c r="K68" i="23" a="1"/>
  <c r="K68" i="23" s="1"/>
  <c r="L68" i="23" a="1"/>
  <c r="L68" i="23" s="1"/>
  <c r="M68" i="23" a="1"/>
  <c r="M68" i="23" s="1"/>
  <c r="N68" i="23" a="1"/>
  <c r="N68" i="23" s="1"/>
  <c r="O68" i="23" a="1"/>
  <c r="O68" i="23" s="1"/>
  <c r="P68" i="23" a="1"/>
  <c r="P68" i="23" s="1"/>
  <c r="Q68" i="23" a="1"/>
  <c r="Q68" i="23" s="1"/>
  <c r="R68" i="23" a="1"/>
  <c r="R68" i="23" s="1"/>
  <c r="S68" i="23" a="1"/>
  <c r="S68" i="23" s="1"/>
  <c r="T68" i="23" a="1"/>
  <c r="T68" i="23" s="1"/>
  <c r="U68" i="23" a="1"/>
  <c r="U68" i="23" s="1"/>
  <c r="V68" i="23" a="1"/>
  <c r="V68" i="23" s="1"/>
  <c r="W68" i="23" a="1"/>
  <c r="W68" i="23" s="1"/>
  <c r="X68" i="23" a="1"/>
  <c r="X68" i="23" s="1"/>
  <c r="Y68" i="23" a="1"/>
  <c r="Y68" i="23" s="1"/>
  <c r="Z68" i="23" a="1"/>
  <c r="Z68" i="23" s="1"/>
  <c r="AA68" i="23" a="1"/>
  <c r="AA68" i="23" s="1"/>
  <c r="AB68" i="23" a="1"/>
  <c r="AB68" i="23" s="1"/>
  <c r="AC68" i="23" a="1"/>
  <c r="AC68" i="23" s="1"/>
  <c r="AD68" i="23" a="1"/>
  <c r="AD68" i="23" s="1"/>
  <c r="AE68" i="23" a="1"/>
  <c r="AE68" i="23" s="1"/>
  <c r="AF68" i="23" a="1"/>
  <c r="AF68" i="23" s="1"/>
  <c r="AG68" i="23" a="1"/>
  <c r="AG68" i="23" s="1"/>
  <c r="AH68" i="23" a="1"/>
  <c r="AH68" i="23" s="1"/>
  <c r="AI68" i="23" a="1"/>
  <c r="AI68" i="23" s="1"/>
  <c r="AJ68" i="23" a="1"/>
  <c r="AJ68" i="23" s="1"/>
  <c r="AK68" i="23" a="1"/>
  <c r="AK68" i="23" s="1"/>
  <c r="AL68" i="23" a="1"/>
  <c r="AL68" i="23" s="1"/>
  <c r="AM68" i="23" a="1"/>
  <c r="AM68" i="23" s="1"/>
  <c r="AN68" i="23" a="1"/>
  <c r="AN68" i="23" s="1"/>
  <c r="AO68" i="23" a="1"/>
  <c r="AO68" i="23" s="1"/>
  <c r="AP68" i="23" a="1"/>
  <c r="AP68" i="23" s="1"/>
  <c r="AQ68" i="23" a="1"/>
  <c r="AQ68" i="23" s="1"/>
  <c r="AR68" i="23" a="1"/>
  <c r="AR68" i="23" s="1"/>
  <c r="AS68" i="23" a="1"/>
  <c r="AS68" i="23" s="1"/>
  <c r="AT68" i="23" a="1"/>
  <c r="AT68" i="23" s="1"/>
  <c r="AU68" i="23" a="1"/>
  <c r="AU68" i="23" s="1"/>
  <c r="AV68" i="23" a="1"/>
  <c r="AV68" i="23" s="1"/>
  <c r="AW68" i="23" a="1"/>
  <c r="AW68" i="23" s="1"/>
  <c r="AX68" i="23" a="1"/>
  <c r="AX68" i="23" s="1"/>
  <c r="AY68" i="23" a="1"/>
  <c r="AY68" i="23" s="1"/>
  <c r="AZ68" i="23" a="1"/>
  <c r="AZ68" i="23" s="1"/>
  <c r="BA68" i="23" a="1"/>
  <c r="BA68" i="23" s="1"/>
  <c r="BB68" i="23" a="1"/>
  <c r="BB68" i="23" s="1"/>
  <c r="BC68" i="23" a="1"/>
  <c r="BC68" i="23" s="1"/>
  <c r="BD68" i="23" a="1"/>
  <c r="BD68" i="23" s="1"/>
  <c r="BE68" i="23" a="1"/>
  <c r="BE68" i="23" s="1"/>
  <c r="BF68" i="23" a="1"/>
  <c r="BF68" i="23" s="1"/>
  <c r="BG68" i="23" a="1"/>
  <c r="BG68" i="23" s="1"/>
  <c r="BH68" i="23" a="1"/>
  <c r="BH68" i="23" s="1"/>
  <c r="BI68" i="23" a="1"/>
  <c r="BI68" i="23" s="1"/>
  <c r="BJ68" i="23" a="1"/>
  <c r="BJ68" i="23" s="1"/>
  <c r="BK68" i="23" a="1"/>
  <c r="BK68" i="23" s="1"/>
  <c r="BL68" i="23" a="1"/>
  <c r="BL68" i="23" s="1"/>
  <c r="BM68" i="23" a="1"/>
  <c r="BM68" i="23" s="1"/>
  <c r="BN68" i="23" a="1"/>
  <c r="BN68" i="23" s="1"/>
  <c r="BO68" i="23" a="1"/>
  <c r="BO68" i="23" s="1"/>
  <c r="BP68" i="23" a="1"/>
  <c r="BP68" i="23" s="1"/>
  <c r="BQ68" i="23" a="1"/>
  <c r="BQ68" i="23" s="1"/>
  <c r="BR68" i="23" a="1"/>
  <c r="BR68" i="23" s="1"/>
  <c r="BS68" i="23" a="1"/>
  <c r="BS68" i="23" s="1"/>
  <c r="BT68" i="23" a="1"/>
  <c r="BT68" i="23" s="1"/>
  <c r="BU68" i="23" a="1"/>
  <c r="BU68" i="23" s="1"/>
  <c r="BV68" i="23" a="1"/>
  <c r="BV68" i="23" s="1"/>
  <c r="BW68" i="23" a="1"/>
  <c r="BW68" i="23" s="1"/>
  <c r="BX68" i="23" a="1"/>
  <c r="BX68" i="23" s="1"/>
  <c r="BY68" i="23" a="1"/>
  <c r="BY68" i="23" s="1"/>
  <c r="BZ68" i="23" a="1"/>
  <c r="BZ68" i="23" s="1"/>
  <c r="CA68" i="23" a="1"/>
  <c r="CA68" i="23" s="1"/>
  <c r="CB68" i="23" a="1"/>
  <c r="CB68" i="23" s="1"/>
  <c r="CC68" i="23" a="1"/>
  <c r="CC68" i="23" s="1"/>
  <c r="CD68" i="23" a="1"/>
  <c r="CD68" i="23" s="1"/>
  <c r="CE68" i="23" a="1"/>
  <c r="CE68" i="23" s="1"/>
  <c r="CF68" i="23" a="1"/>
  <c r="CF68" i="23" s="1"/>
  <c r="CG68" i="23" a="1"/>
  <c r="CG68" i="23" s="1"/>
  <c r="CH68" i="23" a="1"/>
  <c r="CH68" i="23" s="1"/>
  <c r="CI68" i="23" a="1"/>
  <c r="CI68" i="23" s="1"/>
  <c r="CJ68" i="23" a="1"/>
  <c r="CJ68" i="23" s="1"/>
  <c r="CK68" i="23" a="1"/>
  <c r="CK68" i="23" s="1"/>
  <c r="CL68" i="23" a="1"/>
  <c r="CL68" i="23" s="1"/>
  <c r="CM68" i="23" a="1"/>
  <c r="CM68" i="23" s="1"/>
  <c r="CN68" i="23" a="1"/>
  <c r="CN68" i="23" s="1"/>
  <c r="CO68" i="23" a="1"/>
  <c r="CO68" i="23" s="1"/>
  <c r="CP68" i="23" a="1"/>
  <c r="CP68" i="23" s="1"/>
  <c r="CQ68" i="23" a="1"/>
  <c r="CQ68" i="23" s="1"/>
  <c r="CR68" i="23" a="1"/>
  <c r="CR68" i="23" s="1"/>
  <c r="CS68" i="23" a="1"/>
  <c r="CS68" i="23" s="1"/>
  <c r="CT68" i="23" a="1"/>
  <c r="CT68" i="23" s="1"/>
  <c r="CU68" i="23" a="1"/>
  <c r="CU68" i="23" s="1"/>
  <c r="CV68" i="23" a="1"/>
  <c r="CV68" i="23" s="1"/>
  <c r="CW68" i="23" a="1"/>
  <c r="CW68" i="23" s="1"/>
  <c r="CX68" i="23" a="1"/>
  <c r="CX68" i="23" s="1"/>
  <c r="CY68" i="23" a="1"/>
  <c r="CY68" i="23" s="1"/>
  <c r="CZ68" i="23" a="1"/>
  <c r="CZ68" i="23" s="1"/>
  <c r="DA68" i="23" a="1"/>
  <c r="DA68" i="23" s="1"/>
  <c r="DB68" i="23" a="1"/>
  <c r="DB68" i="23" s="1"/>
  <c r="DC68" i="23" a="1"/>
  <c r="DC68" i="23" s="1"/>
  <c r="DD68" i="23" a="1"/>
  <c r="DD68" i="23" s="1"/>
  <c r="DE68" i="23" a="1"/>
  <c r="DE68" i="23" s="1"/>
  <c r="DF68" i="23" a="1"/>
  <c r="DF68" i="23" s="1"/>
  <c r="DG68" i="23" a="1"/>
  <c r="DG68" i="23" s="1"/>
  <c r="DH68" i="23" a="1"/>
  <c r="DH68" i="23" s="1"/>
  <c r="DI68" i="23" a="1"/>
  <c r="DI68" i="23" s="1"/>
  <c r="DJ68" i="23" a="1"/>
  <c r="DJ68" i="23" s="1"/>
  <c r="DK68" i="23" a="1"/>
  <c r="DK68" i="23" s="1"/>
  <c r="DL68" i="23" a="1"/>
  <c r="DL68" i="23" s="1"/>
  <c r="DM68" i="23" a="1"/>
  <c r="DM68" i="23" s="1"/>
  <c r="DN68" i="23" a="1"/>
  <c r="DN68" i="23" s="1"/>
  <c r="DO68" i="23" a="1"/>
  <c r="DO68" i="23" s="1"/>
  <c r="DP68" i="23" a="1"/>
  <c r="DP68" i="23" s="1"/>
  <c r="DQ68" i="23" a="1"/>
  <c r="DQ68" i="23" s="1"/>
  <c r="DR68" i="23" a="1"/>
  <c r="DR68" i="23" s="1"/>
  <c r="DS68" i="23" a="1"/>
  <c r="DS68" i="23" s="1"/>
  <c r="DT68" i="23" a="1"/>
  <c r="DT68" i="23" s="1"/>
  <c r="DU68" i="23" a="1"/>
  <c r="DU68" i="23" s="1"/>
  <c r="DV68" i="23" a="1"/>
  <c r="DV68" i="23" s="1"/>
  <c r="DW68" i="23" a="1"/>
  <c r="DW68" i="23" s="1"/>
  <c r="DX68" i="23" a="1"/>
  <c r="DX68" i="23" s="1"/>
  <c r="DY68" i="23" a="1"/>
  <c r="DY68" i="23" s="1"/>
  <c r="DZ68" i="23" a="1"/>
  <c r="DZ68" i="23" s="1"/>
  <c r="EA68" i="23" a="1"/>
  <c r="EA68" i="23" s="1"/>
  <c r="EB68" i="23" a="1"/>
  <c r="EB68" i="23" s="1"/>
  <c r="EC68" i="23" a="1"/>
  <c r="EC68" i="23" s="1"/>
  <c r="ED68" i="23" a="1"/>
  <c r="ED68" i="23" s="1"/>
  <c r="EE68" i="23" a="1"/>
  <c r="EE68" i="23" s="1"/>
  <c r="EF68" i="23" a="1"/>
  <c r="EF68" i="23" s="1"/>
  <c r="EG68" i="23" a="1"/>
  <c r="EG68" i="23" s="1"/>
  <c r="EH68" i="23" a="1"/>
  <c r="EH68" i="23" s="1"/>
  <c r="EI68" i="23" a="1"/>
  <c r="EI68" i="23" s="1"/>
  <c r="EJ68" i="23" a="1"/>
  <c r="EJ68" i="23" s="1"/>
  <c r="EK68" i="23" a="1"/>
  <c r="EK68" i="23" s="1"/>
  <c r="EL68" i="23" a="1"/>
  <c r="EL68" i="23" s="1"/>
  <c r="EM68" i="23" a="1"/>
  <c r="EM68" i="23" s="1"/>
  <c r="EN68" i="23" a="1"/>
  <c r="EN68" i="23" s="1"/>
  <c r="EO68" i="23" a="1"/>
  <c r="EO68" i="23" s="1"/>
  <c r="B69" i="23" a="1"/>
  <c r="B69" i="23" s="1"/>
  <c r="C69" i="23" a="1"/>
  <c r="C69" i="23" s="1"/>
  <c r="D69" i="23" a="1"/>
  <c r="D69" i="23" s="1"/>
  <c r="E69" i="23" a="1"/>
  <c r="E69" i="23" s="1"/>
  <c r="F69" i="23" a="1"/>
  <c r="F69" i="23" s="1"/>
  <c r="G69" i="23" a="1"/>
  <c r="G69" i="23" s="1"/>
  <c r="H69" i="23" a="1"/>
  <c r="H69" i="23" s="1"/>
  <c r="I69" i="23" a="1"/>
  <c r="I69" i="23" s="1"/>
  <c r="J69" i="23" a="1"/>
  <c r="J69" i="23" s="1"/>
  <c r="K69" i="23" a="1"/>
  <c r="K69" i="23" s="1"/>
  <c r="L69" i="23" a="1"/>
  <c r="L69" i="23" s="1"/>
  <c r="M69" i="23" a="1"/>
  <c r="M69" i="23" s="1"/>
  <c r="N69" i="23" a="1"/>
  <c r="N69" i="23" s="1"/>
  <c r="O69" i="23" a="1"/>
  <c r="O69" i="23" s="1"/>
  <c r="P69" i="23" a="1"/>
  <c r="P69" i="23" s="1"/>
  <c r="Q69" i="23" a="1"/>
  <c r="Q69" i="23" s="1"/>
  <c r="R69" i="23" a="1"/>
  <c r="R69" i="23" s="1"/>
  <c r="S69" i="23" a="1"/>
  <c r="S69" i="23" s="1"/>
  <c r="T69" i="23" a="1"/>
  <c r="T69" i="23" s="1"/>
  <c r="U69" i="23" a="1"/>
  <c r="U69" i="23" s="1"/>
  <c r="V69" i="23" a="1"/>
  <c r="V69" i="23" s="1"/>
  <c r="W69" i="23" a="1"/>
  <c r="W69" i="23" s="1"/>
  <c r="X69" i="23" a="1"/>
  <c r="X69" i="23" s="1"/>
  <c r="Y69" i="23" a="1"/>
  <c r="Y69" i="23" s="1"/>
  <c r="Z69" i="23" a="1"/>
  <c r="Z69" i="23" s="1"/>
  <c r="AA69" i="23" a="1"/>
  <c r="AA69" i="23" s="1"/>
  <c r="AB69" i="23" a="1"/>
  <c r="AB69" i="23" s="1"/>
  <c r="AC69" i="23" a="1"/>
  <c r="AC69" i="23" s="1"/>
  <c r="AD69" i="23" a="1"/>
  <c r="AD69" i="23" s="1"/>
  <c r="AE69" i="23" a="1"/>
  <c r="AE69" i="23" s="1"/>
  <c r="AF69" i="23" a="1"/>
  <c r="AF69" i="23" s="1"/>
  <c r="AG69" i="23" a="1"/>
  <c r="AG69" i="23" s="1"/>
  <c r="AH69" i="23" a="1"/>
  <c r="AH69" i="23" s="1"/>
  <c r="AI69" i="23" a="1"/>
  <c r="AI69" i="23" s="1"/>
  <c r="AJ69" i="23" a="1"/>
  <c r="AJ69" i="23" s="1"/>
  <c r="AK69" i="23" a="1"/>
  <c r="AK69" i="23" s="1"/>
  <c r="AL69" i="23" a="1"/>
  <c r="AL69" i="23" s="1"/>
  <c r="AM69" i="23" a="1"/>
  <c r="AM69" i="23" s="1"/>
  <c r="AN69" i="23" a="1"/>
  <c r="AN69" i="23" s="1"/>
  <c r="AO69" i="23" a="1"/>
  <c r="AO69" i="23" s="1"/>
  <c r="AP69" i="23" a="1"/>
  <c r="AP69" i="23" s="1"/>
  <c r="AQ69" i="23" a="1"/>
  <c r="AQ69" i="23" s="1"/>
  <c r="AR69" i="23" a="1"/>
  <c r="AR69" i="23" s="1"/>
  <c r="AS69" i="23" a="1"/>
  <c r="AS69" i="23" s="1"/>
  <c r="AT69" i="23" a="1"/>
  <c r="AT69" i="23" s="1"/>
  <c r="AU69" i="23" a="1"/>
  <c r="AU69" i="23" s="1"/>
  <c r="AV69" i="23" a="1"/>
  <c r="AV69" i="23" s="1"/>
  <c r="AW69" i="23" a="1"/>
  <c r="AW69" i="23" s="1"/>
  <c r="AX69" i="23" a="1"/>
  <c r="AX69" i="23" s="1"/>
  <c r="AY69" i="23" a="1"/>
  <c r="AY69" i="23" s="1"/>
  <c r="AZ69" i="23" a="1"/>
  <c r="AZ69" i="23" s="1"/>
  <c r="BA69" i="23" a="1"/>
  <c r="BA69" i="23" s="1"/>
  <c r="BB69" i="23" a="1"/>
  <c r="BB69" i="23" s="1"/>
  <c r="BC69" i="23" a="1"/>
  <c r="BC69" i="23" s="1"/>
  <c r="BD69" i="23" a="1"/>
  <c r="BD69" i="23" s="1"/>
  <c r="BE69" i="23" a="1"/>
  <c r="BE69" i="23" s="1"/>
  <c r="BF69" i="23" a="1"/>
  <c r="BF69" i="23" s="1"/>
  <c r="BG69" i="23" a="1"/>
  <c r="BG69" i="23" s="1"/>
  <c r="BH69" i="23" a="1"/>
  <c r="BH69" i="23" s="1"/>
  <c r="BI69" i="23" a="1"/>
  <c r="BI69" i="23" s="1"/>
  <c r="BJ69" i="23" a="1"/>
  <c r="BJ69" i="23" s="1"/>
  <c r="BK69" i="23" a="1"/>
  <c r="BK69" i="23" s="1"/>
  <c r="BL69" i="23" a="1"/>
  <c r="BL69" i="23" s="1"/>
  <c r="BM69" i="23" a="1"/>
  <c r="BM69" i="23" s="1"/>
  <c r="BN69" i="23" a="1"/>
  <c r="BN69" i="23" s="1"/>
  <c r="BO69" i="23" a="1"/>
  <c r="BO69" i="23" s="1"/>
  <c r="BP69" i="23" a="1"/>
  <c r="BP69" i="23" s="1"/>
  <c r="BQ69" i="23" a="1"/>
  <c r="BQ69" i="23" s="1"/>
  <c r="BR69" i="23" a="1"/>
  <c r="BR69" i="23" s="1"/>
  <c r="BS69" i="23" a="1"/>
  <c r="BS69" i="23" s="1"/>
  <c r="BT69" i="23" a="1"/>
  <c r="BT69" i="23" s="1"/>
  <c r="BU69" i="23" a="1"/>
  <c r="BU69" i="23" s="1"/>
  <c r="BV69" i="23" a="1"/>
  <c r="BV69" i="23" s="1"/>
  <c r="BW69" i="23" a="1"/>
  <c r="BW69" i="23" s="1"/>
  <c r="BX69" i="23" a="1"/>
  <c r="BX69" i="23" s="1"/>
  <c r="BY69" i="23" a="1"/>
  <c r="BY69" i="23" s="1"/>
  <c r="BZ69" i="23" a="1"/>
  <c r="BZ69" i="23" s="1"/>
  <c r="CA69" i="23" a="1"/>
  <c r="CA69" i="23" s="1"/>
  <c r="CB69" i="23" a="1"/>
  <c r="CB69" i="23" s="1"/>
  <c r="CC69" i="23" a="1"/>
  <c r="CC69" i="23" s="1"/>
  <c r="CD69" i="23" a="1"/>
  <c r="CD69" i="23" s="1"/>
  <c r="CE69" i="23" a="1"/>
  <c r="CE69" i="23" s="1"/>
  <c r="CF69" i="23" a="1"/>
  <c r="CF69" i="23" s="1"/>
  <c r="CG69" i="23" a="1"/>
  <c r="CG69" i="23" s="1"/>
  <c r="CH69" i="23" a="1"/>
  <c r="CH69" i="23" s="1"/>
  <c r="CI69" i="23" a="1"/>
  <c r="CI69" i="23" s="1"/>
  <c r="CJ69" i="23" a="1"/>
  <c r="CJ69" i="23" s="1"/>
  <c r="CK69" i="23" a="1"/>
  <c r="CK69" i="23" s="1"/>
  <c r="CL69" i="23" a="1"/>
  <c r="CL69" i="23" s="1"/>
  <c r="CM69" i="23" a="1"/>
  <c r="CM69" i="23" s="1"/>
  <c r="CN69" i="23" a="1"/>
  <c r="CN69" i="23" s="1"/>
  <c r="CO69" i="23" a="1"/>
  <c r="CO69" i="23" s="1"/>
  <c r="CP69" i="23" a="1"/>
  <c r="CP69" i="23" s="1"/>
  <c r="CQ69" i="23" a="1"/>
  <c r="CQ69" i="23" s="1"/>
  <c r="CR69" i="23" a="1"/>
  <c r="CR69" i="23" s="1"/>
  <c r="CS69" i="23" a="1"/>
  <c r="CS69" i="23" s="1"/>
  <c r="CT69" i="23" a="1"/>
  <c r="CT69" i="23" s="1"/>
  <c r="CU69" i="23" a="1"/>
  <c r="CU69" i="23" s="1"/>
  <c r="CV69" i="23" a="1"/>
  <c r="CV69" i="23" s="1"/>
  <c r="CW69" i="23" a="1"/>
  <c r="CW69" i="23" s="1"/>
  <c r="CX69" i="23" a="1"/>
  <c r="CX69" i="23" s="1"/>
  <c r="CY69" i="23" a="1"/>
  <c r="CY69" i="23" s="1"/>
  <c r="CZ69" i="23" a="1"/>
  <c r="CZ69" i="23" s="1"/>
  <c r="DA69" i="23" a="1"/>
  <c r="DA69" i="23" s="1"/>
  <c r="DB69" i="23" a="1"/>
  <c r="DB69" i="23" s="1"/>
  <c r="DC69" i="23" a="1"/>
  <c r="DC69" i="23" s="1"/>
  <c r="DD69" i="23" a="1"/>
  <c r="DD69" i="23" s="1"/>
  <c r="DE69" i="23" a="1"/>
  <c r="DE69" i="23" s="1"/>
  <c r="DF69" i="23" a="1"/>
  <c r="DF69" i="23" s="1"/>
  <c r="DG69" i="23" a="1"/>
  <c r="DG69" i="23" s="1"/>
  <c r="DH69" i="23" a="1"/>
  <c r="DH69" i="23" s="1"/>
  <c r="DI69" i="23" a="1"/>
  <c r="DI69" i="23" s="1"/>
  <c r="DJ69" i="23" a="1"/>
  <c r="DJ69" i="23" s="1"/>
  <c r="DK69" i="23" a="1"/>
  <c r="DK69" i="23" s="1"/>
  <c r="DL69" i="23" a="1"/>
  <c r="DL69" i="23" s="1"/>
  <c r="DM69" i="23" a="1"/>
  <c r="DM69" i="23" s="1"/>
  <c r="DN69" i="23" a="1"/>
  <c r="DN69" i="23" s="1"/>
  <c r="DO69" i="23" a="1"/>
  <c r="DO69" i="23" s="1"/>
  <c r="DP69" i="23" a="1"/>
  <c r="DP69" i="23" s="1"/>
  <c r="DQ69" i="23" a="1"/>
  <c r="DQ69" i="23" s="1"/>
  <c r="DR69" i="23" a="1"/>
  <c r="DR69" i="23" s="1"/>
  <c r="DS69" i="23" a="1"/>
  <c r="DS69" i="23" s="1"/>
  <c r="DT69" i="23" a="1"/>
  <c r="DT69" i="23" s="1"/>
  <c r="DU69" i="23" a="1"/>
  <c r="DU69" i="23" s="1"/>
  <c r="DV69" i="23" a="1"/>
  <c r="DV69" i="23" s="1"/>
  <c r="DW69" i="23" a="1"/>
  <c r="DW69" i="23" s="1"/>
  <c r="DX69" i="23" a="1"/>
  <c r="DX69" i="23" s="1"/>
  <c r="DY69" i="23" a="1"/>
  <c r="DY69" i="23" s="1"/>
  <c r="DZ69" i="23" a="1"/>
  <c r="DZ69" i="23" s="1"/>
  <c r="EA69" i="23" a="1"/>
  <c r="EA69" i="23" s="1"/>
  <c r="EB69" i="23" a="1"/>
  <c r="EB69" i="23" s="1"/>
  <c r="EC69" i="23" a="1"/>
  <c r="EC69" i="23" s="1"/>
  <c r="ED69" i="23" a="1"/>
  <c r="ED69" i="23" s="1"/>
  <c r="EE69" i="23" a="1"/>
  <c r="EE69" i="23" s="1"/>
  <c r="EF69" i="23" a="1"/>
  <c r="EF69" i="23" s="1"/>
  <c r="EG69" i="23" a="1"/>
  <c r="EG69" i="23" s="1"/>
  <c r="EH69" i="23" a="1"/>
  <c r="EH69" i="23" s="1"/>
  <c r="EI69" i="23" a="1"/>
  <c r="EI69" i="23" s="1"/>
  <c r="EJ69" i="23" a="1"/>
  <c r="EJ69" i="23" s="1"/>
  <c r="EK69" i="23" a="1"/>
  <c r="EK69" i="23" s="1"/>
  <c r="EL69" i="23" a="1"/>
  <c r="EL69" i="23" s="1"/>
  <c r="EM69" i="23" a="1"/>
  <c r="EM69" i="23" s="1"/>
  <c r="EN69" i="23" a="1"/>
  <c r="EN69" i="23" s="1"/>
  <c r="EO69" i="23" a="1"/>
  <c r="EO69" i="23" s="1"/>
  <c r="B70" i="23" a="1"/>
  <c r="B70" i="23" s="1"/>
  <c r="C70" i="23" a="1"/>
  <c r="C70" i="23" s="1"/>
  <c r="D70" i="23" a="1"/>
  <c r="D70" i="23" s="1"/>
  <c r="E70" i="23" a="1"/>
  <c r="E70" i="23" s="1"/>
  <c r="F70" i="23" a="1"/>
  <c r="F70" i="23" s="1"/>
  <c r="G70" i="23" a="1"/>
  <c r="G70" i="23" s="1"/>
  <c r="H70" i="23" a="1"/>
  <c r="H70" i="23" s="1"/>
  <c r="I70" i="23" a="1"/>
  <c r="I70" i="23" s="1"/>
  <c r="J70" i="23" a="1"/>
  <c r="J70" i="23" s="1"/>
  <c r="K70" i="23" a="1"/>
  <c r="K70" i="23" s="1"/>
  <c r="L70" i="23" a="1"/>
  <c r="L70" i="23" s="1"/>
  <c r="M70" i="23" a="1"/>
  <c r="M70" i="23" s="1"/>
  <c r="N70" i="23" a="1"/>
  <c r="N70" i="23" s="1"/>
  <c r="O70" i="23" a="1"/>
  <c r="O70" i="23" s="1"/>
  <c r="P70" i="23" a="1"/>
  <c r="P70" i="23" s="1"/>
  <c r="Q70" i="23" a="1"/>
  <c r="Q70" i="23" s="1"/>
  <c r="R70" i="23" a="1"/>
  <c r="R70" i="23" s="1"/>
  <c r="S70" i="23" a="1"/>
  <c r="S70" i="23" s="1"/>
  <c r="T70" i="23" a="1"/>
  <c r="T70" i="23" s="1"/>
  <c r="U70" i="23" a="1"/>
  <c r="U70" i="23" s="1"/>
  <c r="V70" i="23" a="1"/>
  <c r="V70" i="23" s="1"/>
  <c r="W70" i="23" a="1"/>
  <c r="W70" i="23" s="1"/>
  <c r="X70" i="23" a="1"/>
  <c r="X70" i="23" s="1"/>
  <c r="Y70" i="23" a="1"/>
  <c r="Y70" i="23" s="1"/>
  <c r="Z70" i="23" a="1"/>
  <c r="Z70" i="23" s="1"/>
  <c r="AA70" i="23" a="1"/>
  <c r="AA70" i="23" s="1"/>
  <c r="AB70" i="23" a="1"/>
  <c r="AB70" i="23" s="1"/>
  <c r="AC70" i="23" a="1"/>
  <c r="AC70" i="23" s="1"/>
  <c r="AD70" i="23" a="1"/>
  <c r="AD70" i="23" s="1"/>
  <c r="AE70" i="23" a="1"/>
  <c r="AE70" i="23" s="1"/>
  <c r="AF70" i="23" a="1"/>
  <c r="AF70" i="23" s="1"/>
  <c r="AG70" i="23" a="1"/>
  <c r="AG70" i="23" s="1"/>
  <c r="AH70" i="23" a="1"/>
  <c r="AH70" i="23" s="1"/>
  <c r="AI70" i="23" a="1"/>
  <c r="AI70" i="23" s="1"/>
  <c r="AJ70" i="23" a="1"/>
  <c r="AJ70" i="23" s="1"/>
  <c r="AK70" i="23" a="1"/>
  <c r="AK70" i="23" s="1"/>
  <c r="AL70" i="23" a="1"/>
  <c r="AL70" i="23" s="1"/>
  <c r="AM70" i="23" a="1"/>
  <c r="AM70" i="23" s="1"/>
  <c r="AN70" i="23" a="1"/>
  <c r="AN70" i="23" s="1"/>
  <c r="AO70" i="23" a="1"/>
  <c r="AO70" i="23" s="1"/>
  <c r="AP70" i="23" a="1"/>
  <c r="AP70" i="23" s="1"/>
  <c r="AQ70" i="23" a="1"/>
  <c r="AQ70" i="23" s="1"/>
  <c r="AR70" i="23" a="1"/>
  <c r="AR70" i="23" s="1"/>
  <c r="AS70" i="23" a="1"/>
  <c r="AS70" i="23" s="1"/>
  <c r="AT70" i="23" a="1"/>
  <c r="AT70" i="23" s="1"/>
  <c r="AU70" i="23" a="1"/>
  <c r="AU70" i="23" s="1"/>
  <c r="AV70" i="23" a="1"/>
  <c r="AV70" i="23" s="1"/>
  <c r="AW70" i="23" a="1"/>
  <c r="AW70" i="23" s="1"/>
  <c r="AX70" i="23" a="1"/>
  <c r="AX70" i="23" s="1"/>
  <c r="AY70" i="23" a="1"/>
  <c r="AY70" i="23" s="1"/>
  <c r="AZ70" i="23" a="1"/>
  <c r="AZ70" i="23" s="1"/>
  <c r="BA70" i="23" a="1"/>
  <c r="BA70" i="23" s="1"/>
  <c r="BB70" i="23" a="1"/>
  <c r="BB70" i="23" s="1"/>
  <c r="BC70" i="23" a="1"/>
  <c r="BC70" i="23" s="1"/>
  <c r="BD70" i="23" a="1"/>
  <c r="BD70" i="23" s="1"/>
  <c r="BE70" i="23" a="1"/>
  <c r="BE70" i="23" s="1"/>
  <c r="BF70" i="23" a="1"/>
  <c r="BF70" i="23" s="1"/>
  <c r="BG70" i="23" a="1"/>
  <c r="BG70" i="23" s="1"/>
  <c r="BH70" i="23" a="1"/>
  <c r="BH70" i="23" s="1"/>
  <c r="BI70" i="23" a="1"/>
  <c r="BI70" i="23" s="1"/>
  <c r="BJ70" i="23" a="1"/>
  <c r="BJ70" i="23" s="1"/>
  <c r="BK70" i="23" a="1"/>
  <c r="BK70" i="23" s="1"/>
  <c r="BL70" i="23" a="1"/>
  <c r="BL70" i="23" s="1"/>
  <c r="BM70" i="23" a="1"/>
  <c r="BM70" i="23" s="1"/>
  <c r="BN70" i="23" a="1"/>
  <c r="BN70" i="23" s="1"/>
  <c r="BO70" i="23" a="1"/>
  <c r="BO70" i="23" s="1"/>
  <c r="BP70" i="23" a="1"/>
  <c r="BP70" i="23" s="1"/>
  <c r="BQ70" i="23" a="1"/>
  <c r="BQ70" i="23" s="1"/>
  <c r="BR70" i="23" a="1"/>
  <c r="BR70" i="23" s="1"/>
  <c r="BS70" i="23" a="1"/>
  <c r="BS70" i="23" s="1"/>
  <c r="BT70" i="23" a="1"/>
  <c r="BT70" i="23" s="1"/>
  <c r="BU70" i="23" a="1"/>
  <c r="BU70" i="23" s="1"/>
  <c r="BV70" i="23" a="1"/>
  <c r="BV70" i="23" s="1"/>
  <c r="BW70" i="23" a="1"/>
  <c r="BW70" i="23" s="1"/>
  <c r="BX70" i="23" a="1"/>
  <c r="BX70" i="23" s="1"/>
  <c r="BY70" i="23" a="1"/>
  <c r="BY70" i="23" s="1"/>
  <c r="BZ70" i="23" a="1"/>
  <c r="BZ70" i="23" s="1"/>
  <c r="CA70" i="23" a="1"/>
  <c r="CA70" i="23" s="1"/>
  <c r="CB70" i="23" a="1"/>
  <c r="CB70" i="23" s="1"/>
  <c r="CC70" i="23" a="1"/>
  <c r="CC70" i="23" s="1"/>
  <c r="CD70" i="23" a="1"/>
  <c r="CD70" i="23" s="1"/>
  <c r="CE70" i="23" a="1"/>
  <c r="CE70" i="23" s="1"/>
  <c r="CF70" i="23" a="1"/>
  <c r="CF70" i="23" s="1"/>
  <c r="CG70" i="23" a="1"/>
  <c r="CG70" i="23" s="1"/>
  <c r="CH70" i="23" a="1"/>
  <c r="CH70" i="23" s="1"/>
  <c r="CI70" i="23" a="1"/>
  <c r="CI70" i="23" s="1"/>
  <c r="CJ70" i="23" a="1"/>
  <c r="CJ70" i="23" s="1"/>
  <c r="CK70" i="23" a="1"/>
  <c r="CK70" i="23" s="1"/>
  <c r="CL70" i="23" a="1"/>
  <c r="CL70" i="23" s="1"/>
  <c r="CM70" i="23" a="1"/>
  <c r="CM70" i="23" s="1"/>
  <c r="CN70" i="23" a="1"/>
  <c r="CN70" i="23" s="1"/>
  <c r="CO70" i="23" a="1"/>
  <c r="CO70" i="23" s="1"/>
  <c r="CP70" i="23" a="1"/>
  <c r="CP70" i="23" s="1"/>
  <c r="CQ70" i="23" a="1"/>
  <c r="CQ70" i="23" s="1"/>
  <c r="CR70" i="23" a="1"/>
  <c r="CR70" i="23" s="1"/>
  <c r="CS70" i="23" a="1"/>
  <c r="CS70" i="23" s="1"/>
  <c r="CT70" i="23" a="1"/>
  <c r="CT70" i="23" s="1"/>
  <c r="CU70" i="23" a="1"/>
  <c r="CU70" i="23" s="1"/>
  <c r="CV70" i="23" a="1"/>
  <c r="CV70" i="23" s="1"/>
  <c r="CW70" i="23" a="1"/>
  <c r="CW70" i="23" s="1"/>
  <c r="CX70" i="23" a="1"/>
  <c r="CX70" i="23" s="1"/>
  <c r="CY70" i="23" a="1"/>
  <c r="CY70" i="23" s="1"/>
  <c r="CZ70" i="23" a="1"/>
  <c r="CZ70" i="23" s="1"/>
  <c r="DA70" i="23" a="1"/>
  <c r="DA70" i="23" s="1"/>
  <c r="DB70" i="23" a="1"/>
  <c r="DB70" i="23" s="1"/>
  <c r="DC70" i="23" a="1"/>
  <c r="DC70" i="23" s="1"/>
  <c r="DD70" i="23" a="1"/>
  <c r="DD70" i="23" s="1"/>
  <c r="DE70" i="23" a="1"/>
  <c r="DE70" i="23" s="1"/>
  <c r="DF70" i="23" a="1"/>
  <c r="DF70" i="23" s="1"/>
  <c r="DG70" i="23" a="1"/>
  <c r="DG70" i="23" s="1"/>
  <c r="DH70" i="23" a="1"/>
  <c r="DH70" i="23" s="1"/>
  <c r="DI70" i="23" a="1"/>
  <c r="DI70" i="23" s="1"/>
  <c r="DJ70" i="23" a="1"/>
  <c r="DJ70" i="23" s="1"/>
  <c r="DK70" i="23" a="1"/>
  <c r="DK70" i="23" s="1"/>
  <c r="DL70" i="23" a="1"/>
  <c r="DL70" i="23" s="1"/>
  <c r="DM70" i="23" a="1"/>
  <c r="DM70" i="23" s="1"/>
  <c r="DN70" i="23" a="1"/>
  <c r="DN70" i="23" s="1"/>
  <c r="DO70" i="23" a="1"/>
  <c r="DO70" i="23" s="1"/>
  <c r="DP70" i="23" a="1"/>
  <c r="DP70" i="23" s="1"/>
  <c r="DQ70" i="23" a="1"/>
  <c r="DQ70" i="23" s="1"/>
  <c r="DR70" i="23" a="1"/>
  <c r="DR70" i="23" s="1"/>
  <c r="DS70" i="23" a="1"/>
  <c r="DS70" i="23" s="1"/>
  <c r="DT70" i="23" a="1"/>
  <c r="DT70" i="23" s="1"/>
  <c r="DU70" i="23" a="1"/>
  <c r="DU70" i="23" s="1"/>
  <c r="DV70" i="23" a="1"/>
  <c r="DV70" i="23" s="1"/>
  <c r="DW70" i="23" a="1"/>
  <c r="DW70" i="23" s="1"/>
  <c r="DX70" i="23" a="1"/>
  <c r="DX70" i="23" s="1"/>
  <c r="DY70" i="23" a="1"/>
  <c r="DY70" i="23" s="1"/>
  <c r="DZ70" i="23" a="1"/>
  <c r="DZ70" i="23" s="1"/>
  <c r="EA70" i="23" a="1"/>
  <c r="EA70" i="23" s="1"/>
  <c r="EB70" i="23" a="1"/>
  <c r="EB70" i="23" s="1"/>
  <c r="EC70" i="23" a="1"/>
  <c r="EC70" i="23" s="1"/>
  <c r="ED70" i="23" a="1"/>
  <c r="ED70" i="23" s="1"/>
  <c r="EE70" i="23" a="1"/>
  <c r="EE70" i="23" s="1"/>
  <c r="EF70" i="23" a="1"/>
  <c r="EF70" i="23" s="1"/>
  <c r="EG70" i="23" a="1"/>
  <c r="EG70" i="23" s="1"/>
  <c r="EH70" i="23" a="1"/>
  <c r="EH70" i="23" s="1"/>
  <c r="EI70" i="23" a="1"/>
  <c r="EI70" i="23" s="1"/>
  <c r="EJ70" i="23" a="1"/>
  <c r="EJ70" i="23" s="1"/>
  <c r="EK70" i="23" a="1"/>
  <c r="EK70" i="23" s="1"/>
  <c r="EL70" i="23" a="1"/>
  <c r="EL70" i="23" s="1"/>
  <c r="EM70" i="23" a="1"/>
  <c r="EM70" i="23" s="1"/>
  <c r="EN70" i="23" a="1"/>
  <c r="EN70" i="23" s="1"/>
  <c r="EO70" i="23" a="1"/>
  <c r="EO70" i="23" s="1"/>
  <c r="B71" i="23" a="1"/>
  <c r="B71" i="23" s="1"/>
  <c r="C71" i="23" a="1"/>
  <c r="C71" i="23" s="1"/>
  <c r="D71" i="23" a="1"/>
  <c r="D71" i="23" s="1"/>
  <c r="E71" i="23" a="1"/>
  <c r="E71" i="23" s="1"/>
  <c r="F71" i="23" a="1"/>
  <c r="F71" i="23" s="1"/>
  <c r="G71" i="23" a="1"/>
  <c r="G71" i="23" s="1"/>
  <c r="H71" i="23" a="1"/>
  <c r="H71" i="23" s="1"/>
  <c r="I71" i="23" a="1"/>
  <c r="I71" i="23" s="1"/>
  <c r="J71" i="23" a="1"/>
  <c r="J71" i="23" s="1"/>
  <c r="K71" i="23" a="1"/>
  <c r="K71" i="23" s="1"/>
  <c r="L71" i="23" a="1"/>
  <c r="L71" i="23" s="1"/>
  <c r="M71" i="23" a="1"/>
  <c r="M71" i="23" s="1"/>
  <c r="N71" i="23" a="1"/>
  <c r="N71" i="23" s="1"/>
  <c r="O71" i="23" a="1"/>
  <c r="O71" i="23" s="1"/>
  <c r="P71" i="23" a="1"/>
  <c r="P71" i="23" s="1"/>
  <c r="Q71" i="23" a="1"/>
  <c r="Q71" i="23" s="1"/>
  <c r="R71" i="23" a="1"/>
  <c r="R71" i="23" s="1"/>
  <c r="S71" i="23" a="1"/>
  <c r="S71" i="23" s="1"/>
  <c r="T71" i="23" a="1"/>
  <c r="T71" i="23" s="1"/>
  <c r="U71" i="23" a="1"/>
  <c r="U71" i="23" s="1"/>
  <c r="V71" i="23" a="1"/>
  <c r="V71" i="23" s="1"/>
  <c r="W71" i="23" a="1"/>
  <c r="W71" i="23" s="1"/>
  <c r="X71" i="23" a="1"/>
  <c r="X71" i="23" s="1"/>
  <c r="Y71" i="23" a="1"/>
  <c r="Y71" i="23" s="1"/>
  <c r="Z71" i="23" a="1"/>
  <c r="Z71" i="23" s="1"/>
  <c r="AA71" i="23" a="1"/>
  <c r="AA71" i="23" s="1"/>
  <c r="AB71" i="23" a="1"/>
  <c r="AB71" i="23" s="1"/>
  <c r="AC71" i="23" a="1"/>
  <c r="AC71" i="23" s="1"/>
  <c r="AD71" i="23" a="1"/>
  <c r="AD71" i="23" s="1"/>
  <c r="AE71" i="23" a="1"/>
  <c r="AE71" i="23" s="1"/>
  <c r="AF71" i="23" a="1"/>
  <c r="AF71" i="23" s="1"/>
  <c r="AG71" i="23" a="1"/>
  <c r="AG71" i="23" s="1"/>
  <c r="AH71" i="23" a="1"/>
  <c r="AH71" i="23" s="1"/>
  <c r="AI71" i="23" a="1"/>
  <c r="AI71" i="23" s="1"/>
  <c r="AJ71" i="23" a="1"/>
  <c r="AJ71" i="23" s="1"/>
  <c r="AK71" i="23" a="1"/>
  <c r="AK71" i="23" s="1"/>
  <c r="AL71" i="23" a="1"/>
  <c r="AL71" i="23" s="1"/>
  <c r="AM71" i="23" a="1"/>
  <c r="AM71" i="23" s="1"/>
  <c r="AN71" i="23" a="1"/>
  <c r="AN71" i="23" s="1"/>
  <c r="AO71" i="23" a="1"/>
  <c r="AO71" i="23" s="1"/>
  <c r="AP71" i="23" a="1"/>
  <c r="AP71" i="23" s="1"/>
  <c r="AQ71" i="23" a="1"/>
  <c r="AQ71" i="23" s="1"/>
  <c r="AR71" i="23" a="1"/>
  <c r="AR71" i="23" s="1"/>
  <c r="AS71" i="23" a="1"/>
  <c r="AS71" i="23" s="1"/>
  <c r="AT71" i="23" a="1"/>
  <c r="AT71" i="23" s="1"/>
  <c r="AU71" i="23" a="1"/>
  <c r="AU71" i="23" s="1"/>
  <c r="AV71" i="23" a="1"/>
  <c r="AV71" i="23" s="1"/>
  <c r="AW71" i="23" a="1"/>
  <c r="AW71" i="23" s="1"/>
  <c r="AX71" i="23" a="1"/>
  <c r="AX71" i="23" s="1"/>
  <c r="AY71" i="23" a="1"/>
  <c r="AY71" i="23" s="1"/>
  <c r="AZ71" i="23" a="1"/>
  <c r="AZ71" i="23" s="1"/>
  <c r="BA71" i="23" a="1"/>
  <c r="BA71" i="23" s="1"/>
  <c r="BB71" i="23" a="1"/>
  <c r="BB71" i="23" s="1"/>
  <c r="BC71" i="23" a="1"/>
  <c r="BC71" i="23" s="1"/>
  <c r="BD71" i="23" a="1"/>
  <c r="BD71" i="23" s="1"/>
  <c r="BE71" i="23" a="1"/>
  <c r="BE71" i="23" s="1"/>
  <c r="BF71" i="23" a="1"/>
  <c r="BF71" i="23" s="1"/>
  <c r="BG71" i="23" a="1"/>
  <c r="BG71" i="23" s="1"/>
  <c r="BH71" i="23" a="1"/>
  <c r="BH71" i="23" s="1"/>
  <c r="BI71" i="23" a="1"/>
  <c r="BI71" i="23" s="1"/>
  <c r="BJ71" i="23" a="1"/>
  <c r="BJ71" i="23" s="1"/>
  <c r="BK71" i="23" a="1"/>
  <c r="BK71" i="23" s="1"/>
  <c r="BL71" i="23" a="1"/>
  <c r="BL71" i="23" s="1"/>
  <c r="BM71" i="23" a="1"/>
  <c r="BM71" i="23" s="1"/>
  <c r="BN71" i="23" a="1"/>
  <c r="BN71" i="23" s="1"/>
  <c r="BO71" i="23" a="1"/>
  <c r="BO71" i="23" s="1"/>
  <c r="BP71" i="23" a="1"/>
  <c r="BP71" i="23" s="1"/>
  <c r="BQ71" i="23" a="1"/>
  <c r="BQ71" i="23" s="1"/>
  <c r="BR71" i="23" a="1"/>
  <c r="BR71" i="23" s="1"/>
  <c r="BS71" i="23" a="1"/>
  <c r="BS71" i="23" s="1"/>
  <c r="BT71" i="23" a="1"/>
  <c r="BT71" i="23" s="1"/>
  <c r="BU71" i="23" a="1"/>
  <c r="BU71" i="23" s="1"/>
  <c r="BV71" i="23" a="1"/>
  <c r="BV71" i="23" s="1"/>
  <c r="BW71" i="23" a="1"/>
  <c r="BW71" i="23" s="1"/>
  <c r="BX71" i="23" a="1"/>
  <c r="BX71" i="23" s="1"/>
  <c r="BY71" i="23" a="1"/>
  <c r="BY71" i="23" s="1"/>
  <c r="BZ71" i="23" a="1"/>
  <c r="BZ71" i="23" s="1"/>
  <c r="CA71" i="23" a="1"/>
  <c r="CA71" i="23" s="1"/>
  <c r="CB71" i="23" a="1"/>
  <c r="CB71" i="23" s="1"/>
  <c r="CC71" i="23" a="1"/>
  <c r="CC71" i="23" s="1"/>
  <c r="CD71" i="23" a="1"/>
  <c r="CD71" i="23" s="1"/>
  <c r="CE71" i="23" a="1"/>
  <c r="CE71" i="23" s="1"/>
  <c r="CF71" i="23" a="1"/>
  <c r="CF71" i="23" s="1"/>
  <c r="CG71" i="23" a="1"/>
  <c r="CG71" i="23" s="1"/>
  <c r="CH71" i="23" a="1"/>
  <c r="CH71" i="23" s="1"/>
  <c r="CI71" i="23" a="1"/>
  <c r="CI71" i="23" s="1"/>
  <c r="CJ71" i="23" a="1"/>
  <c r="CJ71" i="23" s="1"/>
  <c r="CK71" i="23" a="1"/>
  <c r="CK71" i="23" s="1"/>
  <c r="CL71" i="23" a="1"/>
  <c r="CL71" i="23" s="1"/>
  <c r="CM71" i="23" a="1"/>
  <c r="CM71" i="23" s="1"/>
  <c r="CN71" i="23" a="1"/>
  <c r="CN71" i="23" s="1"/>
  <c r="CO71" i="23" a="1"/>
  <c r="CO71" i="23" s="1"/>
  <c r="CP71" i="23" a="1"/>
  <c r="CP71" i="23" s="1"/>
  <c r="CQ71" i="23" a="1"/>
  <c r="CQ71" i="23" s="1"/>
  <c r="CR71" i="23" a="1"/>
  <c r="CR71" i="23" s="1"/>
  <c r="CS71" i="23" a="1"/>
  <c r="CS71" i="23" s="1"/>
  <c r="CT71" i="23" a="1"/>
  <c r="CT71" i="23" s="1"/>
  <c r="CU71" i="23" a="1"/>
  <c r="CU71" i="23" s="1"/>
  <c r="CV71" i="23" a="1"/>
  <c r="CV71" i="23" s="1"/>
  <c r="CW71" i="23" a="1"/>
  <c r="CW71" i="23" s="1"/>
  <c r="CX71" i="23" a="1"/>
  <c r="CX71" i="23" s="1"/>
  <c r="CY71" i="23" a="1"/>
  <c r="CY71" i="23" s="1"/>
  <c r="CZ71" i="23" a="1"/>
  <c r="CZ71" i="23" s="1"/>
  <c r="DA71" i="23" a="1"/>
  <c r="DA71" i="23" s="1"/>
  <c r="DB71" i="23" a="1"/>
  <c r="DB71" i="23" s="1"/>
  <c r="DC71" i="23" a="1"/>
  <c r="DC71" i="23" s="1"/>
  <c r="DD71" i="23" a="1"/>
  <c r="DD71" i="23" s="1"/>
  <c r="DE71" i="23" a="1"/>
  <c r="DE71" i="23" s="1"/>
  <c r="DF71" i="23" a="1"/>
  <c r="DF71" i="23" s="1"/>
  <c r="DG71" i="23" a="1"/>
  <c r="DG71" i="23" s="1"/>
  <c r="DH71" i="23" a="1"/>
  <c r="DH71" i="23" s="1"/>
  <c r="DI71" i="23" a="1"/>
  <c r="DI71" i="23" s="1"/>
  <c r="DJ71" i="23" a="1"/>
  <c r="DJ71" i="23" s="1"/>
  <c r="DK71" i="23" a="1"/>
  <c r="DK71" i="23" s="1"/>
  <c r="DL71" i="23" a="1"/>
  <c r="DL71" i="23" s="1"/>
  <c r="DM71" i="23" a="1"/>
  <c r="DM71" i="23" s="1"/>
  <c r="DN71" i="23" a="1"/>
  <c r="DN71" i="23" s="1"/>
  <c r="DO71" i="23" a="1"/>
  <c r="DO71" i="23" s="1"/>
  <c r="DP71" i="23" a="1"/>
  <c r="DP71" i="23" s="1"/>
  <c r="DQ71" i="23" a="1"/>
  <c r="DQ71" i="23" s="1"/>
  <c r="DR71" i="23" a="1"/>
  <c r="DR71" i="23" s="1"/>
  <c r="DS71" i="23" a="1"/>
  <c r="DS71" i="23" s="1"/>
  <c r="DT71" i="23" a="1"/>
  <c r="DT71" i="23" s="1"/>
  <c r="DU71" i="23" a="1"/>
  <c r="DU71" i="23" s="1"/>
  <c r="DV71" i="23" a="1"/>
  <c r="DV71" i="23" s="1"/>
  <c r="DW71" i="23" a="1"/>
  <c r="DW71" i="23" s="1"/>
  <c r="DX71" i="23" a="1"/>
  <c r="DX71" i="23" s="1"/>
  <c r="DY71" i="23" a="1"/>
  <c r="DY71" i="23" s="1"/>
  <c r="DZ71" i="23" a="1"/>
  <c r="DZ71" i="23" s="1"/>
  <c r="EA71" i="23" a="1"/>
  <c r="EA71" i="23" s="1"/>
  <c r="EB71" i="23" a="1"/>
  <c r="EB71" i="23" s="1"/>
  <c r="EC71" i="23" a="1"/>
  <c r="EC71" i="23" s="1"/>
  <c r="ED71" i="23" a="1"/>
  <c r="ED71" i="23" s="1"/>
  <c r="EE71" i="23" a="1"/>
  <c r="EE71" i="23" s="1"/>
  <c r="EF71" i="23" a="1"/>
  <c r="EF71" i="23" s="1"/>
  <c r="EG71" i="23" a="1"/>
  <c r="EG71" i="23" s="1"/>
  <c r="EH71" i="23" a="1"/>
  <c r="EH71" i="23" s="1"/>
  <c r="EI71" i="23" a="1"/>
  <c r="EI71" i="23" s="1"/>
  <c r="EJ71" i="23" a="1"/>
  <c r="EJ71" i="23" s="1"/>
  <c r="EK71" i="23" a="1"/>
  <c r="EK71" i="23" s="1"/>
  <c r="EL71" i="23" a="1"/>
  <c r="EL71" i="23" s="1"/>
  <c r="EM71" i="23" a="1"/>
  <c r="EM71" i="23" s="1"/>
  <c r="EN71" i="23" a="1"/>
  <c r="EN71" i="23" s="1"/>
  <c r="EO71" i="23" a="1"/>
  <c r="EO71" i="23" s="1"/>
  <c r="B72" i="23" a="1"/>
  <c r="B72" i="23" s="1"/>
  <c r="C72" i="23" a="1"/>
  <c r="C72" i="23" s="1"/>
  <c r="D72" i="23" a="1"/>
  <c r="D72" i="23" s="1"/>
  <c r="E72" i="23" a="1"/>
  <c r="E72" i="23" s="1"/>
  <c r="F72" i="23" a="1"/>
  <c r="F72" i="23" s="1"/>
  <c r="G72" i="23" a="1"/>
  <c r="G72" i="23" s="1"/>
  <c r="H72" i="23" a="1"/>
  <c r="H72" i="23" s="1"/>
  <c r="I72" i="23" a="1"/>
  <c r="I72" i="23" s="1"/>
  <c r="J72" i="23" a="1"/>
  <c r="J72" i="23" s="1"/>
  <c r="K72" i="23" a="1"/>
  <c r="K72" i="23" s="1"/>
  <c r="L72" i="23" a="1"/>
  <c r="L72" i="23" s="1"/>
  <c r="M72" i="23" a="1"/>
  <c r="M72" i="23" s="1"/>
  <c r="N72" i="23" a="1"/>
  <c r="N72" i="23" s="1"/>
  <c r="O72" i="23" a="1"/>
  <c r="O72" i="23" s="1"/>
  <c r="P72" i="23" a="1"/>
  <c r="P72" i="23" s="1"/>
  <c r="Q72" i="23" a="1"/>
  <c r="Q72" i="23" s="1"/>
  <c r="R72" i="23" a="1"/>
  <c r="R72" i="23" s="1"/>
  <c r="S72" i="23" a="1"/>
  <c r="S72" i="23" s="1"/>
  <c r="T72" i="23" a="1"/>
  <c r="T72" i="23" s="1"/>
  <c r="U72" i="23" a="1"/>
  <c r="U72" i="23" s="1"/>
  <c r="V72" i="23" a="1"/>
  <c r="V72" i="23" s="1"/>
  <c r="W72" i="23" a="1"/>
  <c r="W72" i="23" s="1"/>
  <c r="X72" i="23" a="1"/>
  <c r="X72" i="23" s="1"/>
  <c r="Y72" i="23" a="1"/>
  <c r="Y72" i="23" s="1"/>
  <c r="Z72" i="23" a="1"/>
  <c r="Z72" i="23" s="1"/>
  <c r="AA72" i="23" a="1"/>
  <c r="AA72" i="23" s="1"/>
  <c r="AB72" i="23" a="1"/>
  <c r="AB72" i="23" s="1"/>
  <c r="AC72" i="23" a="1"/>
  <c r="AC72" i="23" s="1"/>
  <c r="AD72" i="23" a="1"/>
  <c r="AD72" i="23" s="1"/>
  <c r="AE72" i="23" a="1"/>
  <c r="AE72" i="23" s="1"/>
  <c r="AF72" i="23" a="1"/>
  <c r="AF72" i="23" s="1"/>
  <c r="AG72" i="23" a="1"/>
  <c r="AG72" i="23" s="1"/>
  <c r="AH72" i="23" a="1"/>
  <c r="AH72" i="23" s="1"/>
  <c r="AI72" i="23" a="1"/>
  <c r="AI72" i="23" s="1"/>
  <c r="AJ72" i="23" a="1"/>
  <c r="AJ72" i="23" s="1"/>
  <c r="AK72" i="23" a="1"/>
  <c r="AK72" i="23" s="1"/>
  <c r="AL72" i="23" a="1"/>
  <c r="AL72" i="23" s="1"/>
  <c r="AM72" i="23" a="1"/>
  <c r="AM72" i="23" s="1"/>
  <c r="AN72" i="23" a="1"/>
  <c r="AN72" i="23" s="1"/>
  <c r="AO72" i="23" a="1"/>
  <c r="AO72" i="23" s="1"/>
  <c r="AP72" i="23" a="1"/>
  <c r="AP72" i="23" s="1"/>
  <c r="AQ72" i="23" a="1"/>
  <c r="AQ72" i="23" s="1"/>
  <c r="AR72" i="23" a="1"/>
  <c r="AR72" i="23" s="1"/>
  <c r="AS72" i="23" a="1"/>
  <c r="AS72" i="23" s="1"/>
  <c r="AT72" i="23" a="1"/>
  <c r="AT72" i="23" s="1"/>
  <c r="AU72" i="23" a="1"/>
  <c r="AU72" i="23" s="1"/>
  <c r="AV72" i="23" a="1"/>
  <c r="AV72" i="23" s="1"/>
  <c r="AW72" i="23" a="1"/>
  <c r="AW72" i="23" s="1"/>
  <c r="AX72" i="23" a="1"/>
  <c r="AX72" i="23" s="1"/>
  <c r="AY72" i="23" a="1"/>
  <c r="AY72" i="23" s="1"/>
  <c r="AZ72" i="23" a="1"/>
  <c r="AZ72" i="23" s="1"/>
  <c r="BA72" i="23" a="1"/>
  <c r="BA72" i="23" s="1"/>
  <c r="BB72" i="23" a="1"/>
  <c r="BB72" i="23" s="1"/>
  <c r="BC72" i="23" a="1"/>
  <c r="BC72" i="23" s="1"/>
  <c r="BD72" i="23" a="1"/>
  <c r="BD72" i="23" s="1"/>
  <c r="BE72" i="23" a="1"/>
  <c r="BE72" i="23" s="1"/>
  <c r="BF72" i="23" a="1"/>
  <c r="BF72" i="23" s="1"/>
  <c r="BG72" i="23" a="1"/>
  <c r="BG72" i="23" s="1"/>
  <c r="BH72" i="23" a="1"/>
  <c r="BH72" i="23" s="1"/>
  <c r="BI72" i="23" a="1"/>
  <c r="BI72" i="23" s="1"/>
  <c r="BJ72" i="23" a="1"/>
  <c r="BJ72" i="23" s="1"/>
  <c r="BK72" i="23" a="1"/>
  <c r="BK72" i="23" s="1"/>
  <c r="BL72" i="23" a="1"/>
  <c r="BL72" i="23" s="1"/>
  <c r="BM72" i="23" a="1"/>
  <c r="BM72" i="23" s="1"/>
  <c r="BN72" i="23" a="1"/>
  <c r="BN72" i="23" s="1"/>
  <c r="BO72" i="23" a="1"/>
  <c r="BO72" i="23" s="1"/>
  <c r="BP72" i="23" a="1"/>
  <c r="BP72" i="23" s="1"/>
  <c r="BQ72" i="23" a="1"/>
  <c r="BQ72" i="23" s="1"/>
  <c r="BR72" i="23" a="1"/>
  <c r="BR72" i="23" s="1"/>
  <c r="BS72" i="23" a="1"/>
  <c r="BS72" i="23" s="1"/>
  <c r="BT72" i="23" a="1"/>
  <c r="BT72" i="23" s="1"/>
  <c r="BU72" i="23" a="1"/>
  <c r="BU72" i="23" s="1"/>
  <c r="BV72" i="23" a="1"/>
  <c r="BV72" i="23" s="1"/>
  <c r="BW72" i="23" a="1"/>
  <c r="BW72" i="23" s="1"/>
  <c r="BX72" i="23" a="1"/>
  <c r="BX72" i="23" s="1"/>
  <c r="BY72" i="23" a="1"/>
  <c r="BY72" i="23" s="1"/>
  <c r="BZ72" i="23" a="1"/>
  <c r="BZ72" i="23" s="1"/>
  <c r="CA72" i="23" a="1"/>
  <c r="CA72" i="23" s="1"/>
  <c r="CB72" i="23" a="1"/>
  <c r="CB72" i="23" s="1"/>
  <c r="CC72" i="23" a="1"/>
  <c r="CC72" i="23" s="1"/>
  <c r="CD72" i="23" a="1"/>
  <c r="CD72" i="23" s="1"/>
  <c r="CE72" i="23" a="1"/>
  <c r="CE72" i="23" s="1"/>
  <c r="CF72" i="23" a="1"/>
  <c r="CF72" i="23" s="1"/>
  <c r="CG72" i="23" a="1"/>
  <c r="CG72" i="23" s="1"/>
  <c r="CH72" i="23" a="1"/>
  <c r="CH72" i="23" s="1"/>
  <c r="CI72" i="23" a="1"/>
  <c r="CI72" i="23" s="1"/>
  <c r="CJ72" i="23" a="1"/>
  <c r="CJ72" i="23" s="1"/>
  <c r="CK72" i="23" a="1"/>
  <c r="CK72" i="23" s="1"/>
  <c r="CL72" i="23" a="1"/>
  <c r="CL72" i="23" s="1"/>
  <c r="CM72" i="23" a="1"/>
  <c r="CM72" i="23" s="1"/>
  <c r="CN72" i="23" a="1"/>
  <c r="CN72" i="23" s="1"/>
  <c r="CO72" i="23" a="1"/>
  <c r="CO72" i="23" s="1"/>
  <c r="CP72" i="23" a="1"/>
  <c r="CP72" i="23" s="1"/>
  <c r="CQ72" i="23" a="1"/>
  <c r="CQ72" i="23" s="1"/>
  <c r="CR72" i="23" a="1"/>
  <c r="CR72" i="23" s="1"/>
  <c r="CS72" i="23" a="1"/>
  <c r="CS72" i="23" s="1"/>
  <c r="CT72" i="23" a="1"/>
  <c r="CT72" i="23" s="1"/>
  <c r="CU72" i="23" a="1"/>
  <c r="CU72" i="23" s="1"/>
  <c r="CV72" i="23" a="1"/>
  <c r="CV72" i="23" s="1"/>
  <c r="CW72" i="23" a="1"/>
  <c r="CW72" i="23" s="1"/>
  <c r="CX72" i="23" a="1"/>
  <c r="CX72" i="23" s="1"/>
  <c r="CY72" i="23" a="1"/>
  <c r="CY72" i="23" s="1"/>
  <c r="CZ72" i="23" a="1"/>
  <c r="CZ72" i="23" s="1"/>
  <c r="DA72" i="23" a="1"/>
  <c r="DA72" i="23" s="1"/>
  <c r="DB72" i="23" a="1"/>
  <c r="DB72" i="23" s="1"/>
  <c r="DC72" i="23" a="1"/>
  <c r="DC72" i="23" s="1"/>
  <c r="DD72" i="23" a="1"/>
  <c r="DD72" i="23" s="1"/>
  <c r="DE72" i="23" a="1"/>
  <c r="DE72" i="23" s="1"/>
  <c r="DF72" i="23" a="1"/>
  <c r="DF72" i="23" s="1"/>
  <c r="DG72" i="23" a="1"/>
  <c r="DG72" i="23" s="1"/>
  <c r="DH72" i="23" a="1"/>
  <c r="DH72" i="23" s="1"/>
  <c r="DI72" i="23" a="1"/>
  <c r="DI72" i="23" s="1"/>
  <c r="DJ72" i="23" a="1"/>
  <c r="DJ72" i="23" s="1"/>
  <c r="DK72" i="23" a="1"/>
  <c r="DK72" i="23" s="1"/>
  <c r="DL72" i="23" a="1"/>
  <c r="DL72" i="23" s="1"/>
  <c r="DM72" i="23" a="1"/>
  <c r="DM72" i="23" s="1"/>
  <c r="DN72" i="23" a="1"/>
  <c r="DN72" i="23" s="1"/>
  <c r="DO72" i="23" a="1"/>
  <c r="DO72" i="23" s="1"/>
  <c r="DP72" i="23" a="1"/>
  <c r="DP72" i="23" s="1"/>
  <c r="DQ72" i="23" a="1"/>
  <c r="DQ72" i="23" s="1"/>
  <c r="DR72" i="23" a="1"/>
  <c r="DR72" i="23" s="1"/>
  <c r="DS72" i="23" a="1"/>
  <c r="DS72" i="23" s="1"/>
  <c r="DT72" i="23" a="1"/>
  <c r="DT72" i="23" s="1"/>
  <c r="DU72" i="23" a="1"/>
  <c r="DU72" i="23" s="1"/>
  <c r="DV72" i="23" a="1"/>
  <c r="DV72" i="23" s="1"/>
  <c r="DW72" i="23" a="1"/>
  <c r="DW72" i="23" s="1"/>
  <c r="DX72" i="23" a="1"/>
  <c r="DX72" i="23" s="1"/>
  <c r="DY72" i="23" a="1"/>
  <c r="DY72" i="23" s="1"/>
  <c r="DZ72" i="23" a="1"/>
  <c r="DZ72" i="23" s="1"/>
  <c r="EA72" i="23" a="1"/>
  <c r="EA72" i="23" s="1"/>
  <c r="EB72" i="23" a="1"/>
  <c r="EB72" i="23" s="1"/>
  <c r="EC72" i="23" a="1"/>
  <c r="EC72" i="23" s="1"/>
  <c r="ED72" i="23" a="1"/>
  <c r="ED72" i="23" s="1"/>
  <c r="EE72" i="23" a="1"/>
  <c r="EE72" i="23" s="1"/>
  <c r="EF72" i="23" a="1"/>
  <c r="EF72" i="23" s="1"/>
  <c r="EG72" i="23" a="1"/>
  <c r="EG72" i="23" s="1"/>
  <c r="EH72" i="23" a="1"/>
  <c r="EH72" i="23" s="1"/>
  <c r="EI72" i="23" a="1"/>
  <c r="EI72" i="23" s="1"/>
  <c r="EJ72" i="23" a="1"/>
  <c r="EJ72" i="23" s="1"/>
  <c r="EK72" i="23" a="1"/>
  <c r="EK72" i="23" s="1"/>
  <c r="EL72" i="23" a="1"/>
  <c r="EL72" i="23" s="1"/>
  <c r="EM72" i="23" a="1"/>
  <c r="EM72" i="23" s="1"/>
  <c r="EN72" i="23" a="1"/>
  <c r="EN72" i="23" s="1"/>
  <c r="EO72" i="23" a="1"/>
  <c r="EO72" i="23" s="1"/>
  <c r="B73" i="23" a="1"/>
  <c r="B73" i="23" s="1"/>
  <c r="C73" i="23" a="1"/>
  <c r="C73" i="23" s="1"/>
  <c r="D73" i="23" a="1"/>
  <c r="D73" i="23" s="1"/>
  <c r="E73" i="23" a="1"/>
  <c r="E73" i="23" s="1"/>
  <c r="F73" i="23" a="1"/>
  <c r="F73" i="23" s="1"/>
  <c r="G73" i="23" a="1"/>
  <c r="G73" i="23" s="1"/>
  <c r="H73" i="23" a="1"/>
  <c r="H73" i="23" s="1"/>
  <c r="I73" i="23" a="1"/>
  <c r="I73" i="23" s="1"/>
  <c r="J73" i="23" a="1"/>
  <c r="J73" i="23" s="1"/>
  <c r="K73" i="23" a="1"/>
  <c r="K73" i="23" s="1"/>
  <c r="L73" i="23" a="1"/>
  <c r="L73" i="23" s="1"/>
  <c r="M73" i="23" a="1"/>
  <c r="M73" i="23" s="1"/>
  <c r="N73" i="23" a="1"/>
  <c r="N73" i="23" s="1"/>
  <c r="O73" i="23" a="1"/>
  <c r="O73" i="23" s="1"/>
  <c r="P73" i="23" a="1"/>
  <c r="P73" i="23" s="1"/>
  <c r="Q73" i="23" a="1"/>
  <c r="Q73" i="23" s="1"/>
  <c r="R73" i="23" a="1"/>
  <c r="R73" i="23" s="1"/>
  <c r="S73" i="23" a="1"/>
  <c r="S73" i="23" s="1"/>
  <c r="T73" i="23" a="1"/>
  <c r="T73" i="23" s="1"/>
  <c r="U73" i="23" a="1"/>
  <c r="U73" i="23" s="1"/>
  <c r="V73" i="23" a="1"/>
  <c r="V73" i="23" s="1"/>
  <c r="W73" i="23" a="1"/>
  <c r="W73" i="23" s="1"/>
  <c r="X73" i="23" a="1"/>
  <c r="X73" i="23" s="1"/>
  <c r="Y73" i="23" a="1"/>
  <c r="Y73" i="23" s="1"/>
  <c r="Z73" i="23" a="1"/>
  <c r="Z73" i="23" s="1"/>
  <c r="AA73" i="23" a="1"/>
  <c r="AA73" i="23" s="1"/>
  <c r="AB73" i="23" a="1"/>
  <c r="AB73" i="23" s="1"/>
  <c r="AC73" i="23" a="1"/>
  <c r="AC73" i="23" s="1"/>
  <c r="AD73" i="23" a="1"/>
  <c r="AD73" i="23" s="1"/>
  <c r="AE73" i="23" a="1"/>
  <c r="AE73" i="23" s="1"/>
  <c r="AF73" i="23" a="1"/>
  <c r="AF73" i="23" s="1"/>
  <c r="AG73" i="23" a="1"/>
  <c r="AG73" i="23" s="1"/>
  <c r="AH73" i="23" a="1"/>
  <c r="AH73" i="23" s="1"/>
  <c r="AI73" i="23" a="1"/>
  <c r="AI73" i="23" s="1"/>
  <c r="AJ73" i="23" a="1"/>
  <c r="AJ73" i="23" s="1"/>
  <c r="AK73" i="23" a="1"/>
  <c r="AK73" i="23" s="1"/>
  <c r="AL73" i="23" a="1"/>
  <c r="AL73" i="23" s="1"/>
  <c r="AM73" i="23" a="1"/>
  <c r="AM73" i="23" s="1"/>
  <c r="AN73" i="23" a="1"/>
  <c r="AN73" i="23" s="1"/>
  <c r="AO73" i="23" a="1"/>
  <c r="AO73" i="23" s="1"/>
  <c r="AP73" i="23" a="1"/>
  <c r="AP73" i="23" s="1"/>
  <c r="AQ73" i="23" a="1"/>
  <c r="AQ73" i="23" s="1"/>
  <c r="AR73" i="23" a="1"/>
  <c r="AR73" i="23" s="1"/>
  <c r="AS73" i="23" a="1"/>
  <c r="AS73" i="23" s="1"/>
  <c r="AT73" i="23" a="1"/>
  <c r="AT73" i="23" s="1"/>
  <c r="AU73" i="23" a="1"/>
  <c r="AU73" i="23" s="1"/>
  <c r="AV73" i="23" a="1"/>
  <c r="AV73" i="23" s="1"/>
  <c r="AW73" i="23" a="1"/>
  <c r="AW73" i="23" s="1"/>
  <c r="AX73" i="23" a="1"/>
  <c r="AX73" i="23" s="1"/>
  <c r="AY73" i="23" a="1"/>
  <c r="AY73" i="23" s="1"/>
  <c r="AZ73" i="23" a="1"/>
  <c r="AZ73" i="23" s="1"/>
  <c r="BA73" i="23" a="1"/>
  <c r="BA73" i="23" s="1"/>
  <c r="BB73" i="23" a="1"/>
  <c r="BB73" i="23" s="1"/>
  <c r="BC73" i="23" a="1"/>
  <c r="BC73" i="23" s="1"/>
  <c r="BD73" i="23" a="1"/>
  <c r="BD73" i="23" s="1"/>
  <c r="BE73" i="23" a="1"/>
  <c r="BE73" i="23" s="1"/>
  <c r="BF73" i="23" a="1"/>
  <c r="BF73" i="23" s="1"/>
  <c r="BG73" i="23" a="1"/>
  <c r="BG73" i="23" s="1"/>
  <c r="BH73" i="23" a="1"/>
  <c r="BH73" i="23" s="1"/>
  <c r="BI73" i="23" a="1"/>
  <c r="BI73" i="23" s="1"/>
  <c r="BJ73" i="23" a="1"/>
  <c r="BJ73" i="23" s="1"/>
  <c r="BK73" i="23" a="1"/>
  <c r="BK73" i="23" s="1"/>
  <c r="BL73" i="23" a="1"/>
  <c r="BL73" i="23" s="1"/>
  <c r="BM73" i="23" a="1"/>
  <c r="BM73" i="23" s="1"/>
  <c r="BN73" i="23" a="1"/>
  <c r="BN73" i="23" s="1"/>
  <c r="BO73" i="23" a="1"/>
  <c r="BO73" i="23" s="1"/>
  <c r="BP73" i="23" a="1"/>
  <c r="BP73" i="23" s="1"/>
  <c r="BQ73" i="23" a="1"/>
  <c r="BQ73" i="23" s="1"/>
  <c r="BR73" i="23" a="1"/>
  <c r="BR73" i="23" s="1"/>
  <c r="BS73" i="23" a="1"/>
  <c r="BS73" i="23" s="1"/>
  <c r="BT73" i="23" a="1"/>
  <c r="BT73" i="23" s="1"/>
  <c r="BU73" i="23" a="1"/>
  <c r="BU73" i="23" s="1"/>
  <c r="BV73" i="23" a="1"/>
  <c r="BV73" i="23" s="1"/>
  <c r="BW73" i="23" a="1"/>
  <c r="BW73" i="23" s="1"/>
  <c r="BX73" i="23" a="1"/>
  <c r="BX73" i="23" s="1"/>
  <c r="BY73" i="23" a="1"/>
  <c r="BY73" i="23" s="1"/>
  <c r="BZ73" i="23" a="1"/>
  <c r="BZ73" i="23" s="1"/>
  <c r="CA73" i="23" a="1"/>
  <c r="CA73" i="23" s="1"/>
  <c r="CB73" i="23" a="1"/>
  <c r="CB73" i="23" s="1"/>
  <c r="CC73" i="23" a="1"/>
  <c r="CC73" i="23" s="1"/>
  <c r="CD73" i="23" a="1"/>
  <c r="CD73" i="23" s="1"/>
  <c r="CE73" i="23" a="1"/>
  <c r="CE73" i="23" s="1"/>
  <c r="CF73" i="23" a="1"/>
  <c r="CF73" i="23" s="1"/>
  <c r="CG73" i="23" a="1"/>
  <c r="CG73" i="23" s="1"/>
  <c r="CH73" i="23" a="1"/>
  <c r="CH73" i="23" s="1"/>
  <c r="CI73" i="23" a="1"/>
  <c r="CI73" i="23" s="1"/>
  <c r="CJ73" i="23" a="1"/>
  <c r="CJ73" i="23" s="1"/>
  <c r="CK73" i="23" a="1"/>
  <c r="CK73" i="23" s="1"/>
  <c r="CL73" i="23" a="1"/>
  <c r="CL73" i="23" s="1"/>
  <c r="CM73" i="23" a="1"/>
  <c r="CM73" i="23" s="1"/>
  <c r="CN73" i="23" a="1"/>
  <c r="CN73" i="23" s="1"/>
  <c r="CO73" i="23" a="1"/>
  <c r="CO73" i="23" s="1"/>
  <c r="CP73" i="23" a="1"/>
  <c r="CP73" i="23" s="1"/>
  <c r="CQ73" i="23" a="1"/>
  <c r="CQ73" i="23" s="1"/>
  <c r="CR73" i="23" a="1"/>
  <c r="CR73" i="23" s="1"/>
  <c r="CS73" i="23" a="1"/>
  <c r="CS73" i="23" s="1"/>
  <c r="CT73" i="23" a="1"/>
  <c r="CT73" i="23" s="1"/>
  <c r="CU73" i="23" a="1"/>
  <c r="CU73" i="23" s="1"/>
  <c r="CV73" i="23" a="1"/>
  <c r="CV73" i="23" s="1"/>
  <c r="CW73" i="23" a="1"/>
  <c r="CW73" i="23" s="1"/>
  <c r="CX73" i="23" a="1"/>
  <c r="CX73" i="23" s="1"/>
  <c r="CY73" i="23" a="1"/>
  <c r="CY73" i="23" s="1"/>
  <c r="CZ73" i="23" a="1"/>
  <c r="CZ73" i="23" s="1"/>
  <c r="DA73" i="23" a="1"/>
  <c r="DA73" i="23" s="1"/>
  <c r="DB73" i="23" a="1"/>
  <c r="DB73" i="23" s="1"/>
  <c r="DC73" i="23" a="1"/>
  <c r="DC73" i="23" s="1"/>
  <c r="DD73" i="23" a="1"/>
  <c r="DD73" i="23" s="1"/>
  <c r="DE73" i="23" a="1"/>
  <c r="DE73" i="23" s="1"/>
  <c r="DF73" i="23" a="1"/>
  <c r="DF73" i="23" s="1"/>
  <c r="DG73" i="23" a="1"/>
  <c r="DG73" i="23" s="1"/>
  <c r="DH73" i="23" a="1"/>
  <c r="DH73" i="23" s="1"/>
  <c r="DI73" i="23" a="1"/>
  <c r="DI73" i="23" s="1"/>
  <c r="DJ73" i="23" a="1"/>
  <c r="DJ73" i="23" s="1"/>
  <c r="DK73" i="23" a="1"/>
  <c r="DK73" i="23" s="1"/>
  <c r="DL73" i="23" a="1"/>
  <c r="DL73" i="23" s="1"/>
  <c r="DM73" i="23" a="1"/>
  <c r="DM73" i="23" s="1"/>
  <c r="DN73" i="23" a="1"/>
  <c r="DN73" i="23" s="1"/>
  <c r="DO73" i="23" a="1"/>
  <c r="DO73" i="23" s="1"/>
  <c r="DP73" i="23" a="1"/>
  <c r="DP73" i="23" s="1"/>
  <c r="DQ73" i="23" a="1"/>
  <c r="DQ73" i="23" s="1"/>
  <c r="DR73" i="23" a="1"/>
  <c r="DR73" i="23" s="1"/>
  <c r="DS73" i="23" a="1"/>
  <c r="DS73" i="23" s="1"/>
  <c r="DT73" i="23" a="1"/>
  <c r="DT73" i="23" s="1"/>
  <c r="DU73" i="23" a="1"/>
  <c r="DU73" i="23" s="1"/>
  <c r="DV73" i="23" a="1"/>
  <c r="DV73" i="23" s="1"/>
  <c r="DW73" i="23" a="1"/>
  <c r="DW73" i="23" s="1"/>
  <c r="DX73" i="23" a="1"/>
  <c r="DX73" i="23" s="1"/>
  <c r="DY73" i="23" a="1"/>
  <c r="DY73" i="23" s="1"/>
  <c r="DZ73" i="23" a="1"/>
  <c r="DZ73" i="23" s="1"/>
  <c r="EA73" i="23" a="1"/>
  <c r="EA73" i="23" s="1"/>
  <c r="EB73" i="23" a="1"/>
  <c r="EB73" i="23" s="1"/>
  <c r="EC73" i="23" a="1"/>
  <c r="EC73" i="23" s="1"/>
  <c r="ED73" i="23" a="1"/>
  <c r="ED73" i="23" s="1"/>
  <c r="EE73" i="23" a="1"/>
  <c r="EE73" i="23" s="1"/>
  <c r="EF73" i="23" a="1"/>
  <c r="EF73" i="23" s="1"/>
  <c r="EG73" i="23" a="1"/>
  <c r="EG73" i="23" s="1"/>
  <c r="EH73" i="23" a="1"/>
  <c r="EH73" i="23" s="1"/>
  <c r="EI73" i="23" a="1"/>
  <c r="EI73" i="23" s="1"/>
  <c r="EJ73" i="23" a="1"/>
  <c r="EJ73" i="23" s="1"/>
  <c r="EK73" i="23" a="1"/>
  <c r="EK73" i="23" s="1"/>
  <c r="EL73" i="23" a="1"/>
  <c r="EL73" i="23" s="1"/>
  <c r="EM73" i="23" a="1"/>
  <c r="EM73" i="23" s="1"/>
  <c r="EN73" i="23" a="1"/>
  <c r="EN73" i="23" s="1"/>
  <c r="EO73" i="23" a="1"/>
  <c r="EO73" i="23" s="1"/>
  <c r="B74" i="23" a="1"/>
  <c r="B74" i="23" s="1"/>
  <c r="C74" i="23" a="1"/>
  <c r="C74" i="23" s="1"/>
  <c r="D74" i="23" a="1"/>
  <c r="D74" i="23" s="1"/>
  <c r="E74" i="23" a="1"/>
  <c r="E74" i="23" s="1"/>
  <c r="F74" i="23" a="1"/>
  <c r="F74" i="23" s="1"/>
  <c r="G74" i="23" a="1"/>
  <c r="G74" i="23" s="1"/>
  <c r="H74" i="23" a="1"/>
  <c r="H74" i="23" s="1"/>
  <c r="I74" i="23" a="1"/>
  <c r="I74" i="23" s="1"/>
  <c r="J74" i="23" a="1"/>
  <c r="J74" i="23" s="1"/>
  <c r="K74" i="23" a="1"/>
  <c r="K74" i="23" s="1"/>
  <c r="L74" i="23" a="1"/>
  <c r="L74" i="23" s="1"/>
  <c r="M74" i="23" a="1"/>
  <c r="M74" i="23" s="1"/>
  <c r="N74" i="23" a="1"/>
  <c r="N74" i="23" s="1"/>
  <c r="O74" i="23" a="1"/>
  <c r="O74" i="23" s="1"/>
  <c r="P74" i="23" a="1"/>
  <c r="P74" i="23" s="1"/>
  <c r="Q74" i="23" a="1"/>
  <c r="Q74" i="23" s="1"/>
  <c r="R74" i="23" a="1"/>
  <c r="R74" i="23" s="1"/>
  <c r="S74" i="23" a="1"/>
  <c r="S74" i="23" s="1"/>
  <c r="T74" i="23" a="1"/>
  <c r="T74" i="23" s="1"/>
  <c r="U74" i="23" a="1"/>
  <c r="U74" i="23" s="1"/>
  <c r="V74" i="23" a="1"/>
  <c r="V74" i="23" s="1"/>
  <c r="W74" i="23" a="1"/>
  <c r="W74" i="23" s="1"/>
  <c r="X74" i="23" a="1"/>
  <c r="X74" i="23" s="1"/>
  <c r="Y74" i="23" a="1"/>
  <c r="Y74" i="23" s="1"/>
  <c r="Z74" i="23" a="1"/>
  <c r="Z74" i="23" s="1"/>
  <c r="AA74" i="23" a="1"/>
  <c r="AA74" i="23" s="1"/>
  <c r="AB74" i="23" a="1"/>
  <c r="AB74" i="23" s="1"/>
  <c r="AC74" i="23" a="1"/>
  <c r="AC74" i="23" s="1"/>
  <c r="AD74" i="23" a="1"/>
  <c r="AD74" i="23" s="1"/>
  <c r="AE74" i="23" a="1"/>
  <c r="AE74" i="23" s="1"/>
  <c r="AF74" i="23" a="1"/>
  <c r="AF74" i="23" s="1"/>
  <c r="AG74" i="23" a="1"/>
  <c r="AG74" i="23" s="1"/>
  <c r="AH74" i="23" a="1"/>
  <c r="AH74" i="23" s="1"/>
  <c r="AI74" i="23" a="1"/>
  <c r="AI74" i="23" s="1"/>
  <c r="AJ74" i="23" a="1"/>
  <c r="AJ74" i="23" s="1"/>
  <c r="AK74" i="23" a="1"/>
  <c r="AK74" i="23" s="1"/>
  <c r="AL74" i="23" a="1"/>
  <c r="AL74" i="23" s="1"/>
  <c r="AM74" i="23" a="1"/>
  <c r="AM74" i="23" s="1"/>
  <c r="AN74" i="23" a="1"/>
  <c r="AN74" i="23" s="1"/>
  <c r="AO74" i="23" a="1"/>
  <c r="AO74" i="23" s="1"/>
  <c r="AP74" i="23" a="1"/>
  <c r="AP74" i="23" s="1"/>
  <c r="AQ74" i="23" a="1"/>
  <c r="AQ74" i="23" s="1"/>
  <c r="AR74" i="23" a="1"/>
  <c r="AR74" i="23" s="1"/>
  <c r="AS74" i="23" a="1"/>
  <c r="AS74" i="23" s="1"/>
  <c r="AT74" i="23" a="1"/>
  <c r="AT74" i="23" s="1"/>
  <c r="AU74" i="23" a="1"/>
  <c r="AU74" i="23" s="1"/>
  <c r="AV74" i="23" a="1"/>
  <c r="AV74" i="23" s="1"/>
  <c r="AW74" i="23" a="1"/>
  <c r="AW74" i="23" s="1"/>
  <c r="AX74" i="23" a="1"/>
  <c r="AX74" i="23" s="1"/>
  <c r="AY74" i="23" a="1"/>
  <c r="AY74" i="23" s="1"/>
  <c r="AZ74" i="23" a="1"/>
  <c r="AZ74" i="23" s="1"/>
  <c r="BA74" i="23" a="1"/>
  <c r="BA74" i="23" s="1"/>
  <c r="BB74" i="23" a="1"/>
  <c r="BB74" i="23" s="1"/>
  <c r="BC74" i="23" a="1"/>
  <c r="BC74" i="23" s="1"/>
  <c r="BD74" i="23" a="1"/>
  <c r="BD74" i="23" s="1"/>
  <c r="BE74" i="23" a="1"/>
  <c r="BE74" i="23" s="1"/>
  <c r="BF74" i="23" a="1"/>
  <c r="BF74" i="23" s="1"/>
  <c r="BG74" i="23" a="1"/>
  <c r="BG74" i="23" s="1"/>
  <c r="BH74" i="23" a="1"/>
  <c r="BH74" i="23" s="1"/>
  <c r="BI74" i="23" a="1"/>
  <c r="BI74" i="23" s="1"/>
  <c r="BJ74" i="23" a="1"/>
  <c r="BJ74" i="23" s="1"/>
  <c r="BK74" i="23" a="1"/>
  <c r="BK74" i="23" s="1"/>
  <c r="BL74" i="23" a="1"/>
  <c r="BL74" i="23" s="1"/>
  <c r="BM74" i="23" a="1"/>
  <c r="BM74" i="23" s="1"/>
  <c r="BN74" i="23" a="1"/>
  <c r="BN74" i="23" s="1"/>
  <c r="BO74" i="23" a="1"/>
  <c r="BO74" i="23" s="1"/>
  <c r="BP74" i="23" a="1"/>
  <c r="BP74" i="23" s="1"/>
  <c r="BQ74" i="23" a="1"/>
  <c r="BQ74" i="23" s="1"/>
  <c r="BR74" i="23" a="1"/>
  <c r="BR74" i="23" s="1"/>
  <c r="BS74" i="23" a="1"/>
  <c r="BS74" i="23" s="1"/>
  <c r="BT74" i="23" a="1"/>
  <c r="BT74" i="23" s="1"/>
  <c r="BU74" i="23" a="1"/>
  <c r="BU74" i="23" s="1"/>
  <c r="BV74" i="23" a="1"/>
  <c r="BV74" i="23" s="1"/>
  <c r="BW74" i="23" a="1"/>
  <c r="BW74" i="23" s="1"/>
  <c r="BX74" i="23" a="1"/>
  <c r="BX74" i="23" s="1"/>
  <c r="BY74" i="23" a="1"/>
  <c r="BY74" i="23" s="1"/>
  <c r="BZ74" i="23" a="1"/>
  <c r="BZ74" i="23" s="1"/>
  <c r="CA74" i="23" a="1"/>
  <c r="CA74" i="23" s="1"/>
  <c r="CB74" i="23" a="1"/>
  <c r="CB74" i="23" s="1"/>
  <c r="CC74" i="23" a="1"/>
  <c r="CC74" i="23" s="1"/>
  <c r="CD74" i="23" a="1"/>
  <c r="CD74" i="23" s="1"/>
  <c r="CE74" i="23" a="1"/>
  <c r="CE74" i="23" s="1"/>
  <c r="CF74" i="23" a="1"/>
  <c r="CF74" i="23" s="1"/>
  <c r="CG74" i="23" a="1"/>
  <c r="CG74" i="23" s="1"/>
  <c r="CH74" i="23" a="1"/>
  <c r="CH74" i="23" s="1"/>
  <c r="CI74" i="23" a="1"/>
  <c r="CI74" i="23" s="1"/>
  <c r="CJ74" i="23" a="1"/>
  <c r="CJ74" i="23" s="1"/>
  <c r="CK74" i="23" a="1"/>
  <c r="CK74" i="23" s="1"/>
  <c r="CL74" i="23" a="1"/>
  <c r="CL74" i="23" s="1"/>
  <c r="CM74" i="23" a="1"/>
  <c r="CM74" i="23" s="1"/>
  <c r="CN74" i="23" a="1"/>
  <c r="CN74" i="23" s="1"/>
  <c r="CO74" i="23" a="1"/>
  <c r="CO74" i="23" s="1"/>
  <c r="CP74" i="23" a="1"/>
  <c r="CP74" i="23" s="1"/>
  <c r="CQ74" i="23" a="1"/>
  <c r="CQ74" i="23" s="1"/>
  <c r="CR74" i="23" a="1"/>
  <c r="CR74" i="23" s="1"/>
  <c r="CS74" i="23" a="1"/>
  <c r="CS74" i="23" s="1"/>
  <c r="CT74" i="23" a="1"/>
  <c r="CT74" i="23" s="1"/>
  <c r="CU74" i="23" a="1"/>
  <c r="CU74" i="23" s="1"/>
  <c r="CV74" i="23" a="1"/>
  <c r="CV74" i="23" s="1"/>
  <c r="CW74" i="23" a="1"/>
  <c r="CW74" i="23" s="1"/>
  <c r="CX74" i="23" a="1"/>
  <c r="CX74" i="23" s="1"/>
  <c r="CY74" i="23" a="1"/>
  <c r="CY74" i="23" s="1"/>
  <c r="CZ74" i="23" a="1"/>
  <c r="CZ74" i="23" s="1"/>
  <c r="DA74" i="23" a="1"/>
  <c r="DA74" i="23" s="1"/>
  <c r="DB74" i="23" a="1"/>
  <c r="DB74" i="23" s="1"/>
  <c r="DC74" i="23" a="1"/>
  <c r="DC74" i="23" s="1"/>
  <c r="DD74" i="23" a="1"/>
  <c r="DD74" i="23" s="1"/>
  <c r="DE74" i="23" a="1"/>
  <c r="DE74" i="23" s="1"/>
  <c r="DF74" i="23" a="1"/>
  <c r="DF74" i="23" s="1"/>
  <c r="DG74" i="23" a="1"/>
  <c r="DG74" i="23" s="1"/>
  <c r="DH74" i="23" a="1"/>
  <c r="DH74" i="23" s="1"/>
  <c r="DI74" i="23" a="1"/>
  <c r="DI74" i="23" s="1"/>
  <c r="DJ74" i="23" a="1"/>
  <c r="DJ74" i="23" s="1"/>
  <c r="DK74" i="23" a="1"/>
  <c r="DK74" i="23" s="1"/>
  <c r="DL74" i="23" a="1"/>
  <c r="DL74" i="23" s="1"/>
  <c r="DM74" i="23" a="1"/>
  <c r="DM74" i="23" s="1"/>
  <c r="DN74" i="23" a="1"/>
  <c r="DN74" i="23" s="1"/>
  <c r="DO74" i="23" a="1"/>
  <c r="DO74" i="23" s="1"/>
  <c r="DP74" i="23" a="1"/>
  <c r="DP74" i="23" s="1"/>
  <c r="DQ74" i="23" a="1"/>
  <c r="DQ74" i="23" s="1"/>
  <c r="DR74" i="23" a="1"/>
  <c r="DR74" i="23" s="1"/>
  <c r="DS74" i="23" a="1"/>
  <c r="DS74" i="23" s="1"/>
  <c r="DT74" i="23" a="1"/>
  <c r="DT74" i="23" s="1"/>
  <c r="DU74" i="23" a="1"/>
  <c r="DU74" i="23" s="1"/>
  <c r="DV74" i="23" a="1"/>
  <c r="DV74" i="23" s="1"/>
  <c r="DW74" i="23" a="1"/>
  <c r="DW74" i="23" s="1"/>
  <c r="DX74" i="23" a="1"/>
  <c r="DX74" i="23" s="1"/>
  <c r="DY74" i="23" a="1"/>
  <c r="DY74" i="23" s="1"/>
  <c r="DZ74" i="23" a="1"/>
  <c r="DZ74" i="23" s="1"/>
  <c r="EA74" i="23" a="1"/>
  <c r="EA74" i="23" s="1"/>
  <c r="EB74" i="23" a="1"/>
  <c r="EB74" i="23" s="1"/>
  <c r="EC74" i="23" a="1"/>
  <c r="EC74" i="23" s="1"/>
  <c r="ED74" i="23" a="1"/>
  <c r="ED74" i="23" s="1"/>
  <c r="EE74" i="23" a="1"/>
  <c r="EE74" i="23" s="1"/>
  <c r="EF74" i="23" a="1"/>
  <c r="EF74" i="23" s="1"/>
  <c r="EG74" i="23" a="1"/>
  <c r="EG74" i="23" s="1"/>
  <c r="EH74" i="23" a="1"/>
  <c r="EH74" i="23" s="1"/>
  <c r="EI74" i="23" a="1"/>
  <c r="EI74" i="23" s="1"/>
  <c r="EJ74" i="23" a="1"/>
  <c r="EJ74" i="23" s="1"/>
  <c r="EK74" i="23" a="1"/>
  <c r="EK74" i="23" s="1"/>
  <c r="EL74" i="23" a="1"/>
  <c r="EL74" i="23" s="1"/>
  <c r="EM74" i="23" a="1"/>
  <c r="EM74" i="23" s="1"/>
  <c r="EN74" i="23" a="1"/>
  <c r="EN74" i="23" s="1"/>
  <c r="EO74" i="23" a="1"/>
  <c r="EO74" i="23" s="1"/>
  <c r="B75" i="23" a="1"/>
  <c r="B75" i="23" s="1"/>
  <c r="C75" i="23" a="1"/>
  <c r="C75" i="23" s="1"/>
  <c r="D75" i="23" a="1"/>
  <c r="D75" i="23" s="1"/>
  <c r="E75" i="23" a="1"/>
  <c r="E75" i="23" s="1"/>
  <c r="F75" i="23" a="1"/>
  <c r="F75" i="23" s="1"/>
  <c r="G75" i="23" a="1"/>
  <c r="G75" i="23" s="1"/>
  <c r="H75" i="23" a="1"/>
  <c r="H75" i="23" s="1"/>
  <c r="I75" i="23" a="1"/>
  <c r="I75" i="23" s="1"/>
  <c r="J75" i="23" a="1"/>
  <c r="J75" i="23" s="1"/>
  <c r="K75" i="23" a="1"/>
  <c r="K75" i="23" s="1"/>
  <c r="L75" i="23" a="1"/>
  <c r="L75" i="23" s="1"/>
  <c r="M75" i="23" a="1"/>
  <c r="M75" i="23" s="1"/>
  <c r="N75" i="23" a="1"/>
  <c r="N75" i="23" s="1"/>
  <c r="O75" i="23" a="1"/>
  <c r="O75" i="23" s="1"/>
  <c r="P75" i="23" a="1"/>
  <c r="P75" i="23" s="1"/>
  <c r="Q75" i="23" a="1"/>
  <c r="Q75" i="23" s="1"/>
  <c r="R75" i="23" a="1"/>
  <c r="R75" i="23" s="1"/>
  <c r="S75" i="23" a="1"/>
  <c r="S75" i="23" s="1"/>
  <c r="T75" i="23" a="1"/>
  <c r="T75" i="23" s="1"/>
  <c r="U75" i="23" a="1"/>
  <c r="U75" i="23" s="1"/>
  <c r="V75" i="23" a="1"/>
  <c r="V75" i="23" s="1"/>
  <c r="W75" i="23" a="1"/>
  <c r="W75" i="23" s="1"/>
  <c r="X75" i="23" a="1"/>
  <c r="X75" i="23" s="1"/>
  <c r="Y75" i="23" a="1"/>
  <c r="Y75" i="23" s="1"/>
  <c r="Z75" i="23" a="1"/>
  <c r="Z75" i="23" s="1"/>
  <c r="AA75" i="23" a="1"/>
  <c r="AA75" i="23" s="1"/>
  <c r="AB75" i="23" a="1"/>
  <c r="AB75" i="23" s="1"/>
  <c r="AC75" i="23" a="1"/>
  <c r="AC75" i="23" s="1"/>
  <c r="AD75" i="23" a="1"/>
  <c r="AD75" i="23" s="1"/>
  <c r="AE75" i="23" a="1"/>
  <c r="AE75" i="23" s="1"/>
  <c r="AF75" i="23" a="1"/>
  <c r="AF75" i="23" s="1"/>
  <c r="AG75" i="23" a="1"/>
  <c r="AG75" i="23" s="1"/>
  <c r="AH75" i="23" a="1"/>
  <c r="AH75" i="23" s="1"/>
  <c r="AI75" i="23" a="1"/>
  <c r="AI75" i="23" s="1"/>
  <c r="AJ75" i="23" a="1"/>
  <c r="AJ75" i="23" s="1"/>
  <c r="AK75" i="23" a="1"/>
  <c r="AK75" i="23" s="1"/>
  <c r="AL75" i="23" a="1"/>
  <c r="AL75" i="23" s="1"/>
  <c r="AM75" i="23" a="1"/>
  <c r="AM75" i="23" s="1"/>
  <c r="AN75" i="23" a="1"/>
  <c r="AN75" i="23" s="1"/>
  <c r="AO75" i="23" a="1"/>
  <c r="AO75" i="23" s="1"/>
  <c r="AP75" i="23" a="1"/>
  <c r="AP75" i="23" s="1"/>
  <c r="AQ75" i="23" a="1"/>
  <c r="AQ75" i="23" s="1"/>
  <c r="AR75" i="23" a="1"/>
  <c r="AR75" i="23" s="1"/>
  <c r="AS75" i="23" a="1"/>
  <c r="AS75" i="23" s="1"/>
  <c r="AT75" i="23" a="1"/>
  <c r="AT75" i="23" s="1"/>
  <c r="AU75" i="23" a="1"/>
  <c r="AU75" i="23" s="1"/>
  <c r="AV75" i="23" a="1"/>
  <c r="AV75" i="23" s="1"/>
  <c r="AW75" i="23" a="1"/>
  <c r="AW75" i="23" s="1"/>
  <c r="AX75" i="23" a="1"/>
  <c r="AX75" i="23" s="1"/>
  <c r="AY75" i="23" a="1"/>
  <c r="AY75" i="23" s="1"/>
  <c r="AZ75" i="23" a="1"/>
  <c r="AZ75" i="23" s="1"/>
  <c r="BA75" i="23" a="1"/>
  <c r="BA75" i="23" s="1"/>
  <c r="BB75" i="23" a="1"/>
  <c r="BB75" i="23" s="1"/>
  <c r="BC75" i="23" a="1"/>
  <c r="BC75" i="23" s="1"/>
  <c r="BD75" i="23" a="1"/>
  <c r="BD75" i="23" s="1"/>
  <c r="BE75" i="23" a="1"/>
  <c r="BE75" i="23" s="1"/>
  <c r="BF75" i="23" a="1"/>
  <c r="BF75" i="23" s="1"/>
  <c r="BG75" i="23" a="1"/>
  <c r="BG75" i="23" s="1"/>
  <c r="BH75" i="23" a="1"/>
  <c r="BH75" i="23" s="1"/>
  <c r="BI75" i="23" a="1"/>
  <c r="BI75" i="23" s="1"/>
  <c r="BJ75" i="23" a="1"/>
  <c r="BJ75" i="23" s="1"/>
  <c r="BK75" i="23" a="1"/>
  <c r="BK75" i="23" s="1"/>
  <c r="BL75" i="23" a="1"/>
  <c r="BL75" i="23" s="1"/>
  <c r="BM75" i="23" a="1"/>
  <c r="BM75" i="23" s="1"/>
  <c r="BN75" i="23" a="1"/>
  <c r="BN75" i="23" s="1"/>
  <c r="BO75" i="23" a="1"/>
  <c r="BO75" i="23" s="1"/>
  <c r="BP75" i="23" a="1"/>
  <c r="BP75" i="23" s="1"/>
  <c r="BQ75" i="23" a="1"/>
  <c r="BQ75" i="23" s="1"/>
  <c r="BR75" i="23" a="1"/>
  <c r="BR75" i="23" s="1"/>
  <c r="BS75" i="23" a="1"/>
  <c r="BS75" i="23" s="1"/>
  <c r="BT75" i="23" a="1"/>
  <c r="BT75" i="23" s="1"/>
  <c r="BU75" i="23" a="1"/>
  <c r="BU75" i="23" s="1"/>
  <c r="BV75" i="23" a="1"/>
  <c r="BV75" i="23" s="1"/>
  <c r="BW75" i="23" a="1"/>
  <c r="BW75" i="23" s="1"/>
  <c r="BX75" i="23" a="1"/>
  <c r="BX75" i="23" s="1"/>
  <c r="BY75" i="23" a="1"/>
  <c r="BY75" i="23" s="1"/>
  <c r="BZ75" i="23" a="1"/>
  <c r="BZ75" i="23" s="1"/>
  <c r="CA75" i="23" a="1"/>
  <c r="CA75" i="23" s="1"/>
  <c r="CB75" i="23" a="1"/>
  <c r="CB75" i="23" s="1"/>
  <c r="CC75" i="23" a="1"/>
  <c r="CC75" i="23" s="1"/>
  <c r="CD75" i="23" a="1"/>
  <c r="CD75" i="23" s="1"/>
  <c r="CE75" i="23" a="1"/>
  <c r="CE75" i="23" s="1"/>
  <c r="CF75" i="23" a="1"/>
  <c r="CF75" i="23" s="1"/>
  <c r="CG75" i="23" a="1"/>
  <c r="CG75" i="23" s="1"/>
  <c r="CH75" i="23" a="1"/>
  <c r="CH75" i="23" s="1"/>
  <c r="CI75" i="23" a="1"/>
  <c r="CI75" i="23" s="1"/>
  <c r="CJ75" i="23" a="1"/>
  <c r="CJ75" i="23" s="1"/>
  <c r="CK75" i="23" a="1"/>
  <c r="CK75" i="23" s="1"/>
  <c r="CL75" i="23" a="1"/>
  <c r="CL75" i="23" s="1"/>
  <c r="CM75" i="23" a="1"/>
  <c r="CM75" i="23" s="1"/>
  <c r="CN75" i="23" a="1"/>
  <c r="CN75" i="23" s="1"/>
  <c r="CO75" i="23" a="1"/>
  <c r="CO75" i="23" s="1"/>
  <c r="CP75" i="23" a="1"/>
  <c r="CP75" i="23" s="1"/>
  <c r="CQ75" i="23" a="1"/>
  <c r="CQ75" i="23" s="1"/>
  <c r="CR75" i="23" a="1"/>
  <c r="CR75" i="23" s="1"/>
  <c r="CS75" i="23" a="1"/>
  <c r="CS75" i="23" s="1"/>
  <c r="CT75" i="23" a="1"/>
  <c r="CT75" i="23" s="1"/>
  <c r="CU75" i="23" a="1"/>
  <c r="CU75" i="23" s="1"/>
  <c r="CV75" i="23" a="1"/>
  <c r="CV75" i="23" s="1"/>
  <c r="CW75" i="23" a="1"/>
  <c r="CW75" i="23" s="1"/>
  <c r="CX75" i="23" a="1"/>
  <c r="CX75" i="23" s="1"/>
  <c r="CY75" i="23" a="1"/>
  <c r="CY75" i="23" s="1"/>
  <c r="CZ75" i="23" a="1"/>
  <c r="CZ75" i="23" s="1"/>
  <c r="DA75" i="23" a="1"/>
  <c r="DA75" i="23" s="1"/>
  <c r="DB75" i="23" a="1"/>
  <c r="DB75" i="23" s="1"/>
  <c r="DC75" i="23" a="1"/>
  <c r="DC75" i="23" s="1"/>
  <c r="DD75" i="23" a="1"/>
  <c r="DD75" i="23" s="1"/>
  <c r="DE75" i="23" a="1"/>
  <c r="DE75" i="23" s="1"/>
  <c r="DF75" i="23" a="1"/>
  <c r="DF75" i="23" s="1"/>
  <c r="DG75" i="23" a="1"/>
  <c r="DG75" i="23" s="1"/>
  <c r="DH75" i="23" a="1"/>
  <c r="DH75" i="23" s="1"/>
  <c r="DI75" i="23" a="1"/>
  <c r="DI75" i="23" s="1"/>
  <c r="DJ75" i="23" a="1"/>
  <c r="DJ75" i="23" s="1"/>
  <c r="DK75" i="23" a="1"/>
  <c r="DK75" i="23" s="1"/>
  <c r="DL75" i="23" a="1"/>
  <c r="DL75" i="23" s="1"/>
  <c r="DM75" i="23" a="1"/>
  <c r="DM75" i="23" s="1"/>
  <c r="DN75" i="23" a="1"/>
  <c r="DN75" i="23" s="1"/>
  <c r="DO75" i="23" a="1"/>
  <c r="DO75" i="23" s="1"/>
  <c r="DP75" i="23" a="1"/>
  <c r="DP75" i="23" s="1"/>
  <c r="DQ75" i="23" a="1"/>
  <c r="DQ75" i="23" s="1"/>
  <c r="DR75" i="23" a="1"/>
  <c r="DR75" i="23" s="1"/>
  <c r="DS75" i="23" a="1"/>
  <c r="DS75" i="23" s="1"/>
  <c r="DT75" i="23" a="1"/>
  <c r="DT75" i="23" s="1"/>
  <c r="DU75" i="23" a="1"/>
  <c r="DU75" i="23" s="1"/>
  <c r="DV75" i="23" a="1"/>
  <c r="DV75" i="23" s="1"/>
  <c r="DW75" i="23" a="1"/>
  <c r="DW75" i="23" s="1"/>
  <c r="DX75" i="23" a="1"/>
  <c r="DX75" i="23" s="1"/>
  <c r="DY75" i="23" a="1"/>
  <c r="DY75" i="23" s="1"/>
  <c r="DZ75" i="23" a="1"/>
  <c r="DZ75" i="23" s="1"/>
  <c r="EA75" i="23" a="1"/>
  <c r="EA75" i="23" s="1"/>
  <c r="EB75" i="23" a="1"/>
  <c r="EB75" i="23" s="1"/>
  <c r="EC75" i="23" a="1"/>
  <c r="EC75" i="23" s="1"/>
  <c r="ED75" i="23" a="1"/>
  <c r="ED75" i="23" s="1"/>
  <c r="EE75" i="23" a="1"/>
  <c r="EE75" i="23" s="1"/>
  <c r="EF75" i="23" a="1"/>
  <c r="EF75" i="23" s="1"/>
  <c r="EG75" i="23" a="1"/>
  <c r="EG75" i="23" s="1"/>
  <c r="EH75" i="23" a="1"/>
  <c r="EH75" i="23" s="1"/>
  <c r="EI75" i="23" a="1"/>
  <c r="EI75" i="23" s="1"/>
  <c r="EJ75" i="23" a="1"/>
  <c r="EJ75" i="23" s="1"/>
  <c r="EK75" i="23" a="1"/>
  <c r="EK75" i="23" s="1"/>
  <c r="EL75" i="23" a="1"/>
  <c r="EL75" i="23" s="1"/>
  <c r="EM75" i="23" a="1"/>
  <c r="EM75" i="23" s="1"/>
  <c r="EN75" i="23" a="1"/>
  <c r="EN75" i="23" s="1"/>
  <c r="EO75" i="23" a="1"/>
  <c r="EO75" i="23" s="1"/>
  <c r="B76" i="23" a="1"/>
  <c r="B76" i="23" s="1"/>
  <c r="C76" i="23" a="1"/>
  <c r="C76" i="23" s="1"/>
  <c r="D76" i="23" a="1"/>
  <c r="D76" i="23" s="1"/>
  <c r="E76" i="23" a="1"/>
  <c r="E76" i="23" s="1"/>
  <c r="F76" i="23" a="1"/>
  <c r="F76" i="23" s="1"/>
  <c r="G76" i="23" a="1"/>
  <c r="G76" i="23" s="1"/>
  <c r="H76" i="23" a="1"/>
  <c r="H76" i="23" s="1"/>
  <c r="I76" i="23" a="1"/>
  <c r="I76" i="23" s="1"/>
  <c r="J76" i="23" a="1"/>
  <c r="J76" i="23" s="1"/>
  <c r="K76" i="23" a="1"/>
  <c r="K76" i="23" s="1"/>
  <c r="L76" i="23" a="1"/>
  <c r="L76" i="23" s="1"/>
  <c r="M76" i="23" a="1"/>
  <c r="M76" i="23" s="1"/>
  <c r="N76" i="23" a="1"/>
  <c r="N76" i="23" s="1"/>
  <c r="O76" i="23" a="1"/>
  <c r="O76" i="23" s="1"/>
  <c r="P76" i="23" a="1"/>
  <c r="P76" i="23" s="1"/>
  <c r="Q76" i="23" a="1"/>
  <c r="Q76" i="23" s="1"/>
  <c r="R76" i="23" a="1"/>
  <c r="R76" i="23" s="1"/>
  <c r="S76" i="23" a="1"/>
  <c r="S76" i="23" s="1"/>
  <c r="T76" i="23" a="1"/>
  <c r="T76" i="23" s="1"/>
  <c r="U76" i="23" a="1"/>
  <c r="U76" i="23" s="1"/>
  <c r="V76" i="23" a="1"/>
  <c r="V76" i="23" s="1"/>
  <c r="W76" i="23" a="1"/>
  <c r="W76" i="23" s="1"/>
  <c r="X76" i="23" a="1"/>
  <c r="X76" i="23" s="1"/>
  <c r="Y76" i="23" a="1"/>
  <c r="Y76" i="23" s="1"/>
  <c r="Z76" i="23" a="1"/>
  <c r="Z76" i="23" s="1"/>
  <c r="AA76" i="23" a="1"/>
  <c r="AA76" i="23" s="1"/>
  <c r="AB76" i="23" a="1"/>
  <c r="AB76" i="23" s="1"/>
  <c r="AC76" i="23" a="1"/>
  <c r="AC76" i="23" s="1"/>
  <c r="AD76" i="23" a="1"/>
  <c r="AD76" i="23" s="1"/>
  <c r="AE76" i="23" a="1"/>
  <c r="AE76" i="23" s="1"/>
  <c r="AF76" i="23" a="1"/>
  <c r="AF76" i="23" s="1"/>
  <c r="AG76" i="23" a="1"/>
  <c r="AG76" i="23" s="1"/>
  <c r="AH76" i="23" a="1"/>
  <c r="AH76" i="23" s="1"/>
  <c r="AI76" i="23" a="1"/>
  <c r="AI76" i="23" s="1"/>
  <c r="AJ76" i="23" a="1"/>
  <c r="AJ76" i="23" s="1"/>
  <c r="AK76" i="23" a="1"/>
  <c r="AK76" i="23" s="1"/>
  <c r="AL76" i="23" a="1"/>
  <c r="AL76" i="23" s="1"/>
  <c r="AM76" i="23" a="1"/>
  <c r="AM76" i="23" s="1"/>
  <c r="AN76" i="23" a="1"/>
  <c r="AN76" i="23" s="1"/>
  <c r="AO76" i="23" a="1"/>
  <c r="AO76" i="23" s="1"/>
  <c r="AP76" i="23" a="1"/>
  <c r="AP76" i="23" s="1"/>
  <c r="AQ76" i="23" a="1"/>
  <c r="AQ76" i="23" s="1"/>
  <c r="AR76" i="23" a="1"/>
  <c r="AR76" i="23" s="1"/>
  <c r="AS76" i="23" a="1"/>
  <c r="AS76" i="23" s="1"/>
  <c r="AT76" i="23" a="1"/>
  <c r="AT76" i="23" s="1"/>
  <c r="AU76" i="23" a="1"/>
  <c r="AU76" i="23" s="1"/>
  <c r="AV76" i="23" a="1"/>
  <c r="AV76" i="23" s="1"/>
  <c r="AW76" i="23" a="1"/>
  <c r="AW76" i="23" s="1"/>
  <c r="AX76" i="23" a="1"/>
  <c r="AX76" i="23" s="1"/>
  <c r="AY76" i="23" a="1"/>
  <c r="AY76" i="23" s="1"/>
  <c r="AZ76" i="23" a="1"/>
  <c r="AZ76" i="23" s="1"/>
  <c r="BA76" i="23" a="1"/>
  <c r="BA76" i="23" s="1"/>
  <c r="BB76" i="23" a="1"/>
  <c r="BB76" i="23" s="1"/>
  <c r="BC76" i="23" a="1"/>
  <c r="BC76" i="23" s="1"/>
  <c r="BD76" i="23" a="1"/>
  <c r="BD76" i="23" s="1"/>
  <c r="BE76" i="23" a="1"/>
  <c r="BE76" i="23" s="1"/>
  <c r="BF76" i="23" a="1"/>
  <c r="BF76" i="23" s="1"/>
  <c r="BG76" i="23" a="1"/>
  <c r="BG76" i="23" s="1"/>
  <c r="BH76" i="23" a="1"/>
  <c r="BH76" i="23" s="1"/>
  <c r="BI76" i="23" a="1"/>
  <c r="BI76" i="23" s="1"/>
  <c r="BJ76" i="23" a="1"/>
  <c r="BJ76" i="23" s="1"/>
  <c r="BK76" i="23" a="1"/>
  <c r="BK76" i="23" s="1"/>
  <c r="BL76" i="23" a="1"/>
  <c r="BL76" i="23" s="1"/>
  <c r="BM76" i="23" a="1"/>
  <c r="BM76" i="23" s="1"/>
  <c r="BN76" i="23" a="1"/>
  <c r="BN76" i="23" s="1"/>
  <c r="BO76" i="23" a="1"/>
  <c r="BO76" i="23" s="1"/>
  <c r="BP76" i="23" a="1"/>
  <c r="BP76" i="23" s="1"/>
  <c r="BQ76" i="23" a="1"/>
  <c r="BQ76" i="23" s="1"/>
  <c r="BR76" i="23" a="1"/>
  <c r="BR76" i="23" s="1"/>
  <c r="BS76" i="23" a="1"/>
  <c r="BS76" i="23" s="1"/>
  <c r="BT76" i="23" a="1"/>
  <c r="BT76" i="23" s="1"/>
  <c r="BU76" i="23" a="1"/>
  <c r="BU76" i="23" s="1"/>
  <c r="BV76" i="23" a="1"/>
  <c r="BV76" i="23" s="1"/>
  <c r="BW76" i="23" a="1"/>
  <c r="BW76" i="23" s="1"/>
  <c r="BX76" i="23" a="1"/>
  <c r="BX76" i="23" s="1"/>
  <c r="BY76" i="23" a="1"/>
  <c r="BY76" i="23" s="1"/>
  <c r="BZ76" i="23" a="1"/>
  <c r="BZ76" i="23" s="1"/>
  <c r="CA76" i="23" a="1"/>
  <c r="CA76" i="23" s="1"/>
  <c r="CB76" i="23" a="1"/>
  <c r="CB76" i="23" s="1"/>
  <c r="CC76" i="23" a="1"/>
  <c r="CC76" i="23" s="1"/>
  <c r="CD76" i="23" a="1"/>
  <c r="CD76" i="23" s="1"/>
  <c r="CE76" i="23" a="1"/>
  <c r="CE76" i="23" s="1"/>
  <c r="CF76" i="23" a="1"/>
  <c r="CF76" i="23" s="1"/>
  <c r="CG76" i="23" a="1"/>
  <c r="CG76" i="23" s="1"/>
  <c r="CH76" i="23" a="1"/>
  <c r="CH76" i="23" s="1"/>
  <c r="CI76" i="23" a="1"/>
  <c r="CI76" i="23" s="1"/>
  <c r="CJ76" i="23" a="1"/>
  <c r="CJ76" i="23" s="1"/>
  <c r="CK76" i="23" a="1"/>
  <c r="CK76" i="23" s="1"/>
  <c r="CL76" i="23" a="1"/>
  <c r="CL76" i="23" s="1"/>
  <c r="CM76" i="23" a="1"/>
  <c r="CM76" i="23" s="1"/>
  <c r="CN76" i="23" a="1"/>
  <c r="CN76" i="23" s="1"/>
  <c r="CO76" i="23" a="1"/>
  <c r="CO76" i="23" s="1"/>
  <c r="CP76" i="23" a="1"/>
  <c r="CP76" i="23" s="1"/>
  <c r="CQ76" i="23" a="1"/>
  <c r="CQ76" i="23" s="1"/>
  <c r="CR76" i="23" a="1"/>
  <c r="CR76" i="23" s="1"/>
  <c r="CS76" i="23" a="1"/>
  <c r="CS76" i="23" s="1"/>
  <c r="CT76" i="23" a="1"/>
  <c r="CT76" i="23" s="1"/>
  <c r="CU76" i="23" a="1"/>
  <c r="CU76" i="23" s="1"/>
  <c r="CV76" i="23" a="1"/>
  <c r="CV76" i="23" s="1"/>
  <c r="CW76" i="23" a="1"/>
  <c r="CW76" i="23" s="1"/>
  <c r="CX76" i="23" a="1"/>
  <c r="CX76" i="23" s="1"/>
  <c r="CY76" i="23" a="1"/>
  <c r="CY76" i="23" s="1"/>
  <c r="CZ76" i="23" a="1"/>
  <c r="CZ76" i="23" s="1"/>
  <c r="DA76" i="23" a="1"/>
  <c r="DA76" i="23" s="1"/>
  <c r="DB76" i="23" a="1"/>
  <c r="DB76" i="23" s="1"/>
  <c r="DC76" i="23" a="1"/>
  <c r="DC76" i="23" s="1"/>
  <c r="DD76" i="23" a="1"/>
  <c r="DD76" i="23" s="1"/>
  <c r="DE76" i="23" a="1"/>
  <c r="DE76" i="23" s="1"/>
  <c r="DF76" i="23" a="1"/>
  <c r="DF76" i="23" s="1"/>
  <c r="DG76" i="23" a="1"/>
  <c r="DG76" i="23" s="1"/>
  <c r="DH76" i="23" a="1"/>
  <c r="DH76" i="23" s="1"/>
  <c r="DI76" i="23" a="1"/>
  <c r="DI76" i="23" s="1"/>
  <c r="DJ76" i="23" a="1"/>
  <c r="DJ76" i="23" s="1"/>
  <c r="DK76" i="23" a="1"/>
  <c r="DK76" i="23" s="1"/>
  <c r="DL76" i="23" a="1"/>
  <c r="DL76" i="23" s="1"/>
  <c r="DM76" i="23" a="1"/>
  <c r="DM76" i="23" s="1"/>
  <c r="DN76" i="23" a="1"/>
  <c r="DN76" i="23" s="1"/>
  <c r="DO76" i="23" a="1"/>
  <c r="DO76" i="23" s="1"/>
  <c r="DP76" i="23" a="1"/>
  <c r="DP76" i="23" s="1"/>
  <c r="DQ76" i="23" a="1"/>
  <c r="DQ76" i="23" s="1"/>
  <c r="DR76" i="23" a="1"/>
  <c r="DR76" i="23" s="1"/>
  <c r="DS76" i="23" a="1"/>
  <c r="DS76" i="23" s="1"/>
  <c r="DT76" i="23" a="1"/>
  <c r="DT76" i="23" s="1"/>
  <c r="DU76" i="23" a="1"/>
  <c r="DU76" i="23" s="1"/>
  <c r="DV76" i="23" a="1"/>
  <c r="DV76" i="23" s="1"/>
  <c r="DW76" i="23" a="1"/>
  <c r="DW76" i="23" s="1"/>
  <c r="DX76" i="23" a="1"/>
  <c r="DX76" i="23" s="1"/>
  <c r="DY76" i="23" a="1"/>
  <c r="DY76" i="23" s="1"/>
  <c r="DZ76" i="23" a="1"/>
  <c r="DZ76" i="23" s="1"/>
  <c r="EA76" i="23" a="1"/>
  <c r="EA76" i="23" s="1"/>
  <c r="EB76" i="23" a="1"/>
  <c r="EB76" i="23" s="1"/>
  <c r="EC76" i="23" a="1"/>
  <c r="EC76" i="23" s="1"/>
  <c r="ED76" i="23" a="1"/>
  <c r="ED76" i="23" s="1"/>
  <c r="EE76" i="23" a="1"/>
  <c r="EE76" i="23" s="1"/>
  <c r="EF76" i="23" a="1"/>
  <c r="EF76" i="23" s="1"/>
  <c r="EG76" i="23" a="1"/>
  <c r="EG76" i="23" s="1"/>
  <c r="EH76" i="23" a="1"/>
  <c r="EH76" i="23" s="1"/>
  <c r="EI76" i="23" a="1"/>
  <c r="EI76" i="23" s="1"/>
  <c r="EJ76" i="23" a="1"/>
  <c r="EJ76" i="23" s="1"/>
  <c r="EK76" i="23" a="1"/>
  <c r="EK76" i="23" s="1"/>
  <c r="EL76" i="23" a="1"/>
  <c r="EL76" i="23" s="1"/>
  <c r="EM76" i="23" a="1"/>
  <c r="EM76" i="23" s="1"/>
  <c r="EN76" i="23" a="1"/>
  <c r="EN76" i="23" s="1"/>
  <c r="EO76" i="23" a="1"/>
  <c r="EO76" i="23" s="1"/>
  <c r="B77" i="23" a="1"/>
  <c r="B77" i="23" s="1"/>
  <c r="C77" i="23" a="1"/>
  <c r="C77" i="23" s="1"/>
  <c r="D77" i="23" a="1"/>
  <c r="D77" i="23" s="1"/>
  <c r="E77" i="23" a="1"/>
  <c r="E77" i="23" s="1"/>
  <c r="F77" i="23" a="1"/>
  <c r="F77" i="23" s="1"/>
  <c r="G77" i="23" a="1"/>
  <c r="G77" i="23" s="1"/>
  <c r="H77" i="23" a="1"/>
  <c r="H77" i="23" s="1"/>
  <c r="I77" i="23" a="1"/>
  <c r="I77" i="23" s="1"/>
  <c r="J77" i="23" a="1"/>
  <c r="J77" i="23" s="1"/>
  <c r="K77" i="23" a="1"/>
  <c r="K77" i="23" s="1"/>
  <c r="L77" i="23" a="1"/>
  <c r="L77" i="23" s="1"/>
  <c r="M77" i="23" a="1"/>
  <c r="M77" i="23" s="1"/>
  <c r="N77" i="23" a="1"/>
  <c r="N77" i="23" s="1"/>
  <c r="O77" i="23" a="1"/>
  <c r="O77" i="23" s="1"/>
  <c r="P77" i="23" a="1"/>
  <c r="P77" i="23" s="1"/>
  <c r="Q77" i="23" a="1"/>
  <c r="Q77" i="23" s="1"/>
  <c r="R77" i="23" a="1"/>
  <c r="R77" i="23" s="1"/>
  <c r="S77" i="23" a="1"/>
  <c r="S77" i="23" s="1"/>
  <c r="T77" i="23" a="1"/>
  <c r="T77" i="23" s="1"/>
  <c r="U77" i="23" a="1"/>
  <c r="U77" i="23" s="1"/>
  <c r="V77" i="23" a="1"/>
  <c r="V77" i="23" s="1"/>
  <c r="W77" i="23" a="1"/>
  <c r="W77" i="23" s="1"/>
  <c r="X77" i="23" a="1"/>
  <c r="X77" i="23" s="1"/>
  <c r="Y77" i="23" a="1"/>
  <c r="Y77" i="23" s="1"/>
  <c r="Z77" i="23" a="1"/>
  <c r="Z77" i="23" s="1"/>
  <c r="AA77" i="23" a="1"/>
  <c r="AA77" i="23" s="1"/>
  <c r="AB77" i="23" a="1"/>
  <c r="AB77" i="23" s="1"/>
  <c r="AC77" i="23" a="1"/>
  <c r="AC77" i="23" s="1"/>
  <c r="AD77" i="23" a="1"/>
  <c r="AD77" i="23" s="1"/>
  <c r="AE77" i="23" a="1"/>
  <c r="AE77" i="23" s="1"/>
  <c r="AF77" i="23" a="1"/>
  <c r="AF77" i="23" s="1"/>
  <c r="AG77" i="23" a="1"/>
  <c r="AG77" i="23" s="1"/>
  <c r="AH77" i="23" a="1"/>
  <c r="AH77" i="23" s="1"/>
  <c r="AI77" i="23" a="1"/>
  <c r="AI77" i="23" s="1"/>
  <c r="AJ77" i="23" a="1"/>
  <c r="AJ77" i="23" s="1"/>
  <c r="AK77" i="23" a="1"/>
  <c r="AK77" i="23" s="1"/>
  <c r="AL77" i="23" a="1"/>
  <c r="AL77" i="23" s="1"/>
  <c r="AM77" i="23" a="1"/>
  <c r="AM77" i="23" s="1"/>
  <c r="AN77" i="23" a="1"/>
  <c r="AN77" i="23" s="1"/>
  <c r="AO77" i="23" a="1"/>
  <c r="AO77" i="23" s="1"/>
  <c r="AP77" i="23" a="1"/>
  <c r="AP77" i="23" s="1"/>
  <c r="AQ77" i="23" a="1"/>
  <c r="AQ77" i="23" s="1"/>
  <c r="AR77" i="23" a="1"/>
  <c r="AR77" i="23" s="1"/>
  <c r="AS77" i="23" a="1"/>
  <c r="AS77" i="23" s="1"/>
  <c r="AT77" i="23" a="1"/>
  <c r="AT77" i="23" s="1"/>
  <c r="AU77" i="23" a="1"/>
  <c r="AU77" i="23" s="1"/>
  <c r="AV77" i="23" a="1"/>
  <c r="AV77" i="23" s="1"/>
  <c r="AW77" i="23" a="1"/>
  <c r="AW77" i="23" s="1"/>
  <c r="AX77" i="23" a="1"/>
  <c r="AX77" i="23" s="1"/>
  <c r="AY77" i="23" a="1"/>
  <c r="AY77" i="23" s="1"/>
  <c r="AZ77" i="23" a="1"/>
  <c r="AZ77" i="23" s="1"/>
  <c r="BA77" i="23" a="1"/>
  <c r="BA77" i="23" s="1"/>
  <c r="BB77" i="23" a="1"/>
  <c r="BB77" i="23" s="1"/>
  <c r="BC77" i="23" a="1"/>
  <c r="BC77" i="23" s="1"/>
  <c r="BD77" i="23" a="1"/>
  <c r="BD77" i="23" s="1"/>
  <c r="BE77" i="23" a="1"/>
  <c r="BE77" i="23" s="1"/>
  <c r="BF77" i="23" a="1"/>
  <c r="BF77" i="23" s="1"/>
  <c r="BG77" i="23" a="1"/>
  <c r="BG77" i="23" s="1"/>
  <c r="BH77" i="23" a="1"/>
  <c r="BH77" i="23" s="1"/>
  <c r="BI77" i="23" a="1"/>
  <c r="BI77" i="23" s="1"/>
  <c r="BJ77" i="23" a="1"/>
  <c r="BJ77" i="23" s="1"/>
  <c r="BK77" i="23" a="1"/>
  <c r="BK77" i="23" s="1"/>
  <c r="BL77" i="23" a="1"/>
  <c r="BL77" i="23" s="1"/>
  <c r="BM77" i="23" a="1"/>
  <c r="BM77" i="23" s="1"/>
  <c r="BN77" i="23" a="1"/>
  <c r="BN77" i="23" s="1"/>
  <c r="BO77" i="23" a="1"/>
  <c r="BO77" i="23" s="1"/>
  <c r="BP77" i="23" a="1"/>
  <c r="BP77" i="23" s="1"/>
  <c r="BQ77" i="23" a="1"/>
  <c r="BQ77" i="23" s="1"/>
  <c r="BR77" i="23" a="1"/>
  <c r="BR77" i="23" s="1"/>
  <c r="BS77" i="23" a="1"/>
  <c r="BS77" i="23" s="1"/>
  <c r="BT77" i="23" a="1"/>
  <c r="BT77" i="23" s="1"/>
  <c r="BU77" i="23" a="1"/>
  <c r="BU77" i="23" s="1"/>
  <c r="BV77" i="23" a="1"/>
  <c r="BV77" i="23" s="1"/>
  <c r="BW77" i="23" a="1"/>
  <c r="BW77" i="23" s="1"/>
  <c r="BX77" i="23" a="1"/>
  <c r="BX77" i="23" s="1"/>
  <c r="BY77" i="23" a="1"/>
  <c r="BY77" i="23" s="1"/>
  <c r="BZ77" i="23" a="1"/>
  <c r="BZ77" i="23" s="1"/>
  <c r="CA77" i="23" a="1"/>
  <c r="CA77" i="23" s="1"/>
  <c r="CB77" i="23" a="1"/>
  <c r="CB77" i="23" s="1"/>
  <c r="CC77" i="23" a="1"/>
  <c r="CC77" i="23" s="1"/>
  <c r="CD77" i="23" a="1"/>
  <c r="CD77" i="23" s="1"/>
  <c r="CE77" i="23" a="1"/>
  <c r="CE77" i="23" s="1"/>
  <c r="CF77" i="23" a="1"/>
  <c r="CF77" i="23" s="1"/>
  <c r="CG77" i="23" a="1"/>
  <c r="CG77" i="23" s="1"/>
  <c r="CH77" i="23" a="1"/>
  <c r="CH77" i="23" s="1"/>
  <c r="CI77" i="23" a="1"/>
  <c r="CI77" i="23" s="1"/>
  <c r="CJ77" i="23" a="1"/>
  <c r="CJ77" i="23" s="1"/>
  <c r="CK77" i="23" a="1"/>
  <c r="CK77" i="23" s="1"/>
  <c r="CL77" i="23" a="1"/>
  <c r="CL77" i="23" s="1"/>
  <c r="CM77" i="23" a="1"/>
  <c r="CM77" i="23" s="1"/>
  <c r="CN77" i="23" a="1"/>
  <c r="CN77" i="23" s="1"/>
  <c r="CO77" i="23" a="1"/>
  <c r="CO77" i="23" s="1"/>
  <c r="CP77" i="23" a="1"/>
  <c r="CP77" i="23" s="1"/>
  <c r="CQ77" i="23" a="1"/>
  <c r="CQ77" i="23" s="1"/>
  <c r="CR77" i="23" a="1"/>
  <c r="CR77" i="23" s="1"/>
  <c r="CS77" i="23" a="1"/>
  <c r="CS77" i="23" s="1"/>
  <c r="CT77" i="23" a="1"/>
  <c r="CT77" i="23" s="1"/>
  <c r="CU77" i="23" a="1"/>
  <c r="CU77" i="23" s="1"/>
  <c r="CV77" i="23" a="1"/>
  <c r="CV77" i="23" s="1"/>
  <c r="CW77" i="23" a="1"/>
  <c r="CW77" i="23" s="1"/>
  <c r="CX77" i="23" a="1"/>
  <c r="CX77" i="23" s="1"/>
  <c r="CY77" i="23" a="1"/>
  <c r="CY77" i="23" s="1"/>
  <c r="CZ77" i="23" a="1"/>
  <c r="CZ77" i="23" s="1"/>
  <c r="DA77" i="23" a="1"/>
  <c r="DA77" i="23" s="1"/>
  <c r="DB77" i="23" a="1"/>
  <c r="DB77" i="23" s="1"/>
  <c r="DC77" i="23" a="1"/>
  <c r="DC77" i="23" s="1"/>
  <c r="DD77" i="23" a="1"/>
  <c r="DD77" i="23" s="1"/>
  <c r="DE77" i="23" a="1"/>
  <c r="DE77" i="23" s="1"/>
  <c r="DF77" i="23" a="1"/>
  <c r="DF77" i="23" s="1"/>
  <c r="DG77" i="23" a="1"/>
  <c r="DG77" i="23" s="1"/>
  <c r="DH77" i="23" a="1"/>
  <c r="DH77" i="23" s="1"/>
  <c r="DI77" i="23" a="1"/>
  <c r="DI77" i="23" s="1"/>
  <c r="DJ77" i="23" a="1"/>
  <c r="DJ77" i="23" s="1"/>
  <c r="DK77" i="23" a="1"/>
  <c r="DK77" i="23" s="1"/>
  <c r="DL77" i="23" a="1"/>
  <c r="DL77" i="23" s="1"/>
  <c r="DM77" i="23" a="1"/>
  <c r="DM77" i="23" s="1"/>
  <c r="DN77" i="23" a="1"/>
  <c r="DN77" i="23" s="1"/>
  <c r="DO77" i="23" a="1"/>
  <c r="DO77" i="23" s="1"/>
  <c r="DP77" i="23" a="1"/>
  <c r="DP77" i="23" s="1"/>
  <c r="DQ77" i="23" a="1"/>
  <c r="DQ77" i="23" s="1"/>
  <c r="DR77" i="23" a="1"/>
  <c r="DR77" i="23" s="1"/>
  <c r="DS77" i="23" a="1"/>
  <c r="DS77" i="23" s="1"/>
  <c r="DT77" i="23" a="1"/>
  <c r="DT77" i="23" s="1"/>
  <c r="DU77" i="23" a="1"/>
  <c r="DU77" i="23" s="1"/>
  <c r="DV77" i="23" a="1"/>
  <c r="DV77" i="23" s="1"/>
  <c r="DW77" i="23" a="1"/>
  <c r="DW77" i="23" s="1"/>
  <c r="DX77" i="23" a="1"/>
  <c r="DX77" i="23" s="1"/>
  <c r="DY77" i="23" a="1"/>
  <c r="DY77" i="23" s="1"/>
  <c r="DZ77" i="23" a="1"/>
  <c r="DZ77" i="23" s="1"/>
  <c r="EA77" i="23" a="1"/>
  <c r="EA77" i="23" s="1"/>
  <c r="EB77" i="23" a="1"/>
  <c r="EB77" i="23" s="1"/>
  <c r="EC77" i="23" a="1"/>
  <c r="EC77" i="23" s="1"/>
  <c r="ED77" i="23" a="1"/>
  <c r="ED77" i="23" s="1"/>
  <c r="EE77" i="23" a="1"/>
  <c r="EE77" i="23" s="1"/>
  <c r="EF77" i="23" a="1"/>
  <c r="EF77" i="23" s="1"/>
  <c r="EG77" i="23" a="1"/>
  <c r="EG77" i="23" s="1"/>
  <c r="EH77" i="23" a="1"/>
  <c r="EH77" i="23" s="1"/>
  <c r="EI77" i="23" a="1"/>
  <c r="EI77" i="23" s="1"/>
  <c r="EJ77" i="23" a="1"/>
  <c r="EJ77" i="23" s="1"/>
  <c r="EK77" i="23" a="1"/>
  <c r="EK77" i="23" s="1"/>
  <c r="EL77" i="23" a="1"/>
  <c r="EL77" i="23" s="1"/>
  <c r="EM77" i="23" a="1"/>
  <c r="EM77" i="23" s="1"/>
  <c r="EN77" i="23" a="1"/>
  <c r="EN77" i="23" s="1"/>
  <c r="EO77" i="23" a="1"/>
  <c r="EO77" i="23" s="1"/>
  <c r="C3" i="23" a="1"/>
  <c r="C3" i="23" s="1"/>
  <c r="D3" i="23" a="1"/>
  <c r="D3" i="23" s="1"/>
  <c r="E3" i="23" a="1"/>
  <c r="E3" i="23" s="1"/>
  <c r="F3" i="23" a="1"/>
  <c r="F3" i="23" s="1"/>
  <c r="G3" i="23" a="1"/>
  <c r="G3" i="23" s="1"/>
  <c r="H3" i="23" a="1"/>
  <c r="H3" i="23" s="1"/>
  <c r="I3" i="23" a="1"/>
  <c r="I3" i="23" s="1"/>
  <c r="J3" i="23" a="1"/>
  <c r="J3" i="23" s="1"/>
  <c r="K3" i="23" a="1"/>
  <c r="K3" i="23" s="1"/>
  <c r="L3" i="23" a="1"/>
  <c r="L3" i="23" s="1"/>
  <c r="M3" i="23" a="1"/>
  <c r="M3" i="23" s="1"/>
  <c r="N3" i="23" a="1"/>
  <c r="N3" i="23" s="1"/>
  <c r="O3" i="23" a="1"/>
  <c r="O3" i="23" s="1"/>
  <c r="P3" i="23" a="1"/>
  <c r="P3" i="23" s="1"/>
  <c r="Q3" i="23" a="1"/>
  <c r="Q3" i="23" s="1"/>
  <c r="R3" i="23" a="1"/>
  <c r="R3" i="23" s="1"/>
  <c r="S3" i="23" a="1"/>
  <c r="S3" i="23" s="1"/>
  <c r="T3" i="23" a="1"/>
  <c r="T3" i="23" s="1"/>
  <c r="U3" i="23" a="1"/>
  <c r="U3" i="23" s="1"/>
  <c r="V3" i="23" a="1"/>
  <c r="V3" i="23" s="1"/>
  <c r="W3" i="23" a="1"/>
  <c r="W3" i="23" s="1"/>
  <c r="X3" i="23" a="1"/>
  <c r="X3" i="23" s="1"/>
  <c r="Y3" i="23" a="1"/>
  <c r="Y3" i="23" s="1"/>
  <c r="Z3" i="23" a="1"/>
  <c r="Z3" i="23" s="1"/>
  <c r="AA3" i="23" a="1"/>
  <c r="AA3" i="23" s="1"/>
  <c r="AB3" i="23" a="1"/>
  <c r="AB3" i="23" s="1"/>
  <c r="AC3" i="23" a="1"/>
  <c r="AC3" i="23" s="1"/>
  <c r="AD3" i="23" a="1"/>
  <c r="AD3" i="23" s="1"/>
  <c r="AE3" i="23" a="1"/>
  <c r="AE3" i="23" s="1"/>
  <c r="AF3" i="23" a="1"/>
  <c r="AF3" i="23" s="1"/>
  <c r="AG3" i="23" a="1"/>
  <c r="AG3" i="23" s="1"/>
  <c r="AH3" i="23" a="1"/>
  <c r="AH3" i="23" s="1"/>
  <c r="AI3" i="23" a="1"/>
  <c r="AI3" i="23" s="1"/>
  <c r="AJ3" i="23" a="1"/>
  <c r="AJ3" i="23" s="1"/>
  <c r="AK3" i="23" a="1"/>
  <c r="AK3" i="23" s="1"/>
  <c r="AL3" i="23" a="1"/>
  <c r="AL3" i="23" s="1"/>
  <c r="AM3" i="23" a="1"/>
  <c r="AM3" i="23" s="1"/>
  <c r="AN3" i="23" a="1"/>
  <c r="AN3" i="23" s="1"/>
  <c r="AO3" i="23" a="1"/>
  <c r="AO3" i="23" s="1"/>
  <c r="AP3" i="23" a="1"/>
  <c r="AP3" i="23" s="1"/>
  <c r="AQ3" i="23" a="1"/>
  <c r="AQ3" i="23" s="1"/>
  <c r="AR3" i="23" a="1"/>
  <c r="AR3" i="23" s="1"/>
  <c r="AS3" i="23" a="1"/>
  <c r="AS3" i="23" s="1"/>
  <c r="AT3" i="23" a="1"/>
  <c r="AT3" i="23" s="1"/>
  <c r="AU3" i="23" a="1"/>
  <c r="AU3" i="23" s="1"/>
  <c r="AV3" i="23" a="1"/>
  <c r="AV3" i="23" s="1"/>
  <c r="AW3" i="23" a="1"/>
  <c r="AW3" i="23" s="1"/>
  <c r="AX3" i="23" a="1"/>
  <c r="AX3" i="23" s="1"/>
  <c r="AY3" i="23" a="1"/>
  <c r="AY3" i="23" s="1"/>
  <c r="AZ3" i="23" a="1"/>
  <c r="AZ3" i="23" s="1"/>
  <c r="BA3" i="23" a="1"/>
  <c r="BA3" i="23" s="1"/>
  <c r="BB3" i="23" a="1"/>
  <c r="BB3" i="23" s="1"/>
  <c r="BC3" i="23" a="1"/>
  <c r="BC3" i="23" s="1"/>
  <c r="BD3" i="23" a="1"/>
  <c r="BD3" i="23" s="1"/>
  <c r="BE3" i="23" a="1"/>
  <c r="BE3" i="23" s="1"/>
  <c r="BF3" i="23" a="1"/>
  <c r="BF3" i="23" s="1"/>
  <c r="BG3" i="23" a="1"/>
  <c r="BG3" i="23" s="1"/>
  <c r="BH3" i="23" a="1"/>
  <c r="BH3" i="23" s="1"/>
  <c r="BI3" i="23" a="1"/>
  <c r="BI3" i="23" s="1"/>
  <c r="BJ3" i="23" a="1"/>
  <c r="BJ3" i="23" s="1"/>
  <c r="BK3" i="23" a="1"/>
  <c r="BK3" i="23" s="1"/>
  <c r="BL3" i="23" a="1"/>
  <c r="BL3" i="23" s="1"/>
  <c r="BM3" i="23" a="1"/>
  <c r="BM3" i="23" s="1"/>
  <c r="BN3" i="23" a="1"/>
  <c r="BN3" i="23" s="1"/>
  <c r="BO3" i="23" a="1"/>
  <c r="BO3" i="23" s="1"/>
  <c r="BP3" i="23" a="1"/>
  <c r="BP3" i="23" s="1"/>
  <c r="BQ3" i="23" a="1"/>
  <c r="BQ3" i="23" s="1"/>
  <c r="BR3" i="23" a="1"/>
  <c r="BR3" i="23" s="1"/>
  <c r="BS3" i="23" a="1"/>
  <c r="BS3" i="23" s="1"/>
  <c r="BT3" i="23" a="1"/>
  <c r="BT3" i="23" s="1"/>
  <c r="BU3" i="23" a="1"/>
  <c r="BU3" i="23" s="1"/>
  <c r="BV3" i="23" a="1"/>
  <c r="BV3" i="23" s="1"/>
  <c r="BW3" i="23" a="1"/>
  <c r="BW3" i="23" s="1"/>
  <c r="BX3" i="23" a="1"/>
  <c r="BX3" i="23" s="1"/>
  <c r="BY3" i="23" a="1"/>
  <c r="BY3" i="23" s="1"/>
  <c r="BZ3" i="23" a="1"/>
  <c r="BZ3" i="23" s="1"/>
  <c r="CA3" i="23" a="1"/>
  <c r="CA3" i="23" s="1"/>
  <c r="CB3" i="23" a="1"/>
  <c r="CB3" i="23" s="1"/>
  <c r="CC3" i="23" a="1"/>
  <c r="CC3" i="23" s="1"/>
  <c r="CD3" i="23" a="1"/>
  <c r="CD3" i="23" s="1"/>
  <c r="CE3" i="23" a="1"/>
  <c r="CE3" i="23" s="1"/>
  <c r="CF3" i="23" a="1"/>
  <c r="CF3" i="23" s="1"/>
  <c r="CG3" i="23" a="1"/>
  <c r="CG3" i="23" s="1"/>
  <c r="CH3" i="23" a="1"/>
  <c r="CH3" i="23" s="1"/>
  <c r="CI3" i="23" a="1"/>
  <c r="CI3" i="23" s="1"/>
  <c r="CJ3" i="23" a="1"/>
  <c r="CJ3" i="23" s="1"/>
  <c r="CK3" i="23" a="1"/>
  <c r="CK3" i="23" s="1"/>
  <c r="CL3" i="23" a="1"/>
  <c r="CL3" i="23" s="1"/>
  <c r="CM3" i="23" a="1"/>
  <c r="CM3" i="23" s="1"/>
  <c r="CN3" i="23" a="1"/>
  <c r="CN3" i="23" s="1"/>
  <c r="CO3" i="23" a="1"/>
  <c r="CO3" i="23" s="1"/>
  <c r="CP3" i="23" a="1"/>
  <c r="CP3" i="23" s="1"/>
  <c r="CQ3" i="23" a="1"/>
  <c r="CQ3" i="23" s="1"/>
  <c r="CR3" i="23" a="1"/>
  <c r="CR3" i="23" s="1"/>
  <c r="CS3" i="23" a="1"/>
  <c r="CS3" i="23" s="1"/>
  <c r="CT3" i="23" a="1"/>
  <c r="CT3" i="23" s="1"/>
  <c r="CU3" i="23" a="1"/>
  <c r="CU3" i="23" s="1"/>
  <c r="CV3" i="23" a="1"/>
  <c r="CV3" i="23" s="1"/>
  <c r="CW3" i="23" a="1"/>
  <c r="CW3" i="23" s="1"/>
  <c r="CX3" i="23" a="1"/>
  <c r="CX3" i="23" s="1"/>
  <c r="CY3" i="23" a="1"/>
  <c r="CY3" i="23" s="1"/>
  <c r="CZ3" i="23" a="1"/>
  <c r="CZ3" i="23" s="1"/>
  <c r="DA3" i="23" a="1"/>
  <c r="DA3" i="23" s="1"/>
  <c r="DB3" i="23" a="1"/>
  <c r="DB3" i="23" s="1"/>
  <c r="DC3" i="23" a="1"/>
  <c r="DC3" i="23" s="1"/>
  <c r="DD3" i="23" a="1"/>
  <c r="DD3" i="23" s="1"/>
  <c r="DE3" i="23" a="1"/>
  <c r="DE3" i="23" s="1"/>
  <c r="DF3" i="23" a="1"/>
  <c r="DF3" i="23" s="1"/>
  <c r="DG3" i="23" a="1"/>
  <c r="DG3" i="23" s="1"/>
  <c r="DH3" i="23" a="1"/>
  <c r="DH3" i="23" s="1"/>
  <c r="DI3" i="23" a="1"/>
  <c r="DI3" i="23" s="1"/>
  <c r="DJ3" i="23" a="1"/>
  <c r="DJ3" i="23" s="1"/>
  <c r="DK3" i="23" a="1"/>
  <c r="DK3" i="23" s="1"/>
  <c r="DL3" i="23" a="1"/>
  <c r="DL3" i="23" s="1"/>
  <c r="DM3" i="23" a="1"/>
  <c r="DM3" i="23" s="1"/>
  <c r="DN3" i="23" a="1"/>
  <c r="DN3" i="23" s="1"/>
  <c r="DO3" i="23" a="1"/>
  <c r="DO3" i="23" s="1"/>
  <c r="DP3" i="23" a="1"/>
  <c r="DP3" i="23" s="1"/>
  <c r="DQ3" i="23" a="1"/>
  <c r="DQ3" i="23" s="1"/>
  <c r="DR3" i="23" a="1"/>
  <c r="DR3" i="23" s="1"/>
  <c r="DS3" i="23" a="1"/>
  <c r="DS3" i="23" s="1"/>
  <c r="DT3" i="23" a="1"/>
  <c r="DT3" i="23" s="1"/>
  <c r="DU3" i="23" a="1"/>
  <c r="DU3" i="23" s="1"/>
  <c r="DV3" i="23" a="1"/>
  <c r="DV3" i="23" s="1"/>
  <c r="DW3" i="23" a="1"/>
  <c r="DW3" i="23" s="1"/>
  <c r="DX3" i="23" a="1"/>
  <c r="DX3" i="23" s="1"/>
  <c r="DY3" i="23" a="1"/>
  <c r="DY3" i="23" s="1"/>
  <c r="DZ3" i="23" a="1"/>
  <c r="DZ3" i="23" s="1"/>
  <c r="EA3" i="23" a="1"/>
  <c r="EA3" i="23" s="1"/>
  <c r="EB3" i="23" a="1"/>
  <c r="EB3" i="23" s="1"/>
  <c r="EC3" i="23" a="1"/>
  <c r="EC3" i="23" s="1"/>
  <c r="ED3" i="23" a="1"/>
  <c r="ED3" i="23" s="1"/>
  <c r="EE3" i="23" a="1"/>
  <c r="EE3" i="23" s="1"/>
  <c r="EF3" i="23" a="1"/>
  <c r="EF3" i="23" s="1"/>
  <c r="EG3" i="23" a="1"/>
  <c r="EG3" i="23" s="1"/>
  <c r="EH3" i="23" a="1"/>
  <c r="EH3" i="23" s="1"/>
  <c r="EI3" i="23" a="1"/>
  <c r="EI3" i="23" s="1"/>
  <c r="EJ3" i="23" a="1"/>
  <c r="EJ3" i="23" s="1"/>
  <c r="EK3" i="23" a="1"/>
  <c r="EK3" i="23" s="1"/>
  <c r="EL3" i="23" a="1"/>
  <c r="EL3" i="23" s="1"/>
  <c r="EM3" i="23" a="1"/>
  <c r="EM3" i="23" s="1"/>
  <c r="EN3" i="23" a="1"/>
  <c r="EN3" i="23" s="1"/>
  <c r="EO3" i="23" a="1"/>
  <c r="EO3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<sst xmlns="http://schemas.openxmlformats.org/spreadsheetml/2006/main" count="1798" uniqueCount="738">
  <si>
    <t>Detname</t>
  </si>
  <si>
    <t>Arsenic</t>
  </si>
  <si>
    <t>Total Aliphatic</t>
  </si>
  <si>
    <t>Total Aromatic</t>
  </si>
  <si>
    <t>Total EPH Aliphatic/Aromatic</t>
  </si>
  <si>
    <t>TP420 @ 1.00m</t>
  </si>
  <si>
    <r>
      <t xml:space="preserve">pH </t>
    </r>
    <r>
      <rPr>
        <b/>
        <sz val="8"/>
        <rFont val="Tahoma"/>
        <family val="2"/>
      </rPr>
      <t>M</t>
    </r>
  </si>
  <si>
    <r>
      <t xml:space="preserve">Naphthalene </t>
    </r>
    <r>
      <rPr>
        <b/>
        <sz val="8"/>
        <rFont val="Tahoma"/>
        <family val="2"/>
      </rPr>
      <t>M</t>
    </r>
  </si>
  <si>
    <r>
      <t xml:space="preserve">Benzo(a)pyrene </t>
    </r>
    <r>
      <rPr>
        <b/>
        <sz val="8"/>
        <rFont val="Tahoma"/>
        <family val="2"/>
      </rPr>
      <t>M</t>
    </r>
  </si>
  <si>
    <r>
      <t xml:space="preserve">Total PAH </t>
    </r>
    <r>
      <rPr>
        <b/>
        <sz val="8"/>
        <rFont val="Tahoma"/>
        <family val="2"/>
      </rPr>
      <t>M</t>
    </r>
  </si>
  <si>
    <r>
      <t xml:space="preserve">Benzene </t>
    </r>
    <r>
      <rPr>
        <b/>
        <sz val="8"/>
        <rFont val="Tahoma"/>
        <family val="2"/>
      </rPr>
      <t>M</t>
    </r>
  </si>
  <si>
    <r>
      <t xml:space="preserve">Toluene </t>
    </r>
    <r>
      <rPr>
        <b/>
        <sz val="8"/>
        <rFont val="Tahoma"/>
        <family val="2"/>
      </rPr>
      <t>M</t>
    </r>
  </si>
  <si>
    <r>
      <t xml:space="preserve">Ethylbenzene </t>
    </r>
    <r>
      <rPr>
        <b/>
        <sz val="8"/>
        <rFont val="Tahoma"/>
        <family val="2"/>
      </rPr>
      <t>M</t>
    </r>
  </si>
  <si>
    <r>
      <t xml:space="preserve">Xylene </t>
    </r>
    <r>
      <rPr>
        <b/>
        <sz val="8"/>
        <rFont val="Tahoma"/>
        <family val="2"/>
      </rPr>
      <t>M</t>
    </r>
  </si>
  <si>
    <r>
      <t xml:space="preserve">Water Soluble Sulphate </t>
    </r>
    <r>
      <rPr>
        <b/>
        <sz val="8"/>
        <rFont val="Tahoma"/>
        <family val="2"/>
      </rPr>
      <t>M</t>
    </r>
  </si>
  <si>
    <r>
      <t xml:space="preserve">Water Soluble Chloride </t>
    </r>
    <r>
      <rPr>
        <b/>
        <sz val="8"/>
        <rFont val="Tahoma"/>
        <family val="2"/>
      </rPr>
      <t>M</t>
    </r>
  </si>
  <si>
    <r>
      <t xml:space="preserve">Cadmium </t>
    </r>
    <r>
      <rPr>
        <b/>
        <sz val="8"/>
        <rFont val="Tahoma"/>
        <family val="2"/>
      </rPr>
      <t>M</t>
    </r>
  </si>
  <si>
    <r>
      <t xml:space="preserve">Chromium </t>
    </r>
    <r>
      <rPr>
        <b/>
        <sz val="8"/>
        <rFont val="Tahoma"/>
        <family val="2"/>
      </rPr>
      <t>M</t>
    </r>
  </si>
  <si>
    <r>
      <t xml:space="preserve">Lead </t>
    </r>
    <r>
      <rPr>
        <b/>
        <sz val="8"/>
        <rFont val="Tahoma"/>
        <family val="2"/>
      </rPr>
      <t>M</t>
    </r>
  </si>
  <si>
    <r>
      <t xml:space="preserve">Mercury </t>
    </r>
    <r>
      <rPr>
        <b/>
        <sz val="8"/>
        <rFont val="Tahoma"/>
        <family val="2"/>
      </rPr>
      <t>M</t>
    </r>
  </si>
  <si>
    <r>
      <t xml:space="preserve">Selenium </t>
    </r>
    <r>
      <rPr>
        <b/>
        <sz val="8"/>
        <rFont val="Tahoma"/>
        <family val="2"/>
      </rPr>
      <t>M</t>
    </r>
  </si>
  <si>
    <r>
      <t xml:space="preserve">Copper </t>
    </r>
    <r>
      <rPr>
        <b/>
        <sz val="8"/>
        <rFont val="Tahoma"/>
        <family val="2"/>
      </rPr>
      <t>M</t>
    </r>
  </si>
  <si>
    <r>
      <t xml:space="preserve">Nickel </t>
    </r>
    <r>
      <rPr>
        <b/>
        <sz val="8"/>
        <rFont val="Tahoma"/>
        <family val="2"/>
      </rPr>
      <t>M</t>
    </r>
  </si>
  <si>
    <r>
      <t xml:space="preserve">Zinc </t>
    </r>
    <r>
      <rPr>
        <b/>
        <sz val="8"/>
        <rFont val="Tahoma"/>
        <family val="2"/>
      </rPr>
      <t>M</t>
    </r>
  </si>
  <si>
    <r>
      <t xml:space="preserve">Boron </t>
    </r>
    <r>
      <rPr>
        <b/>
        <sz val="8"/>
        <rFont val="Tahoma"/>
        <family val="2"/>
      </rPr>
      <t>M</t>
    </r>
  </si>
  <si>
    <r>
      <t xml:space="preserve">&gt;C6 to C8 Aliphatic </t>
    </r>
    <r>
      <rPr>
        <b/>
        <sz val="8"/>
        <rFont val="Tahoma"/>
        <family val="2"/>
      </rPr>
      <t>M</t>
    </r>
  </si>
  <si>
    <r>
      <t xml:space="preserve">&gt;C8 to C10 Aliphatic </t>
    </r>
    <r>
      <rPr>
        <b/>
        <sz val="8"/>
        <rFont val="Tahoma"/>
        <family val="2"/>
      </rPr>
      <t>M</t>
    </r>
  </si>
  <si>
    <r>
      <t xml:space="preserve">&gt;C10 to C12 Aliphatic </t>
    </r>
    <r>
      <rPr>
        <b/>
        <sz val="8"/>
        <rFont val="Tahoma"/>
        <family val="2"/>
      </rPr>
      <t>M</t>
    </r>
  </si>
  <si>
    <r>
      <t xml:space="preserve">&gt;C12 to C16 Aliphatic </t>
    </r>
    <r>
      <rPr>
        <b/>
        <sz val="8"/>
        <rFont val="Tahoma"/>
        <family val="2"/>
      </rPr>
      <t>M</t>
    </r>
  </si>
  <si>
    <r>
      <t xml:space="preserve">&gt;C16 to C21 Aliphatic </t>
    </r>
    <r>
      <rPr>
        <b/>
        <sz val="8"/>
        <rFont val="Tahoma"/>
        <family val="2"/>
      </rPr>
      <t>M</t>
    </r>
  </si>
  <si>
    <r>
      <t xml:space="preserve">&gt;C21 to C40 Aliphatic </t>
    </r>
    <r>
      <rPr>
        <b/>
        <sz val="8"/>
        <rFont val="Tahoma"/>
        <family val="2"/>
      </rPr>
      <t>M</t>
    </r>
  </si>
  <si>
    <r>
      <t xml:space="preserve">&gt;C5 to C7 Aromatic </t>
    </r>
    <r>
      <rPr>
        <b/>
        <sz val="8"/>
        <rFont val="Tahoma"/>
        <family val="2"/>
      </rPr>
      <t>M</t>
    </r>
  </si>
  <si>
    <r>
      <t xml:space="preserve">&gt;C7 to C8 Aromatic </t>
    </r>
    <r>
      <rPr>
        <b/>
        <sz val="8"/>
        <rFont val="Tahoma"/>
        <family val="2"/>
      </rPr>
      <t>M</t>
    </r>
  </si>
  <si>
    <r>
      <t xml:space="preserve">&gt;C8 to C10 Aromatic </t>
    </r>
    <r>
      <rPr>
        <b/>
        <sz val="8"/>
        <rFont val="Tahoma"/>
        <family val="2"/>
      </rPr>
      <t>M</t>
    </r>
  </si>
  <si>
    <r>
      <t xml:space="preserve">&gt;C10 to C12 Aromatic </t>
    </r>
    <r>
      <rPr>
        <b/>
        <sz val="8"/>
        <rFont val="Tahoma"/>
        <family val="2"/>
      </rPr>
      <t>M</t>
    </r>
  </si>
  <si>
    <r>
      <t xml:space="preserve">&gt;C12 to C16 Aromatic </t>
    </r>
    <r>
      <rPr>
        <b/>
        <sz val="8"/>
        <rFont val="Tahoma"/>
        <family val="2"/>
      </rPr>
      <t>M</t>
    </r>
  </si>
  <si>
    <r>
      <t xml:space="preserve">&gt;C16 to C21 Aromatic </t>
    </r>
    <r>
      <rPr>
        <b/>
        <sz val="8"/>
        <rFont val="Tahoma"/>
        <family val="2"/>
      </rPr>
      <t>M</t>
    </r>
  </si>
  <si>
    <r>
      <t xml:space="preserve">&gt;C21 to C40 Aromatic </t>
    </r>
    <r>
      <rPr>
        <b/>
        <sz val="8"/>
        <rFont val="Tahoma"/>
        <family val="2"/>
      </rPr>
      <t>M</t>
    </r>
  </si>
  <si>
    <t>TP411 0.40m</t>
  </si>
  <si>
    <t>TP411 1.40m</t>
  </si>
  <si>
    <t>TP411 3.80m</t>
  </si>
  <si>
    <t>TP411 4.80m</t>
  </si>
  <si>
    <t>TP414 1.00m</t>
  </si>
  <si>
    <t>TP414 1.60m</t>
  </si>
  <si>
    <t>TP414 2.50m</t>
  </si>
  <si>
    <t>TP422 0.60m</t>
  </si>
  <si>
    <t>TP433 @ 1.00m</t>
  </si>
  <si>
    <t>TP433 @ 3.10m</t>
  </si>
  <si>
    <t>BH405 @ 0.70m</t>
  </si>
  <si>
    <t>TP443 @ 0.80m</t>
  </si>
  <si>
    <t>TP443 @ 2.20m</t>
  </si>
  <si>
    <t>TP443 @ 3.00m</t>
  </si>
  <si>
    <t>TP443 @ 3.60m</t>
  </si>
  <si>
    <t>TP442 @ 0.30m</t>
  </si>
  <si>
    <t>TP442 @ 0.80m</t>
  </si>
  <si>
    <t>TP403 @ 0.80m</t>
  </si>
  <si>
    <t>TP403 @ 2.20m</t>
  </si>
  <si>
    <t>TP403 @ 3.20m</t>
  </si>
  <si>
    <t>TP403 @ 4.80m</t>
  </si>
  <si>
    <t>TP436 @ 0.70m</t>
  </si>
  <si>
    <t>TP436 @ 1.80m</t>
  </si>
  <si>
    <t>TP436 @ 3.00m</t>
  </si>
  <si>
    <t>TP436 @ 4.50m</t>
  </si>
  <si>
    <t>TP438 @ 2.00m</t>
  </si>
  <si>
    <t>TP438 @ 3.20m</t>
  </si>
  <si>
    <t>TP438 @ 5.30m</t>
  </si>
  <si>
    <t>TP441 @ 1.10m</t>
  </si>
  <si>
    <t>TP441 @ 2.20m</t>
  </si>
  <si>
    <t>TP441 @ 3.30m</t>
  </si>
  <si>
    <t>TP406 @ 0.80m</t>
  </si>
  <si>
    <t>TP406 @ 2.00m</t>
  </si>
  <si>
    <t>TP406 @ 3.50m</t>
  </si>
  <si>
    <t>TP406 @ 4.40m</t>
  </si>
  <si>
    <t>H3/BH09 @ 1.0m</t>
  </si>
  <si>
    <t>H3/BH09 @ 1.5m</t>
  </si>
  <si>
    <t>H3/BH09 @ 2.5m</t>
  </si>
  <si>
    <t>H3/BH09 @ 3.25m</t>
  </si>
  <si>
    <t>H3/BH09 @ 4.5m</t>
  </si>
  <si>
    <t>H3/BH09 @ 5.0m</t>
  </si>
  <si>
    <t>H3/BH09 @ 6.0m</t>
  </si>
  <si>
    <t>H3/BH09 @ 7.0m</t>
  </si>
  <si>
    <t>H3/BH09 @ 9.0m</t>
  </si>
  <si>
    <t>H3/BH09 @ 11.0m</t>
  </si>
  <si>
    <t>TP413 @ 1.00m</t>
  </si>
  <si>
    <t>TP413 @ 2.00m</t>
  </si>
  <si>
    <t>TP413 @ 3.00m</t>
  </si>
  <si>
    <t>TP415 @ 0.50m</t>
  </si>
  <si>
    <t>TP417 @ 0.30m</t>
  </si>
  <si>
    <t>TP418 @ 0.50m</t>
  </si>
  <si>
    <t>TP418 @ 1.90m</t>
  </si>
  <si>
    <t>BH311 @ 2.50 - 2.60m</t>
  </si>
  <si>
    <t>BH311 @ 3.90 - 4.70m</t>
  </si>
  <si>
    <t>BH314 @ 0.30m</t>
  </si>
  <si>
    <t>BH113 @ 0.5m</t>
  </si>
  <si>
    <t>BH119 @ 0.5m</t>
  </si>
  <si>
    <t>BH121 @ 1m</t>
  </si>
  <si>
    <t>BH123 @ 0.5m</t>
  </si>
  <si>
    <t>TP121 @ 1m</t>
  </si>
  <si>
    <t>TP121 @ 1.85m</t>
  </si>
  <si>
    <t>TP124 @ 0.5m</t>
  </si>
  <si>
    <t>TP130 @ 0.4m</t>
  </si>
  <si>
    <t>TP2 @ 0.5m</t>
  </si>
  <si>
    <t>TP2 @ 2.5m</t>
  </si>
  <si>
    <t>WBTP100 @ 0.50m</t>
  </si>
  <si>
    <t>WBTP100  @ 1.50m</t>
  </si>
  <si>
    <t>WBTP100  @ 2.50m</t>
  </si>
  <si>
    <t>WBTP100 @ 3.5m</t>
  </si>
  <si>
    <t xml:space="preserve">WBTP100 @ 4.5m </t>
  </si>
  <si>
    <t>WBTP103 @ 0.5m</t>
  </si>
  <si>
    <t>WBTP103 @ 1.5m</t>
  </si>
  <si>
    <t>WBTP103 @ 2.5m</t>
  </si>
  <si>
    <t>WBTP103 @ 3.5m</t>
  </si>
  <si>
    <t>TP411</t>
  </si>
  <si>
    <t>TP414</t>
  </si>
  <si>
    <t>TP422</t>
  </si>
  <si>
    <t>TP130</t>
  </si>
  <si>
    <t>Borehole</t>
  </si>
  <si>
    <t>x</t>
  </si>
  <si>
    <t>y</t>
  </si>
  <si>
    <t>BH311 @ 6.80 - 7.40m</t>
  </si>
  <si>
    <t>BH314 @ 4.00m-4.30m</t>
  </si>
  <si>
    <t>BH314 @ 4.50m-5.00m</t>
  </si>
  <si>
    <t>BH314 @ 7.70m-8.00m</t>
  </si>
  <si>
    <t>TP414 @ 3.50m</t>
  </si>
  <si>
    <t>TP415 @ 1.00m</t>
  </si>
  <si>
    <t>TP415 @ 2.30m</t>
  </si>
  <si>
    <t>TP415 @ 2.00-3.00m</t>
  </si>
  <si>
    <t>TP417 @ 1.00m</t>
  </si>
  <si>
    <t>TP417 @ 1.80m</t>
  </si>
  <si>
    <t>TP417 @ 2.80m</t>
  </si>
  <si>
    <t>TP418 @ 2.30m</t>
  </si>
  <si>
    <t>TP418 @ 3.20m</t>
  </si>
  <si>
    <t>TP420 @ 1.80m</t>
  </si>
  <si>
    <t>TP420 @ 2.70m</t>
  </si>
  <si>
    <t>TP422 @ 2.20m</t>
  </si>
  <si>
    <t>TP422 @ 2.70m</t>
  </si>
  <si>
    <t>TP15 @ 2m</t>
  </si>
  <si>
    <t>TP15 @ 3m</t>
  </si>
  <si>
    <t>BH113 @ 3m</t>
  </si>
  <si>
    <t>BH121 @ 4m</t>
  </si>
  <si>
    <t>BH123 @ 3m</t>
  </si>
  <si>
    <t>BH123 @ 4m</t>
  </si>
  <si>
    <t>TP130 @ 2.3m</t>
  </si>
  <si>
    <t>BH405 @ 5.00m</t>
  </si>
  <si>
    <t>BH405 @ 6.90m</t>
  </si>
  <si>
    <t>TP442 @ 2.00m</t>
  </si>
  <si>
    <t>TP442 @ 3.50m</t>
  </si>
  <si>
    <t>TP442 @ 4.00m</t>
  </si>
  <si>
    <t>PH M</t>
  </si>
  <si>
    <t>BH401 @ 1.5m</t>
  </si>
  <si>
    <t xml:space="preserve">BH401 @ 5.5m </t>
  </si>
  <si>
    <t>BH401 @ 9.50m</t>
  </si>
  <si>
    <t>BH402 @ 0.50m</t>
  </si>
  <si>
    <t>BH402 @ 3.20m</t>
  </si>
  <si>
    <t>BH402 @ 6.50m</t>
  </si>
  <si>
    <t>BH402 @ 8.50m</t>
  </si>
  <si>
    <t>TP401 @ 0.60m</t>
  </si>
  <si>
    <t>TP401 @ 2.30m</t>
  </si>
  <si>
    <t>TP401 @ 3.00m</t>
  </si>
  <si>
    <t>TP401 @ 5.00m</t>
  </si>
  <si>
    <t>TP402 @ 0.20m</t>
  </si>
  <si>
    <t>TP402 @ 1.00m</t>
  </si>
  <si>
    <t>TP402 @ 2.40m</t>
  </si>
  <si>
    <t>TP402 @ 4.00m</t>
  </si>
  <si>
    <t>TP402 @ 5.30m</t>
  </si>
  <si>
    <t>TP404 @ 1.00m</t>
  </si>
  <si>
    <t>TP404 @ 2.00m</t>
  </si>
  <si>
    <t>TP404 @ 3.50m</t>
  </si>
  <si>
    <t>TP404 @ 4.50m</t>
  </si>
  <si>
    <t>TP405 @ 1.20m</t>
  </si>
  <si>
    <t>TP405 @ 2.40m</t>
  </si>
  <si>
    <t>TP405 @ 3.50m</t>
  </si>
  <si>
    <t>BH403 @ 0.50m</t>
  </si>
  <si>
    <t>BH403 @ 1.50m</t>
  </si>
  <si>
    <t>BH403 @ 7.40m</t>
  </si>
  <si>
    <t>BH403 @ 9.20m</t>
  </si>
  <si>
    <t>BH404 @ 0.40m</t>
  </si>
  <si>
    <t>BH404 @ 2.50m</t>
  </si>
  <si>
    <t>BH404 @ 4.20m</t>
  </si>
  <si>
    <t>BH404 @ 5.00m</t>
  </si>
  <si>
    <t>BH404 @ 7.50m</t>
  </si>
  <si>
    <t>BH404 @ 9.50m</t>
  </si>
  <si>
    <t>TP407 @ 1.00m</t>
  </si>
  <si>
    <t>TP407 @ 2.50m</t>
  </si>
  <si>
    <t>TP407 @ 3.60m</t>
  </si>
  <si>
    <t>TP408 @ 0.50m</t>
  </si>
  <si>
    <t>TP408 @ 1.50m</t>
  </si>
  <si>
    <t>TP408 @ 2.50m</t>
  </si>
  <si>
    <t>TP408 @ 4.50m</t>
  </si>
  <si>
    <t>TP409 @ 0.80m</t>
  </si>
  <si>
    <t>TP409 @ 2.20m</t>
  </si>
  <si>
    <t>TP409 @ 3.40m</t>
  </si>
  <si>
    <t>TP410 @ 0.50m</t>
  </si>
  <si>
    <t>TP410 @ 2.50m</t>
  </si>
  <si>
    <t>TP410 @ 3.50m</t>
  </si>
  <si>
    <t>BH310 @ 0.40m</t>
  </si>
  <si>
    <t>BH310A @ 0.50m</t>
  </si>
  <si>
    <t>BH310A @5.50m</t>
  </si>
  <si>
    <t>H3/BH10 @ 1.0m</t>
  </si>
  <si>
    <t>H3/BH10 @ 1.5m</t>
  </si>
  <si>
    <t>H3/BH10 @ 3.0m</t>
  </si>
  <si>
    <t>H3/BH10 @ 4.5m</t>
  </si>
  <si>
    <t>H3/BH10 @ 6.0m</t>
  </si>
  <si>
    <t>H3/BH10 @ 6.5m</t>
  </si>
  <si>
    <t>H3/BH11 @ 0.5m</t>
  </si>
  <si>
    <t>H3/BH11 @ 1.5m</t>
  </si>
  <si>
    <t>H3/BH11 @ 2.5m</t>
  </si>
  <si>
    <t>H3/BH11 @ 3.7m</t>
  </si>
  <si>
    <t>H3/BH11 @ 4.5m</t>
  </si>
  <si>
    <t>H3/BH11 @ 5.5m</t>
  </si>
  <si>
    <t>H3/BH11 @ 6.5m</t>
  </si>
  <si>
    <t>H3/BH11 @ 7.0m</t>
  </si>
  <si>
    <t>H3/BH11 @ 8.0m</t>
  </si>
  <si>
    <t>H3/BH11 @ 9.5m</t>
  </si>
  <si>
    <t>H3/BH11 @ 11.0m</t>
  </si>
  <si>
    <t>H3/BH12 @ 0.5m</t>
  </si>
  <si>
    <t>H3/BH12 @ 1.5m</t>
  </si>
  <si>
    <t>H3/BH12 @ 2.5m</t>
  </si>
  <si>
    <t>H3/BH12 @ 5.0m</t>
  </si>
  <si>
    <t>H3/BH12 @ 6.0m</t>
  </si>
  <si>
    <t>H3/BH12 @ 6.75m</t>
  </si>
  <si>
    <t>H3/BH12 @ 8.0m</t>
  </si>
  <si>
    <t>H3/BH12 @ 9.0m</t>
  </si>
  <si>
    <t>H3/BH12 @ 10.3m</t>
  </si>
  <si>
    <t>BH2 @ 4.3</t>
  </si>
  <si>
    <t>BH418 @ 0.60m</t>
  </si>
  <si>
    <t>BH418 @ 1.60m</t>
  </si>
  <si>
    <t>BH418 @ 2.60m</t>
  </si>
  <si>
    <t>BH418 @ 3.60m</t>
  </si>
  <si>
    <t>BH418 @ 4.60m</t>
  </si>
  <si>
    <t>BH418 @ 5.60m</t>
  </si>
  <si>
    <t>BH418 @ 6.60m</t>
  </si>
  <si>
    <t>BH418 @ 8.60m</t>
  </si>
  <si>
    <t>BH418 @ 9.60m</t>
  </si>
  <si>
    <t>BH418 @ 10.60m</t>
  </si>
  <si>
    <t>BH419 @ 0.50m</t>
  </si>
  <si>
    <t>BH419 @ 1.50m</t>
  </si>
  <si>
    <t>BH419 @ 2.50m</t>
  </si>
  <si>
    <t>BH419 @ 3.50m</t>
  </si>
  <si>
    <t>BH419 @ 4.50m</t>
  </si>
  <si>
    <t>BH419 @ 5.50m</t>
  </si>
  <si>
    <t>BH419 @ 6.50m</t>
  </si>
  <si>
    <t>BH419 @ 7.50m</t>
  </si>
  <si>
    <t>BH419 @ 9.50m</t>
  </si>
  <si>
    <t>BH420 @ 0.80m</t>
  </si>
  <si>
    <t>BH420 @ 1.20m</t>
  </si>
  <si>
    <t>BH420 @ 3.20m</t>
  </si>
  <si>
    <t>BH420 @ 4.20m</t>
  </si>
  <si>
    <t>BH420 @ 5.20m</t>
  </si>
  <si>
    <t>BH420 @ 6.20m</t>
  </si>
  <si>
    <t>BH420 @ 7.20m</t>
  </si>
  <si>
    <t>BH420 @ 8.20m</t>
  </si>
  <si>
    <t>TP437 @ 2.00m</t>
  </si>
  <si>
    <t>TP437 @ 3.60m</t>
  </si>
  <si>
    <t>TP437 @ 4.30m</t>
  </si>
  <si>
    <t>TP439 @ 1.50m</t>
  </si>
  <si>
    <t>TP439 @ 2.80m</t>
  </si>
  <si>
    <t>TP439 @ 4.50m</t>
  </si>
  <si>
    <t>TP440 @ 0.90m</t>
  </si>
  <si>
    <t>TP440 @ 1.90m</t>
  </si>
  <si>
    <t>TP440 @ 3.00m</t>
  </si>
  <si>
    <t>BH407@  0.60m</t>
  </si>
  <si>
    <t>BH407 @ 2.70m</t>
  </si>
  <si>
    <t>BH408 @ 3.50m</t>
  </si>
  <si>
    <t>BH424 @ 0.10m</t>
  </si>
  <si>
    <t>TP412 @ 1.00m</t>
  </si>
  <si>
    <t>TP412 @ 2.00m</t>
  </si>
  <si>
    <t>TP412 @ 3.00m</t>
  </si>
  <si>
    <t>TP416 @ 0.40m</t>
  </si>
  <si>
    <t>TP416 @ 0.80m</t>
  </si>
  <si>
    <t>TP421 @ 1.50m</t>
  </si>
  <si>
    <t>TP425 @ 0.50m</t>
  </si>
  <si>
    <t>TP426 @ 0.50m</t>
  </si>
  <si>
    <t>TP426 @ 1.50m</t>
  </si>
  <si>
    <t>TP429 @ 0.30m</t>
  </si>
  <si>
    <t>TP429 @ 1.10m</t>
  </si>
  <si>
    <t>TP429 @ 1.70m</t>
  </si>
  <si>
    <t>TP430 @ 0.50m</t>
  </si>
  <si>
    <t>TP430 @ 1.00m</t>
  </si>
  <si>
    <t>TP431 @ 0.50m</t>
  </si>
  <si>
    <t>TP444 @ 1.00m</t>
  </si>
  <si>
    <t>TP8(H) @ 0.75m</t>
  </si>
  <si>
    <t>TP8(H) @ 1.9m</t>
  </si>
  <si>
    <t>TP8(H) @ 2.8m</t>
  </si>
  <si>
    <t>TP14 @ 0.3m</t>
  </si>
  <si>
    <t>TP14 @ 1m</t>
  </si>
  <si>
    <t>TP18 @ 0.7m</t>
  </si>
  <si>
    <t>BH315 @ 0.60m</t>
  </si>
  <si>
    <t>BH315 @ 2.90 - 3.20m</t>
  </si>
  <si>
    <t>BH315 @ 3.20 - 4.00m</t>
  </si>
  <si>
    <t>TP122 @ 1m</t>
  </si>
  <si>
    <t>CA/BH15 @ 0.5m</t>
  </si>
  <si>
    <t>CA/BH15 @ 1.5m</t>
  </si>
  <si>
    <t>CA/BH15 @ 2.5m</t>
  </si>
  <si>
    <t>CA/BH17 @ 0.5m</t>
  </si>
  <si>
    <t>CA/BH17 @ 1.5m</t>
  </si>
  <si>
    <t>CA/BH17 @ 2.5m</t>
  </si>
  <si>
    <t>CA/BH17 @ 3.5m</t>
  </si>
  <si>
    <t>CA/BH17 @ 4.5m</t>
  </si>
  <si>
    <t>CA/BH17 @ 5.5m</t>
  </si>
  <si>
    <t>CA/BH17 @ 6.0m</t>
  </si>
  <si>
    <t>BH406 0.80m</t>
  </si>
  <si>
    <t>BH409 1.70m</t>
  </si>
  <si>
    <t>BH409 3.60m</t>
  </si>
  <si>
    <t>BH425 0.50m</t>
  </si>
  <si>
    <t>TP423 0.80m</t>
  </si>
  <si>
    <t>TP427 1.60m</t>
  </si>
  <si>
    <t>TP428 0.40m</t>
  </si>
  <si>
    <t>TP428 1.20m</t>
  </si>
  <si>
    <t>TP432 0.50m</t>
  </si>
  <si>
    <t>TP432 1.50m</t>
  </si>
  <si>
    <t>TP434 1.00m</t>
  </si>
  <si>
    <t>TP435 0.50m</t>
  </si>
  <si>
    <t>TP435 1.50m</t>
  </si>
  <si>
    <t>TP435 2.50m</t>
  </si>
  <si>
    <t>TP10(H) @ 0.7m</t>
  </si>
  <si>
    <t>TP10(H) @ 1.7m</t>
  </si>
  <si>
    <t>TP11(H) @ 0.7m</t>
  </si>
  <si>
    <t>TP11(H) @ 1.2m</t>
  </si>
  <si>
    <t>TP11(H) @ 2.3m</t>
  </si>
  <si>
    <t>TP13(H) @ 1m</t>
  </si>
  <si>
    <t>TP13(H) @ 1.6m</t>
  </si>
  <si>
    <t>TP13(H) @ 2.5m</t>
  </si>
  <si>
    <t>TP14(H) @ 0.6m</t>
  </si>
  <si>
    <t>TP15(H) @ 0.9m</t>
  </si>
  <si>
    <t>TP16(H) @ 1.2m</t>
  </si>
  <si>
    <t>TP16(H) 2m</t>
  </si>
  <si>
    <t>TP17(H) @ 1.2m</t>
  </si>
  <si>
    <t>TP18(H) 0.9m</t>
  </si>
  <si>
    <t>TP19(H) @ 1m</t>
  </si>
  <si>
    <t>TP19(H) @ 2.3m</t>
  </si>
  <si>
    <t>BH19 @ 1.8m</t>
  </si>
  <si>
    <t>BH20 @ 1.8m</t>
  </si>
  <si>
    <t>BH20 @ 3.8m</t>
  </si>
  <si>
    <t>BH20 @ 4.8m</t>
  </si>
  <si>
    <t>BH21A @ 2m</t>
  </si>
  <si>
    <t>BH21A @ 3m</t>
  </si>
  <si>
    <t>BH25 @ 3-3.1m</t>
  </si>
  <si>
    <t>BH25 @ 4-4.1m</t>
  </si>
  <si>
    <t>BH26A @ 1m</t>
  </si>
  <si>
    <t xml:space="preserve">BH26A @ 2m </t>
  </si>
  <si>
    <t>BH26A @ 2.5m</t>
  </si>
  <si>
    <t>TP17 @ 1.5m</t>
  </si>
  <si>
    <t>TP20 @ 0.5m</t>
  </si>
  <si>
    <t>TP20 @ 2.5m</t>
  </si>
  <si>
    <t>TP21 @ 0.5m</t>
  </si>
  <si>
    <t>TP21 @ 1m</t>
  </si>
  <si>
    <t>TP22 @ 1m</t>
  </si>
  <si>
    <t>TP22 @ 2m</t>
  </si>
  <si>
    <t>BH301 @ 0.50m</t>
  </si>
  <si>
    <t>BH301 @ 1.50m - 1.80m</t>
  </si>
  <si>
    <t>BH302 @ 1.80m</t>
  </si>
  <si>
    <t>BH302A @ 0.60m</t>
  </si>
  <si>
    <t>BH302A @ 1.40m - 1.80m</t>
  </si>
  <si>
    <t>BH303 @ 0.50m</t>
  </si>
  <si>
    <t>BH114 @ 1.5m</t>
  </si>
  <si>
    <t>BH115C @ 0.5m</t>
  </si>
  <si>
    <t>BH115C @ 3.5</t>
  </si>
  <si>
    <t>BH116 @ 1m</t>
  </si>
  <si>
    <t>BH116 @ 4m</t>
  </si>
  <si>
    <t>BH118 @ 0.5m</t>
  </si>
  <si>
    <t>BH118 @ 2.5m</t>
  </si>
  <si>
    <t>TP118 @ 1m</t>
  </si>
  <si>
    <t>TP118 @ 3.2m</t>
  </si>
  <si>
    <t>TP119 @ 0.8m</t>
  </si>
  <si>
    <t>TP120 @ 0.7m</t>
  </si>
  <si>
    <t>TP120 @ 2.3m</t>
  </si>
  <si>
    <t>TP123 @ 0.4m</t>
  </si>
  <si>
    <t>TP123 @ 2.8m</t>
  </si>
  <si>
    <t>TP126 @ 0.4m</t>
  </si>
  <si>
    <t>TP127 @ 1m</t>
  </si>
  <si>
    <t>TP128 @ 2m</t>
  </si>
  <si>
    <t>TP129 @ 0.4m</t>
  </si>
  <si>
    <t>TP131 @ 0.7m</t>
  </si>
  <si>
    <t>TP132 @ 0.55m</t>
  </si>
  <si>
    <t>TP133 @ 1.5m</t>
  </si>
  <si>
    <t>TP133 @ 2m</t>
  </si>
  <si>
    <t>TP135 @ 0.6m</t>
  </si>
  <si>
    <t>TP137 @ 0.7m</t>
  </si>
  <si>
    <t>BH410 @ 0.50m</t>
  </si>
  <si>
    <t>BH410 @ 4.00m</t>
  </si>
  <si>
    <t>BH410 @ 4.70m</t>
  </si>
  <si>
    <t>BH411 @ 0.80m</t>
  </si>
  <si>
    <t>BH413 @ 0.30m</t>
  </si>
  <si>
    <t>BH413 @ 3.00m</t>
  </si>
  <si>
    <t>BH413A @ 3.00m</t>
  </si>
  <si>
    <t>BH413B @ 3.00m</t>
  </si>
  <si>
    <t>BH414 @ 0.50m</t>
  </si>
  <si>
    <t>BH414 @ 2.50m</t>
  </si>
  <si>
    <t>BH414 @ 3.70m</t>
  </si>
  <si>
    <t>TP424 @ 0.80m</t>
  </si>
  <si>
    <t>BH304 @ 0.50m</t>
  </si>
  <si>
    <t>BH120 @ 0.3m</t>
  </si>
  <si>
    <t>TP12(H) @ 0.8m</t>
  </si>
  <si>
    <t>BH412 @ 0.30m</t>
  </si>
  <si>
    <t>BH412 @ 3.10m</t>
  </si>
  <si>
    <t>BH421 @ 0.50m</t>
  </si>
  <si>
    <t>BH422 @ 0.80m</t>
  </si>
  <si>
    <t>BH422 @ 1.30m</t>
  </si>
  <si>
    <t>BH422 @ 2.70m</t>
  </si>
  <si>
    <t>BH423 @ 0.90m</t>
  </si>
  <si>
    <t>BH423 @ 1.50m</t>
  </si>
  <si>
    <t>CA/BH14 @ 0.5m</t>
  </si>
  <si>
    <t>CA/BH14 @ 1.5m</t>
  </si>
  <si>
    <t>CA/BH14 @ 2.5m</t>
  </si>
  <si>
    <t>TP9(H) @ 0.65m</t>
  </si>
  <si>
    <t>TP9 (H) @ 1.6m</t>
  </si>
  <si>
    <t>TP9 (H) @ 2.6m</t>
  </si>
  <si>
    <t>BH1 @ 1m</t>
  </si>
  <si>
    <t>BH1 @ 2 - 3m</t>
  </si>
  <si>
    <t>BHR22B @ 1m</t>
  </si>
  <si>
    <t>BHR22B @ 4m</t>
  </si>
  <si>
    <t>BHR22B @ 6m</t>
  </si>
  <si>
    <t>BH27 @ 1.5m</t>
  </si>
  <si>
    <t>BH27 @ 3m</t>
  </si>
  <si>
    <t>TP1 @ 1.5m</t>
  </si>
  <si>
    <t>TP1 @ 2.5m</t>
  </si>
  <si>
    <t xml:space="preserve">WBTP101 @ 0.5m </t>
  </si>
  <si>
    <t>WBTP101 @ 1.5m</t>
  </si>
  <si>
    <t>WBTP101 @ 2.5m</t>
  </si>
  <si>
    <t>WBTP101 @ 3.5m</t>
  </si>
  <si>
    <t>WBTP101 @ 4.5m</t>
  </si>
  <si>
    <t>WBTP102 @ 0.5m</t>
  </si>
  <si>
    <t>WBTP102 @ 1.5m</t>
  </si>
  <si>
    <t>WBTP102 @ 2.5m</t>
  </si>
  <si>
    <t>WBTP102 @ 3.5m</t>
  </si>
  <si>
    <t>&gt;12</t>
  </si>
  <si>
    <t xml:space="preserve">BH401 </t>
  </si>
  <si>
    <t xml:space="preserve">BH402 </t>
  </si>
  <si>
    <t xml:space="preserve">TP401 </t>
  </si>
  <si>
    <t xml:space="preserve">TP402 </t>
  </si>
  <si>
    <t xml:space="preserve">TP403 </t>
  </si>
  <si>
    <t xml:space="preserve">TP404 </t>
  </si>
  <si>
    <t xml:space="preserve">TP405 </t>
  </si>
  <si>
    <t xml:space="preserve">BH403 </t>
  </si>
  <si>
    <t xml:space="preserve">BH404 </t>
  </si>
  <si>
    <t xml:space="preserve">TP406 </t>
  </si>
  <si>
    <t xml:space="preserve">TP407 </t>
  </si>
  <si>
    <t xml:space="preserve">TP408 </t>
  </si>
  <si>
    <t xml:space="preserve">TP409 </t>
  </si>
  <si>
    <t xml:space="preserve">TP410 </t>
  </si>
  <si>
    <t xml:space="preserve">BH310 </t>
  </si>
  <si>
    <t xml:space="preserve">BH310A </t>
  </si>
  <si>
    <t xml:space="preserve">H3/BH09 </t>
  </si>
  <si>
    <t xml:space="preserve">H3/BH10 </t>
  </si>
  <si>
    <t xml:space="preserve">H3/BH11 </t>
  </si>
  <si>
    <t xml:space="preserve">H3/BH12 </t>
  </si>
  <si>
    <t xml:space="preserve">BH2 </t>
  </si>
  <si>
    <t xml:space="preserve">BH418 </t>
  </si>
  <si>
    <t xml:space="preserve">BH419 </t>
  </si>
  <si>
    <t xml:space="preserve">BH420 </t>
  </si>
  <si>
    <t xml:space="preserve">TP436 </t>
  </si>
  <si>
    <t xml:space="preserve">TP437 </t>
  </si>
  <si>
    <t xml:space="preserve">TP438 </t>
  </si>
  <si>
    <t xml:space="preserve">TP439 </t>
  </si>
  <si>
    <t xml:space="preserve">TP440 </t>
  </si>
  <si>
    <t xml:space="preserve">TP441 </t>
  </si>
  <si>
    <t>BH407</t>
  </si>
  <si>
    <t xml:space="preserve">BH407 </t>
  </si>
  <si>
    <t xml:space="preserve">BH408 </t>
  </si>
  <si>
    <t xml:space="preserve">BH424 </t>
  </si>
  <si>
    <t xml:space="preserve">TP412 </t>
  </si>
  <si>
    <t xml:space="preserve">TP413 </t>
  </si>
  <si>
    <t xml:space="preserve">TP415 </t>
  </si>
  <si>
    <t xml:space="preserve">TP416 </t>
  </si>
  <si>
    <t xml:space="preserve">TP417 </t>
  </si>
  <si>
    <t xml:space="preserve">TP418 </t>
  </si>
  <si>
    <t xml:space="preserve">TP420 </t>
  </si>
  <si>
    <t xml:space="preserve">TP421 </t>
  </si>
  <si>
    <t xml:space="preserve">TP425 </t>
  </si>
  <si>
    <t xml:space="preserve">TP426 </t>
  </si>
  <si>
    <t xml:space="preserve">TP429 </t>
  </si>
  <si>
    <t xml:space="preserve">TP430 </t>
  </si>
  <si>
    <t xml:space="preserve">TP431 </t>
  </si>
  <si>
    <t xml:space="preserve">TP444 </t>
  </si>
  <si>
    <t xml:space="preserve">TP8(H) </t>
  </si>
  <si>
    <t xml:space="preserve">TP14 </t>
  </si>
  <si>
    <t xml:space="preserve">TP18 </t>
  </si>
  <si>
    <t xml:space="preserve">BH311 </t>
  </si>
  <si>
    <t xml:space="preserve">BH314 </t>
  </si>
  <si>
    <t xml:space="preserve">BH315 </t>
  </si>
  <si>
    <t xml:space="preserve">TP122 </t>
  </si>
  <si>
    <t xml:space="preserve">CA/BH15 </t>
  </si>
  <si>
    <t xml:space="preserve">CA/BH17 </t>
  </si>
  <si>
    <t xml:space="preserve">TP433 </t>
  </si>
  <si>
    <t xml:space="preserve">TP10(H) </t>
  </si>
  <si>
    <t xml:space="preserve">TP11(H) </t>
  </si>
  <si>
    <t xml:space="preserve">TP13(H) </t>
  </si>
  <si>
    <t xml:space="preserve">TP14(H) </t>
  </si>
  <si>
    <t xml:space="preserve">TP15(H) </t>
  </si>
  <si>
    <t xml:space="preserve">TP17(H) </t>
  </si>
  <si>
    <t xml:space="preserve">TP19(H) </t>
  </si>
  <si>
    <t xml:space="preserve">BH19 </t>
  </si>
  <si>
    <t xml:space="preserve">BH20 </t>
  </si>
  <si>
    <t xml:space="preserve">BH21A </t>
  </si>
  <si>
    <t xml:space="preserve">BH25 </t>
  </si>
  <si>
    <t xml:space="preserve">BH26A </t>
  </si>
  <si>
    <t xml:space="preserve">TP17 </t>
  </si>
  <si>
    <t xml:space="preserve">TP20 </t>
  </si>
  <si>
    <t xml:space="preserve">TP21 </t>
  </si>
  <si>
    <t xml:space="preserve">TP22 </t>
  </si>
  <si>
    <t xml:space="preserve">BH301 </t>
  </si>
  <si>
    <t xml:space="preserve">BH302 </t>
  </si>
  <si>
    <t xml:space="preserve">BH302A </t>
  </si>
  <si>
    <t xml:space="preserve">BH303 </t>
  </si>
  <si>
    <t xml:space="preserve">BH113 </t>
  </si>
  <si>
    <t xml:space="preserve">BH114 </t>
  </si>
  <si>
    <t xml:space="preserve">BH115C </t>
  </si>
  <si>
    <t xml:space="preserve">BH116 </t>
  </si>
  <si>
    <t xml:space="preserve">BH118 </t>
  </si>
  <si>
    <t xml:space="preserve">BH119 </t>
  </si>
  <si>
    <t xml:space="preserve">BH121 </t>
  </si>
  <si>
    <t xml:space="preserve">BH123 </t>
  </si>
  <si>
    <t xml:space="preserve">TP118 </t>
  </si>
  <si>
    <t xml:space="preserve">TP119 </t>
  </si>
  <si>
    <t xml:space="preserve">TP120 </t>
  </si>
  <si>
    <t xml:space="preserve">TP121 </t>
  </si>
  <si>
    <t xml:space="preserve">TP123 </t>
  </si>
  <si>
    <t xml:space="preserve">TP124 </t>
  </si>
  <si>
    <t xml:space="preserve">TP126 </t>
  </si>
  <si>
    <t xml:space="preserve">TP127 </t>
  </si>
  <si>
    <t xml:space="preserve">TP128 </t>
  </si>
  <si>
    <t xml:space="preserve">TP130 </t>
  </si>
  <si>
    <t xml:space="preserve">TP132 </t>
  </si>
  <si>
    <t xml:space="preserve">TP133 </t>
  </si>
  <si>
    <t xml:space="preserve">TP135 </t>
  </si>
  <si>
    <t xml:space="preserve">TP137 </t>
  </si>
  <si>
    <t xml:space="preserve">BH405 </t>
  </si>
  <si>
    <t xml:space="preserve">BH410 </t>
  </si>
  <si>
    <t xml:space="preserve">BH411 </t>
  </si>
  <si>
    <t xml:space="preserve">BH413 </t>
  </si>
  <si>
    <t xml:space="preserve">BH414 </t>
  </si>
  <si>
    <t xml:space="preserve">TP424 </t>
  </si>
  <si>
    <t xml:space="preserve">TP443 </t>
  </si>
  <si>
    <t xml:space="preserve">BH304 </t>
  </si>
  <si>
    <t xml:space="preserve">BH120 </t>
  </si>
  <si>
    <t xml:space="preserve">TP12(H) </t>
  </si>
  <si>
    <t xml:space="preserve">BH412 </t>
  </si>
  <si>
    <t xml:space="preserve">BH421 </t>
  </si>
  <si>
    <t xml:space="preserve">BH422 </t>
  </si>
  <si>
    <t xml:space="preserve">BH423 </t>
  </si>
  <si>
    <t xml:space="preserve">TP442 </t>
  </si>
  <si>
    <t xml:space="preserve">CA/BH14 </t>
  </si>
  <si>
    <t xml:space="preserve">BH1 </t>
  </si>
  <si>
    <t xml:space="preserve">BHR22B </t>
  </si>
  <si>
    <t xml:space="preserve">BH27 </t>
  </si>
  <si>
    <t xml:space="preserve">TP1 </t>
  </si>
  <si>
    <t xml:space="preserve">TP2 </t>
  </si>
  <si>
    <t xml:space="preserve">WBTP101 </t>
  </si>
  <si>
    <t xml:space="preserve">WBTP102 </t>
  </si>
  <si>
    <t xml:space="preserve">WBTP103 </t>
  </si>
  <si>
    <t>a</t>
  </si>
  <si>
    <t xml:space="preserve">BH406 </t>
  </si>
  <si>
    <t xml:space="preserve">TP423 </t>
  </si>
  <si>
    <t xml:space="preserve">BH409 </t>
  </si>
  <si>
    <t xml:space="preserve">BH425 </t>
  </si>
  <si>
    <t xml:space="preserve">TP432 </t>
  </si>
  <si>
    <t xml:space="preserve">TP435 </t>
  </si>
  <si>
    <t>TP427</t>
  </si>
  <si>
    <t>TP428</t>
  </si>
  <si>
    <t>TP432</t>
  </si>
  <si>
    <t>TP434</t>
  </si>
  <si>
    <t>TP435</t>
  </si>
  <si>
    <t>TP16(H)</t>
  </si>
  <si>
    <t>TP18(H)</t>
  </si>
  <si>
    <t>0-3.5m</t>
  </si>
  <si>
    <t>3.6-7m</t>
  </si>
  <si>
    <t>7.2+m</t>
  </si>
  <si>
    <t>BH315 @ 5.00 - 5.60m</t>
  </si>
  <si>
    <t>CA/BH17 @ 7.8m</t>
  </si>
  <si>
    <t>CA/BH19 @ 8.5m</t>
  </si>
  <si>
    <t>BH406 @ 2.60m</t>
  </si>
  <si>
    <t>BH407 @ 4.80m</t>
  </si>
  <si>
    <t>BH408 @ 5.00m</t>
  </si>
  <si>
    <t>BH408 @ 6.00m</t>
  </si>
  <si>
    <t>BH408 @ 6.70m</t>
  </si>
  <si>
    <t>BH408 @ 7.10m</t>
  </si>
  <si>
    <t>BH408 @ 7.40m</t>
  </si>
  <si>
    <t>BH409 @ 4.60m</t>
  </si>
  <si>
    <t>BH424 @ 2.00m</t>
  </si>
  <si>
    <t>BH424 @ 3.40m</t>
  </si>
  <si>
    <t>BH425 @ 1.60m</t>
  </si>
  <si>
    <t>BH425 @ 2.90m</t>
  </si>
  <si>
    <t>BH425 @ 4.25m</t>
  </si>
  <si>
    <t>TP416 @ 1.70m</t>
  </si>
  <si>
    <t>TP416 @ 2.30m</t>
  </si>
  <si>
    <t>TP416 @ 3.10m</t>
  </si>
  <si>
    <t>TP419 @ 0.70m</t>
  </si>
  <si>
    <t>TP419 @ 2.50m</t>
  </si>
  <si>
    <t>TP419 @ 3.50m</t>
  </si>
  <si>
    <t>TP419 @ 4.10m</t>
  </si>
  <si>
    <t>TP423 @  2.50m</t>
  </si>
  <si>
    <t>TP423 @ 3.50m</t>
  </si>
  <si>
    <t>TP425 @ 1.00m</t>
  </si>
  <si>
    <t>TP425 @ 1.80m</t>
  </si>
  <si>
    <t>TP425 @ 2.70m</t>
  </si>
  <si>
    <t>TP425 @ 3.40m</t>
  </si>
  <si>
    <t>TP427 @ 2.60m</t>
  </si>
  <si>
    <t>TP427 @ 3.50m</t>
  </si>
  <si>
    <t>TP428 @ 2.40m</t>
  </si>
  <si>
    <t>TP428 @ 3.00m</t>
  </si>
  <si>
    <t>TP429 @ 2.80m</t>
  </si>
  <si>
    <t>TP430 @ 2.20m</t>
  </si>
  <si>
    <t>TP430 @ 3.00m</t>
  </si>
  <si>
    <t>TP430 @ 3.80m</t>
  </si>
  <si>
    <t>TP431 @ 2.00m</t>
  </si>
  <si>
    <t>TP431 @ 3.00m</t>
  </si>
  <si>
    <t>TP431 @ 3.50m</t>
  </si>
  <si>
    <t>TP432 @ 3.20m</t>
  </si>
  <si>
    <t>TP434 @ 2.50m</t>
  </si>
  <si>
    <t>TP435 @ 5.40m</t>
  </si>
  <si>
    <t>TP444 @ 1.80m</t>
  </si>
  <si>
    <t>TP444 @ 4.00m</t>
  </si>
  <si>
    <t>Central Area &lt;</t>
  </si>
  <si>
    <t>TP10(H) @ 2.8m</t>
  </si>
  <si>
    <t>TP12(H) @ 1.5m</t>
  </si>
  <si>
    <t>TP12(H) @ 2.1m</t>
  </si>
  <si>
    <t>TP17(H) @ 2.1m</t>
  </si>
  <si>
    <t>TP17(H) @ 2.7m</t>
  </si>
  <si>
    <t>TP18(H) @ 1.8m</t>
  </si>
  <si>
    <t>BHR19 @ 3.8m</t>
  </si>
  <si>
    <t>BHR19 @ 5.1m</t>
  </si>
  <si>
    <t>TP16 @ 2.1m</t>
  </si>
  <si>
    <t>TP16 @ 3.1m</t>
  </si>
  <si>
    <t>TP17 @ 2.5m</t>
  </si>
  <si>
    <t>TP17 @ 3.5</t>
  </si>
  <si>
    <t>TP19 @ 2.2</t>
  </si>
  <si>
    <t>TP19 @ 3.2</t>
  </si>
  <si>
    <t>BH301 @ 4.60m - 5.00m</t>
  </si>
  <si>
    <t>BH302A @ 2.50m - 3.00m</t>
  </si>
  <si>
    <t>BH303 @ 2.50m - 3.30m</t>
  </si>
  <si>
    <t>BH303 @ 3.80m - 4.20m</t>
  </si>
  <si>
    <t>BH303 @ 4.50m - 4.80m</t>
  </si>
  <si>
    <t>BH304 @ 1.60m - 1.80m</t>
  </si>
  <si>
    <t>BH304 @ 4.00m - 4.50m</t>
  </si>
  <si>
    <t>BH310B @ 2.90 - 3.90m</t>
  </si>
  <si>
    <t>BH114 @ 2.5m</t>
  </si>
  <si>
    <t>BH116 @ 5.3m</t>
  </si>
  <si>
    <t>BH117 @ 3.75m</t>
  </si>
  <si>
    <t>BH120 @ 3.5m</t>
  </si>
  <si>
    <t>TP119 @ 2m</t>
  </si>
  <si>
    <t>TP119 @ 3.3m</t>
  </si>
  <si>
    <t>TP119 @ 4.2m</t>
  </si>
  <si>
    <t>TP120 @ 3.7m</t>
  </si>
  <si>
    <t>TP132 @ 2.6m</t>
  </si>
  <si>
    <t>TP135 @ 3m</t>
  </si>
  <si>
    <t>TP136 @ 3.5m</t>
  </si>
  <si>
    <t>BH410 5.50m</t>
  </si>
  <si>
    <t>BH411 @ 2.80m</t>
  </si>
  <si>
    <t>BH411 @ 3.30m</t>
  </si>
  <si>
    <t>BH412 @ 4.50m</t>
  </si>
  <si>
    <t>BH421 @ 4.20m</t>
  </si>
  <si>
    <t>BH421 @ 4.70m</t>
  </si>
  <si>
    <t>BH421 @ 5.60m</t>
  </si>
  <si>
    <t>BH422 @ 3.50m</t>
  </si>
  <si>
    <t>BH422 @ 4.10m</t>
  </si>
  <si>
    <t>BH423 @ 2.40m</t>
  </si>
  <si>
    <t>BH423 @ 3.60m</t>
  </si>
  <si>
    <t>BH423 @ 4.40m</t>
  </si>
  <si>
    <t>BH423 @ 5.10m</t>
  </si>
  <si>
    <t>BH423 @ 5.50m</t>
  </si>
  <si>
    <t>TP424 @ 2.20m</t>
  </si>
  <si>
    <t>&lt;8.00</t>
  </si>
  <si>
    <t>&lt;10.00</t>
  </si>
  <si>
    <t>&lt;5.00</t>
  </si>
  <si>
    <t>&lt;4.00</t>
  </si>
  <si>
    <t>&lt;1</t>
  </si>
  <si>
    <t>&lt;20.00</t>
  </si>
  <si>
    <t>&lt;12</t>
  </si>
  <si>
    <t>&lt;1.00</t>
  </si>
  <si>
    <t>&lt;0.10</t>
  </si>
  <si>
    <t>Southern Area &lt;</t>
  </si>
  <si>
    <t xml:space="preserve">CA/BH19 </t>
  </si>
  <si>
    <t xml:space="preserve">TP414 </t>
  </si>
  <si>
    <t xml:space="preserve">TP419 </t>
  </si>
  <si>
    <t xml:space="preserve">TP422 </t>
  </si>
  <si>
    <t xml:space="preserve">TP427 </t>
  </si>
  <si>
    <t xml:space="preserve">TP428 </t>
  </si>
  <si>
    <t xml:space="preserve">TP434 </t>
  </si>
  <si>
    <t xml:space="preserve">TP18(H) </t>
  </si>
  <si>
    <t xml:space="preserve">BHR19 </t>
  </si>
  <si>
    <t xml:space="preserve">TP15 </t>
  </si>
  <si>
    <t xml:space="preserve">TP16 </t>
  </si>
  <si>
    <t xml:space="preserve">TP19 </t>
  </si>
  <si>
    <t xml:space="preserve">BH310B </t>
  </si>
  <si>
    <t xml:space="preserve">BH117 </t>
  </si>
  <si>
    <t xml:space="preserve">TP136 </t>
  </si>
  <si>
    <t>BH410</t>
  </si>
  <si>
    <t>Holder 1 &lt;</t>
  </si>
  <si>
    <t>Gas Holder 2 &lt;</t>
  </si>
  <si>
    <t>Gas Holder 3 &lt;</t>
  </si>
  <si>
    <t>Western Boundary &lt;</t>
  </si>
  <si>
    <t>TP129 @ 2.2m</t>
  </si>
  <si>
    <t>TP129</t>
  </si>
  <si>
    <t>BH413</t>
  </si>
  <si>
    <t>TP134 @ 0.3m</t>
  </si>
  <si>
    <t>TP134 @ 1.9m</t>
  </si>
  <si>
    <t>TP134</t>
  </si>
  <si>
    <t>TP131</t>
  </si>
  <si>
    <t>TP132</t>
  </si>
  <si>
    <t>TP133</t>
  </si>
  <si>
    <t>TP9 (H)</t>
  </si>
  <si>
    <t>WBTP100</t>
  </si>
  <si>
    <t>2 = Chrysolite</t>
  </si>
  <si>
    <t>1 = Amosite</t>
  </si>
  <si>
    <t>3 = Both</t>
  </si>
  <si>
    <t>BH401</t>
  </si>
  <si>
    <t>BH402</t>
  </si>
  <si>
    <t>BH403</t>
  </si>
  <si>
    <t>BH404</t>
  </si>
  <si>
    <t>BH405</t>
  </si>
  <si>
    <t>BH406</t>
  </si>
  <si>
    <t>BH408</t>
  </si>
  <si>
    <t>BH409</t>
  </si>
  <si>
    <t>BH411</t>
  </si>
  <si>
    <t>BH412</t>
  </si>
  <si>
    <t>BH413B</t>
  </si>
  <si>
    <t>BH414</t>
  </si>
  <si>
    <t>BH415R</t>
  </si>
  <si>
    <t>BH416R</t>
  </si>
  <si>
    <t>BH417R</t>
  </si>
  <si>
    <t>BH418</t>
  </si>
  <si>
    <t>BH419</t>
  </si>
  <si>
    <t>BH420</t>
  </si>
  <si>
    <t>BH421</t>
  </si>
  <si>
    <t>BH422</t>
  </si>
  <si>
    <t>BH423</t>
  </si>
  <si>
    <t>BH424</t>
  </si>
  <si>
    <t>BH425</t>
  </si>
  <si>
    <t>Site Avg</t>
  </si>
  <si>
    <t>GWL Avg</t>
  </si>
  <si>
    <t>GWL 3</t>
  </si>
  <si>
    <t>GWL 1</t>
  </si>
  <si>
    <t>GWL 2</t>
  </si>
  <si>
    <t>3.6-6.9m</t>
  </si>
  <si>
    <t>7.1+m</t>
  </si>
  <si>
    <t>Depth (m)</t>
  </si>
  <si>
    <t>Borehole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</si>
</sst>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8"/>
      <name val="Tahoma"/>
      <family val="2"/>
    </font>
    <font>
      <b/>
      <sz val="8"/>
      <name val="Tahoma"/>
      <family val="2"/>
    </font>
    <font>
      <b/>
      <sz val="8"/>
      <color indexed="8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/>
    <xf numFmtId="164" fontId="1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6" xfId="0" applyFont="1" applyBorder="1"/>
    <xf numFmtId="164" fontId="4" fillId="0" borderId="12" xfId="0" applyNumberFormat="1" applyFont="1" applyBorder="1" applyAlignment="1">
      <alignment horizontal="center"/>
    </xf>
    <xf numFmtId="0" fontId="4" fillId="0" borderId="13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3" borderId="0" xfId="0" applyFill="1"/>
    <xf numFmtId="0" fontId="8" fillId="4" borderId="0" xfId="0" applyFont="1" applyFill="1" applyAlignment="1">
      <alignment horizontal="center"/>
    </xf>
    <xf numFmtId="0" fontId="7" fillId="0" borderId="0" xfId="0" applyFont="1"/>
    <xf numFmtId="16" fontId="7" fillId="0" borderId="0" xfId="0" applyNumberFormat="1" applyFont="1"/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2" fontId="2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3" fillId="2" borderId="2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6" borderId="8" xfId="0" applyFont="1" applyFill="1" applyBorder="1" applyAlignment="1">
      <alignment horizontal="center" vertical="center" wrapText="1"/>
    </xf>
    <xf numFmtId="2" fontId="2" fillId="6" borderId="8" xfId="0" applyNumberFormat="1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2" fontId="2" fillId="6" borderId="15" xfId="0" applyNumberFormat="1" applyFont="1" applyFill="1" applyBorder="1" applyAlignment="1">
      <alignment horizontal="center" vertical="center" wrapText="1"/>
    </xf>
    <xf numFmtId="14" fontId="2" fillId="6" borderId="15" xfId="0" applyNumberFormat="1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6" borderId="15" xfId="0" applyFont="1" applyFill="1" applyBorder="1" applyAlignment="1">
      <alignment horizontal="center" wrapText="1"/>
    </xf>
    <xf numFmtId="0" fontId="5" fillId="6" borderId="8" xfId="0" applyFont="1" applyFill="1" applyBorder="1" applyAlignment="1">
      <alignment horizontal="center" wrapText="1"/>
    </xf>
    <xf numFmtId="2" fontId="5" fillId="6" borderId="8" xfId="0" applyNumberFormat="1" applyFont="1" applyFill="1" applyBorder="1" applyAlignment="1">
      <alignment horizontal="center" wrapText="1"/>
    </xf>
    <xf numFmtId="0" fontId="3" fillId="6" borderId="15" xfId="0" applyFont="1" applyFill="1" applyBorder="1" applyAlignment="1">
      <alignment horizontal="center" wrapText="1"/>
    </xf>
    <xf numFmtId="2" fontId="2" fillId="6" borderId="15" xfId="0" applyNumberFormat="1" applyFont="1" applyFill="1" applyBorder="1" applyAlignment="1">
      <alignment horizontal="center" wrapText="1"/>
    </xf>
    <xf numFmtId="2" fontId="4" fillId="0" borderId="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2" fillId="2" borderId="15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horizontal="center" vertical="center" wrapText="1"/>
    </xf>
    <xf numFmtId="2" fontId="2" fillId="6" borderId="16" xfId="0" applyNumberFormat="1" applyFont="1" applyFill="1" applyBorder="1" applyAlignment="1">
      <alignment horizont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2" fontId="5" fillId="6" borderId="16" xfId="0" applyNumberFormat="1" applyFont="1" applyFill="1" applyBorder="1" applyAlignment="1">
      <alignment horizontal="center" wrapText="1"/>
    </xf>
    <xf numFmtId="0" fontId="3" fillId="6" borderId="16" xfId="0" applyFont="1" applyFill="1" applyBorder="1" applyAlignment="1">
      <alignment horizontal="center" wrapText="1"/>
    </xf>
    <xf numFmtId="2" fontId="2" fillId="2" borderId="16" xfId="0" applyNumberFormat="1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wrapText="1"/>
    </xf>
    <xf numFmtId="0" fontId="5" fillId="6" borderId="1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6" fillId="0" borderId="6" xfId="0" applyFont="1" applyBorder="1" applyAlignment="1">
      <alignment horizontal="center"/>
    </xf>
    <xf numFmtId="2" fontId="2" fillId="2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vertical="center" wrapText="1"/>
    </xf>
    <xf numFmtId="49" fontId="2" fillId="8" borderId="16" xfId="0" applyNumberFormat="1" applyFont="1" applyFill="1" applyBorder="1" applyAlignment="1">
      <alignment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2" fontId="2" fillId="8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2" fontId="2" fillId="8" borderId="15" xfId="0" applyNumberFormat="1" applyFont="1" applyFill="1" applyBorder="1" applyAlignment="1">
      <alignment horizontal="center" vertical="center" wrapText="1"/>
    </xf>
    <xf numFmtId="14" fontId="2" fillId="8" borderId="15" xfId="0" applyNumberFormat="1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wrapText="1"/>
    </xf>
    <xf numFmtId="0" fontId="5" fillId="8" borderId="8" xfId="0" applyFont="1" applyFill="1" applyBorder="1" applyAlignment="1">
      <alignment horizontal="center" wrapText="1"/>
    </xf>
    <xf numFmtId="2" fontId="5" fillId="8" borderId="8" xfId="0" applyNumberFormat="1" applyFont="1" applyFill="1" applyBorder="1" applyAlignment="1">
      <alignment horizontal="center" wrapText="1"/>
    </xf>
    <xf numFmtId="0" fontId="3" fillId="8" borderId="15" xfId="0" applyFont="1" applyFill="1" applyBorder="1" applyAlignment="1">
      <alignment horizontal="center" wrapText="1"/>
    </xf>
    <xf numFmtId="2" fontId="2" fillId="8" borderId="15" xfId="0" applyNumberFormat="1" applyFont="1" applyFill="1" applyBorder="1" applyAlignment="1">
      <alignment horizontal="center" wrapText="1"/>
    </xf>
    <xf numFmtId="0" fontId="5" fillId="8" borderId="18" xfId="0" applyFont="1" applyFill="1" applyBorder="1" applyAlignment="1">
      <alignment horizontal="center" wrapText="1"/>
    </xf>
    <xf numFmtId="2" fontId="2" fillId="6" borderId="1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2" fontId="2" fillId="6" borderId="8" xfId="0" applyNumberFormat="1" applyFont="1" applyFill="1" applyBorder="1" applyAlignment="1">
      <alignment horizontal="center" wrapText="1"/>
    </xf>
    <xf numFmtId="0" fontId="2" fillId="6" borderId="21" xfId="0" applyFont="1" applyFill="1" applyBorder="1" applyAlignment="1">
      <alignment horizontal="center" vertical="center" wrapText="1"/>
    </xf>
    <xf numFmtId="2" fontId="2" fillId="6" borderId="17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2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52"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</patternFill>
      </fill>
    </dxf>
    <dxf>
      <fill>
        <patternFill patternType="lightGray">
          <fgColor indexed="10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84"/>
  <sheetViews>
    <sheetView tabSelected="1" zoomScaleNormal="100" zoomScaleSheetLayoutView="115" workbookViewId="0">
      <pane xSplit="1" ySplit="1" topLeftCell="MH2" activePane="bottomRight" state="frozen"/>
      <selection activeCell="A122" sqref="A107:IV122"/>
      <selection pane="topRight" activeCell="A122" sqref="A107:IV122"/>
      <selection pane="bottomLeft" activeCell="A122" sqref="A107:IV122"/>
      <selection pane="bottomRight" activeCell="H45" sqref="H45"/>
    </sheetView>
  </sheetViews>
  <sheetFormatPr defaultColWidth="9.1328125" defaultRowHeight="12.75" x14ac:dyDescent="0.35"/>
  <cols>
    <col min="1" max="1" width="19.265625" bestFit="1" customWidth="1"/>
    <col min="2" max="27" width="7" bestFit="1" customWidth="1"/>
    <col min="28" max="28" width="9.1328125" bestFit="1" customWidth="1"/>
    <col min="29" max="37" width="7" bestFit="1" customWidth="1"/>
    <col min="38" max="38" width="7.19921875" bestFit="1" customWidth="1"/>
    <col min="39" max="40" width="7" bestFit="1" customWidth="1"/>
    <col min="41" max="48" width="5.33203125" bestFit="1" customWidth="1"/>
    <col min="49" max="54" width="7" bestFit="1" customWidth="1"/>
    <col min="55" max="55" width="13.06640625" bestFit="1" customWidth="1"/>
    <col min="56" max="57" width="7" bestFit="1" customWidth="1"/>
    <col min="58" max="58" width="6.59765625" bestFit="1" customWidth="1"/>
    <col min="59" max="59" width="6.46484375" bestFit="1" customWidth="1"/>
    <col min="60" max="60" width="7.19921875" bestFit="1" customWidth="1"/>
    <col min="61" max="66" width="6.46484375" bestFit="1" customWidth="1"/>
    <col min="67" max="68" width="8.86328125" bestFit="1" customWidth="1"/>
    <col min="69" max="69" width="9.06640625" bestFit="1" customWidth="1"/>
    <col min="70" max="71" width="7.19921875" bestFit="1" customWidth="1"/>
    <col min="72" max="94" width="9.06640625" bestFit="1" customWidth="1"/>
    <col min="95" max="95" width="7.53125" bestFit="1" customWidth="1"/>
    <col min="96" max="122" width="7.19921875" bestFit="1" customWidth="1"/>
    <col min="123" max="140" width="7" bestFit="1" customWidth="1"/>
    <col min="141" max="141" width="13.06640625" bestFit="1" customWidth="1"/>
    <col min="142" max="142" width="6.73046875" bestFit="1" customWidth="1"/>
    <col min="143" max="145" width="7.19921875" bestFit="1" customWidth="1"/>
    <col min="146" max="169" width="7" bestFit="1" customWidth="1"/>
    <col min="170" max="172" width="7.46484375" bestFit="1" customWidth="1"/>
    <col min="173" max="173" width="6" bestFit="1" customWidth="1"/>
    <col min="174" max="174" width="8.73046875" bestFit="1" customWidth="1"/>
    <col min="175" max="175" width="6" bestFit="1" customWidth="1"/>
    <col min="176" max="181" width="7.19921875" bestFit="1" customWidth="1"/>
    <col min="182" max="182" width="7" bestFit="1" customWidth="1"/>
    <col min="183" max="192" width="9.06640625" bestFit="1" customWidth="1"/>
    <col min="193" max="193" width="5.53125" bestFit="1" customWidth="1"/>
    <col min="194" max="194" width="5.6640625" bestFit="1" customWidth="1"/>
    <col min="195" max="196" width="5.53125" bestFit="1" customWidth="1"/>
    <col min="197" max="204" width="5.33203125" bestFit="1" customWidth="1"/>
    <col min="205" max="205" width="5.6640625" bestFit="1" customWidth="1"/>
    <col min="206" max="210" width="5.33203125" bestFit="1" customWidth="1"/>
    <col min="211" max="212" width="7" bestFit="1" customWidth="1"/>
    <col min="213" max="215" width="5.33203125" bestFit="1" customWidth="1"/>
    <col min="216" max="216" width="12.53125" bestFit="1" customWidth="1"/>
    <col min="217" max="227" width="7.796875" bestFit="1" customWidth="1"/>
    <col min="228" max="228" width="8.46484375" bestFit="1" customWidth="1"/>
    <col min="229" max="229" width="7.796875" bestFit="1" customWidth="1"/>
    <col min="230" max="230" width="6" bestFit="1" customWidth="1"/>
    <col min="231" max="232" width="7.796875" bestFit="1" customWidth="1"/>
    <col min="233" max="236" width="6" bestFit="1" customWidth="1"/>
    <col min="237" max="238" width="7" bestFit="1" customWidth="1"/>
    <col min="239" max="240" width="7.6640625" bestFit="1" customWidth="1"/>
    <col min="241" max="243" width="7" bestFit="1" customWidth="1"/>
    <col min="244" max="247" width="5.9296875" bestFit="1" customWidth="1"/>
    <col min="248" max="250" width="8.3984375" bestFit="1" customWidth="1"/>
    <col min="251" max="253" width="7.19921875" bestFit="1" customWidth="1"/>
    <col min="254" max="255" width="8.265625" bestFit="1" customWidth="1"/>
    <col min="256" max="258" width="7.19921875" bestFit="1" customWidth="1"/>
    <col min="259" max="260" width="8.1328125" bestFit="1" customWidth="1"/>
    <col min="261" max="268" width="7.19921875" bestFit="1" customWidth="1"/>
    <col min="269" max="282" width="7" bestFit="1" customWidth="1"/>
    <col min="283" max="283" width="8" bestFit="1" customWidth="1"/>
    <col min="284" max="288" width="7" bestFit="1" customWidth="1"/>
    <col min="289" max="290" width="8" bestFit="1" customWidth="1"/>
    <col min="291" max="292" width="7" bestFit="1" customWidth="1"/>
    <col min="293" max="299" width="7.19921875" bestFit="1" customWidth="1"/>
    <col min="300" max="300" width="8.265625" bestFit="1" customWidth="1"/>
    <col min="301" max="301" width="8.1328125" bestFit="1" customWidth="1"/>
    <col min="302" max="304" width="7.19921875" bestFit="1" customWidth="1"/>
    <col min="305" max="309" width="7" bestFit="1" customWidth="1"/>
    <col min="310" max="311" width="7.19921875" bestFit="1" customWidth="1"/>
    <col min="312" max="312" width="7.796875" bestFit="1" customWidth="1"/>
    <col min="313" max="320" width="7.19921875" bestFit="1" customWidth="1"/>
    <col min="321" max="321" width="7" bestFit="1" customWidth="1"/>
    <col min="322" max="322" width="14.06640625" bestFit="1" customWidth="1"/>
    <col min="323" max="325" width="9.06640625" bestFit="1" customWidth="1"/>
    <col min="326" max="326" width="7.46484375" bestFit="1" customWidth="1"/>
    <col min="327" max="328" width="7.86328125" bestFit="1" customWidth="1"/>
    <col min="329" max="329" width="8" bestFit="1" customWidth="1"/>
    <col min="330" max="330" width="7.796875" bestFit="1" customWidth="1"/>
    <col min="331" max="333" width="8.265625" bestFit="1" customWidth="1"/>
    <col min="334" max="334" width="6.265625" bestFit="1" customWidth="1"/>
    <col min="335" max="335" width="8.9296875" bestFit="1" customWidth="1"/>
    <col min="336" max="339" width="9" bestFit="1" customWidth="1"/>
    <col min="340" max="340" width="9.06640625" bestFit="1" customWidth="1"/>
    <col min="341" max="342" width="7.33203125" bestFit="1" customWidth="1"/>
    <col min="343" max="356" width="9.06640625" bestFit="1" customWidth="1"/>
    <col min="357" max="357" width="17.6640625" bestFit="1" customWidth="1"/>
  </cols>
  <sheetData>
    <row r="1" spans="1:360" s="14" customFormat="1" ht="30" thickBot="1" x14ac:dyDescent="0.35">
      <c r="A1" s="6" t="s">
        <v>0</v>
      </c>
      <c r="B1" s="107" t="s">
        <v>149</v>
      </c>
      <c r="C1" s="107" t="s">
        <v>150</v>
      </c>
      <c r="D1" s="107" t="s">
        <v>151</v>
      </c>
      <c r="E1" s="107" t="s">
        <v>152</v>
      </c>
      <c r="F1" s="107" t="s">
        <v>153</v>
      </c>
      <c r="G1" s="107" t="s">
        <v>154</v>
      </c>
      <c r="H1" s="107" t="s">
        <v>155</v>
      </c>
      <c r="I1" s="107" t="s">
        <v>156</v>
      </c>
      <c r="J1" s="108" t="s">
        <v>157</v>
      </c>
      <c r="K1" s="108" t="s">
        <v>158</v>
      </c>
      <c r="L1" s="108" t="s">
        <v>159</v>
      </c>
      <c r="M1" s="108" t="s">
        <v>160</v>
      </c>
      <c r="N1" s="108" t="s">
        <v>161</v>
      </c>
      <c r="O1" s="108" t="s">
        <v>162</v>
      </c>
      <c r="P1" s="108" t="s">
        <v>163</v>
      </c>
      <c r="Q1" s="108" t="s">
        <v>164</v>
      </c>
      <c r="R1" s="108" t="s">
        <v>55</v>
      </c>
      <c r="S1" s="109" t="s">
        <v>56</v>
      </c>
      <c r="T1" s="108" t="s">
        <v>57</v>
      </c>
      <c r="U1" s="108" t="s">
        <v>58</v>
      </c>
      <c r="V1" s="108" t="s">
        <v>165</v>
      </c>
      <c r="W1" s="108" t="s">
        <v>166</v>
      </c>
      <c r="X1" s="108" t="s">
        <v>167</v>
      </c>
      <c r="Y1" s="108" t="s">
        <v>168</v>
      </c>
      <c r="Z1" s="108" t="s">
        <v>169</v>
      </c>
      <c r="AA1" s="108" t="s">
        <v>170</v>
      </c>
      <c r="AB1" s="108" t="s">
        <v>171</v>
      </c>
      <c r="AC1" s="107" t="s">
        <v>172</v>
      </c>
      <c r="AD1" s="107" t="s">
        <v>173</v>
      </c>
      <c r="AE1" s="107" t="s">
        <v>174</v>
      </c>
      <c r="AF1" s="107" t="s">
        <v>175</v>
      </c>
      <c r="AG1" s="107" t="s">
        <v>176</v>
      </c>
      <c r="AH1" s="107" t="s">
        <v>177</v>
      </c>
      <c r="AI1" s="107" t="s">
        <v>178</v>
      </c>
      <c r="AJ1" s="107" t="s">
        <v>179</v>
      </c>
      <c r="AK1" s="107" t="s">
        <v>180</v>
      </c>
      <c r="AL1" s="107" t="s">
        <v>181</v>
      </c>
      <c r="AM1" s="107" t="s">
        <v>69</v>
      </c>
      <c r="AN1" s="107" t="s">
        <v>70</v>
      </c>
      <c r="AO1" s="107" t="s">
        <v>71</v>
      </c>
      <c r="AP1" s="107" t="s">
        <v>72</v>
      </c>
      <c r="AQ1" s="107" t="s">
        <v>182</v>
      </c>
      <c r="AR1" s="107" t="s">
        <v>183</v>
      </c>
      <c r="AS1" s="107" t="s">
        <v>184</v>
      </c>
      <c r="AT1" s="107" t="s">
        <v>185</v>
      </c>
      <c r="AU1" s="107" t="s">
        <v>186</v>
      </c>
      <c r="AV1" s="107" t="s">
        <v>187</v>
      </c>
      <c r="AW1" s="107" t="s">
        <v>188</v>
      </c>
      <c r="AX1" s="107" t="s">
        <v>189</v>
      </c>
      <c r="AY1" s="107" t="s">
        <v>190</v>
      </c>
      <c r="AZ1" s="107" t="s">
        <v>191</v>
      </c>
      <c r="BA1" s="107" t="s">
        <v>192</v>
      </c>
      <c r="BB1" s="107" t="s">
        <v>193</v>
      </c>
      <c r="BC1" s="110" t="s">
        <v>194</v>
      </c>
      <c r="BD1" s="111" t="s">
        <v>195</v>
      </c>
      <c r="BE1" s="112" t="s">
        <v>196</v>
      </c>
      <c r="BF1" s="112" t="s">
        <v>197</v>
      </c>
      <c r="BG1" s="108" t="s">
        <v>73</v>
      </c>
      <c r="BH1" s="108" t="s">
        <v>74</v>
      </c>
      <c r="BI1" s="108" t="s">
        <v>75</v>
      </c>
      <c r="BJ1" s="108" t="s">
        <v>76</v>
      </c>
      <c r="BK1" s="108" t="s">
        <v>77</v>
      </c>
      <c r="BL1" s="108" t="s">
        <v>78</v>
      </c>
      <c r="BM1" s="108" t="s">
        <v>79</v>
      </c>
      <c r="BN1" s="108" t="s">
        <v>80</v>
      </c>
      <c r="BO1" s="108" t="s">
        <v>81</v>
      </c>
      <c r="BP1" s="109" t="s">
        <v>82</v>
      </c>
      <c r="BQ1" s="108" t="s">
        <v>198</v>
      </c>
      <c r="BR1" s="108" t="s">
        <v>199</v>
      </c>
      <c r="BS1" s="108" t="s">
        <v>200</v>
      </c>
      <c r="BT1" s="108" t="s">
        <v>201</v>
      </c>
      <c r="BU1" s="108" t="s">
        <v>202</v>
      </c>
      <c r="BV1" s="108" t="s">
        <v>203</v>
      </c>
      <c r="BW1" s="108" t="s">
        <v>204</v>
      </c>
      <c r="BX1" s="108" t="s">
        <v>205</v>
      </c>
      <c r="BY1" s="108" t="s">
        <v>206</v>
      </c>
      <c r="BZ1" s="108" t="s">
        <v>207</v>
      </c>
      <c r="CA1" s="108" t="s">
        <v>208</v>
      </c>
      <c r="CB1" s="108" t="s">
        <v>209</v>
      </c>
      <c r="CC1" s="108" t="s">
        <v>210</v>
      </c>
      <c r="CD1" s="108" t="s">
        <v>211</v>
      </c>
      <c r="CE1" s="108" t="s">
        <v>212</v>
      </c>
      <c r="CF1" s="108" t="s">
        <v>213</v>
      </c>
      <c r="CG1" s="108" t="s">
        <v>214</v>
      </c>
      <c r="CH1" s="108" t="s">
        <v>215</v>
      </c>
      <c r="CI1" s="108" t="s">
        <v>216</v>
      </c>
      <c r="CJ1" s="108" t="s">
        <v>217</v>
      </c>
      <c r="CK1" s="108" t="s">
        <v>218</v>
      </c>
      <c r="CL1" s="108" t="s">
        <v>219</v>
      </c>
      <c r="CM1" s="108" t="s">
        <v>220</v>
      </c>
      <c r="CN1" s="108" t="s">
        <v>221</v>
      </c>
      <c r="CO1" s="108" t="s">
        <v>222</v>
      </c>
      <c r="CP1" s="108" t="s">
        <v>223</v>
      </c>
      <c r="CQ1" s="113" t="s">
        <v>224</v>
      </c>
      <c r="CR1" s="108" t="s">
        <v>225</v>
      </c>
      <c r="CS1" s="108" t="s">
        <v>226</v>
      </c>
      <c r="CT1" s="108" t="s">
        <v>227</v>
      </c>
      <c r="CU1" s="108" t="s">
        <v>228</v>
      </c>
      <c r="CV1" s="108" t="s">
        <v>229</v>
      </c>
      <c r="CW1" s="108" t="s">
        <v>230</v>
      </c>
      <c r="CX1" s="108" t="s">
        <v>231</v>
      </c>
      <c r="CY1" s="108" t="s">
        <v>232</v>
      </c>
      <c r="CZ1" s="108" t="s">
        <v>233</v>
      </c>
      <c r="DA1" s="108" t="s">
        <v>234</v>
      </c>
      <c r="DB1" s="108" t="s">
        <v>235</v>
      </c>
      <c r="DC1" s="108" t="s">
        <v>236</v>
      </c>
      <c r="DD1" s="108" t="s">
        <v>237</v>
      </c>
      <c r="DE1" s="108" t="s">
        <v>238</v>
      </c>
      <c r="DF1" s="108" t="s">
        <v>239</v>
      </c>
      <c r="DG1" s="108" t="s">
        <v>240</v>
      </c>
      <c r="DH1" s="108" t="s">
        <v>241</v>
      </c>
      <c r="DI1" s="108" t="s">
        <v>242</v>
      </c>
      <c r="DJ1" s="108" t="s">
        <v>243</v>
      </c>
      <c r="DK1" s="108" t="s">
        <v>244</v>
      </c>
      <c r="DL1" s="108" t="s">
        <v>245</v>
      </c>
      <c r="DM1" s="108" t="s">
        <v>246</v>
      </c>
      <c r="DN1" s="108" t="s">
        <v>247</v>
      </c>
      <c r="DO1" s="108" t="s">
        <v>248</v>
      </c>
      <c r="DP1" s="108" t="s">
        <v>249</v>
      </c>
      <c r="DQ1" s="108" t="s">
        <v>250</v>
      </c>
      <c r="DR1" s="108" t="s">
        <v>251</v>
      </c>
      <c r="DS1" s="108" t="s">
        <v>59</v>
      </c>
      <c r="DT1" s="108" t="s">
        <v>60</v>
      </c>
      <c r="DU1" s="108" t="s">
        <v>61</v>
      </c>
      <c r="DV1" s="108" t="s">
        <v>62</v>
      </c>
      <c r="DW1" s="108" t="s">
        <v>252</v>
      </c>
      <c r="DX1" s="108" t="s">
        <v>253</v>
      </c>
      <c r="DY1" s="108" t="s">
        <v>254</v>
      </c>
      <c r="DZ1" s="108" t="s">
        <v>63</v>
      </c>
      <c r="EA1" s="108" t="s">
        <v>64</v>
      </c>
      <c r="EB1" s="108" t="s">
        <v>65</v>
      </c>
      <c r="EC1" s="108" t="s">
        <v>255</v>
      </c>
      <c r="ED1" s="108" t="s">
        <v>256</v>
      </c>
      <c r="EE1" s="108" t="s">
        <v>257</v>
      </c>
      <c r="EF1" s="108" t="s">
        <v>258</v>
      </c>
      <c r="EG1" s="108" t="s">
        <v>259</v>
      </c>
      <c r="EH1" s="108" t="s">
        <v>260</v>
      </c>
      <c r="EI1" s="108" t="s">
        <v>66</v>
      </c>
      <c r="EJ1" s="108" t="s">
        <v>67</v>
      </c>
      <c r="EK1" s="114" t="s">
        <v>68</v>
      </c>
      <c r="EL1" s="107" t="s">
        <v>261</v>
      </c>
      <c r="EM1" s="107" t="s">
        <v>262</v>
      </c>
      <c r="EN1" s="107" t="s">
        <v>263</v>
      </c>
      <c r="EO1" s="107" t="s">
        <v>264</v>
      </c>
      <c r="EP1" s="107" t="s">
        <v>265</v>
      </c>
      <c r="EQ1" s="107" t="s">
        <v>266</v>
      </c>
      <c r="ER1" s="107" t="s">
        <v>267</v>
      </c>
      <c r="ES1" s="107" t="s">
        <v>83</v>
      </c>
      <c r="ET1" s="107" t="s">
        <v>84</v>
      </c>
      <c r="EU1" s="107" t="s">
        <v>85</v>
      </c>
      <c r="EV1" s="107" t="s">
        <v>86</v>
      </c>
      <c r="EW1" s="107" t="s">
        <v>268</v>
      </c>
      <c r="EX1" s="107" t="s">
        <v>269</v>
      </c>
      <c r="EY1" s="107" t="s">
        <v>87</v>
      </c>
      <c r="EZ1" s="107" t="s">
        <v>88</v>
      </c>
      <c r="FA1" s="107" t="s">
        <v>89</v>
      </c>
      <c r="FB1" s="107" t="s">
        <v>5</v>
      </c>
      <c r="FC1" s="107" t="s">
        <v>270</v>
      </c>
      <c r="FD1" s="107" t="s">
        <v>271</v>
      </c>
      <c r="FE1" s="107" t="s">
        <v>272</v>
      </c>
      <c r="FF1" s="107" t="s">
        <v>273</v>
      </c>
      <c r="FG1" s="107" t="s">
        <v>274</v>
      </c>
      <c r="FH1" s="107" t="s">
        <v>275</v>
      </c>
      <c r="FI1" s="107" t="s">
        <v>276</v>
      </c>
      <c r="FJ1" s="107" t="s">
        <v>277</v>
      </c>
      <c r="FK1" s="107" t="s">
        <v>278</v>
      </c>
      <c r="FL1" s="107" t="s">
        <v>279</v>
      </c>
      <c r="FM1" s="107" t="s">
        <v>280</v>
      </c>
      <c r="FN1" s="115" t="s">
        <v>281</v>
      </c>
      <c r="FO1" s="115" t="s">
        <v>282</v>
      </c>
      <c r="FP1" s="115" t="s">
        <v>283</v>
      </c>
      <c r="FQ1" s="116" t="s">
        <v>284</v>
      </c>
      <c r="FR1" s="116" t="s">
        <v>285</v>
      </c>
      <c r="FS1" s="116" t="s">
        <v>286</v>
      </c>
      <c r="FT1" s="117" t="s">
        <v>90</v>
      </c>
      <c r="FU1" s="117" t="s">
        <v>91</v>
      </c>
      <c r="FV1" s="117" t="s">
        <v>92</v>
      </c>
      <c r="FW1" s="117" t="s">
        <v>287</v>
      </c>
      <c r="FX1" s="117" t="s">
        <v>288</v>
      </c>
      <c r="FY1" s="117" t="s">
        <v>289</v>
      </c>
      <c r="FZ1" s="118" t="s">
        <v>290</v>
      </c>
      <c r="GA1" s="107" t="s">
        <v>291</v>
      </c>
      <c r="GB1" s="107" t="s">
        <v>292</v>
      </c>
      <c r="GC1" s="107" t="s">
        <v>293</v>
      </c>
      <c r="GD1" s="107" t="s">
        <v>294</v>
      </c>
      <c r="GE1" s="107" t="s">
        <v>295</v>
      </c>
      <c r="GF1" s="107" t="s">
        <v>296</v>
      </c>
      <c r="GG1" s="107" t="s">
        <v>297</v>
      </c>
      <c r="GH1" s="119" t="s">
        <v>298</v>
      </c>
      <c r="GI1" s="107" t="s">
        <v>299</v>
      </c>
      <c r="GJ1" s="107" t="s">
        <v>300</v>
      </c>
      <c r="GK1" s="107" t="s">
        <v>301</v>
      </c>
      <c r="GL1" s="107" t="s">
        <v>302</v>
      </c>
      <c r="GM1" s="107" t="s">
        <v>303</v>
      </c>
      <c r="GN1" s="107" t="s">
        <v>304</v>
      </c>
      <c r="GO1" s="107" t="s">
        <v>38</v>
      </c>
      <c r="GP1" s="107" t="s">
        <v>39</v>
      </c>
      <c r="GQ1" s="107" t="s">
        <v>40</v>
      </c>
      <c r="GR1" s="107" t="s">
        <v>41</v>
      </c>
      <c r="GS1" s="107" t="s">
        <v>42</v>
      </c>
      <c r="GT1" s="107" t="s">
        <v>43</v>
      </c>
      <c r="GU1" s="107" t="s">
        <v>44</v>
      </c>
      <c r="GV1" s="107" t="s">
        <v>45</v>
      </c>
      <c r="GW1" s="107" t="s">
        <v>305</v>
      </c>
      <c r="GX1" s="107" t="s">
        <v>306</v>
      </c>
      <c r="GY1" s="107" t="s">
        <v>307</v>
      </c>
      <c r="GZ1" s="107" t="s">
        <v>308</v>
      </c>
      <c r="HA1" s="107" t="s">
        <v>309</v>
      </c>
      <c r="HB1" s="107" t="s">
        <v>310</v>
      </c>
      <c r="HC1" s="107" t="s">
        <v>46</v>
      </c>
      <c r="HD1" s="107" t="s">
        <v>47</v>
      </c>
      <c r="HE1" s="107" t="s">
        <v>311</v>
      </c>
      <c r="HF1" s="107" t="s">
        <v>312</v>
      </c>
      <c r="HG1" s="107" t="s">
        <v>313</v>
      </c>
      <c r="HH1" s="110" t="s">
        <v>314</v>
      </c>
      <c r="HI1" s="120" t="s">
        <v>315</v>
      </c>
      <c r="HJ1" s="121" t="s">
        <v>316</v>
      </c>
      <c r="HK1" s="121" t="s">
        <v>317</v>
      </c>
      <c r="HL1" s="121" t="s">
        <v>318</v>
      </c>
      <c r="HM1" s="121" t="s">
        <v>319</v>
      </c>
      <c r="HN1" s="121" t="s">
        <v>320</v>
      </c>
      <c r="HO1" s="121" t="s">
        <v>321</v>
      </c>
      <c r="HP1" s="121" t="s">
        <v>322</v>
      </c>
      <c r="HQ1" s="121" t="s">
        <v>323</v>
      </c>
      <c r="HR1" s="122" t="s">
        <v>324</v>
      </c>
      <c r="HS1" s="122" t="s">
        <v>325</v>
      </c>
      <c r="HT1" s="122" t="s">
        <v>326</v>
      </c>
      <c r="HU1" s="122" t="s">
        <v>327</v>
      </c>
      <c r="HV1" s="121" t="s">
        <v>328</v>
      </c>
      <c r="HW1" s="121" t="s">
        <v>329</v>
      </c>
      <c r="HX1" s="121" t="s">
        <v>330</v>
      </c>
      <c r="HY1" s="121" t="s">
        <v>331</v>
      </c>
      <c r="HZ1" s="122" t="s">
        <v>332</v>
      </c>
      <c r="IA1" s="122" t="s">
        <v>333</v>
      </c>
      <c r="IB1" s="122" t="s">
        <v>334</v>
      </c>
      <c r="IC1" s="121" t="s">
        <v>335</v>
      </c>
      <c r="ID1" s="121" t="s">
        <v>336</v>
      </c>
      <c r="IE1" s="121" t="s">
        <v>337</v>
      </c>
      <c r="IF1" s="121" t="s">
        <v>338</v>
      </c>
      <c r="IG1" s="121" t="s">
        <v>339</v>
      </c>
      <c r="IH1" s="121" t="s">
        <v>340</v>
      </c>
      <c r="II1" s="121" t="s">
        <v>341</v>
      </c>
      <c r="IJ1" s="122" t="s">
        <v>342</v>
      </c>
      <c r="IK1" s="122" t="s">
        <v>343</v>
      </c>
      <c r="IL1" s="122" t="s">
        <v>344</v>
      </c>
      <c r="IM1" s="122" t="s">
        <v>345</v>
      </c>
      <c r="IN1" s="122" t="s">
        <v>346</v>
      </c>
      <c r="IO1" s="122" t="s">
        <v>347</v>
      </c>
      <c r="IP1" s="122" t="s">
        <v>348</v>
      </c>
      <c r="IQ1" s="123" t="s">
        <v>349</v>
      </c>
      <c r="IR1" s="123" t="s">
        <v>350</v>
      </c>
      <c r="IS1" s="123" t="s">
        <v>351</v>
      </c>
      <c r="IT1" s="123" t="s">
        <v>352</v>
      </c>
      <c r="IU1" s="123" t="s">
        <v>353</v>
      </c>
      <c r="IV1" s="123" t="s">
        <v>354</v>
      </c>
      <c r="IW1" s="124" t="s">
        <v>93</v>
      </c>
      <c r="IX1" s="124" t="s">
        <v>355</v>
      </c>
      <c r="IY1" s="124" t="s">
        <v>356</v>
      </c>
      <c r="IZ1" s="124" t="s">
        <v>357</v>
      </c>
      <c r="JA1" s="124" t="s">
        <v>358</v>
      </c>
      <c r="JB1" s="124" t="s">
        <v>359</v>
      </c>
      <c r="JC1" s="124" t="s">
        <v>360</v>
      </c>
      <c r="JD1" s="124" t="s">
        <v>361</v>
      </c>
      <c r="JE1" s="124" t="s">
        <v>94</v>
      </c>
      <c r="JF1" s="124" t="s">
        <v>95</v>
      </c>
      <c r="JG1" s="124" t="s">
        <v>96</v>
      </c>
      <c r="JH1" s="124" t="s">
        <v>96</v>
      </c>
      <c r="JI1" s="124" t="s">
        <v>362</v>
      </c>
      <c r="JJ1" s="124" t="s">
        <v>363</v>
      </c>
      <c r="JK1" s="124" t="s">
        <v>364</v>
      </c>
      <c r="JL1" s="124" t="s">
        <v>365</v>
      </c>
      <c r="JM1" s="124" t="s">
        <v>366</v>
      </c>
      <c r="JN1" s="124" t="s">
        <v>97</v>
      </c>
      <c r="JO1" s="124" t="s">
        <v>98</v>
      </c>
      <c r="JP1" s="124" t="s">
        <v>367</v>
      </c>
      <c r="JQ1" s="124" t="s">
        <v>368</v>
      </c>
      <c r="JR1" s="124" t="s">
        <v>99</v>
      </c>
      <c r="JS1" s="124" t="s">
        <v>369</v>
      </c>
      <c r="JT1" s="124" t="s">
        <v>370</v>
      </c>
      <c r="JU1" s="124" t="s">
        <v>371</v>
      </c>
      <c r="JV1" s="124" t="s">
        <v>372</v>
      </c>
      <c r="JW1" s="124" t="s">
        <v>692</v>
      </c>
      <c r="JX1" s="124" t="s">
        <v>100</v>
      </c>
      <c r="JY1" s="124" t="s">
        <v>373</v>
      </c>
      <c r="JZ1" s="124" t="s">
        <v>374</v>
      </c>
      <c r="KA1" s="124" t="s">
        <v>375</v>
      </c>
      <c r="KB1" s="124" t="s">
        <v>376</v>
      </c>
      <c r="KC1" s="124" t="s">
        <v>695</v>
      </c>
      <c r="KD1" s="124" t="s">
        <v>696</v>
      </c>
      <c r="KE1" s="124" t="s">
        <v>377</v>
      </c>
      <c r="KF1" s="124" t="s">
        <v>378</v>
      </c>
      <c r="KG1" s="107" t="s">
        <v>48</v>
      </c>
      <c r="KH1" s="107" t="s">
        <v>379</v>
      </c>
      <c r="KI1" s="107" t="s">
        <v>380</v>
      </c>
      <c r="KJ1" s="107" t="s">
        <v>381</v>
      </c>
      <c r="KK1" s="107" t="s">
        <v>382</v>
      </c>
      <c r="KL1" s="107" t="s">
        <v>383</v>
      </c>
      <c r="KM1" s="107" t="s">
        <v>384</v>
      </c>
      <c r="KN1" s="107" t="s">
        <v>385</v>
      </c>
      <c r="KO1" s="107" t="s">
        <v>386</v>
      </c>
      <c r="KP1" s="107" t="s">
        <v>387</v>
      </c>
      <c r="KQ1" s="107" t="s">
        <v>388</v>
      </c>
      <c r="KR1" s="107" t="s">
        <v>389</v>
      </c>
      <c r="KS1" s="107" t="s">
        <v>390</v>
      </c>
      <c r="KT1" s="107" t="s">
        <v>49</v>
      </c>
      <c r="KU1" s="107" t="s">
        <v>50</v>
      </c>
      <c r="KV1" s="107" t="s">
        <v>51</v>
      </c>
      <c r="KW1" s="107" t="s">
        <v>52</v>
      </c>
      <c r="KX1" s="123" t="s">
        <v>391</v>
      </c>
      <c r="KY1" s="124" t="s">
        <v>392</v>
      </c>
      <c r="KZ1" s="121" t="s">
        <v>393</v>
      </c>
      <c r="LA1" s="107" t="s">
        <v>394</v>
      </c>
      <c r="LB1" s="107" t="s">
        <v>395</v>
      </c>
      <c r="LC1" s="107" t="s">
        <v>396</v>
      </c>
      <c r="LD1" s="107" t="s">
        <v>397</v>
      </c>
      <c r="LE1" s="107" t="s">
        <v>398</v>
      </c>
      <c r="LF1" s="107" t="s">
        <v>399</v>
      </c>
      <c r="LG1" s="107" t="s">
        <v>400</v>
      </c>
      <c r="LH1" s="107" t="s">
        <v>401</v>
      </c>
      <c r="LI1" s="107" t="s">
        <v>53</v>
      </c>
      <c r="LJ1" s="110" t="s">
        <v>54</v>
      </c>
      <c r="LK1" s="107" t="s">
        <v>402</v>
      </c>
      <c r="LL1" s="107" t="s">
        <v>403</v>
      </c>
      <c r="LM1" s="107" t="s">
        <v>404</v>
      </c>
      <c r="LN1" s="115" t="s">
        <v>405</v>
      </c>
      <c r="LO1" s="115" t="s">
        <v>406</v>
      </c>
      <c r="LP1" s="115" t="s">
        <v>407</v>
      </c>
      <c r="LQ1" s="116" t="s">
        <v>408</v>
      </c>
      <c r="LR1" s="115" t="s">
        <v>409</v>
      </c>
      <c r="LS1" s="115" t="s">
        <v>410</v>
      </c>
      <c r="LT1" s="115" t="s">
        <v>411</v>
      </c>
      <c r="LU1" s="115" t="s">
        <v>412</v>
      </c>
      <c r="LV1" s="115" t="s">
        <v>413</v>
      </c>
      <c r="LW1" s="115" t="s">
        <v>414</v>
      </c>
      <c r="LX1" s="115" t="s">
        <v>415</v>
      </c>
      <c r="LY1" s="115" t="s">
        <v>416</v>
      </c>
      <c r="LZ1" s="115" t="s">
        <v>101</v>
      </c>
      <c r="MA1" s="115" t="s">
        <v>102</v>
      </c>
      <c r="MB1" s="121" t="s">
        <v>103</v>
      </c>
      <c r="MC1" s="121" t="s">
        <v>104</v>
      </c>
      <c r="MD1" s="121" t="s">
        <v>105</v>
      </c>
      <c r="ME1" s="121" t="s">
        <v>106</v>
      </c>
      <c r="MF1" s="121" t="s">
        <v>107</v>
      </c>
      <c r="MG1" s="121" t="s">
        <v>417</v>
      </c>
      <c r="MH1" s="121" t="s">
        <v>418</v>
      </c>
      <c r="MI1" s="121" t="s">
        <v>419</v>
      </c>
      <c r="MJ1" s="121" t="s">
        <v>420</v>
      </c>
      <c r="MK1" s="121" t="s">
        <v>421</v>
      </c>
      <c r="ML1" s="121" t="s">
        <v>422</v>
      </c>
      <c r="MM1" s="121" t="s">
        <v>423</v>
      </c>
      <c r="MN1" s="121" t="s">
        <v>424</v>
      </c>
      <c r="MO1" s="121" t="s">
        <v>425</v>
      </c>
      <c r="MP1" s="121" t="s">
        <v>108</v>
      </c>
      <c r="MQ1" s="121" t="s">
        <v>109</v>
      </c>
      <c r="MR1" s="121" t="s">
        <v>110</v>
      </c>
      <c r="MS1" s="125" t="s">
        <v>111</v>
      </c>
    </row>
    <row r="2" spans="1:360" x14ac:dyDescent="0.35">
      <c r="A2" s="27" t="s">
        <v>6</v>
      </c>
      <c r="B2" s="2">
        <v>8.1999999999999993</v>
      </c>
      <c r="C2" s="2">
        <v>9.5</v>
      </c>
      <c r="D2" s="2">
        <v>9.5</v>
      </c>
      <c r="E2" s="2">
        <v>8.5</v>
      </c>
      <c r="F2" s="7">
        <v>8.5</v>
      </c>
      <c r="G2" s="7">
        <v>8.4</v>
      </c>
      <c r="H2" s="7">
        <v>8.5</v>
      </c>
      <c r="I2" s="7">
        <v>7.9</v>
      </c>
      <c r="J2" s="2">
        <v>9.3000000000000007</v>
      </c>
      <c r="K2" s="2">
        <v>8.1999999999999993</v>
      </c>
      <c r="L2" s="2">
        <v>8.4</v>
      </c>
      <c r="M2" s="2">
        <v>8.1999999999999993</v>
      </c>
      <c r="N2" s="2">
        <v>8.3000000000000007</v>
      </c>
      <c r="O2" s="2">
        <v>8.1</v>
      </c>
      <c r="P2" s="2">
        <v>8.1</v>
      </c>
      <c r="Q2" s="2">
        <v>8.6999999999999993</v>
      </c>
      <c r="R2" s="2">
        <v>8</v>
      </c>
      <c r="S2" s="2">
        <v>8.5</v>
      </c>
      <c r="T2" s="2">
        <v>8.4</v>
      </c>
      <c r="U2" s="2">
        <v>8.1</v>
      </c>
      <c r="V2" s="2">
        <v>8.1</v>
      </c>
      <c r="W2" s="2">
        <v>8</v>
      </c>
      <c r="X2" s="2">
        <v>8.3000000000000007</v>
      </c>
      <c r="Y2" s="2">
        <v>8.5</v>
      </c>
      <c r="Z2" s="2">
        <v>9.1</v>
      </c>
      <c r="AA2" s="2">
        <v>8.1999999999999993</v>
      </c>
      <c r="AB2" s="2">
        <v>9.9</v>
      </c>
      <c r="AC2" s="7">
        <v>8.5</v>
      </c>
      <c r="AD2" s="7">
        <v>8.1999999999999993</v>
      </c>
      <c r="AE2" s="7">
        <v>8.3000000000000007</v>
      </c>
      <c r="AF2" s="7">
        <v>8.1</v>
      </c>
      <c r="AG2" s="7">
        <v>9.3000000000000007</v>
      </c>
      <c r="AH2" s="7">
        <v>8.4</v>
      </c>
      <c r="AI2" s="7">
        <v>8.4</v>
      </c>
      <c r="AJ2" s="7">
        <v>8.1999999999999993</v>
      </c>
      <c r="AK2" s="7">
        <v>8</v>
      </c>
      <c r="AL2" s="7">
        <v>7.5</v>
      </c>
      <c r="AM2" s="7">
        <v>8.1</v>
      </c>
      <c r="AN2" s="7">
        <v>8</v>
      </c>
      <c r="AO2" s="7">
        <v>8.6</v>
      </c>
      <c r="AP2" s="7">
        <v>8.1</v>
      </c>
      <c r="AQ2" s="7">
        <v>8.1</v>
      </c>
      <c r="AR2" s="7">
        <v>8</v>
      </c>
      <c r="AS2" s="7">
        <v>8.1999999999999993</v>
      </c>
      <c r="AT2" s="7">
        <v>9.4</v>
      </c>
      <c r="AU2" s="7">
        <v>8.3000000000000007</v>
      </c>
      <c r="AV2" s="7">
        <v>8.1999999999999993</v>
      </c>
      <c r="AW2" s="7">
        <v>8.1999999999999993</v>
      </c>
      <c r="AX2" s="7">
        <v>8.3000000000000007</v>
      </c>
      <c r="AY2" s="7">
        <v>8.5</v>
      </c>
      <c r="AZ2" s="7">
        <v>8.5</v>
      </c>
      <c r="BA2" s="7">
        <v>8.4</v>
      </c>
      <c r="BB2" s="7">
        <v>8.1999999999999993</v>
      </c>
      <c r="BC2" s="55">
        <v>8.3000000000000007</v>
      </c>
      <c r="BD2" s="2">
        <v>7.8</v>
      </c>
      <c r="BE2" s="2">
        <v>8</v>
      </c>
      <c r="BF2" s="2">
        <v>5.6</v>
      </c>
      <c r="BG2" s="2">
        <v>8.1</v>
      </c>
      <c r="BH2" s="2">
        <v>9.1</v>
      </c>
      <c r="BI2" s="2">
        <v>7.7</v>
      </c>
      <c r="BJ2" s="2">
        <v>6.9</v>
      </c>
      <c r="BK2" s="2">
        <v>7.1</v>
      </c>
      <c r="BL2" s="2">
        <v>7.3</v>
      </c>
      <c r="BM2" s="2">
        <v>8.1999999999999993</v>
      </c>
      <c r="BN2" s="2">
        <v>8.3000000000000007</v>
      </c>
      <c r="BO2" s="2">
        <v>8</v>
      </c>
      <c r="BP2" s="2">
        <v>8.6999999999999993</v>
      </c>
      <c r="BQ2" s="2">
        <v>7.8</v>
      </c>
      <c r="BR2" s="2">
        <v>8.1</v>
      </c>
      <c r="BS2" s="2">
        <v>8.6999999999999993</v>
      </c>
      <c r="BT2" s="2">
        <v>8.5</v>
      </c>
      <c r="BU2" s="2">
        <v>8.1999999999999993</v>
      </c>
      <c r="BV2" s="2">
        <v>8.3000000000000007</v>
      </c>
      <c r="BW2" s="2">
        <v>8</v>
      </c>
      <c r="BX2" s="2">
        <v>8.3000000000000007</v>
      </c>
      <c r="BY2" s="2">
        <v>8.1</v>
      </c>
      <c r="BZ2" s="2">
        <v>8.6</v>
      </c>
      <c r="CA2" s="2">
        <v>8.5</v>
      </c>
      <c r="CB2" s="2">
        <v>8.6999999999999993</v>
      </c>
      <c r="CC2" s="2">
        <v>8.6999999999999993</v>
      </c>
      <c r="CD2" s="2">
        <v>9.4</v>
      </c>
      <c r="CE2" s="2">
        <v>8.1</v>
      </c>
      <c r="CF2" s="2">
        <v>8</v>
      </c>
      <c r="CG2" s="2">
        <v>6.4</v>
      </c>
      <c r="CH2" s="2">
        <v>7</v>
      </c>
      <c r="CI2" s="2">
        <v>7.5</v>
      </c>
      <c r="CJ2" s="2">
        <v>7.2</v>
      </c>
      <c r="CK2" s="2">
        <v>7.7</v>
      </c>
      <c r="CL2" s="2">
        <v>7.5</v>
      </c>
      <c r="CM2" s="2">
        <v>7.6</v>
      </c>
      <c r="CN2" s="2">
        <v>9.4</v>
      </c>
      <c r="CO2" s="2">
        <v>9</v>
      </c>
      <c r="CP2" s="2">
        <v>8</v>
      </c>
      <c r="CQ2" s="15">
        <v>7.7</v>
      </c>
      <c r="CR2" s="2">
        <v>7.7</v>
      </c>
      <c r="CS2" s="2">
        <v>6.2</v>
      </c>
      <c r="CT2" s="2">
        <v>6</v>
      </c>
      <c r="CU2" s="2">
        <v>5.6</v>
      </c>
      <c r="CV2" s="2">
        <v>6.7</v>
      </c>
      <c r="CW2" s="2">
        <v>6.1</v>
      </c>
      <c r="CX2" s="2">
        <v>6.8</v>
      </c>
      <c r="CY2" s="2">
        <v>7.3</v>
      </c>
      <c r="CZ2" s="2">
        <v>7.5</v>
      </c>
      <c r="DA2" s="2">
        <v>7.5</v>
      </c>
      <c r="DB2" s="2">
        <v>9.1</v>
      </c>
      <c r="DC2" s="2">
        <v>8.4</v>
      </c>
      <c r="DD2" s="2">
        <v>8.1</v>
      </c>
      <c r="DE2" s="2">
        <v>7.9</v>
      </c>
      <c r="DF2" s="2">
        <v>7.9</v>
      </c>
      <c r="DG2" s="2">
        <v>7.6</v>
      </c>
      <c r="DH2" s="2">
        <v>7.8</v>
      </c>
      <c r="DI2" s="2">
        <v>7.7</v>
      </c>
      <c r="DJ2" s="2">
        <v>7.9</v>
      </c>
      <c r="DK2" s="2">
        <v>8.3000000000000007</v>
      </c>
      <c r="DL2" s="2">
        <v>8</v>
      </c>
      <c r="DM2" s="2">
        <v>6.7</v>
      </c>
      <c r="DN2" s="2">
        <v>6.2</v>
      </c>
      <c r="DO2" s="2">
        <v>6.9</v>
      </c>
      <c r="DP2" s="2">
        <v>7.6</v>
      </c>
      <c r="DQ2" s="2">
        <v>7.5</v>
      </c>
      <c r="DR2" s="2">
        <v>7.5</v>
      </c>
      <c r="DS2" s="2">
        <v>7.4</v>
      </c>
      <c r="DT2" s="2">
        <v>5.7</v>
      </c>
      <c r="DU2" s="2">
        <v>6.1</v>
      </c>
      <c r="DV2" s="2">
        <v>5.9</v>
      </c>
      <c r="DW2" s="2">
        <v>8.3000000000000007</v>
      </c>
      <c r="DX2" s="2">
        <v>5.6</v>
      </c>
      <c r="DY2" s="2">
        <v>8.1</v>
      </c>
      <c r="DZ2" s="2">
        <v>4.2</v>
      </c>
      <c r="EA2" s="2">
        <v>7.3</v>
      </c>
      <c r="EB2" s="2">
        <v>7.1</v>
      </c>
      <c r="EC2" s="2">
        <v>8.4</v>
      </c>
      <c r="ED2" s="2">
        <v>8.1999999999999993</v>
      </c>
      <c r="EE2" s="2">
        <v>7.6</v>
      </c>
      <c r="EF2" s="2">
        <v>8</v>
      </c>
      <c r="EG2" s="2">
        <v>6.8</v>
      </c>
      <c r="EH2" s="2">
        <v>7</v>
      </c>
      <c r="EI2" s="2">
        <v>6.5</v>
      </c>
      <c r="EJ2" s="2">
        <v>7</v>
      </c>
      <c r="EK2" s="3">
        <v>6.2</v>
      </c>
      <c r="EL2" s="2">
        <v>11.3</v>
      </c>
      <c r="EM2" s="2">
        <v>7.8</v>
      </c>
      <c r="EN2" s="2">
        <v>8.3000000000000007</v>
      </c>
      <c r="EO2" s="2">
        <v>8.1999999999999993</v>
      </c>
      <c r="EP2" s="2">
        <v>7.7</v>
      </c>
      <c r="EQ2" s="2">
        <v>10.8</v>
      </c>
      <c r="ER2" s="2">
        <v>9.1</v>
      </c>
      <c r="ES2" s="2">
        <v>8.8000000000000007</v>
      </c>
      <c r="ET2" s="2">
        <v>10.6</v>
      </c>
      <c r="EU2" s="2">
        <v>8.6999999999999993</v>
      </c>
      <c r="EV2" s="2">
        <v>6.8</v>
      </c>
      <c r="EW2" s="2">
        <v>8.1</v>
      </c>
      <c r="EX2" s="2">
        <v>6.9</v>
      </c>
      <c r="EY2" s="2">
        <v>7.2</v>
      </c>
      <c r="EZ2" s="2">
        <v>8</v>
      </c>
      <c r="FA2" s="2">
        <v>7.8</v>
      </c>
      <c r="FB2" s="2">
        <v>7.6</v>
      </c>
      <c r="FC2" s="2">
        <v>9.6999999999999993</v>
      </c>
      <c r="FD2" s="2">
        <v>9.1999999999999993</v>
      </c>
      <c r="FE2" s="2">
        <v>8.3000000000000007</v>
      </c>
      <c r="FF2" s="2">
        <v>8.6</v>
      </c>
      <c r="FG2" s="2">
        <v>9.4</v>
      </c>
      <c r="FH2" s="2">
        <v>7</v>
      </c>
      <c r="FI2" s="2">
        <v>8.1</v>
      </c>
      <c r="FJ2" s="2">
        <v>7.9</v>
      </c>
      <c r="FK2" s="2">
        <v>7.9</v>
      </c>
      <c r="FL2" s="2">
        <v>7.7</v>
      </c>
      <c r="FM2" s="2">
        <v>8.6</v>
      </c>
      <c r="FN2" s="45">
        <v>7.6</v>
      </c>
      <c r="FO2" s="45">
        <v>7.6</v>
      </c>
      <c r="FP2" s="45">
        <v>7.4</v>
      </c>
      <c r="FQ2" s="43">
        <v>4.2</v>
      </c>
      <c r="FR2" s="43">
        <v>6.8</v>
      </c>
      <c r="FS2" s="43">
        <v>6.9</v>
      </c>
      <c r="FT2" s="2">
        <v>11.5</v>
      </c>
      <c r="FU2" s="2">
        <v>9.3000000000000007</v>
      </c>
      <c r="FV2" s="7">
        <v>8.1</v>
      </c>
      <c r="FW2" s="2">
        <v>8.6</v>
      </c>
      <c r="FX2" s="2">
        <v>8.4</v>
      </c>
      <c r="FY2" s="2">
        <v>7.9</v>
      </c>
      <c r="FZ2" s="69">
        <v>8.3000000000000007</v>
      </c>
      <c r="GA2" s="2">
        <v>7.7</v>
      </c>
      <c r="GB2" s="2">
        <v>8.4</v>
      </c>
      <c r="GC2" s="2">
        <v>10.3</v>
      </c>
      <c r="GD2" s="2">
        <v>8.4</v>
      </c>
      <c r="GE2" s="2">
        <v>8.1</v>
      </c>
      <c r="GF2" s="2">
        <v>8</v>
      </c>
      <c r="GG2" s="2">
        <v>8</v>
      </c>
      <c r="GH2" s="2">
        <v>8</v>
      </c>
      <c r="GI2" s="2">
        <v>7.9</v>
      </c>
      <c r="GJ2" s="2">
        <v>7.4</v>
      </c>
      <c r="GK2" s="2">
        <v>8.4</v>
      </c>
      <c r="GL2" s="2">
        <v>8.4</v>
      </c>
      <c r="GM2" s="2">
        <v>8.1</v>
      </c>
      <c r="GN2" s="2">
        <v>8.4</v>
      </c>
      <c r="GO2" s="2">
        <v>5.3</v>
      </c>
      <c r="GP2" s="2">
        <v>3.8</v>
      </c>
      <c r="GQ2" s="2">
        <v>7</v>
      </c>
      <c r="GR2" s="2">
        <v>8.5</v>
      </c>
      <c r="GS2" s="2">
        <v>8.6</v>
      </c>
      <c r="GT2" s="2">
        <v>8.6999999999999993</v>
      </c>
      <c r="GU2" s="2">
        <v>8.9</v>
      </c>
      <c r="GV2" s="2">
        <v>8</v>
      </c>
      <c r="GW2" s="2">
        <v>7.7</v>
      </c>
      <c r="GX2" s="2">
        <v>8.4</v>
      </c>
      <c r="GY2" s="2">
        <v>8.1999999999999993</v>
      </c>
      <c r="GZ2" s="2">
        <v>7.9</v>
      </c>
      <c r="HA2" s="2">
        <v>10</v>
      </c>
      <c r="HB2" s="2">
        <v>9.1999999999999993</v>
      </c>
      <c r="HC2" s="2">
        <v>8.5</v>
      </c>
      <c r="HD2" s="2">
        <v>8.4</v>
      </c>
      <c r="HE2" s="2">
        <v>8.1999999999999993</v>
      </c>
      <c r="HF2" s="2">
        <v>8.3000000000000007</v>
      </c>
      <c r="HG2" s="2">
        <v>8</v>
      </c>
      <c r="HH2" s="3">
        <v>5.9</v>
      </c>
      <c r="HI2" s="77">
        <v>6.9</v>
      </c>
      <c r="HJ2" s="78">
        <v>7.7</v>
      </c>
      <c r="HK2" s="78">
        <v>6</v>
      </c>
      <c r="HL2" s="78">
        <v>5.6</v>
      </c>
      <c r="HM2" s="78">
        <v>4</v>
      </c>
      <c r="HN2" s="78">
        <v>5.9</v>
      </c>
      <c r="HO2" s="78">
        <v>4.7</v>
      </c>
      <c r="HP2" s="78">
        <v>6.2</v>
      </c>
      <c r="HQ2" s="78">
        <v>8.3000000000000007</v>
      </c>
      <c r="HR2" s="78">
        <v>8.1</v>
      </c>
      <c r="HS2" s="78">
        <v>8.5</v>
      </c>
      <c r="HT2" s="78">
        <v>8.1999999999999993</v>
      </c>
      <c r="HU2" s="78">
        <v>8.1</v>
      </c>
      <c r="HV2" s="78">
        <v>8.6999999999999993</v>
      </c>
      <c r="HW2" s="78">
        <v>8.6999999999999993</v>
      </c>
      <c r="HX2" s="78">
        <v>8.6</v>
      </c>
      <c r="HY2" s="15">
        <v>7.9</v>
      </c>
      <c r="HZ2" s="15">
        <v>7.8</v>
      </c>
      <c r="IA2" s="17">
        <v>7</v>
      </c>
      <c r="IB2" s="15">
        <v>7.6</v>
      </c>
      <c r="IC2" s="15">
        <v>8.1</v>
      </c>
      <c r="ID2" s="15">
        <v>7.8</v>
      </c>
      <c r="IE2" s="15">
        <v>9.1</v>
      </c>
      <c r="IF2" s="15">
        <v>9.6</v>
      </c>
      <c r="IG2" s="15">
        <v>9.8000000000000007</v>
      </c>
      <c r="IH2" s="15">
        <v>8.5</v>
      </c>
      <c r="II2" s="15">
        <v>7.9</v>
      </c>
      <c r="IJ2" s="15">
        <v>8.3000000000000007</v>
      </c>
      <c r="IK2" s="15">
        <v>11.1</v>
      </c>
      <c r="IL2" s="15">
        <v>7.8</v>
      </c>
      <c r="IM2" s="15">
        <v>9.1999999999999993</v>
      </c>
      <c r="IN2" s="15">
        <v>8.6</v>
      </c>
      <c r="IO2" s="17">
        <v>7</v>
      </c>
      <c r="IP2" s="15">
        <v>8.6</v>
      </c>
      <c r="IQ2" s="2">
        <v>8.3000000000000007</v>
      </c>
      <c r="IR2" s="2">
        <v>6.5</v>
      </c>
      <c r="IS2" s="2">
        <v>8.6</v>
      </c>
      <c r="IT2" s="2">
        <v>6.2</v>
      </c>
      <c r="IU2" s="2">
        <v>6.8</v>
      </c>
      <c r="IV2" s="2">
        <v>8.6</v>
      </c>
      <c r="IW2" s="77">
        <v>10.76</v>
      </c>
      <c r="IX2" s="79">
        <v>8.24</v>
      </c>
      <c r="IY2" s="79">
        <v>8.67</v>
      </c>
      <c r="IZ2" s="77">
        <v>11.5</v>
      </c>
      <c r="JA2" s="77">
        <v>9.08</v>
      </c>
      <c r="JB2" s="77">
        <v>9.1</v>
      </c>
      <c r="JC2" s="77">
        <v>10.8</v>
      </c>
      <c r="JD2" s="77">
        <v>8.9</v>
      </c>
      <c r="JE2" s="77">
        <v>8.02</v>
      </c>
      <c r="JF2" s="78">
        <v>8.24</v>
      </c>
      <c r="JG2" s="77">
        <v>11</v>
      </c>
      <c r="JH2" s="77">
        <v>11.1</v>
      </c>
      <c r="JI2" s="77">
        <v>8.2799999999999994</v>
      </c>
      <c r="JJ2" s="78">
        <v>7.94</v>
      </c>
      <c r="JK2" s="77">
        <v>8.6300000000000008</v>
      </c>
      <c r="JL2" s="77">
        <v>8.31</v>
      </c>
      <c r="JM2" s="77">
        <v>7.54</v>
      </c>
      <c r="JN2" s="77">
        <v>8.6</v>
      </c>
      <c r="JO2" s="77">
        <v>7.7</v>
      </c>
      <c r="JP2" s="77">
        <v>10.77</v>
      </c>
      <c r="JQ2" s="77">
        <v>8.86</v>
      </c>
      <c r="JR2" s="77">
        <v>10.45</v>
      </c>
      <c r="JS2" s="77">
        <v>8.8000000000000007</v>
      </c>
      <c r="JT2" s="77">
        <v>8.41</v>
      </c>
      <c r="JU2" s="77">
        <v>8.4</v>
      </c>
      <c r="JV2" s="77">
        <v>7.86</v>
      </c>
      <c r="JW2" s="77">
        <v>7.9</v>
      </c>
      <c r="JX2" s="77">
        <v>10.210000000000001</v>
      </c>
      <c r="JY2" s="77">
        <v>7.62</v>
      </c>
      <c r="JZ2" s="77">
        <v>7.46</v>
      </c>
      <c r="KA2" s="77">
        <v>7.83</v>
      </c>
      <c r="KB2" s="77">
        <v>5.86</v>
      </c>
      <c r="KC2" s="77">
        <v>7.64</v>
      </c>
      <c r="KD2" s="77">
        <v>7.31</v>
      </c>
      <c r="KE2" s="77">
        <v>7.14</v>
      </c>
      <c r="KF2" s="77">
        <v>7.06</v>
      </c>
      <c r="KG2" s="2">
        <v>8.4</v>
      </c>
      <c r="KH2" s="2">
        <v>7.4</v>
      </c>
      <c r="KI2" s="2">
        <v>11.1</v>
      </c>
      <c r="KJ2" s="2">
        <v>10.8</v>
      </c>
      <c r="KK2" s="2">
        <v>6.5</v>
      </c>
      <c r="KL2" s="2">
        <v>8.3000000000000007</v>
      </c>
      <c r="KM2" s="2">
        <v>8.1</v>
      </c>
      <c r="KN2" s="2">
        <v>8.6</v>
      </c>
      <c r="KO2" s="2">
        <v>8.3000000000000007</v>
      </c>
      <c r="KP2" s="2">
        <v>8.1999999999999993</v>
      </c>
      <c r="KQ2" s="2">
        <v>8.8000000000000007</v>
      </c>
      <c r="KR2" s="2">
        <v>8.6999999999999993</v>
      </c>
      <c r="KS2" s="2">
        <v>6.6</v>
      </c>
      <c r="KT2" s="2">
        <v>8.3000000000000007</v>
      </c>
      <c r="KU2" s="2">
        <v>8.3000000000000007</v>
      </c>
      <c r="KV2" s="2">
        <v>8.1</v>
      </c>
      <c r="KW2" s="2">
        <v>8.5</v>
      </c>
      <c r="KX2" s="2">
        <v>6.8</v>
      </c>
      <c r="KY2" s="77">
        <v>9.0299999999999994</v>
      </c>
      <c r="KZ2" s="78">
        <v>4.4000000000000004</v>
      </c>
      <c r="LA2" s="2">
        <v>8.6</v>
      </c>
      <c r="LB2" s="2">
        <v>8</v>
      </c>
      <c r="LC2" s="2">
        <v>8.3000000000000007</v>
      </c>
      <c r="LD2" s="2">
        <v>6.7</v>
      </c>
      <c r="LE2" s="2">
        <v>7.8</v>
      </c>
      <c r="LF2" s="2">
        <v>7.8</v>
      </c>
      <c r="LG2" s="2">
        <v>8.6</v>
      </c>
      <c r="LH2" s="2">
        <v>7.7</v>
      </c>
      <c r="LI2" s="2">
        <v>8.3000000000000007</v>
      </c>
      <c r="LJ2" s="3">
        <v>6.5</v>
      </c>
      <c r="LK2" s="2">
        <v>9</v>
      </c>
      <c r="LL2" s="2">
        <v>8.6</v>
      </c>
      <c r="LM2" s="2">
        <v>8.5</v>
      </c>
      <c r="LN2" s="78">
        <v>7.2</v>
      </c>
      <c r="LO2" s="78">
        <v>7.3</v>
      </c>
      <c r="LP2" s="78">
        <v>7.6</v>
      </c>
      <c r="LQ2" s="15">
        <v>12.1</v>
      </c>
      <c r="LR2" s="15"/>
      <c r="LS2" s="15">
        <v>8.6</v>
      </c>
      <c r="LT2" s="15">
        <v>8.6999999999999993</v>
      </c>
      <c r="LU2" s="17">
        <v>11</v>
      </c>
      <c r="LV2" s="15">
        <v>8.3000000000000007</v>
      </c>
      <c r="LW2" s="15">
        <v>8.1999999999999993</v>
      </c>
      <c r="LX2" s="15">
        <v>7.8</v>
      </c>
      <c r="LY2" s="15">
        <v>8.6999999999999993</v>
      </c>
      <c r="LZ2" s="15">
        <v>7.7</v>
      </c>
      <c r="MA2" s="17">
        <v>7</v>
      </c>
      <c r="MB2" s="84">
        <v>8.1</v>
      </c>
      <c r="MC2" s="84">
        <v>8.6999999999999993</v>
      </c>
      <c r="MD2" s="84">
        <v>8.6999999999999993</v>
      </c>
      <c r="ME2" s="84">
        <v>9.1</v>
      </c>
      <c r="MF2" s="84">
        <v>8.5</v>
      </c>
      <c r="MG2" s="84">
        <v>8.4</v>
      </c>
      <c r="MH2" s="84">
        <v>8.4</v>
      </c>
      <c r="MI2" s="84">
        <v>8.1</v>
      </c>
      <c r="MJ2" s="84">
        <v>8</v>
      </c>
      <c r="MK2" s="84">
        <v>8.1</v>
      </c>
      <c r="ML2" s="84">
        <v>8.5</v>
      </c>
      <c r="MM2" s="84">
        <v>8.3000000000000007</v>
      </c>
      <c r="MN2" s="84">
        <v>8.3000000000000007</v>
      </c>
      <c r="MO2" s="84">
        <v>8.1</v>
      </c>
      <c r="MP2" s="84">
        <v>8.6</v>
      </c>
      <c r="MQ2" s="84">
        <v>8.4</v>
      </c>
      <c r="MR2" s="84">
        <v>8.3000000000000007</v>
      </c>
      <c r="MS2" s="85">
        <v>7.9</v>
      </c>
      <c r="MT2">
        <f>MIN(B2:MS2)</f>
        <v>3.8</v>
      </c>
      <c r="MU2">
        <f>MAX(D2:MS2)</f>
        <v>12.1</v>
      </c>
      <c r="MV2">
        <f>AVERAGE(D2:MS2)</f>
        <v>8.0697450424929187</v>
      </c>
    </row>
    <row r="3" spans="1:360" x14ac:dyDescent="0.35">
      <c r="A3" s="28" t="s">
        <v>7</v>
      </c>
      <c r="B3" s="4">
        <v>17</v>
      </c>
      <c r="C3" s="4">
        <v>5.7</v>
      </c>
      <c r="D3" s="4">
        <v>29</v>
      </c>
      <c r="E3" s="4">
        <v>3.4</v>
      </c>
      <c r="F3" s="4">
        <v>0.33</v>
      </c>
      <c r="G3" s="4">
        <v>6.2</v>
      </c>
      <c r="H3" s="4">
        <v>1.1000000000000001</v>
      </c>
      <c r="I3" s="4">
        <v>1</v>
      </c>
      <c r="J3" s="4">
        <v>13</v>
      </c>
      <c r="K3" s="4">
        <v>4.2</v>
      </c>
      <c r="L3" s="4">
        <v>4.4000000000000004</v>
      </c>
      <c r="M3" s="4">
        <v>0.82</v>
      </c>
      <c r="N3" s="4">
        <v>1.9</v>
      </c>
      <c r="O3" s="4">
        <v>3.9</v>
      </c>
      <c r="P3" s="4">
        <v>1.2</v>
      </c>
      <c r="Q3" s="4">
        <v>3</v>
      </c>
      <c r="R3" s="4">
        <v>0.51</v>
      </c>
      <c r="S3" s="4">
        <v>1.5</v>
      </c>
      <c r="T3" s="4">
        <v>0.84</v>
      </c>
      <c r="U3" s="4">
        <v>0.89</v>
      </c>
      <c r="V3" s="4">
        <v>2</v>
      </c>
      <c r="W3" s="4">
        <v>1.7</v>
      </c>
      <c r="X3" s="4">
        <v>1.2</v>
      </c>
      <c r="Y3" s="4">
        <v>1</v>
      </c>
      <c r="Z3" s="4">
        <v>0.8</v>
      </c>
      <c r="AA3" s="4">
        <v>1.6</v>
      </c>
      <c r="AB3" s="4">
        <v>1.7</v>
      </c>
      <c r="AC3" s="4">
        <v>5.4</v>
      </c>
      <c r="AD3" s="4">
        <v>0.66</v>
      </c>
      <c r="AE3" s="4">
        <v>1.2</v>
      </c>
      <c r="AF3" s="4">
        <v>1.2</v>
      </c>
      <c r="AG3" s="4">
        <v>1.1000000000000001</v>
      </c>
      <c r="AH3" s="4">
        <v>0.6</v>
      </c>
      <c r="AI3" s="4">
        <v>0.28000000000000003</v>
      </c>
      <c r="AJ3" s="4">
        <v>0.19</v>
      </c>
      <c r="AK3" s="4">
        <v>0.68</v>
      </c>
      <c r="AL3" s="4">
        <v>0.92</v>
      </c>
      <c r="AM3" s="4">
        <v>1.9</v>
      </c>
      <c r="AN3" s="4">
        <v>2.6</v>
      </c>
      <c r="AO3" s="4">
        <v>1.1000000000000001</v>
      </c>
      <c r="AP3" s="4">
        <v>0.72</v>
      </c>
      <c r="AQ3" s="4">
        <v>2.1</v>
      </c>
      <c r="AR3" s="4">
        <v>1.1000000000000001</v>
      </c>
      <c r="AS3" s="4">
        <v>0.68</v>
      </c>
      <c r="AT3" s="4">
        <v>1</v>
      </c>
      <c r="AU3" s="4">
        <v>1.7</v>
      </c>
      <c r="AV3" s="4">
        <v>2.2000000000000002</v>
      </c>
      <c r="AW3" s="4">
        <v>0.86</v>
      </c>
      <c r="AX3" s="4">
        <v>0.8</v>
      </c>
      <c r="AY3" s="4">
        <v>0.51</v>
      </c>
      <c r="AZ3" s="4">
        <v>0.62</v>
      </c>
      <c r="BA3" s="4">
        <v>2.5</v>
      </c>
      <c r="BB3" s="4">
        <v>1.9</v>
      </c>
      <c r="BC3" s="1">
        <v>0.84</v>
      </c>
      <c r="BD3" s="4">
        <v>1.4</v>
      </c>
      <c r="BE3" s="4">
        <v>14</v>
      </c>
      <c r="BF3" s="4">
        <v>2200</v>
      </c>
      <c r="BG3" s="4">
        <v>4.3</v>
      </c>
      <c r="BH3" s="4">
        <v>540</v>
      </c>
      <c r="BI3" s="4">
        <v>1600</v>
      </c>
      <c r="BJ3" s="4">
        <v>1300</v>
      </c>
      <c r="BK3" s="4">
        <v>560</v>
      </c>
      <c r="BL3" s="4">
        <v>890</v>
      </c>
      <c r="BM3" s="4">
        <v>890</v>
      </c>
      <c r="BN3" s="4">
        <v>360</v>
      </c>
      <c r="BO3" s="4">
        <v>130</v>
      </c>
      <c r="BP3" s="4">
        <v>150</v>
      </c>
      <c r="BQ3" s="4">
        <v>0.9</v>
      </c>
      <c r="BR3" s="4">
        <v>5.2</v>
      </c>
      <c r="BS3" s="4">
        <v>0.98</v>
      </c>
      <c r="BT3" s="4">
        <v>0.96</v>
      </c>
      <c r="BU3" s="4">
        <v>1.6</v>
      </c>
      <c r="BV3" s="4">
        <v>1.1000000000000001</v>
      </c>
      <c r="BW3" s="4">
        <v>3</v>
      </c>
      <c r="BX3" s="4">
        <v>19</v>
      </c>
      <c r="BY3" s="4">
        <v>1.6</v>
      </c>
      <c r="BZ3" s="4">
        <v>0.75</v>
      </c>
      <c r="CA3" s="4">
        <v>47</v>
      </c>
      <c r="CB3" s="4">
        <v>10</v>
      </c>
      <c r="CC3" s="4">
        <v>18</v>
      </c>
      <c r="CD3" s="4">
        <v>19</v>
      </c>
      <c r="CE3" s="4">
        <v>45</v>
      </c>
      <c r="CF3" s="4">
        <v>20</v>
      </c>
      <c r="CG3" s="4">
        <v>170</v>
      </c>
      <c r="CH3" s="4">
        <v>55</v>
      </c>
      <c r="CI3" s="4">
        <v>930</v>
      </c>
      <c r="CJ3" s="4">
        <v>2500</v>
      </c>
      <c r="CK3" s="4">
        <v>260</v>
      </c>
      <c r="CL3" s="4">
        <v>710</v>
      </c>
      <c r="CM3" s="4">
        <v>220</v>
      </c>
      <c r="CN3" s="4">
        <v>92</v>
      </c>
      <c r="CO3" s="4">
        <v>24</v>
      </c>
      <c r="CP3" s="4">
        <v>140</v>
      </c>
      <c r="CQ3" s="10">
        <v>1380</v>
      </c>
      <c r="CR3" s="4">
        <v>1000</v>
      </c>
      <c r="CS3" s="4">
        <v>650</v>
      </c>
      <c r="CT3" s="4">
        <v>2600</v>
      </c>
      <c r="CU3" s="4">
        <v>2100</v>
      </c>
      <c r="CV3" s="4">
        <v>2300</v>
      </c>
      <c r="CW3" s="4">
        <v>2400</v>
      </c>
      <c r="CX3" s="4">
        <v>1900</v>
      </c>
      <c r="CY3" s="4">
        <v>160</v>
      </c>
      <c r="CZ3" s="4">
        <v>93</v>
      </c>
      <c r="DA3" s="4">
        <v>330</v>
      </c>
      <c r="DB3" s="4">
        <v>3.7</v>
      </c>
      <c r="DC3" s="4">
        <v>4.5</v>
      </c>
      <c r="DD3" s="4">
        <v>5</v>
      </c>
      <c r="DE3" s="4">
        <v>13</v>
      </c>
      <c r="DF3" s="4">
        <v>14</v>
      </c>
      <c r="DG3" s="4">
        <v>13</v>
      </c>
      <c r="DH3" s="4">
        <v>19</v>
      </c>
      <c r="DI3" s="4">
        <v>2.6</v>
      </c>
      <c r="DJ3" s="4">
        <v>24</v>
      </c>
      <c r="DK3" s="4">
        <v>13</v>
      </c>
      <c r="DL3" s="4">
        <v>22</v>
      </c>
      <c r="DM3" s="4">
        <v>43</v>
      </c>
      <c r="DN3" s="4">
        <v>2.2000000000000002</v>
      </c>
      <c r="DO3" s="4">
        <v>21</v>
      </c>
      <c r="DP3" s="4">
        <v>59</v>
      </c>
      <c r="DQ3" s="4">
        <v>340</v>
      </c>
      <c r="DR3" s="4">
        <v>270</v>
      </c>
      <c r="DS3" s="4">
        <v>200</v>
      </c>
      <c r="DT3" s="4">
        <v>2300</v>
      </c>
      <c r="DU3" s="4">
        <v>2000</v>
      </c>
      <c r="DV3" s="4">
        <v>1800</v>
      </c>
      <c r="DW3" s="4">
        <v>6.6</v>
      </c>
      <c r="DX3" s="4">
        <v>71</v>
      </c>
      <c r="DY3" s="4">
        <v>6</v>
      </c>
      <c r="DZ3" s="4">
        <v>31</v>
      </c>
      <c r="EA3" s="4">
        <v>97</v>
      </c>
      <c r="EB3" s="4">
        <v>20</v>
      </c>
      <c r="EC3" s="4">
        <v>2.1</v>
      </c>
      <c r="ED3" s="4">
        <v>34</v>
      </c>
      <c r="EE3" s="4">
        <v>11</v>
      </c>
      <c r="EF3" s="4">
        <v>4.7</v>
      </c>
      <c r="EG3" s="4">
        <v>11</v>
      </c>
      <c r="EH3" s="4">
        <v>4000</v>
      </c>
      <c r="EI3" s="4">
        <v>19</v>
      </c>
      <c r="EJ3" s="4">
        <v>1100</v>
      </c>
      <c r="EK3" s="1">
        <v>2300</v>
      </c>
      <c r="EL3" s="4">
        <v>8.4</v>
      </c>
      <c r="EM3" s="4">
        <v>4.5</v>
      </c>
      <c r="EN3" s="4">
        <v>7</v>
      </c>
      <c r="EO3" s="4">
        <v>50</v>
      </c>
      <c r="EP3" s="4">
        <v>11</v>
      </c>
      <c r="EQ3" s="4">
        <v>23</v>
      </c>
      <c r="ER3" s="4">
        <v>7700</v>
      </c>
      <c r="ES3" s="4">
        <v>56</v>
      </c>
      <c r="ET3" s="4">
        <v>130</v>
      </c>
      <c r="EU3" s="4">
        <v>11000</v>
      </c>
      <c r="EV3" s="4">
        <v>1.5</v>
      </c>
      <c r="EW3" s="4">
        <v>12</v>
      </c>
      <c r="EX3" s="4">
        <v>4.9000000000000004</v>
      </c>
      <c r="EY3" s="4">
        <v>4.0999999999999996</v>
      </c>
      <c r="EZ3" s="4">
        <v>4.5999999999999996</v>
      </c>
      <c r="FA3" s="4">
        <v>8.6999999999999993</v>
      </c>
      <c r="FB3" s="4">
        <v>9.1</v>
      </c>
      <c r="FC3" s="4">
        <v>5</v>
      </c>
      <c r="FD3" s="4">
        <v>200</v>
      </c>
      <c r="FE3" s="4">
        <v>18</v>
      </c>
      <c r="FF3" s="4">
        <v>93</v>
      </c>
      <c r="FG3" s="4">
        <v>11</v>
      </c>
      <c r="FH3" s="4">
        <v>0.91</v>
      </c>
      <c r="FI3" s="4">
        <v>1</v>
      </c>
      <c r="FJ3" s="4">
        <v>35</v>
      </c>
      <c r="FK3" s="4">
        <v>200</v>
      </c>
      <c r="FL3" s="4">
        <v>14</v>
      </c>
      <c r="FM3" s="4">
        <v>280</v>
      </c>
      <c r="FN3" s="41">
        <v>10</v>
      </c>
      <c r="FO3" s="41">
        <v>10</v>
      </c>
      <c r="FP3" s="41">
        <v>10</v>
      </c>
      <c r="FQ3" s="37">
        <v>24</v>
      </c>
      <c r="FR3" s="37">
        <v>51</v>
      </c>
      <c r="FS3" s="37">
        <v>1</v>
      </c>
      <c r="FT3" s="4">
        <v>97</v>
      </c>
      <c r="FU3" s="4">
        <v>23</v>
      </c>
      <c r="FV3" s="4">
        <v>14</v>
      </c>
      <c r="FW3" s="4">
        <v>3.7</v>
      </c>
      <c r="FX3" s="37">
        <v>1</v>
      </c>
      <c r="FY3" s="4">
        <v>1.1000000000000001</v>
      </c>
      <c r="FZ3" s="12">
        <v>3.2</v>
      </c>
      <c r="GA3" s="4">
        <v>2</v>
      </c>
      <c r="GB3" s="4">
        <v>3</v>
      </c>
      <c r="GC3" s="4">
        <v>23</v>
      </c>
      <c r="GD3" s="4">
        <v>4.4000000000000004</v>
      </c>
      <c r="GE3" s="4">
        <v>4.7</v>
      </c>
      <c r="GF3" s="4">
        <v>5.0999999999999996</v>
      </c>
      <c r="GG3" s="4">
        <v>26</v>
      </c>
      <c r="GH3" s="4">
        <v>140</v>
      </c>
      <c r="GI3" s="4">
        <v>55</v>
      </c>
      <c r="GJ3" s="4">
        <v>7.3</v>
      </c>
      <c r="GK3" s="4">
        <v>2.2000000000000002</v>
      </c>
      <c r="GL3" s="4">
        <v>8.8000000000000007</v>
      </c>
      <c r="GM3" s="4">
        <v>15</v>
      </c>
      <c r="GN3" s="4">
        <v>28</v>
      </c>
      <c r="GO3" s="4">
        <v>36</v>
      </c>
      <c r="GP3" s="4">
        <v>3.9</v>
      </c>
      <c r="GQ3" s="4">
        <v>43</v>
      </c>
      <c r="GR3" s="4">
        <v>1600</v>
      </c>
      <c r="GS3" s="4">
        <v>19</v>
      </c>
      <c r="GT3" s="4">
        <v>1300</v>
      </c>
      <c r="GU3" s="4">
        <v>120</v>
      </c>
      <c r="GV3" s="4">
        <v>17</v>
      </c>
      <c r="GW3" s="4">
        <v>12</v>
      </c>
      <c r="GX3" s="4">
        <v>2.4</v>
      </c>
      <c r="GY3" s="4">
        <v>2.2000000000000002</v>
      </c>
      <c r="GZ3" s="4">
        <v>2.8</v>
      </c>
      <c r="HA3" s="4">
        <v>3.1</v>
      </c>
      <c r="HB3" s="4">
        <v>6.5</v>
      </c>
      <c r="HC3" s="4">
        <v>3.4</v>
      </c>
      <c r="HD3" s="4">
        <v>3.9</v>
      </c>
      <c r="HE3" s="4">
        <v>13</v>
      </c>
      <c r="HF3" s="4">
        <v>1.1000000000000001</v>
      </c>
      <c r="HG3" s="4">
        <v>6.2</v>
      </c>
      <c r="HH3" s="1">
        <v>4.5999999999999996</v>
      </c>
      <c r="HI3" s="80">
        <v>9</v>
      </c>
      <c r="HJ3" s="60">
        <v>8</v>
      </c>
      <c r="HK3" s="60">
        <v>9</v>
      </c>
      <c r="HL3" s="60">
        <v>10</v>
      </c>
      <c r="HM3" s="60">
        <v>9</v>
      </c>
      <c r="HN3" s="60">
        <v>10</v>
      </c>
      <c r="HO3" s="60">
        <v>9</v>
      </c>
      <c r="HP3" s="60">
        <v>10</v>
      </c>
      <c r="HQ3" s="60">
        <v>10</v>
      </c>
      <c r="HR3" s="60">
        <v>10</v>
      </c>
      <c r="HS3" s="60">
        <v>5</v>
      </c>
      <c r="HT3" s="60">
        <v>5</v>
      </c>
      <c r="HU3" s="60">
        <v>5</v>
      </c>
      <c r="HV3" s="60">
        <v>49</v>
      </c>
      <c r="HW3" s="60">
        <v>5</v>
      </c>
      <c r="HX3" s="60">
        <v>5</v>
      </c>
      <c r="HY3" s="10">
        <v>10</v>
      </c>
      <c r="HZ3" s="10">
        <v>1</v>
      </c>
      <c r="IA3" s="10">
        <v>1</v>
      </c>
      <c r="IB3" s="10">
        <v>3</v>
      </c>
      <c r="IC3" s="10">
        <v>82</v>
      </c>
      <c r="ID3" s="10">
        <v>2</v>
      </c>
      <c r="IE3" s="10">
        <v>7</v>
      </c>
      <c r="IF3" s="10">
        <v>12</v>
      </c>
      <c r="IG3" s="10">
        <v>7</v>
      </c>
      <c r="IH3" s="10">
        <v>31</v>
      </c>
      <c r="II3" s="10">
        <v>105</v>
      </c>
      <c r="IJ3" s="10">
        <v>19</v>
      </c>
      <c r="IK3" s="10">
        <v>1</v>
      </c>
      <c r="IL3" s="10">
        <v>273</v>
      </c>
      <c r="IM3" s="10">
        <v>64</v>
      </c>
      <c r="IN3" s="10">
        <v>3</v>
      </c>
      <c r="IO3" s="10">
        <v>19</v>
      </c>
      <c r="IP3" s="10">
        <v>60</v>
      </c>
      <c r="IQ3" s="4">
        <v>17</v>
      </c>
      <c r="IR3" s="4">
        <v>200</v>
      </c>
      <c r="IS3" s="4">
        <v>1</v>
      </c>
      <c r="IT3" s="4">
        <v>1</v>
      </c>
      <c r="IU3" s="4">
        <v>1</v>
      </c>
      <c r="IV3" s="4">
        <v>0.77</v>
      </c>
      <c r="IW3" s="81">
        <v>0.5</v>
      </c>
      <c r="IX3" s="81">
        <v>0.5</v>
      </c>
      <c r="IY3" s="81">
        <v>5.5</v>
      </c>
      <c r="IZ3" s="81"/>
      <c r="JA3" s="81">
        <v>0.5</v>
      </c>
      <c r="JB3" s="81">
        <v>0.5</v>
      </c>
      <c r="JC3" s="81">
        <v>2.5</v>
      </c>
      <c r="JD3" s="81">
        <v>138.69999999999999</v>
      </c>
      <c r="JE3" s="81">
        <v>13.3</v>
      </c>
      <c r="JF3" s="81">
        <v>4.9000000000000004</v>
      </c>
      <c r="JG3" s="81">
        <v>0.5</v>
      </c>
      <c r="JH3" s="81">
        <v>0.5</v>
      </c>
      <c r="JI3" s="81">
        <v>2.7</v>
      </c>
      <c r="JJ3" s="81">
        <v>1.3</v>
      </c>
      <c r="JK3" s="81">
        <v>0.5</v>
      </c>
      <c r="JL3" s="81">
        <v>4</v>
      </c>
      <c r="JM3" s="81">
        <v>0.5</v>
      </c>
      <c r="JN3" s="81">
        <v>15.1</v>
      </c>
      <c r="JO3" s="81">
        <v>20.9</v>
      </c>
      <c r="JP3" s="81">
        <v>9.9</v>
      </c>
      <c r="JQ3" s="81">
        <v>4.2</v>
      </c>
      <c r="JR3" s="81">
        <v>17.399999999999999</v>
      </c>
      <c r="JS3" s="81">
        <v>0.5</v>
      </c>
      <c r="JT3" s="81">
        <v>0.5</v>
      </c>
      <c r="JU3" s="81">
        <v>4.2</v>
      </c>
      <c r="JV3" s="81">
        <v>5.3</v>
      </c>
      <c r="JW3" s="81">
        <v>119.9</v>
      </c>
      <c r="JX3" s="81">
        <v>0.5</v>
      </c>
      <c r="JY3" s="81">
        <v>1.7</v>
      </c>
      <c r="JZ3" s="81">
        <v>1.6</v>
      </c>
      <c r="KA3" s="81">
        <v>10.5</v>
      </c>
      <c r="KB3" s="81">
        <v>37</v>
      </c>
      <c r="KC3" s="81">
        <v>5.9</v>
      </c>
      <c r="KD3" s="81">
        <v>8.6999999999999993</v>
      </c>
      <c r="KE3" s="81">
        <v>6.8</v>
      </c>
      <c r="KF3" s="81">
        <v>2.2999999999999998</v>
      </c>
      <c r="KG3" s="4">
        <v>16</v>
      </c>
      <c r="KH3" s="4">
        <v>16</v>
      </c>
      <c r="KI3" s="4">
        <v>17</v>
      </c>
      <c r="KJ3" s="4">
        <v>18</v>
      </c>
      <c r="KK3" s="4">
        <v>0.65</v>
      </c>
      <c r="KL3" s="4">
        <v>12</v>
      </c>
      <c r="KM3" s="4">
        <v>15</v>
      </c>
      <c r="KN3" s="4">
        <v>47</v>
      </c>
      <c r="KO3" s="4">
        <v>2.2000000000000002</v>
      </c>
      <c r="KP3" s="4">
        <v>8</v>
      </c>
      <c r="KQ3" s="4">
        <v>1</v>
      </c>
      <c r="KR3" s="4">
        <v>1</v>
      </c>
      <c r="KS3" s="4">
        <v>9.1</v>
      </c>
      <c r="KT3" s="4">
        <v>7</v>
      </c>
      <c r="KU3" s="4">
        <v>4.5</v>
      </c>
      <c r="KV3" s="4">
        <v>5.0999999999999996</v>
      </c>
      <c r="KW3" s="4">
        <v>5.4</v>
      </c>
      <c r="KX3" s="4">
        <v>3.9</v>
      </c>
      <c r="KY3" s="81">
        <v>4.7</v>
      </c>
      <c r="KZ3" s="60">
        <v>10</v>
      </c>
      <c r="LA3" s="4">
        <v>1</v>
      </c>
      <c r="LB3" s="4">
        <v>1.4</v>
      </c>
      <c r="LC3" s="4">
        <v>2.2999999999999998</v>
      </c>
      <c r="LD3" s="4">
        <v>1</v>
      </c>
      <c r="LE3" s="4">
        <v>1.5</v>
      </c>
      <c r="LF3" s="4">
        <v>1</v>
      </c>
      <c r="LG3" s="4">
        <v>2.2999999999999998</v>
      </c>
      <c r="LH3" s="4">
        <v>0.6</v>
      </c>
      <c r="LI3" s="4">
        <v>31</v>
      </c>
      <c r="LJ3" s="1">
        <v>28</v>
      </c>
      <c r="LK3" s="4">
        <v>7.4</v>
      </c>
      <c r="LL3" s="4">
        <v>3.9</v>
      </c>
      <c r="LM3" s="4">
        <v>3.3</v>
      </c>
      <c r="LN3" s="60">
        <v>10</v>
      </c>
      <c r="LO3" s="60">
        <v>10</v>
      </c>
      <c r="LP3" s="60">
        <v>9</v>
      </c>
      <c r="LQ3" s="10">
        <v>6</v>
      </c>
      <c r="LR3" s="10">
        <v>1</v>
      </c>
      <c r="LS3" s="10">
        <v>12</v>
      </c>
      <c r="LT3" s="10">
        <v>16</v>
      </c>
      <c r="LU3" s="10">
        <v>1</v>
      </c>
      <c r="LV3" s="10">
        <v>28</v>
      </c>
      <c r="LW3" s="10">
        <v>29</v>
      </c>
      <c r="LX3" s="10">
        <v>5</v>
      </c>
      <c r="LY3" s="10">
        <v>2</v>
      </c>
      <c r="LZ3" s="10">
        <v>6</v>
      </c>
      <c r="MA3" s="10">
        <v>3</v>
      </c>
      <c r="MB3" s="86">
        <v>1</v>
      </c>
      <c r="MC3" s="86">
        <v>1</v>
      </c>
      <c r="MD3" s="86">
        <v>1</v>
      </c>
      <c r="ME3" s="86">
        <v>1</v>
      </c>
      <c r="MF3" s="86">
        <v>1</v>
      </c>
      <c r="MG3" s="86">
        <v>1</v>
      </c>
      <c r="MH3" s="86">
        <v>1</v>
      </c>
      <c r="MI3" s="86">
        <v>1</v>
      </c>
      <c r="MJ3" s="86">
        <v>1</v>
      </c>
      <c r="MK3" s="86">
        <v>1</v>
      </c>
      <c r="ML3" s="86">
        <v>1.6</v>
      </c>
      <c r="MM3" s="86">
        <v>1</v>
      </c>
      <c r="MN3" s="86">
        <v>1</v>
      </c>
      <c r="MO3" s="86">
        <v>1</v>
      </c>
      <c r="MP3" s="86">
        <v>4.2</v>
      </c>
      <c r="MQ3" s="86">
        <v>1</v>
      </c>
      <c r="MR3" s="86">
        <v>1</v>
      </c>
      <c r="MS3" s="87">
        <v>1.5</v>
      </c>
    </row>
    <row r="4" spans="1:360" x14ac:dyDescent="0.35">
      <c r="A4" s="28" t="s">
        <v>8</v>
      </c>
      <c r="B4" s="4">
        <v>11</v>
      </c>
      <c r="C4" s="4">
        <v>3.8</v>
      </c>
      <c r="D4" s="4">
        <v>6.7</v>
      </c>
      <c r="E4" s="4">
        <v>10</v>
      </c>
      <c r="F4" s="4">
        <v>0.41</v>
      </c>
      <c r="G4" s="4">
        <v>0.42</v>
      </c>
      <c r="H4" s="4">
        <v>1</v>
      </c>
      <c r="I4" s="4">
        <v>1.8</v>
      </c>
      <c r="J4" s="4">
        <v>5.7</v>
      </c>
      <c r="K4" s="4">
        <v>5.4</v>
      </c>
      <c r="L4" s="4">
        <v>3.9</v>
      </c>
      <c r="M4" s="4">
        <v>3.2</v>
      </c>
      <c r="N4" s="4">
        <v>2</v>
      </c>
      <c r="O4" s="4">
        <v>4</v>
      </c>
      <c r="P4" s="4">
        <v>3.8</v>
      </c>
      <c r="Q4" s="4">
        <v>4.5999999999999996</v>
      </c>
      <c r="R4" s="4">
        <v>1.6</v>
      </c>
      <c r="S4" s="4">
        <v>3.7</v>
      </c>
      <c r="T4" s="4">
        <v>2.4</v>
      </c>
      <c r="U4" s="4">
        <v>2.2000000000000002</v>
      </c>
      <c r="V4" s="4">
        <v>6.7</v>
      </c>
      <c r="W4" s="4">
        <v>4.8</v>
      </c>
      <c r="X4" s="4">
        <v>1.8</v>
      </c>
      <c r="Y4" s="4">
        <v>1.7</v>
      </c>
      <c r="Z4" s="4">
        <v>1.2</v>
      </c>
      <c r="AA4" s="4">
        <v>2.5</v>
      </c>
      <c r="AB4" s="4">
        <v>3.6</v>
      </c>
      <c r="AC4" s="4">
        <v>7.1</v>
      </c>
      <c r="AD4" s="4">
        <v>0.68</v>
      </c>
      <c r="AE4" s="4">
        <v>1.7</v>
      </c>
      <c r="AF4" s="4">
        <v>1.7</v>
      </c>
      <c r="AG4" s="4">
        <v>2.1</v>
      </c>
      <c r="AH4" s="4">
        <v>1.6</v>
      </c>
      <c r="AI4" s="4">
        <v>0.5</v>
      </c>
      <c r="AJ4" s="4">
        <v>1</v>
      </c>
      <c r="AK4" s="4">
        <v>1.4</v>
      </c>
      <c r="AL4" s="4">
        <v>1</v>
      </c>
      <c r="AM4" s="4">
        <v>4.9000000000000004</v>
      </c>
      <c r="AN4" s="4">
        <v>1.7</v>
      </c>
      <c r="AO4" s="4">
        <v>1</v>
      </c>
      <c r="AP4" s="4">
        <v>1.9</v>
      </c>
      <c r="AQ4" s="4">
        <v>4.4000000000000004</v>
      </c>
      <c r="AR4" s="4">
        <v>0.79</v>
      </c>
      <c r="AS4" s="4">
        <v>1.4</v>
      </c>
      <c r="AT4" s="4">
        <v>4.0999999999999996</v>
      </c>
      <c r="AU4" s="4">
        <v>2.5</v>
      </c>
      <c r="AV4" s="4">
        <v>2.1</v>
      </c>
      <c r="AW4" s="4">
        <v>3.2</v>
      </c>
      <c r="AX4" s="4">
        <v>2.7</v>
      </c>
      <c r="AY4" s="4">
        <v>1.4</v>
      </c>
      <c r="AZ4" s="4">
        <v>3.8</v>
      </c>
      <c r="BA4" s="4">
        <v>7.1</v>
      </c>
      <c r="BB4" s="4">
        <v>2.9</v>
      </c>
      <c r="BC4" s="1">
        <v>4.0999999999999996</v>
      </c>
      <c r="BD4" s="4">
        <v>6.1</v>
      </c>
      <c r="BE4" s="4">
        <v>7.7</v>
      </c>
      <c r="BF4" s="4">
        <v>270</v>
      </c>
      <c r="BG4" s="4">
        <v>3.6</v>
      </c>
      <c r="BH4" s="4">
        <v>99</v>
      </c>
      <c r="BI4" s="4">
        <v>200</v>
      </c>
      <c r="BJ4" s="4">
        <v>140</v>
      </c>
      <c r="BK4" s="4">
        <v>41</v>
      </c>
      <c r="BL4" s="4">
        <v>41</v>
      </c>
      <c r="BM4" s="4">
        <v>57</v>
      </c>
      <c r="BN4" s="4">
        <v>44</v>
      </c>
      <c r="BO4" s="4">
        <v>16</v>
      </c>
      <c r="BP4" s="4">
        <v>2.6</v>
      </c>
      <c r="BQ4" s="4">
        <v>1.3</v>
      </c>
      <c r="BR4" s="4">
        <v>3.3</v>
      </c>
      <c r="BS4" s="4">
        <v>1.2</v>
      </c>
      <c r="BT4" s="4">
        <v>1.1000000000000001</v>
      </c>
      <c r="BU4" s="4">
        <v>1</v>
      </c>
      <c r="BV4" s="4">
        <v>1</v>
      </c>
      <c r="BW4" s="4">
        <v>3</v>
      </c>
      <c r="BX4" s="4">
        <v>2.2999999999999998</v>
      </c>
      <c r="BY4" s="4">
        <v>2.2000000000000002</v>
      </c>
      <c r="BZ4" s="4">
        <v>0.63</v>
      </c>
      <c r="CA4" s="4">
        <v>4</v>
      </c>
      <c r="CB4" s="4">
        <v>1.2</v>
      </c>
      <c r="CC4" s="4">
        <v>2.7</v>
      </c>
      <c r="CD4" s="4">
        <v>1.7</v>
      </c>
      <c r="CE4" s="4">
        <v>1</v>
      </c>
      <c r="CF4" s="4">
        <v>1</v>
      </c>
      <c r="CG4" s="4">
        <v>3.5</v>
      </c>
      <c r="CH4" s="4">
        <v>41</v>
      </c>
      <c r="CI4" s="4">
        <v>120</v>
      </c>
      <c r="CJ4" s="4">
        <v>190</v>
      </c>
      <c r="CK4" s="4">
        <v>17</v>
      </c>
      <c r="CL4" s="4">
        <v>31</v>
      </c>
      <c r="CM4" s="4">
        <v>21</v>
      </c>
      <c r="CN4" s="4">
        <v>8.5</v>
      </c>
      <c r="CO4" s="4">
        <v>3.6</v>
      </c>
      <c r="CP4" s="4">
        <v>7.1</v>
      </c>
      <c r="CQ4" s="10">
        <v>139</v>
      </c>
      <c r="CR4" s="4">
        <v>100</v>
      </c>
      <c r="CS4" s="4">
        <v>71</v>
      </c>
      <c r="CT4" s="4">
        <v>230</v>
      </c>
      <c r="CU4" s="4">
        <v>220</v>
      </c>
      <c r="CV4" s="4">
        <v>220</v>
      </c>
      <c r="CW4" s="4">
        <v>180</v>
      </c>
      <c r="CX4" s="4">
        <v>120</v>
      </c>
      <c r="CY4" s="4">
        <v>17</v>
      </c>
      <c r="CZ4" s="4">
        <v>9.9</v>
      </c>
      <c r="DA4" s="4">
        <v>14</v>
      </c>
      <c r="DB4" s="4">
        <v>4.8</v>
      </c>
      <c r="DC4" s="4">
        <v>4.5999999999999996</v>
      </c>
      <c r="DD4" s="4">
        <v>6.4</v>
      </c>
      <c r="DE4" s="4">
        <v>12</v>
      </c>
      <c r="DF4" s="4">
        <v>5.3</v>
      </c>
      <c r="DG4" s="4">
        <v>2.5</v>
      </c>
      <c r="DH4" s="4">
        <v>1.8</v>
      </c>
      <c r="DI4" s="4">
        <v>0.87</v>
      </c>
      <c r="DJ4" s="4">
        <v>3.8</v>
      </c>
      <c r="DK4" s="4">
        <v>5</v>
      </c>
      <c r="DL4" s="4">
        <v>4</v>
      </c>
      <c r="DM4" s="4">
        <v>0.55000000000000004</v>
      </c>
      <c r="DN4" s="4">
        <v>1</v>
      </c>
      <c r="DO4" s="4">
        <v>0.63</v>
      </c>
      <c r="DP4" s="4">
        <v>1.7</v>
      </c>
      <c r="DQ4" s="4">
        <v>7.2</v>
      </c>
      <c r="DR4" s="4">
        <v>6.2</v>
      </c>
      <c r="DS4" s="4">
        <v>72</v>
      </c>
      <c r="DT4" s="4">
        <v>170</v>
      </c>
      <c r="DU4" s="4">
        <v>160</v>
      </c>
      <c r="DV4" s="4">
        <v>110</v>
      </c>
      <c r="DW4" s="4">
        <v>0.66</v>
      </c>
      <c r="DX4" s="4">
        <v>1.2</v>
      </c>
      <c r="DY4" s="4">
        <v>1.9</v>
      </c>
      <c r="DZ4" s="4">
        <v>1.4</v>
      </c>
      <c r="EA4" s="4">
        <v>1.3</v>
      </c>
      <c r="EB4" s="4">
        <v>1.2</v>
      </c>
      <c r="EC4" s="4">
        <v>1</v>
      </c>
      <c r="ED4" s="4">
        <v>9</v>
      </c>
      <c r="EE4" s="4">
        <v>6.5</v>
      </c>
      <c r="EF4" s="4">
        <v>7.2</v>
      </c>
      <c r="EG4" s="4">
        <v>0.96</v>
      </c>
      <c r="EH4" s="4">
        <v>160</v>
      </c>
      <c r="EI4" s="4">
        <v>34</v>
      </c>
      <c r="EJ4" s="4">
        <v>110</v>
      </c>
      <c r="EK4" s="1">
        <v>140</v>
      </c>
      <c r="EL4" s="4">
        <v>5.6</v>
      </c>
      <c r="EM4" s="4">
        <v>0.84</v>
      </c>
      <c r="EN4" s="4">
        <v>4.5</v>
      </c>
      <c r="EO4" s="4">
        <v>12</v>
      </c>
      <c r="EP4" s="4">
        <v>0.95</v>
      </c>
      <c r="EQ4" s="4">
        <v>11</v>
      </c>
      <c r="ER4" s="4">
        <v>430</v>
      </c>
      <c r="ES4" s="4">
        <v>2.2000000000000002</v>
      </c>
      <c r="ET4" s="4">
        <v>35</v>
      </c>
      <c r="EU4" s="4">
        <v>450</v>
      </c>
      <c r="EV4" s="4">
        <v>1</v>
      </c>
      <c r="EW4" s="4">
        <v>27</v>
      </c>
      <c r="EX4" s="4">
        <v>1</v>
      </c>
      <c r="EY4" s="4">
        <v>2.9</v>
      </c>
      <c r="EZ4" s="4">
        <v>14</v>
      </c>
      <c r="FA4" s="4">
        <v>7.4</v>
      </c>
      <c r="FB4" s="4">
        <v>8.6999999999999993</v>
      </c>
      <c r="FC4" s="4">
        <v>4.5999999999999996</v>
      </c>
      <c r="FD4" s="4">
        <v>38</v>
      </c>
      <c r="FE4" s="4">
        <v>8.4</v>
      </c>
      <c r="FF4" s="4">
        <v>39</v>
      </c>
      <c r="FG4" s="4">
        <v>25</v>
      </c>
      <c r="FH4" s="4">
        <v>1</v>
      </c>
      <c r="FI4" s="4">
        <v>1</v>
      </c>
      <c r="FJ4" s="4">
        <v>74</v>
      </c>
      <c r="FK4" s="4">
        <v>69</v>
      </c>
      <c r="FL4" s="4">
        <v>4</v>
      </c>
      <c r="FM4" s="4">
        <v>32</v>
      </c>
      <c r="FN4" s="41">
        <v>132</v>
      </c>
      <c r="FO4" s="41">
        <v>23</v>
      </c>
      <c r="FP4" s="41">
        <v>20</v>
      </c>
      <c r="FQ4" s="37">
        <v>21</v>
      </c>
      <c r="FR4" s="37">
        <v>4</v>
      </c>
      <c r="FS4" s="37">
        <v>10</v>
      </c>
      <c r="FT4" s="4">
        <v>210</v>
      </c>
      <c r="FU4" s="4">
        <v>38</v>
      </c>
      <c r="FV4" s="4">
        <v>7.1</v>
      </c>
      <c r="FW4" s="4">
        <v>12</v>
      </c>
      <c r="FX4" s="37">
        <v>1</v>
      </c>
      <c r="FY4" s="37">
        <v>1</v>
      </c>
      <c r="FZ4" s="12">
        <v>13.2</v>
      </c>
      <c r="GA4" s="4">
        <v>4.5999999999999996</v>
      </c>
      <c r="GB4" s="4">
        <v>8</v>
      </c>
      <c r="GC4" s="4">
        <v>6.1</v>
      </c>
      <c r="GD4" s="4">
        <v>16</v>
      </c>
      <c r="GE4" s="4">
        <v>19</v>
      </c>
      <c r="GF4" s="4">
        <v>10</v>
      </c>
      <c r="GG4" s="4">
        <v>1.8</v>
      </c>
      <c r="GH4" s="4">
        <v>3.5</v>
      </c>
      <c r="GI4" s="4">
        <v>1.3</v>
      </c>
      <c r="GJ4" s="4">
        <v>1</v>
      </c>
      <c r="GK4" s="4">
        <v>1</v>
      </c>
      <c r="GL4" s="4">
        <v>7.4</v>
      </c>
      <c r="GM4" s="4">
        <v>3.7</v>
      </c>
      <c r="GN4" s="4">
        <v>95</v>
      </c>
      <c r="GO4" s="4">
        <v>220</v>
      </c>
      <c r="GP4" s="4">
        <v>43</v>
      </c>
      <c r="GQ4" s="4">
        <v>31</v>
      </c>
      <c r="GR4" s="4">
        <v>140</v>
      </c>
      <c r="GS4" s="4">
        <v>12</v>
      </c>
      <c r="GT4" s="4">
        <v>61</v>
      </c>
      <c r="GU4" s="4">
        <v>13</v>
      </c>
      <c r="GV4" s="4">
        <v>9.4</v>
      </c>
      <c r="GW4" s="4">
        <v>11</v>
      </c>
      <c r="GX4" s="4">
        <v>5.2</v>
      </c>
      <c r="GY4" s="4">
        <v>13</v>
      </c>
      <c r="GZ4" s="4">
        <v>6.8</v>
      </c>
      <c r="HA4" s="4">
        <v>13</v>
      </c>
      <c r="HB4" s="4">
        <v>7</v>
      </c>
      <c r="HC4" s="4">
        <v>5.2</v>
      </c>
      <c r="HD4" s="4">
        <v>5.4</v>
      </c>
      <c r="HE4" s="4">
        <v>24</v>
      </c>
      <c r="HF4" s="4">
        <v>0.96</v>
      </c>
      <c r="HG4" s="4">
        <v>19</v>
      </c>
      <c r="HH4" s="1">
        <v>1.5</v>
      </c>
      <c r="HI4" s="80">
        <v>43</v>
      </c>
      <c r="HJ4" s="60">
        <v>16</v>
      </c>
      <c r="HK4" s="60">
        <v>19</v>
      </c>
      <c r="HL4" s="60">
        <v>20</v>
      </c>
      <c r="HM4" s="60">
        <v>18</v>
      </c>
      <c r="HN4" s="60">
        <v>20</v>
      </c>
      <c r="HO4" s="60">
        <v>86</v>
      </c>
      <c r="HP4" s="60">
        <v>19</v>
      </c>
      <c r="HQ4" s="60">
        <v>19</v>
      </c>
      <c r="HR4" s="60">
        <v>20</v>
      </c>
      <c r="HS4" s="60">
        <v>32</v>
      </c>
      <c r="HT4" s="60">
        <v>20</v>
      </c>
      <c r="HU4" s="60">
        <v>20</v>
      </c>
      <c r="HV4" s="60">
        <v>354</v>
      </c>
      <c r="HW4" s="60">
        <v>20</v>
      </c>
      <c r="HX4" s="60">
        <v>20</v>
      </c>
      <c r="HY4" s="10">
        <v>24</v>
      </c>
      <c r="HZ4" s="10">
        <v>7</v>
      </c>
      <c r="IA4" s="10">
        <v>1</v>
      </c>
      <c r="IB4" s="10">
        <v>1</v>
      </c>
      <c r="IC4" s="10">
        <v>3</v>
      </c>
      <c r="ID4" s="10">
        <v>1</v>
      </c>
      <c r="IE4" s="10">
        <v>1</v>
      </c>
      <c r="IF4" s="10">
        <v>3</v>
      </c>
      <c r="IG4" s="10">
        <v>5</v>
      </c>
      <c r="IH4" s="10">
        <v>107</v>
      </c>
      <c r="II4" s="10">
        <v>115</v>
      </c>
      <c r="IJ4" s="10">
        <v>35</v>
      </c>
      <c r="IK4" s="10">
        <v>1</v>
      </c>
      <c r="IL4" s="10">
        <v>15</v>
      </c>
      <c r="IM4" s="10">
        <v>125</v>
      </c>
      <c r="IN4" s="10">
        <v>21</v>
      </c>
      <c r="IO4" s="10">
        <v>8</v>
      </c>
      <c r="IP4" s="10">
        <v>10</v>
      </c>
      <c r="IQ4" s="4">
        <v>83</v>
      </c>
      <c r="IR4" s="4">
        <v>240</v>
      </c>
      <c r="IS4" s="4">
        <v>9</v>
      </c>
      <c r="IT4" s="4">
        <v>1</v>
      </c>
      <c r="IU4" s="4">
        <v>1</v>
      </c>
      <c r="IV4" s="4">
        <v>13</v>
      </c>
      <c r="IW4" s="81">
        <v>91.8</v>
      </c>
      <c r="IX4" s="81">
        <v>0.5</v>
      </c>
      <c r="IY4" s="81">
        <v>99.1</v>
      </c>
      <c r="IZ4" s="81"/>
      <c r="JA4" s="81">
        <v>5.2</v>
      </c>
      <c r="JB4" s="81">
        <v>0.5</v>
      </c>
      <c r="JC4" s="81">
        <v>90.8</v>
      </c>
      <c r="JD4" s="81">
        <v>112.5</v>
      </c>
      <c r="JE4" s="81">
        <v>48.9</v>
      </c>
      <c r="JF4" s="81">
        <v>65.7</v>
      </c>
      <c r="JG4" s="81">
        <v>29.8</v>
      </c>
      <c r="JH4" s="81">
        <v>13.4</v>
      </c>
      <c r="JI4" s="81">
        <v>17.5</v>
      </c>
      <c r="JJ4" s="81">
        <v>0.5</v>
      </c>
      <c r="JK4" s="81">
        <v>3.6</v>
      </c>
      <c r="JL4" s="81">
        <v>37.799999999999997</v>
      </c>
      <c r="JM4" s="81">
        <v>0.5</v>
      </c>
      <c r="JN4" s="81">
        <v>21.9</v>
      </c>
      <c r="JO4" s="81">
        <v>19.3</v>
      </c>
      <c r="JP4" s="81">
        <v>0.5</v>
      </c>
      <c r="JQ4" s="81">
        <v>0.5</v>
      </c>
      <c r="JR4" s="81">
        <v>7.8</v>
      </c>
      <c r="JS4" s="81">
        <v>0.5</v>
      </c>
      <c r="JT4" s="81">
        <v>15.5</v>
      </c>
      <c r="JU4" s="81">
        <v>13.2</v>
      </c>
      <c r="JV4" s="81">
        <v>43.1</v>
      </c>
      <c r="JW4" s="81">
        <v>23.6</v>
      </c>
      <c r="JX4" s="81">
        <v>11.7</v>
      </c>
      <c r="JY4" s="81">
        <v>20.100000000000001</v>
      </c>
      <c r="JZ4" s="81">
        <v>18.7</v>
      </c>
      <c r="KA4" s="81">
        <v>82.2</v>
      </c>
      <c r="KB4" s="81">
        <v>34.5</v>
      </c>
      <c r="KC4" s="81">
        <v>44</v>
      </c>
      <c r="KD4" s="81">
        <v>28.3</v>
      </c>
      <c r="KE4" s="81">
        <v>36.299999999999997</v>
      </c>
      <c r="KF4" s="81">
        <v>18.5</v>
      </c>
      <c r="KG4" s="4">
        <v>52</v>
      </c>
      <c r="KH4" s="4">
        <v>8.1</v>
      </c>
      <c r="KI4" s="4">
        <v>1</v>
      </c>
      <c r="KJ4" s="4">
        <v>0.65</v>
      </c>
      <c r="KK4" s="4">
        <v>1</v>
      </c>
      <c r="KL4" s="4">
        <v>22</v>
      </c>
      <c r="KM4" s="4">
        <v>10</v>
      </c>
      <c r="KN4" s="4">
        <v>45</v>
      </c>
      <c r="KO4" s="4">
        <v>2.2000000000000002</v>
      </c>
      <c r="KP4" s="4">
        <v>41</v>
      </c>
      <c r="KQ4" s="4">
        <v>1</v>
      </c>
      <c r="KR4" s="4">
        <v>1</v>
      </c>
      <c r="KS4" s="4">
        <v>16</v>
      </c>
      <c r="KT4" s="4">
        <v>6.1</v>
      </c>
      <c r="KU4" s="4">
        <v>4.0999999999999996</v>
      </c>
      <c r="KV4" s="4">
        <v>5.0999999999999996</v>
      </c>
      <c r="KW4" s="4">
        <v>3.9</v>
      </c>
      <c r="KX4" s="4">
        <v>10</v>
      </c>
      <c r="KY4" s="81">
        <v>54.4</v>
      </c>
      <c r="KZ4" s="60">
        <v>20</v>
      </c>
      <c r="LA4" s="4">
        <v>1.6</v>
      </c>
      <c r="LB4" s="4">
        <v>1</v>
      </c>
      <c r="LC4" s="4">
        <v>7.5</v>
      </c>
      <c r="LD4" s="4">
        <v>1</v>
      </c>
      <c r="LE4" s="4">
        <v>0.67</v>
      </c>
      <c r="LF4" s="4">
        <v>1</v>
      </c>
      <c r="LG4" s="4">
        <v>13</v>
      </c>
      <c r="LH4" s="4">
        <v>6</v>
      </c>
      <c r="LI4" s="4">
        <v>14</v>
      </c>
      <c r="LJ4" s="1">
        <v>1</v>
      </c>
      <c r="LK4" s="4">
        <v>12</v>
      </c>
      <c r="LL4" s="4">
        <v>8.9</v>
      </c>
      <c r="LM4" s="4">
        <v>9.1</v>
      </c>
      <c r="LN4" s="60">
        <v>61</v>
      </c>
      <c r="LO4" s="60">
        <v>58</v>
      </c>
      <c r="LP4" s="60">
        <v>18</v>
      </c>
      <c r="LQ4" s="10">
        <v>4</v>
      </c>
      <c r="LR4" s="10">
        <v>1</v>
      </c>
      <c r="LS4" s="10">
        <v>1</v>
      </c>
      <c r="LT4" s="10">
        <v>1</v>
      </c>
      <c r="LU4" s="10">
        <v>1</v>
      </c>
      <c r="LV4" s="10">
        <v>35</v>
      </c>
      <c r="LW4" s="10">
        <v>11</v>
      </c>
      <c r="LX4" s="10">
        <v>2</v>
      </c>
      <c r="LY4" s="10">
        <v>2</v>
      </c>
      <c r="LZ4" s="10">
        <v>22</v>
      </c>
      <c r="MA4" s="10">
        <v>2</v>
      </c>
      <c r="MB4" s="86">
        <v>1</v>
      </c>
      <c r="MC4" s="86">
        <v>1.3</v>
      </c>
      <c r="MD4" s="86">
        <v>1.7</v>
      </c>
      <c r="ME4" s="86">
        <v>1</v>
      </c>
      <c r="MF4" s="86">
        <v>2.5</v>
      </c>
      <c r="MG4" s="86">
        <v>10</v>
      </c>
      <c r="MH4" s="86">
        <v>1.4</v>
      </c>
      <c r="MI4" s="86">
        <v>2.2000000000000002</v>
      </c>
      <c r="MJ4" s="86">
        <v>1</v>
      </c>
      <c r="MK4" s="86">
        <v>1.9</v>
      </c>
      <c r="ML4" s="86">
        <v>2.2999999999999998</v>
      </c>
      <c r="MM4" s="86">
        <v>1.9</v>
      </c>
      <c r="MN4" s="86">
        <v>1.6</v>
      </c>
      <c r="MO4" s="86">
        <v>1.9</v>
      </c>
      <c r="MP4" s="86">
        <v>4.0999999999999996</v>
      </c>
      <c r="MQ4" s="86">
        <v>0.75</v>
      </c>
      <c r="MR4" s="86">
        <v>0.95</v>
      </c>
      <c r="MS4" s="87">
        <v>1.7</v>
      </c>
    </row>
    <row r="5" spans="1:360" x14ac:dyDescent="0.35">
      <c r="A5" s="28" t="s">
        <v>9</v>
      </c>
      <c r="B5" s="4">
        <v>290</v>
      </c>
      <c r="C5" s="4">
        <v>85</v>
      </c>
      <c r="D5" s="4">
        <v>180</v>
      </c>
      <c r="E5" s="4">
        <v>180</v>
      </c>
      <c r="F5" s="4">
        <v>7.1</v>
      </c>
      <c r="G5" s="4">
        <v>12</v>
      </c>
      <c r="H5" s="4">
        <v>2.5</v>
      </c>
      <c r="I5" s="4">
        <v>27</v>
      </c>
      <c r="J5" s="4">
        <v>110</v>
      </c>
      <c r="K5" s="4">
        <v>100</v>
      </c>
      <c r="L5" s="4">
        <v>80</v>
      </c>
      <c r="M5" s="4">
        <v>48</v>
      </c>
      <c r="N5" s="4">
        <v>38</v>
      </c>
      <c r="O5" s="4">
        <v>81</v>
      </c>
      <c r="P5" s="4">
        <v>69</v>
      </c>
      <c r="Q5" s="4">
        <v>93</v>
      </c>
      <c r="R5" s="4">
        <v>26</v>
      </c>
      <c r="S5" s="4">
        <v>61</v>
      </c>
      <c r="T5" s="4">
        <v>43</v>
      </c>
      <c r="U5" s="4">
        <v>42</v>
      </c>
      <c r="V5" s="4">
        <v>100</v>
      </c>
      <c r="W5" s="4">
        <v>86</v>
      </c>
      <c r="X5" s="4">
        <v>33</v>
      </c>
      <c r="Y5" s="4">
        <v>33</v>
      </c>
      <c r="Z5" s="4">
        <v>23</v>
      </c>
      <c r="AA5" s="4">
        <v>48</v>
      </c>
      <c r="AB5" s="4">
        <v>80</v>
      </c>
      <c r="AC5" s="4">
        <v>150</v>
      </c>
      <c r="AD5" s="4">
        <v>12</v>
      </c>
      <c r="AE5" s="4">
        <v>34</v>
      </c>
      <c r="AF5" s="4">
        <v>37</v>
      </c>
      <c r="AG5" s="4">
        <v>47</v>
      </c>
      <c r="AH5" s="4">
        <v>27</v>
      </c>
      <c r="AI5" s="4">
        <v>10</v>
      </c>
      <c r="AJ5" s="4">
        <v>10</v>
      </c>
      <c r="AK5" s="4">
        <v>25</v>
      </c>
      <c r="AL5" s="4">
        <v>10</v>
      </c>
      <c r="AM5" s="4">
        <v>88</v>
      </c>
      <c r="AN5" s="4">
        <v>32</v>
      </c>
      <c r="AO5" s="4">
        <v>10</v>
      </c>
      <c r="AP5" s="4">
        <v>38</v>
      </c>
      <c r="AQ5" s="4">
        <v>78</v>
      </c>
      <c r="AR5" s="4">
        <v>16</v>
      </c>
      <c r="AS5" s="4">
        <v>18</v>
      </c>
      <c r="AT5" s="4">
        <v>67</v>
      </c>
      <c r="AU5" s="4">
        <v>50</v>
      </c>
      <c r="AV5" s="4">
        <v>42</v>
      </c>
      <c r="AW5" s="4">
        <v>63</v>
      </c>
      <c r="AX5" s="4">
        <v>48</v>
      </c>
      <c r="AY5" s="4">
        <v>26</v>
      </c>
      <c r="AZ5" s="4">
        <v>70</v>
      </c>
      <c r="BA5" s="4">
        <v>100</v>
      </c>
      <c r="BB5" s="4">
        <v>56</v>
      </c>
      <c r="BC5" s="1">
        <v>70</v>
      </c>
      <c r="BD5" s="4">
        <v>76</v>
      </c>
      <c r="BE5" s="4">
        <v>180</v>
      </c>
      <c r="BF5" s="4">
        <v>9300</v>
      </c>
      <c r="BG5" s="4">
        <v>73</v>
      </c>
      <c r="BH5" s="4">
        <v>4400</v>
      </c>
      <c r="BI5" s="4">
        <v>8300</v>
      </c>
      <c r="BJ5" s="4">
        <v>5400</v>
      </c>
      <c r="BK5" s="4">
        <v>1700</v>
      </c>
      <c r="BL5" s="4">
        <v>2200</v>
      </c>
      <c r="BM5" s="4">
        <v>2700</v>
      </c>
      <c r="BN5" s="4">
        <v>1700</v>
      </c>
      <c r="BO5" s="4">
        <v>650</v>
      </c>
      <c r="BP5" s="4">
        <v>300</v>
      </c>
      <c r="BQ5" s="4">
        <v>31</v>
      </c>
      <c r="BR5" s="4">
        <v>66</v>
      </c>
      <c r="BS5" s="4">
        <v>26</v>
      </c>
      <c r="BT5" s="4">
        <v>22</v>
      </c>
      <c r="BU5" s="4">
        <v>34</v>
      </c>
      <c r="BV5" s="4">
        <v>18</v>
      </c>
      <c r="BW5" s="4">
        <v>110</v>
      </c>
      <c r="BX5" s="4">
        <v>110</v>
      </c>
      <c r="BY5" s="4">
        <v>55</v>
      </c>
      <c r="BZ5" s="4">
        <v>18</v>
      </c>
      <c r="CA5" s="4">
        <v>220</v>
      </c>
      <c r="CB5" s="4">
        <v>59</v>
      </c>
      <c r="CC5" s="4">
        <v>110</v>
      </c>
      <c r="CD5" s="4">
        <v>81</v>
      </c>
      <c r="CE5" s="4">
        <v>140</v>
      </c>
      <c r="CF5" s="4">
        <v>65</v>
      </c>
      <c r="CG5" s="4">
        <v>380</v>
      </c>
      <c r="CH5" s="4">
        <v>1100</v>
      </c>
      <c r="CI5" s="4">
        <v>4300</v>
      </c>
      <c r="CJ5" s="4">
        <v>8200</v>
      </c>
      <c r="CK5" s="4">
        <v>770</v>
      </c>
      <c r="CL5" s="4">
        <v>1800</v>
      </c>
      <c r="CM5" s="4">
        <v>930</v>
      </c>
      <c r="CN5" s="4">
        <v>420</v>
      </c>
      <c r="CO5" s="4">
        <v>140</v>
      </c>
      <c r="CP5" s="4">
        <v>440</v>
      </c>
      <c r="CQ5" s="10"/>
      <c r="CR5" s="4">
        <v>4100</v>
      </c>
      <c r="CS5" s="4">
        <v>2600</v>
      </c>
      <c r="CT5" s="4">
        <v>9300</v>
      </c>
      <c r="CU5" s="4">
        <v>8700</v>
      </c>
      <c r="CV5" s="4">
        <v>8400</v>
      </c>
      <c r="CW5" s="4">
        <v>7400</v>
      </c>
      <c r="CX5" s="4">
        <v>5600</v>
      </c>
      <c r="CY5" s="4">
        <v>640</v>
      </c>
      <c r="CZ5" s="4">
        <v>400</v>
      </c>
      <c r="DA5" s="4">
        <v>870</v>
      </c>
      <c r="DB5" s="4">
        <v>89</v>
      </c>
      <c r="DC5" s="4">
        <v>85</v>
      </c>
      <c r="DD5" s="4">
        <v>120</v>
      </c>
      <c r="DE5" s="4">
        <v>240</v>
      </c>
      <c r="DF5" s="4">
        <v>130</v>
      </c>
      <c r="DG5" s="4">
        <v>100</v>
      </c>
      <c r="DH5" s="4">
        <v>83</v>
      </c>
      <c r="DI5" s="4">
        <v>37</v>
      </c>
      <c r="DJ5" s="4">
        <v>140</v>
      </c>
      <c r="DK5" s="4">
        <v>110</v>
      </c>
      <c r="DL5" s="4">
        <v>120</v>
      </c>
      <c r="DM5" s="4">
        <v>59</v>
      </c>
      <c r="DN5" s="4">
        <v>7.2</v>
      </c>
      <c r="DO5" s="4">
        <v>46</v>
      </c>
      <c r="DP5" s="4">
        <v>130</v>
      </c>
      <c r="DQ5" s="4">
        <v>660</v>
      </c>
      <c r="DR5" s="4">
        <v>580</v>
      </c>
      <c r="DS5" s="4">
        <v>2000</v>
      </c>
      <c r="DT5" s="4">
        <v>7100</v>
      </c>
      <c r="DU5" s="4">
        <v>6600</v>
      </c>
      <c r="DV5" s="4">
        <v>5000</v>
      </c>
      <c r="DW5" s="4">
        <v>24</v>
      </c>
      <c r="DX5" s="4">
        <v>130</v>
      </c>
      <c r="DY5" s="4">
        <v>60</v>
      </c>
      <c r="DZ5" s="4">
        <v>86</v>
      </c>
      <c r="EA5" s="4">
        <v>130</v>
      </c>
      <c r="EB5" s="4">
        <v>54</v>
      </c>
      <c r="EC5" s="4">
        <v>10</v>
      </c>
      <c r="ED5" s="4">
        <v>250</v>
      </c>
      <c r="EE5" s="4">
        <v>130</v>
      </c>
      <c r="EF5" s="4">
        <v>110</v>
      </c>
      <c r="EG5" s="4">
        <v>40</v>
      </c>
      <c r="EH5" s="4">
        <v>9200</v>
      </c>
      <c r="EI5" s="4">
        <v>610</v>
      </c>
      <c r="EJ5" s="4">
        <v>4300</v>
      </c>
      <c r="EK5" s="1">
        <v>6500</v>
      </c>
      <c r="EL5" s="4">
        <v>140</v>
      </c>
      <c r="EM5" s="4">
        <v>21</v>
      </c>
      <c r="EN5" s="4">
        <v>77</v>
      </c>
      <c r="EO5" s="4">
        <v>310</v>
      </c>
      <c r="EP5" s="4">
        <v>64</v>
      </c>
      <c r="EQ5" s="4">
        <v>370</v>
      </c>
      <c r="ER5" s="4">
        <v>20000</v>
      </c>
      <c r="ES5" s="4">
        <v>130</v>
      </c>
      <c r="ET5" s="4">
        <v>1000</v>
      </c>
      <c r="EU5" s="4">
        <v>26000</v>
      </c>
      <c r="EV5" s="4">
        <v>10</v>
      </c>
      <c r="EW5" s="4">
        <v>400</v>
      </c>
      <c r="EX5" s="4">
        <v>10</v>
      </c>
      <c r="EY5" s="4">
        <v>61</v>
      </c>
      <c r="EZ5" s="4">
        <v>170</v>
      </c>
      <c r="FA5" s="4">
        <v>100</v>
      </c>
      <c r="FB5" s="4">
        <v>77</v>
      </c>
      <c r="FC5" s="4">
        <v>87</v>
      </c>
      <c r="FD5" s="4">
        <v>880</v>
      </c>
      <c r="FE5" s="4">
        <v>200</v>
      </c>
      <c r="FF5" s="4">
        <v>930</v>
      </c>
      <c r="FG5" s="4">
        <v>400</v>
      </c>
      <c r="FH5" s="4">
        <v>10</v>
      </c>
      <c r="FI5" s="4">
        <v>10</v>
      </c>
      <c r="FJ5" s="4">
        <v>1200</v>
      </c>
      <c r="FK5" s="4">
        <v>1600</v>
      </c>
      <c r="FL5" s="4">
        <v>120</v>
      </c>
      <c r="FM5" s="4">
        <v>890</v>
      </c>
      <c r="FN5" s="41">
        <v>1440</v>
      </c>
      <c r="FO5" s="41">
        <v>111</v>
      </c>
      <c r="FP5" s="41">
        <v>29</v>
      </c>
      <c r="FQ5" s="37"/>
      <c r="FR5" s="37"/>
      <c r="FS5" s="37"/>
      <c r="FT5" s="4">
        <v>5100</v>
      </c>
      <c r="FU5" s="4">
        <v>640</v>
      </c>
      <c r="FV5" s="4">
        <v>120</v>
      </c>
      <c r="FW5" s="4">
        <v>150</v>
      </c>
      <c r="FX5" s="4">
        <v>10</v>
      </c>
      <c r="FY5" s="4">
        <v>10</v>
      </c>
      <c r="FZ5" s="12">
        <v>198</v>
      </c>
      <c r="GA5" s="4">
        <v>95</v>
      </c>
      <c r="GB5" s="4">
        <v>150</v>
      </c>
      <c r="GC5" s="4">
        <v>530</v>
      </c>
      <c r="GD5" s="4">
        <v>280</v>
      </c>
      <c r="GE5" s="4">
        <v>300</v>
      </c>
      <c r="GF5" s="4">
        <v>210</v>
      </c>
      <c r="GG5" s="4">
        <v>110</v>
      </c>
      <c r="GH5" s="4">
        <v>330</v>
      </c>
      <c r="GI5" s="4">
        <v>120</v>
      </c>
      <c r="GJ5" s="4">
        <v>37</v>
      </c>
      <c r="GK5" s="4">
        <v>9.3000000000000007</v>
      </c>
      <c r="GL5" s="4">
        <v>140</v>
      </c>
      <c r="GM5" s="4">
        <v>130</v>
      </c>
      <c r="GN5" s="4">
        <v>2000</v>
      </c>
      <c r="GO5" s="4">
        <v>3900</v>
      </c>
      <c r="GP5" s="4">
        <v>830</v>
      </c>
      <c r="GQ5" s="4">
        <v>810</v>
      </c>
      <c r="GR5" s="4">
        <v>5300</v>
      </c>
      <c r="GS5" s="4">
        <v>310</v>
      </c>
      <c r="GT5" s="4">
        <v>2800</v>
      </c>
      <c r="GU5" s="4">
        <v>440</v>
      </c>
      <c r="GV5" s="4">
        <v>210</v>
      </c>
      <c r="GW5" s="4">
        <v>210</v>
      </c>
      <c r="GX5" s="4">
        <v>100</v>
      </c>
      <c r="GY5" s="4">
        <v>220</v>
      </c>
      <c r="GZ5" s="4">
        <v>130</v>
      </c>
      <c r="HA5" s="4">
        <v>190</v>
      </c>
      <c r="HB5" s="4">
        <v>140</v>
      </c>
      <c r="HC5" s="4">
        <v>76</v>
      </c>
      <c r="HD5" s="4">
        <v>88</v>
      </c>
      <c r="HE5" s="4">
        <v>400</v>
      </c>
      <c r="HF5" s="4">
        <v>22</v>
      </c>
      <c r="HG5" s="4">
        <v>290</v>
      </c>
      <c r="HH5" s="1">
        <v>44</v>
      </c>
      <c r="HI5" s="80">
        <v>558</v>
      </c>
      <c r="HJ5" s="60">
        <v>20</v>
      </c>
      <c r="HK5" s="60">
        <v>184</v>
      </c>
      <c r="HL5" s="60">
        <v>20</v>
      </c>
      <c r="HM5" s="60">
        <v>20</v>
      </c>
      <c r="HN5" s="60">
        <v>105</v>
      </c>
      <c r="HO5" s="60">
        <v>1107</v>
      </c>
      <c r="HP5" s="60">
        <v>27</v>
      </c>
      <c r="HQ5" s="60">
        <v>96</v>
      </c>
      <c r="HR5" s="60">
        <v>173</v>
      </c>
      <c r="HS5" s="60">
        <v>310</v>
      </c>
      <c r="HT5" s="60">
        <v>0</v>
      </c>
      <c r="HU5" s="60">
        <v>0</v>
      </c>
      <c r="HV5" s="60">
        <v>4559</v>
      </c>
      <c r="HW5" s="60">
        <v>88</v>
      </c>
      <c r="HX5" s="60">
        <v>15</v>
      </c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4">
        <v>1500</v>
      </c>
      <c r="IR5" s="4">
        <v>6000</v>
      </c>
      <c r="IS5" s="4">
        <v>140</v>
      </c>
      <c r="IT5" s="4">
        <v>10</v>
      </c>
      <c r="IU5" s="4">
        <v>10</v>
      </c>
      <c r="IV5" s="4">
        <v>170</v>
      </c>
      <c r="IW5" s="81">
        <v>1323.5</v>
      </c>
      <c r="IX5" s="81">
        <v>0.5</v>
      </c>
      <c r="IY5" s="81">
        <v>1535.4</v>
      </c>
      <c r="IZ5" s="81"/>
      <c r="JA5" s="81">
        <v>39.200000000000003</v>
      </c>
      <c r="JB5" s="81">
        <v>0.5</v>
      </c>
      <c r="JC5" s="81">
        <v>1959.3</v>
      </c>
      <c r="JD5" s="81">
        <v>2048.4</v>
      </c>
      <c r="JE5" s="81">
        <v>610.4</v>
      </c>
      <c r="JF5" s="81">
        <v>1209.9000000000001</v>
      </c>
      <c r="JG5" s="81">
        <v>466.6</v>
      </c>
      <c r="JH5" s="81">
        <v>127.6</v>
      </c>
      <c r="JI5" s="81">
        <v>200.5</v>
      </c>
      <c r="JJ5" s="81">
        <v>98.2</v>
      </c>
      <c r="JK5" s="81">
        <v>27.9</v>
      </c>
      <c r="JL5" s="81">
        <v>469.7</v>
      </c>
      <c r="JM5" s="81">
        <v>0.5</v>
      </c>
      <c r="JN5" s="81">
        <v>189.3</v>
      </c>
      <c r="JO5" s="81">
        <v>235.3</v>
      </c>
      <c r="JP5" s="81">
        <v>56.8</v>
      </c>
      <c r="JQ5" s="81">
        <v>20.100000000000001</v>
      </c>
      <c r="JR5" s="81">
        <v>107.6</v>
      </c>
      <c r="JS5" s="81">
        <v>0.5</v>
      </c>
      <c r="JT5" s="81">
        <v>126.7</v>
      </c>
      <c r="JU5" s="81">
        <v>151.5</v>
      </c>
      <c r="JV5" s="81">
        <v>419.1</v>
      </c>
      <c r="JW5" s="81">
        <v>688.5</v>
      </c>
      <c r="JX5" s="81">
        <v>78.8</v>
      </c>
      <c r="JY5" s="81">
        <v>310.39999999999998</v>
      </c>
      <c r="JZ5" s="81">
        <v>177.4</v>
      </c>
      <c r="KA5" s="81">
        <v>1269.2</v>
      </c>
      <c r="KB5" s="81">
        <v>833.5</v>
      </c>
      <c r="KC5" s="81">
        <v>656.5</v>
      </c>
      <c r="KD5" s="81">
        <v>264.5</v>
      </c>
      <c r="KE5" s="81">
        <v>615.6</v>
      </c>
      <c r="KF5" s="81">
        <v>285.7</v>
      </c>
      <c r="KG5" s="4">
        <v>850</v>
      </c>
      <c r="KH5" s="4">
        <v>110</v>
      </c>
      <c r="KI5" s="4">
        <v>26</v>
      </c>
      <c r="KJ5" s="4">
        <v>36</v>
      </c>
      <c r="KK5" s="4">
        <v>10</v>
      </c>
      <c r="KL5" s="4">
        <v>390</v>
      </c>
      <c r="KM5" s="4">
        <v>280</v>
      </c>
      <c r="KN5" s="4">
        <v>880</v>
      </c>
      <c r="KO5" s="4">
        <v>32</v>
      </c>
      <c r="KP5" s="4">
        <v>600</v>
      </c>
      <c r="KQ5" s="4">
        <v>21</v>
      </c>
      <c r="KR5" s="4">
        <v>10</v>
      </c>
      <c r="KS5" s="4">
        <v>220</v>
      </c>
      <c r="KT5" s="4">
        <v>100</v>
      </c>
      <c r="KU5" s="4">
        <v>73</v>
      </c>
      <c r="KV5" s="4">
        <v>94</v>
      </c>
      <c r="KW5" s="4">
        <v>82</v>
      </c>
      <c r="KX5" s="4">
        <v>150</v>
      </c>
      <c r="KY5" s="81">
        <v>849.9</v>
      </c>
      <c r="KZ5" s="60">
        <v>20</v>
      </c>
      <c r="LA5" s="4">
        <v>29</v>
      </c>
      <c r="LB5" s="4">
        <v>6.1</v>
      </c>
      <c r="LC5" s="4">
        <v>160</v>
      </c>
      <c r="LD5" s="4">
        <v>10</v>
      </c>
      <c r="LE5" s="4">
        <v>13</v>
      </c>
      <c r="LF5" s="4">
        <v>10</v>
      </c>
      <c r="LG5" s="4">
        <v>200</v>
      </c>
      <c r="LH5" s="4">
        <v>130</v>
      </c>
      <c r="LI5" s="4">
        <v>220</v>
      </c>
      <c r="LJ5" s="1">
        <v>30</v>
      </c>
      <c r="LK5" s="4">
        <v>220</v>
      </c>
      <c r="LL5" s="4">
        <v>140</v>
      </c>
      <c r="LM5" s="4">
        <v>140</v>
      </c>
      <c r="LN5" s="60">
        <v>1434</v>
      </c>
      <c r="LO5" s="60">
        <v>746</v>
      </c>
      <c r="LP5" s="60">
        <v>20</v>
      </c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86">
        <v>10</v>
      </c>
      <c r="MC5" s="86">
        <v>18</v>
      </c>
      <c r="MD5" s="86">
        <v>27</v>
      </c>
      <c r="ME5" s="86">
        <v>10</v>
      </c>
      <c r="MF5" s="86">
        <v>36</v>
      </c>
      <c r="MG5" s="86">
        <v>210</v>
      </c>
      <c r="MH5" s="86">
        <v>21</v>
      </c>
      <c r="MI5" s="86">
        <v>43</v>
      </c>
      <c r="MJ5" s="86">
        <v>14</v>
      </c>
      <c r="MK5" s="86">
        <v>33</v>
      </c>
      <c r="ML5" s="86">
        <v>44</v>
      </c>
      <c r="MM5" s="86">
        <v>27</v>
      </c>
      <c r="MN5" s="86">
        <v>30</v>
      </c>
      <c r="MO5" s="86">
        <v>36</v>
      </c>
      <c r="MP5" s="86">
        <v>81</v>
      </c>
      <c r="MQ5" s="86">
        <v>8.1999999999999993</v>
      </c>
      <c r="MR5" s="86">
        <v>13</v>
      </c>
      <c r="MS5" s="87">
        <v>25</v>
      </c>
    </row>
    <row r="6" spans="1:360" x14ac:dyDescent="0.35">
      <c r="A6" s="28" t="s">
        <v>10</v>
      </c>
      <c r="B6" s="4">
        <v>6.7999999999999996E-3</v>
      </c>
      <c r="C6" s="4">
        <v>7.6E-3</v>
      </c>
      <c r="D6" s="4">
        <v>14</v>
      </c>
      <c r="E6" s="4">
        <v>7.1999999999999998E-3</v>
      </c>
      <c r="F6" s="4">
        <v>0.01</v>
      </c>
      <c r="G6" s="4">
        <v>0.01</v>
      </c>
      <c r="H6" s="4">
        <v>0.01</v>
      </c>
      <c r="I6" s="4">
        <v>0.01</v>
      </c>
      <c r="J6" s="4">
        <v>2.5999999999999999E-2</v>
      </c>
      <c r="K6" s="4">
        <v>8.9999999999999993E-3</v>
      </c>
      <c r="L6" s="4">
        <v>0.01</v>
      </c>
      <c r="M6" s="4">
        <v>0.01</v>
      </c>
      <c r="N6" s="4">
        <v>0.01</v>
      </c>
      <c r="O6" s="4">
        <v>0.01</v>
      </c>
      <c r="P6" s="4">
        <v>0.01</v>
      </c>
      <c r="Q6" s="4">
        <v>0.01</v>
      </c>
      <c r="R6" s="4">
        <v>0.01</v>
      </c>
      <c r="S6" s="4">
        <v>0.01</v>
      </c>
      <c r="T6" s="4">
        <v>0.01</v>
      </c>
      <c r="U6" s="4">
        <v>1.4999999999999999E-2</v>
      </c>
      <c r="V6" s="4">
        <v>1.0999999999999999E-2</v>
      </c>
      <c r="W6" s="4">
        <v>7.6E-3</v>
      </c>
      <c r="X6" s="4">
        <v>0.01</v>
      </c>
      <c r="Y6" s="4">
        <v>2.7E-2</v>
      </c>
      <c r="Z6" s="4">
        <v>1.6E-2</v>
      </c>
      <c r="AA6" s="4">
        <v>0.01</v>
      </c>
      <c r="AB6" s="4">
        <v>4.2999999999999997E-2</v>
      </c>
      <c r="AC6" s="4">
        <v>2.5000000000000001E-2</v>
      </c>
      <c r="AD6" s="4">
        <v>0.01</v>
      </c>
      <c r="AE6" s="4">
        <v>0.01</v>
      </c>
      <c r="AF6" s="4">
        <v>0.22</v>
      </c>
      <c r="AG6" s="4">
        <v>1.7000000000000001E-2</v>
      </c>
      <c r="AH6" s="4">
        <v>1.4E-2</v>
      </c>
      <c r="AI6" s="4">
        <v>0.01</v>
      </c>
      <c r="AJ6" s="4">
        <v>0.01</v>
      </c>
      <c r="AK6" s="4">
        <v>0.01</v>
      </c>
      <c r="AL6" s="4">
        <v>0.9</v>
      </c>
      <c r="AM6" s="4">
        <v>0.01</v>
      </c>
      <c r="AN6" s="4">
        <v>0.01</v>
      </c>
      <c r="AO6" s="4">
        <v>0.01</v>
      </c>
      <c r="AP6" s="4">
        <v>0.01</v>
      </c>
      <c r="AQ6" s="4">
        <v>0.01</v>
      </c>
      <c r="AR6" s="4">
        <v>1.4999999999999999E-2</v>
      </c>
      <c r="AS6" s="1">
        <v>0.01</v>
      </c>
      <c r="AT6" s="1">
        <v>0.01</v>
      </c>
      <c r="AU6" s="1">
        <v>0.01</v>
      </c>
      <c r="AV6" s="1">
        <v>0.01</v>
      </c>
      <c r="AW6" s="4">
        <v>1.4999999999999999E-2</v>
      </c>
      <c r="AX6" s="4">
        <v>1.4E-2</v>
      </c>
      <c r="AY6" s="1">
        <v>0.01</v>
      </c>
      <c r="AZ6" s="1">
        <v>0.01</v>
      </c>
      <c r="BA6" s="4">
        <v>1.0999999999999999E-2</v>
      </c>
      <c r="BB6" s="4">
        <v>1.7000000000000001E-2</v>
      </c>
      <c r="BC6" s="1">
        <v>0.01</v>
      </c>
      <c r="BD6" s="4">
        <v>0.01</v>
      </c>
      <c r="BE6" s="4">
        <v>0.01</v>
      </c>
      <c r="BF6" s="4">
        <v>96</v>
      </c>
      <c r="BG6" s="4">
        <v>0.1</v>
      </c>
      <c r="BH6" s="4">
        <v>22</v>
      </c>
      <c r="BI6" s="4">
        <v>100</v>
      </c>
      <c r="BJ6" s="4">
        <v>120</v>
      </c>
      <c r="BK6" s="4">
        <v>16</v>
      </c>
      <c r="BL6" s="4">
        <v>9.8000000000000007</v>
      </c>
      <c r="BM6" s="4">
        <v>34</v>
      </c>
      <c r="BN6" s="4">
        <v>14</v>
      </c>
      <c r="BO6" s="4">
        <v>2.8</v>
      </c>
      <c r="BP6" s="4">
        <v>12</v>
      </c>
      <c r="BQ6" s="4"/>
      <c r="BR6" s="4"/>
      <c r="BS6" s="4">
        <v>0.1</v>
      </c>
      <c r="BT6" s="4">
        <v>0.11</v>
      </c>
      <c r="BU6" s="4">
        <v>0.1</v>
      </c>
      <c r="BV6" s="4">
        <v>0.1</v>
      </c>
      <c r="BW6" s="4"/>
      <c r="BX6" s="4"/>
      <c r="BY6" s="4"/>
      <c r="BZ6" s="4">
        <v>0.1</v>
      </c>
      <c r="CA6" s="4">
        <v>2.1</v>
      </c>
      <c r="CB6" s="4">
        <v>0.95</v>
      </c>
      <c r="CC6" s="4">
        <v>1</v>
      </c>
      <c r="CD6" s="4">
        <v>5.6</v>
      </c>
      <c r="CE6" s="4">
        <v>5.2</v>
      </c>
      <c r="CF6" s="4">
        <v>2.5</v>
      </c>
      <c r="CG6" s="4">
        <v>12</v>
      </c>
      <c r="CH6" s="4">
        <v>0.11</v>
      </c>
      <c r="CI6" s="4">
        <v>27</v>
      </c>
      <c r="CJ6" s="4">
        <v>130</v>
      </c>
      <c r="CK6" s="4">
        <v>15</v>
      </c>
      <c r="CL6" s="4">
        <v>47</v>
      </c>
      <c r="CM6" s="4">
        <v>29</v>
      </c>
      <c r="CN6" s="4">
        <v>1.2</v>
      </c>
      <c r="CO6" s="4">
        <v>1</v>
      </c>
      <c r="CP6" s="4">
        <v>21</v>
      </c>
      <c r="CQ6" s="10"/>
      <c r="CR6" s="4">
        <v>11</v>
      </c>
      <c r="CS6" s="4">
        <v>24</v>
      </c>
      <c r="CT6" s="4">
        <v>200</v>
      </c>
      <c r="CU6" s="4">
        <v>110</v>
      </c>
      <c r="CV6" s="4">
        <v>110</v>
      </c>
      <c r="CW6" s="4">
        <v>150</v>
      </c>
      <c r="CX6" s="4">
        <v>130</v>
      </c>
      <c r="CY6" s="4">
        <v>6</v>
      </c>
      <c r="CZ6" s="4">
        <v>2.1</v>
      </c>
      <c r="DA6" s="4">
        <v>28</v>
      </c>
      <c r="DB6" s="4">
        <v>1.4999999999999999E-2</v>
      </c>
      <c r="DC6" s="4">
        <v>2.4E-2</v>
      </c>
      <c r="DD6" s="4">
        <v>2.1999999999999999E-2</v>
      </c>
      <c r="DE6" s="4">
        <v>1.9E-2</v>
      </c>
      <c r="DF6" s="4">
        <v>0.38</v>
      </c>
      <c r="DG6" s="4">
        <v>9.4E-2</v>
      </c>
      <c r="DH6" s="4">
        <v>0.22</v>
      </c>
      <c r="DI6" s="4">
        <v>0.25</v>
      </c>
      <c r="DJ6" s="4">
        <v>0.53</v>
      </c>
      <c r="DK6" s="4">
        <v>7.0999999999999994E-2</v>
      </c>
      <c r="DL6" s="4">
        <v>0.28000000000000003</v>
      </c>
      <c r="DM6" s="4">
        <v>0.12</v>
      </c>
      <c r="DN6" s="4">
        <v>0.11</v>
      </c>
      <c r="DO6" s="4">
        <v>1.5</v>
      </c>
      <c r="DP6" s="4">
        <v>1.7</v>
      </c>
      <c r="DQ6" s="4">
        <v>13</v>
      </c>
      <c r="DR6" s="4">
        <v>4.3</v>
      </c>
      <c r="DS6" s="4">
        <v>6.6</v>
      </c>
      <c r="DT6" s="4">
        <v>32</v>
      </c>
      <c r="DU6" s="4">
        <v>100</v>
      </c>
      <c r="DV6" s="4">
        <v>42</v>
      </c>
      <c r="DW6" s="4">
        <v>2.1000000000000001E-2</v>
      </c>
      <c r="DX6" s="4">
        <v>0.45</v>
      </c>
      <c r="DY6" s="4">
        <v>0.11</v>
      </c>
      <c r="DZ6" s="4">
        <v>0.15</v>
      </c>
      <c r="EA6" s="4">
        <v>0.6</v>
      </c>
      <c r="EB6" s="4">
        <v>0.74</v>
      </c>
      <c r="EC6" s="4">
        <v>3.1E-2</v>
      </c>
      <c r="ED6" s="4">
        <v>0.21</v>
      </c>
      <c r="EE6" s="4">
        <v>0.42</v>
      </c>
      <c r="EF6" s="4">
        <v>3.3000000000000002E-2</v>
      </c>
      <c r="EG6" s="4">
        <v>4.7E-2</v>
      </c>
      <c r="EH6" s="4">
        <v>110</v>
      </c>
      <c r="EI6" s="4">
        <v>9.4E-2</v>
      </c>
      <c r="EJ6" s="4">
        <v>3.5</v>
      </c>
      <c r="EK6" s="1">
        <v>140</v>
      </c>
      <c r="EL6" s="4">
        <v>0.01</v>
      </c>
      <c r="EM6" s="4">
        <v>0.05</v>
      </c>
      <c r="EN6" s="4">
        <v>1.2999999999999999E-2</v>
      </c>
      <c r="EO6" s="4">
        <v>0.55000000000000004</v>
      </c>
      <c r="EP6" s="4">
        <v>0.21</v>
      </c>
      <c r="EQ6" s="4">
        <v>0.18</v>
      </c>
      <c r="ER6" s="4">
        <v>130</v>
      </c>
      <c r="ES6" s="4">
        <v>1.2999999999999999E-2</v>
      </c>
      <c r="ET6" s="4">
        <v>0.26</v>
      </c>
      <c r="EU6" s="4">
        <v>13</v>
      </c>
      <c r="EV6" s="4">
        <v>0.01</v>
      </c>
      <c r="EW6" s="4">
        <v>0.01</v>
      </c>
      <c r="EX6" s="4">
        <v>1.0999999999999999E-2</v>
      </c>
      <c r="EY6" s="4">
        <v>8.3000000000000004E-2</v>
      </c>
      <c r="EZ6" s="4">
        <v>1.4E-2</v>
      </c>
      <c r="FA6" s="4">
        <v>4.7E-2</v>
      </c>
      <c r="FB6" s="4">
        <v>9.7000000000000003E-2</v>
      </c>
      <c r="FC6" s="4">
        <v>1.6E-2</v>
      </c>
      <c r="FD6" s="4">
        <v>0.93</v>
      </c>
      <c r="FE6" s="4">
        <v>0.32</v>
      </c>
      <c r="FF6" s="4">
        <v>340</v>
      </c>
      <c r="FG6" s="4">
        <v>0.01</v>
      </c>
      <c r="FH6" s="4">
        <v>0.01</v>
      </c>
      <c r="FI6" s="4">
        <v>0.01</v>
      </c>
      <c r="FJ6" s="4">
        <v>2.9000000000000001E-2</v>
      </c>
      <c r="FK6" s="4">
        <v>9.1999999999999993</v>
      </c>
      <c r="FL6" s="4">
        <v>0.75</v>
      </c>
      <c r="FM6" s="4">
        <v>4.2</v>
      </c>
      <c r="FN6" s="42"/>
      <c r="FO6" s="42"/>
      <c r="FP6" s="42"/>
      <c r="FQ6" s="37"/>
      <c r="FR6" s="37"/>
      <c r="FS6" s="37">
        <v>5.0000000000000001E-3</v>
      </c>
      <c r="FT6" s="4">
        <v>1.6E-2</v>
      </c>
      <c r="FU6" s="4">
        <v>0.28000000000000003</v>
      </c>
      <c r="FV6" s="4">
        <v>1.0999999999999999E-2</v>
      </c>
      <c r="FW6" s="4">
        <v>1.4E-2</v>
      </c>
      <c r="FX6" s="4">
        <v>2.1000000000000001E-2</v>
      </c>
      <c r="FY6" s="4">
        <v>1.4999999999999999E-2</v>
      </c>
      <c r="FZ6" s="70"/>
      <c r="GA6" s="4"/>
      <c r="GB6" s="4"/>
      <c r="GC6" s="4"/>
      <c r="GD6" s="4"/>
      <c r="GE6" s="4">
        <v>0.11</v>
      </c>
      <c r="GF6" s="4">
        <v>0.12</v>
      </c>
      <c r="GG6" s="4">
        <v>2.7</v>
      </c>
      <c r="GH6" s="4">
        <v>7.6</v>
      </c>
      <c r="GI6" s="4">
        <v>20</v>
      </c>
      <c r="GJ6" s="4">
        <v>2.4</v>
      </c>
      <c r="GK6" s="4">
        <v>0.01</v>
      </c>
      <c r="GL6" s="4">
        <v>2.5999999999999999E-2</v>
      </c>
      <c r="GM6" s="4">
        <v>6.0999999999999999E-2</v>
      </c>
      <c r="GN6" s="4">
        <v>2.3E-2</v>
      </c>
      <c r="GO6" s="4">
        <v>4.7E-2</v>
      </c>
      <c r="GP6" s="4">
        <v>1.6E-2</v>
      </c>
      <c r="GQ6" s="4">
        <v>0.86</v>
      </c>
      <c r="GR6" s="4">
        <v>49</v>
      </c>
      <c r="GS6" s="4">
        <v>0.01</v>
      </c>
      <c r="GT6" s="4">
        <v>18</v>
      </c>
      <c r="GU6" s="4">
        <v>1.3</v>
      </c>
      <c r="GV6" s="4">
        <v>1.4E-2</v>
      </c>
      <c r="GW6" s="4">
        <v>9.7999999999999997E-3</v>
      </c>
      <c r="GX6" s="4">
        <v>0.44</v>
      </c>
      <c r="GY6" s="4">
        <v>9.7000000000000003E-2</v>
      </c>
      <c r="GZ6" s="4">
        <v>6.8000000000000005E-2</v>
      </c>
      <c r="HA6" s="4">
        <v>2.7E-2</v>
      </c>
      <c r="HB6" s="4">
        <v>1.7999999999999999E-2</v>
      </c>
      <c r="HC6" s="4">
        <v>0.01</v>
      </c>
      <c r="HD6" s="4">
        <v>8.3999999999999995E-3</v>
      </c>
      <c r="HE6" s="4">
        <v>3.6999999999999998E-2</v>
      </c>
      <c r="HF6" s="4">
        <v>0.01</v>
      </c>
      <c r="HG6" s="4">
        <v>2.5999999999999999E-2</v>
      </c>
      <c r="HH6" s="1">
        <v>8.2000000000000003E-2</v>
      </c>
      <c r="HI6" s="11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>
        <v>8</v>
      </c>
      <c r="IM6" s="10"/>
      <c r="IN6" s="10"/>
      <c r="IO6" s="10"/>
      <c r="IP6" s="10"/>
      <c r="IQ6" s="4">
        <v>2.1000000000000001E-2</v>
      </c>
      <c r="IR6" s="4">
        <v>0.14000000000000001</v>
      </c>
      <c r="IS6" s="4">
        <v>1.0999999999999999E-2</v>
      </c>
      <c r="IT6" s="4">
        <v>0.01</v>
      </c>
      <c r="IU6" s="4">
        <v>0.01</v>
      </c>
      <c r="IV6" s="4">
        <v>3.2000000000000001E-2</v>
      </c>
      <c r="IW6" s="80"/>
      <c r="IX6" s="80"/>
      <c r="IY6" s="80"/>
      <c r="IZ6" s="80">
        <v>0.56580645161290322</v>
      </c>
      <c r="JA6" s="80">
        <v>0.05</v>
      </c>
      <c r="JB6" s="80">
        <v>0.05</v>
      </c>
      <c r="JC6" s="80"/>
      <c r="JD6" s="80"/>
      <c r="JE6" s="80">
        <v>0.05</v>
      </c>
      <c r="JF6" s="80">
        <v>0.05</v>
      </c>
      <c r="JG6" s="80"/>
      <c r="JH6" s="80"/>
      <c r="JI6" s="80"/>
      <c r="JJ6" s="80">
        <v>0.05</v>
      </c>
      <c r="JK6" s="80"/>
      <c r="JL6" s="80">
        <v>0.05</v>
      </c>
      <c r="JM6" s="80"/>
      <c r="JN6" s="80"/>
      <c r="JO6" s="80"/>
      <c r="JP6" s="80"/>
      <c r="JQ6" s="80">
        <v>0.05</v>
      </c>
      <c r="JR6" s="80">
        <v>0.05</v>
      </c>
      <c r="JS6" s="80"/>
      <c r="JT6" s="80"/>
      <c r="JU6" s="80"/>
      <c r="JV6" s="80"/>
      <c r="JW6" s="80"/>
      <c r="JX6" s="80"/>
      <c r="JY6" s="80"/>
      <c r="JZ6" s="80"/>
      <c r="KA6" s="80"/>
      <c r="KB6" s="80"/>
      <c r="KC6" s="80"/>
      <c r="KD6" s="80"/>
      <c r="KE6" s="80"/>
      <c r="KF6" s="80"/>
      <c r="KG6" s="4">
        <v>3.1E-2</v>
      </c>
      <c r="KH6" s="4">
        <v>2.7E-2</v>
      </c>
      <c r="KI6" s="4">
        <v>0.43</v>
      </c>
      <c r="KJ6" s="4">
        <v>1</v>
      </c>
      <c r="KK6" s="4">
        <v>0.19</v>
      </c>
      <c r="KL6" s="4">
        <v>1.9E-2</v>
      </c>
      <c r="KM6" s="4">
        <v>8.7999999999999995E-2</v>
      </c>
      <c r="KN6" s="4">
        <v>0.16</v>
      </c>
      <c r="KO6" s="4">
        <v>1.2E-2</v>
      </c>
      <c r="KP6" s="4">
        <v>0.01</v>
      </c>
      <c r="KQ6" s="4">
        <v>0.01</v>
      </c>
      <c r="KR6" s="4">
        <v>0.01</v>
      </c>
      <c r="KS6" s="4">
        <v>0.04</v>
      </c>
      <c r="KT6" s="4">
        <v>0.01</v>
      </c>
      <c r="KU6" s="4">
        <v>6.4999999999999997E-3</v>
      </c>
      <c r="KV6" s="4">
        <v>0.01</v>
      </c>
      <c r="KW6" s="4">
        <v>6.3E-2</v>
      </c>
      <c r="KX6" s="4">
        <v>1.2E-2</v>
      </c>
      <c r="KY6" s="80"/>
      <c r="KZ6" s="16"/>
      <c r="LA6" s="4">
        <v>0.01</v>
      </c>
      <c r="LB6" s="4">
        <v>0.01</v>
      </c>
      <c r="LC6" s="4">
        <v>0.01</v>
      </c>
      <c r="LD6" s="4">
        <v>0.01</v>
      </c>
      <c r="LE6" s="4">
        <v>0.01</v>
      </c>
      <c r="LF6" s="4">
        <v>0.01</v>
      </c>
      <c r="LG6" s="4">
        <v>0.01</v>
      </c>
      <c r="LH6" s="4">
        <v>0.01</v>
      </c>
      <c r="LI6" s="4">
        <v>5.6000000000000001E-2</v>
      </c>
      <c r="LJ6" s="1">
        <v>0.01</v>
      </c>
      <c r="LK6" s="4"/>
      <c r="LL6" s="4"/>
      <c r="LM6" s="4"/>
      <c r="LN6" s="16"/>
      <c r="LO6" s="16"/>
      <c r="LP6" s="16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7"/>
    </row>
    <row r="7" spans="1:360" x14ac:dyDescent="0.35">
      <c r="A7" s="28" t="s">
        <v>11</v>
      </c>
      <c r="B7" s="4">
        <v>6.4000000000000003E-3</v>
      </c>
      <c r="C7" s="4">
        <v>5.7000000000000002E-3</v>
      </c>
      <c r="D7" s="4">
        <v>15</v>
      </c>
      <c r="E7" s="4">
        <v>0.01</v>
      </c>
      <c r="F7" s="4">
        <v>0.01</v>
      </c>
      <c r="G7" s="4">
        <v>0.01</v>
      </c>
      <c r="H7" s="4">
        <v>0.01</v>
      </c>
      <c r="I7" s="4">
        <v>0.01</v>
      </c>
      <c r="J7" s="4">
        <v>0.01</v>
      </c>
      <c r="K7" s="4">
        <v>0.01</v>
      </c>
      <c r="L7" s="4">
        <v>0.01</v>
      </c>
      <c r="M7" s="4">
        <v>0.01</v>
      </c>
      <c r="N7" s="4">
        <v>0.01</v>
      </c>
      <c r="O7" s="4">
        <v>0.01</v>
      </c>
      <c r="P7" s="4">
        <v>0.01</v>
      </c>
      <c r="Q7" s="4">
        <v>0.01</v>
      </c>
      <c r="R7" s="4">
        <v>0.01</v>
      </c>
      <c r="S7" s="4">
        <v>0.01</v>
      </c>
      <c r="T7" s="4">
        <v>0.01</v>
      </c>
      <c r="U7" s="4">
        <v>0.01</v>
      </c>
      <c r="V7" s="4">
        <v>0.01</v>
      </c>
      <c r="W7" s="4">
        <v>0.01</v>
      </c>
      <c r="X7" s="4">
        <v>0.01</v>
      </c>
      <c r="Y7" s="4">
        <v>1.0999999999999999E-2</v>
      </c>
      <c r="Z7" s="4">
        <v>6.8999999999999999E-3</v>
      </c>
      <c r="AA7" s="4">
        <v>1.6E-2</v>
      </c>
      <c r="AB7" s="4">
        <v>0.01</v>
      </c>
      <c r="AC7" s="4">
        <v>2.8000000000000001E-2</v>
      </c>
      <c r="AD7" s="4">
        <v>0.01</v>
      </c>
      <c r="AE7" s="4">
        <v>0.01</v>
      </c>
      <c r="AF7" s="4">
        <v>7.1999999999999995E-2</v>
      </c>
      <c r="AG7" s="4">
        <v>1.6E-2</v>
      </c>
      <c r="AH7" s="4">
        <v>1.2E-2</v>
      </c>
      <c r="AI7" s="4">
        <v>0.01</v>
      </c>
      <c r="AJ7" s="4">
        <v>0.01</v>
      </c>
      <c r="AK7" s="4">
        <v>0.01</v>
      </c>
      <c r="AL7" s="4">
        <v>2.5000000000000001E-2</v>
      </c>
      <c r="AM7" s="4">
        <v>0.01</v>
      </c>
      <c r="AN7" s="4">
        <v>0.01</v>
      </c>
      <c r="AO7" s="4">
        <v>0.01</v>
      </c>
      <c r="AP7" s="4">
        <v>0.01</v>
      </c>
      <c r="AQ7" s="4">
        <v>0.01</v>
      </c>
      <c r="AR7" s="4">
        <v>0.01</v>
      </c>
      <c r="AS7" s="1">
        <v>0.01</v>
      </c>
      <c r="AT7" s="1">
        <v>0.01</v>
      </c>
      <c r="AU7" s="1">
        <v>0.01</v>
      </c>
      <c r="AV7" s="1">
        <v>0.01</v>
      </c>
      <c r="AW7" s="1">
        <v>0.01</v>
      </c>
      <c r="AX7" s="1">
        <v>0.01</v>
      </c>
      <c r="AY7" s="1">
        <v>0.01</v>
      </c>
      <c r="AZ7" s="1">
        <v>0.01</v>
      </c>
      <c r="BA7" s="4">
        <v>1.0999999999999999E-2</v>
      </c>
      <c r="BB7" s="1">
        <v>0.01</v>
      </c>
      <c r="BC7" s="1">
        <v>0.01</v>
      </c>
      <c r="BD7" s="4">
        <v>0.01</v>
      </c>
      <c r="BE7" s="4">
        <v>0.01</v>
      </c>
      <c r="BF7" s="4">
        <v>180</v>
      </c>
      <c r="BG7" s="4">
        <v>0.1</v>
      </c>
      <c r="BH7" s="4">
        <v>51</v>
      </c>
      <c r="BI7" s="4">
        <v>170</v>
      </c>
      <c r="BJ7" s="4">
        <v>140</v>
      </c>
      <c r="BK7" s="4">
        <v>19</v>
      </c>
      <c r="BL7" s="4">
        <v>16</v>
      </c>
      <c r="BM7" s="4">
        <v>44</v>
      </c>
      <c r="BN7" s="4">
        <v>21</v>
      </c>
      <c r="BO7" s="4">
        <v>2.8</v>
      </c>
      <c r="BP7" s="4">
        <v>11</v>
      </c>
      <c r="BQ7" s="4"/>
      <c r="BR7" s="4"/>
      <c r="BS7" s="4">
        <v>0.1</v>
      </c>
      <c r="BT7" s="4">
        <v>0.11</v>
      </c>
      <c r="BU7" s="4">
        <v>0.1</v>
      </c>
      <c r="BV7" s="4">
        <v>0.1</v>
      </c>
      <c r="BW7" s="4"/>
      <c r="BX7" s="4"/>
      <c r="BY7" s="4"/>
      <c r="BZ7" s="4">
        <v>0.1</v>
      </c>
      <c r="CA7" s="4">
        <v>0.52</v>
      </c>
      <c r="CB7" s="4">
        <v>0.1</v>
      </c>
      <c r="CC7" s="4">
        <v>0.11</v>
      </c>
      <c r="CD7" s="4">
        <v>1</v>
      </c>
      <c r="CE7" s="4">
        <v>1.4</v>
      </c>
      <c r="CF7" s="4">
        <v>0.26</v>
      </c>
      <c r="CG7" s="4">
        <v>21</v>
      </c>
      <c r="CH7" s="4">
        <v>0.11</v>
      </c>
      <c r="CI7" s="4">
        <v>45</v>
      </c>
      <c r="CJ7" s="4">
        <v>140</v>
      </c>
      <c r="CK7" s="4">
        <v>15</v>
      </c>
      <c r="CL7" s="4">
        <v>48</v>
      </c>
      <c r="CM7" s="4">
        <v>31</v>
      </c>
      <c r="CN7" s="4">
        <v>0.82</v>
      </c>
      <c r="CO7" s="4">
        <v>0.6</v>
      </c>
      <c r="CP7" s="4">
        <v>21</v>
      </c>
      <c r="CQ7" s="10"/>
      <c r="CR7" s="4">
        <v>22</v>
      </c>
      <c r="CS7" s="4">
        <v>34</v>
      </c>
      <c r="CT7" s="4">
        <v>280</v>
      </c>
      <c r="CU7" s="4">
        <v>180</v>
      </c>
      <c r="CV7" s="4">
        <v>170</v>
      </c>
      <c r="CW7" s="4">
        <v>170</v>
      </c>
      <c r="CX7" s="4">
        <v>140</v>
      </c>
      <c r="CY7" s="4">
        <v>5.6</v>
      </c>
      <c r="CZ7" s="4">
        <v>3</v>
      </c>
      <c r="DA7" s="4">
        <v>40</v>
      </c>
      <c r="DB7" s="4">
        <v>1.2999999999999999E-2</v>
      </c>
      <c r="DC7" s="4">
        <v>1.6E-2</v>
      </c>
      <c r="DD7" s="4">
        <v>2.1000000000000001E-2</v>
      </c>
      <c r="DE7" s="4">
        <v>0.01</v>
      </c>
      <c r="DF7" s="4">
        <v>2.9000000000000001E-2</v>
      </c>
      <c r="DG7" s="4">
        <v>0.01</v>
      </c>
      <c r="DH7" s="4">
        <v>4.3999999999999997E-2</v>
      </c>
      <c r="DI7" s="4">
        <v>0.25</v>
      </c>
      <c r="DJ7" s="4">
        <v>6.0999999999999999E-2</v>
      </c>
      <c r="DK7" s="4">
        <v>3.6999999999999998E-2</v>
      </c>
      <c r="DL7" s="4">
        <v>0.28000000000000003</v>
      </c>
      <c r="DM7" s="4">
        <v>2.7E-2</v>
      </c>
      <c r="DN7" s="4">
        <v>0.01</v>
      </c>
      <c r="DO7" s="4">
        <v>6.4000000000000001E-2</v>
      </c>
      <c r="DP7" s="4">
        <v>0.17</v>
      </c>
      <c r="DQ7" s="4">
        <v>2.2999999999999998</v>
      </c>
      <c r="DR7" s="4">
        <v>1.3</v>
      </c>
      <c r="DS7" s="4">
        <v>25</v>
      </c>
      <c r="DT7" s="4">
        <v>100</v>
      </c>
      <c r="DU7" s="4">
        <v>140</v>
      </c>
      <c r="DV7" s="4">
        <v>21</v>
      </c>
      <c r="DW7" s="4">
        <v>1.4E-2</v>
      </c>
      <c r="DX7" s="4">
        <v>0.26</v>
      </c>
      <c r="DY7" s="4">
        <v>1.2999999999999999E-2</v>
      </c>
      <c r="DZ7" s="4">
        <v>5.8000000000000003E-2</v>
      </c>
      <c r="EA7" s="4">
        <v>0.27</v>
      </c>
      <c r="EB7" s="4">
        <v>8.1000000000000003E-2</v>
      </c>
      <c r="EC7" s="4">
        <v>9.1999999999999998E-3</v>
      </c>
      <c r="ED7" s="4">
        <v>0.25</v>
      </c>
      <c r="EE7" s="4">
        <v>1.6E-2</v>
      </c>
      <c r="EF7" s="4">
        <v>1.9E-2</v>
      </c>
      <c r="EG7" s="4">
        <v>2.4E-2</v>
      </c>
      <c r="EH7" s="4">
        <v>190</v>
      </c>
      <c r="EI7" s="4">
        <v>7.1999999999999995E-2</v>
      </c>
      <c r="EJ7" s="4">
        <v>15</v>
      </c>
      <c r="EK7" s="1">
        <v>160</v>
      </c>
      <c r="EL7" s="4">
        <v>0.01</v>
      </c>
      <c r="EM7" s="4">
        <v>0.01</v>
      </c>
      <c r="EN7" s="4">
        <v>1.4E-2</v>
      </c>
      <c r="EO7" s="4">
        <v>0.22</v>
      </c>
      <c r="EP7" s="4">
        <v>7.6999999999999999E-2</v>
      </c>
      <c r="EQ7" s="4">
        <v>0.12</v>
      </c>
      <c r="ER7" s="4">
        <v>140</v>
      </c>
      <c r="ES7" s="4">
        <v>1.2999999999999999E-2</v>
      </c>
      <c r="ET7" s="4">
        <v>0.46</v>
      </c>
      <c r="EU7" s="4">
        <v>15</v>
      </c>
      <c r="EV7" s="4">
        <v>0.01</v>
      </c>
      <c r="EW7" s="4">
        <v>0.01</v>
      </c>
      <c r="EX7" s="4">
        <v>1.0999999999999999E-2</v>
      </c>
      <c r="EY7" s="4">
        <v>5.1999999999999998E-2</v>
      </c>
      <c r="EZ7" s="4">
        <v>0.01</v>
      </c>
      <c r="FA7" s="4">
        <v>1.0999999999999999E-2</v>
      </c>
      <c r="FB7" s="4">
        <v>2.9000000000000001E-2</v>
      </c>
      <c r="FC7" s="4">
        <v>1.2E-2</v>
      </c>
      <c r="FD7" s="4">
        <v>5.4</v>
      </c>
      <c r="FE7" s="4">
        <v>4.5999999999999999E-2</v>
      </c>
      <c r="FF7" s="4">
        <v>370</v>
      </c>
      <c r="FG7" s="4">
        <v>0.01</v>
      </c>
      <c r="FH7" s="4">
        <v>0.01</v>
      </c>
      <c r="FI7" s="4">
        <v>0.01</v>
      </c>
      <c r="FJ7" s="4">
        <v>0.01</v>
      </c>
      <c r="FK7" s="4">
        <v>8.4</v>
      </c>
      <c r="FL7" s="4">
        <v>2.9000000000000001E-2</v>
      </c>
      <c r="FM7" s="4">
        <v>16</v>
      </c>
      <c r="FN7" s="42"/>
      <c r="FO7" s="42"/>
      <c r="FP7" s="42"/>
      <c r="FQ7" s="37"/>
      <c r="FR7" s="37"/>
      <c r="FS7" s="37">
        <v>5.0000000000000001E-3</v>
      </c>
      <c r="FT7" s="4">
        <v>7.3999999999999996E-2</v>
      </c>
      <c r="FU7" s="4">
        <v>0.05</v>
      </c>
      <c r="FV7" s="4">
        <v>2.5999999999999999E-2</v>
      </c>
      <c r="FW7" s="4">
        <v>1.6E-2</v>
      </c>
      <c r="FX7" s="4">
        <v>1.2E-2</v>
      </c>
      <c r="FY7" s="4">
        <v>1.2E-2</v>
      </c>
      <c r="FZ7" s="70"/>
      <c r="GA7" s="4"/>
      <c r="GB7" s="4"/>
      <c r="GC7" s="4"/>
      <c r="GD7" s="4"/>
      <c r="GE7" s="4">
        <v>0.11</v>
      </c>
      <c r="GF7" s="4">
        <v>0.12</v>
      </c>
      <c r="GG7" s="4">
        <v>0.11</v>
      </c>
      <c r="GH7" s="4">
        <v>0.23</v>
      </c>
      <c r="GI7" s="4">
        <v>0.18</v>
      </c>
      <c r="GJ7" s="4">
        <v>0.1</v>
      </c>
      <c r="GK7" s="4">
        <v>0.01</v>
      </c>
      <c r="GL7" s="4">
        <v>1.9E-2</v>
      </c>
      <c r="GM7" s="4">
        <v>1.4E-2</v>
      </c>
      <c r="GN7" s="4">
        <v>2.4E-2</v>
      </c>
      <c r="GO7" s="4">
        <v>5.0999999999999997E-2</v>
      </c>
      <c r="GP7" s="4">
        <v>1.4E-2</v>
      </c>
      <c r="GQ7" s="4">
        <v>7.0000000000000007E-2</v>
      </c>
      <c r="GR7" s="4">
        <v>93</v>
      </c>
      <c r="GS7" s="4">
        <v>0.01</v>
      </c>
      <c r="GT7" s="4">
        <v>50</v>
      </c>
      <c r="GU7" s="4">
        <v>5.6</v>
      </c>
      <c r="GV7" s="4">
        <v>0.01</v>
      </c>
      <c r="GW7" s="4">
        <v>0.01</v>
      </c>
      <c r="GX7" s="4">
        <v>7.5999999999999998E-2</v>
      </c>
      <c r="GY7" s="4">
        <v>2.3E-2</v>
      </c>
      <c r="GZ7" s="4">
        <v>1.2E-2</v>
      </c>
      <c r="HA7" s="4">
        <v>2.5999999999999999E-2</v>
      </c>
      <c r="HB7" s="4">
        <v>0.01</v>
      </c>
      <c r="HC7" s="4">
        <v>0.01</v>
      </c>
      <c r="HD7" s="4">
        <v>9.1000000000000004E-3</v>
      </c>
      <c r="HE7" s="4">
        <v>1.4999999999999999E-2</v>
      </c>
      <c r="HF7" s="4">
        <v>0.01</v>
      </c>
      <c r="HG7" s="4">
        <v>1.7000000000000001E-2</v>
      </c>
      <c r="HH7" s="4">
        <v>0.01</v>
      </c>
      <c r="HI7" s="11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>
        <v>7</v>
      </c>
      <c r="IM7" s="10"/>
      <c r="IN7" s="10"/>
      <c r="IO7" s="10"/>
      <c r="IP7" s="10"/>
      <c r="IQ7" s="4">
        <v>5.8000000000000003E-2</v>
      </c>
      <c r="IR7" s="4">
        <v>0.18</v>
      </c>
      <c r="IS7" s="4">
        <v>1.0999999999999999E-2</v>
      </c>
      <c r="IT7" s="4">
        <v>0.01</v>
      </c>
      <c r="IU7" s="4">
        <v>0.01</v>
      </c>
      <c r="IV7" s="4">
        <v>1.2999999999999999E-2</v>
      </c>
      <c r="IW7" s="80"/>
      <c r="IX7" s="80"/>
      <c r="IY7" s="80"/>
      <c r="IZ7" s="80">
        <v>1.2730645161290324</v>
      </c>
      <c r="JA7" s="80">
        <v>0.05</v>
      </c>
      <c r="JB7" s="80">
        <v>0.05</v>
      </c>
      <c r="JC7" s="80"/>
      <c r="JD7" s="80"/>
      <c r="JE7" s="80">
        <v>0.05</v>
      </c>
      <c r="JF7" s="80">
        <v>0.05</v>
      </c>
      <c r="JG7" s="80"/>
      <c r="JH7" s="80"/>
      <c r="JI7" s="80"/>
      <c r="JJ7" s="80">
        <v>0.05</v>
      </c>
      <c r="JK7" s="80"/>
      <c r="JL7" s="80">
        <v>0.05</v>
      </c>
      <c r="JM7" s="80"/>
      <c r="JN7" s="80"/>
      <c r="JO7" s="80"/>
      <c r="JP7" s="80"/>
      <c r="JQ7" s="80">
        <v>0.05</v>
      </c>
      <c r="JR7" s="80">
        <v>0.05</v>
      </c>
      <c r="JS7" s="80"/>
      <c r="JT7" s="80"/>
      <c r="JU7" s="80"/>
      <c r="JV7" s="80"/>
      <c r="JW7" s="80"/>
      <c r="JX7" s="80"/>
      <c r="JY7" s="80"/>
      <c r="JZ7" s="80"/>
      <c r="KA7" s="80"/>
      <c r="KB7" s="80"/>
      <c r="KC7" s="80"/>
      <c r="KD7" s="80"/>
      <c r="KE7" s="80"/>
      <c r="KF7" s="80"/>
      <c r="KG7" s="4">
        <v>2.9000000000000001E-2</v>
      </c>
      <c r="KH7" s="4">
        <v>0.02</v>
      </c>
      <c r="KI7" s="4">
        <v>5.8999999999999997E-2</v>
      </c>
      <c r="KJ7" s="4">
        <v>3.6999999999999998E-2</v>
      </c>
      <c r="KK7" s="4">
        <v>1.4E-2</v>
      </c>
      <c r="KL7" s="4">
        <v>0.01</v>
      </c>
      <c r="KM7" s="4">
        <v>0.42</v>
      </c>
      <c r="KN7" s="4">
        <v>0.19</v>
      </c>
      <c r="KO7" s="4">
        <v>1.2999999999999999E-2</v>
      </c>
      <c r="KP7" s="4">
        <v>0.01</v>
      </c>
      <c r="KQ7" s="4">
        <v>0.01</v>
      </c>
      <c r="KR7" s="4">
        <v>0.01</v>
      </c>
      <c r="KS7" s="4">
        <v>1.4999999999999999E-2</v>
      </c>
      <c r="KT7" s="4">
        <v>0.01</v>
      </c>
      <c r="KU7" s="4">
        <v>6.4999999999999997E-3</v>
      </c>
      <c r="KV7" s="4">
        <v>0.01</v>
      </c>
      <c r="KW7" s="4">
        <v>0.26</v>
      </c>
      <c r="KX7" s="4">
        <v>1.7000000000000001E-2</v>
      </c>
      <c r="KY7" s="80"/>
      <c r="KZ7" s="16"/>
      <c r="LA7" s="4">
        <v>0.01</v>
      </c>
      <c r="LB7" s="4">
        <v>0.01</v>
      </c>
      <c r="LC7" s="4">
        <v>0.01</v>
      </c>
      <c r="LD7" s="4">
        <v>0.01</v>
      </c>
      <c r="LE7" s="4">
        <v>8.8000000000000005E-3</v>
      </c>
      <c r="LF7" s="4">
        <v>0.01</v>
      </c>
      <c r="LG7" s="4">
        <v>0.01</v>
      </c>
      <c r="LH7" s="4">
        <v>0.01</v>
      </c>
      <c r="LI7" s="4">
        <v>0.01</v>
      </c>
      <c r="LJ7" s="1">
        <v>0.01</v>
      </c>
      <c r="LK7" s="4"/>
      <c r="LL7" s="4"/>
      <c r="LM7" s="4"/>
      <c r="LN7" s="16"/>
      <c r="LO7" s="16"/>
      <c r="LP7" s="16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8"/>
    </row>
    <row r="8" spans="1:360" x14ac:dyDescent="0.35">
      <c r="A8" s="28" t="s">
        <v>12</v>
      </c>
      <c r="B8" s="4">
        <v>4.7999999999999996E-3</v>
      </c>
      <c r="C8" s="4">
        <v>0.01</v>
      </c>
      <c r="D8" s="4">
        <v>14</v>
      </c>
      <c r="E8" s="4">
        <v>0.01</v>
      </c>
      <c r="F8" s="4">
        <v>0.01</v>
      </c>
      <c r="G8" s="4">
        <v>0.01</v>
      </c>
      <c r="H8" s="4">
        <v>0.01</v>
      </c>
      <c r="I8" s="4">
        <v>0.01</v>
      </c>
      <c r="J8" s="4">
        <v>0.01</v>
      </c>
      <c r="K8" s="4">
        <v>0.01</v>
      </c>
      <c r="L8" s="4">
        <v>0.01</v>
      </c>
      <c r="M8" s="4">
        <v>0.01</v>
      </c>
      <c r="N8" s="4">
        <v>0.01</v>
      </c>
      <c r="O8" s="4">
        <v>0.01</v>
      </c>
      <c r="P8" s="4">
        <v>0.01</v>
      </c>
      <c r="Q8" s="4">
        <v>0.01</v>
      </c>
      <c r="R8" s="4">
        <v>0.01</v>
      </c>
      <c r="S8" s="4">
        <v>0.01</v>
      </c>
      <c r="T8" s="4">
        <v>0.01</v>
      </c>
      <c r="U8" s="4">
        <v>0.01</v>
      </c>
      <c r="V8" s="4">
        <v>0.01</v>
      </c>
      <c r="W8" s="4">
        <v>0.01</v>
      </c>
      <c r="X8" s="4">
        <v>0.01</v>
      </c>
      <c r="Y8" s="4">
        <v>1.0999999999999999E-2</v>
      </c>
      <c r="Z8" s="4">
        <v>0.01</v>
      </c>
      <c r="AA8" s="4">
        <v>9.7000000000000003E-3</v>
      </c>
      <c r="AB8" s="4">
        <v>0.01</v>
      </c>
      <c r="AC8" s="4">
        <v>0.01</v>
      </c>
      <c r="AD8" s="4">
        <v>0.01</v>
      </c>
      <c r="AE8" s="4">
        <v>0.01</v>
      </c>
      <c r="AF8" s="4">
        <v>3.2000000000000001E-2</v>
      </c>
      <c r="AG8" s="4">
        <v>0.01</v>
      </c>
      <c r="AH8" s="4">
        <v>0.01</v>
      </c>
      <c r="AI8" s="4">
        <v>0.01</v>
      </c>
      <c r="AJ8" s="4">
        <v>0.01</v>
      </c>
      <c r="AK8" s="4">
        <v>0.01</v>
      </c>
      <c r="AL8" s="4">
        <v>0.13</v>
      </c>
      <c r="AM8" s="4">
        <v>0.01</v>
      </c>
      <c r="AN8" s="4">
        <v>0.01</v>
      </c>
      <c r="AO8" s="4">
        <v>0.01</v>
      </c>
      <c r="AP8" s="4">
        <v>0.01</v>
      </c>
      <c r="AQ8" s="4">
        <v>0.01</v>
      </c>
      <c r="AR8" s="4">
        <v>0.01</v>
      </c>
      <c r="AS8" s="1">
        <v>0.01</v>
      </c>
      <c r="AT8" s="1">
        <v>0.01</v>
      </c>
      <c r="AU8" s="1">
        <v>0.01</v>
      </c>
      <c r="AV8" s="1">
        <v>0.01</v>
      </c>
      <c r="AW8" s="1">
        <v>0.01</v>
      </c>
      <c r="AX8" s="1">
        <v>0.01</v>
      </c>
      <c r="AY8" s="1">
        <v>0.01</v>
      </c>
      <c r="AZ8" s="1">
        <v>0.01</v>
      </c>
      <c r="BA8" s="4">
        <v>1.0999999999999999E-2</v>
      </c>
      <c r="BB8" s="1">
        <v>0.01</v>
      </c>
      <c r="BC8" s="1">
        <v>0.01</v>
      </c>
      <c r="BD8" s="4">
        <v>0.01</v>
      </c>
      <c r="BE8" s="4">
        <v>0.01</v>
      </c>
      <c r="BF8" s="4">
        <v>31</v>
      </c>
      <c r="BG8" s="4">
        <v>0.1</v>
      </c>
      <c r="BH8" s="4">
        <v>9.5</v>
      </c>
      <c r="BI8" s="4">
        <v>23</v>
      </c>
      <c r="BJ8" s="4">
        <v>19</v>
      </c>
      <c r="BK8" s="4">
        <v>3.4</v>
      </c>
      <c r="BL8" s="4">
        <v>3.2</v>
      </c>
      <c r="BM8" s="4">
        <v>7.2</v>
      </c>
      <c r="BN8" s="4">
        <v>2.9</v>
      </c>
      <c r="BO8" s="4">
        <v>1.1000000000000001</v>
      </c>
      <c r="BP8" s="4">
        <v>2.1</v>
      </c>
      <c r="BQ8" s="4"/>
      <c r="BR8" s="4"/>
      <c r="BS8" s="4">
        <v>0.1</v>
      </c>
      <c r="BT8" s="4">
        <v>0.11</v>
      </c>
      <c r="BU8" s="4">
        <v>0.3</v>
      </c>
      <c r="BV8" s="4">
        <v>0.19</v>
      </c>
      <c r="BW8" s="4"/>
      <c r="BX8" s="4"/>
      <c r="BY8" s="4"/>
      <c r="BZ8" s="4">
        <v>0.1</v>
      </c>
      <c r="CA8" s="4">
        <v>3.3</v>
      </c>
      <c r="CB8" s="4">
        <v>0.31</v>
      </c>
      <c r="CC8" s="4">
        <v>0.94</v>
      </c>
      <c r="CD8" s="4">
        <v>5.6</v>
      </c>
      <c r="CE8" s="4">
        <v>6.7</v>
      </c>
      <c r="CF8" s="4">
        <v>0.75</v>
      </c>
      <c r="CG8" s="4">
        <v>6.6</v>
      </c>
      <c r="CH8" s="4">
        <v>0.11</v>
      </c>
      <c r="CI8" s="4">
        <v>4.5</v>
      </c>
      <c r="CJ8" s="4">
        <v>15</v>
      </c>
      <c r="CK8" s="4">
        <v>1.4</v>
      </c>
      <c r="CL8" s="4">
        <v>13</v>
      </c>
      <c r="CM8" s="4">
        <v>8.8000000000000007</v>
      </c>
      <c r="CN8" s="4">
        <v>2.2000000000000002</v>
      </c>
      <c r="CO8" s="4">
        <v>1</v>
      </c>
      <c r="CP8" s="4">
        <v>8.6</v>
      </c>
      <c r="CQ8" s="10"/>
      <c r="CR8" s="4">
        <v>4.2</v>
      </c>
      <c r="CS8" s="4">
        <v>12</v>
      </c>
      <c r="CT8" s="4">
        <v>34</v>
      </c>
      <c r="CU8" s="4">
        <v>23</v>
      </c>
      <c r="CV8" s="4">
        <v>20</v>
      </c>
      <c r="CW8" s="4">
        <v>17</v>
      </c>
      <c r="CX8" s="4">
        <v>33</v>
      </c>
      <c r="CY8" s="4">
        <v>6.4</v>
      </c>
      <c r="CZ8" s="4">
        <v>4.4000000000000004</v>
      </c>
      <c r="DA8" s="4">
        <v>27</v>
      </c>
      <c r="DB8" s="4">
        <v>0.01</v>
      </c>
      <c r="DC8" s="4">
        <v>8.6E-3</v>
      </c>
      <c r="DD8" s="4">
        <v>6.8999999999999999E-3</v>
      </c>
      <c r="DE8" s="4">
        <v>8.8000000000000005E-3</v>
      </c>
      <c r="DF8" s="4">
        <v>1</v>
      </c>
      <c r="DG8" s="4">
        <v>1.1000000000000001</v>
      </c>
      <c r="DH8" s="4">
        <v>1.4</v>
      </c>
      <c r="DI8" s="4">
        <v>0.75</v>
      </c>
      <c r="DJ8" s="4">
        <v>0.95</v>
      </c>
      <c r="DK8" s="4">
        <v>1.4999999999999999E-2</v>
      </c>
      <c r="DL8" s="4">
        <v>9.8000000000000004E-2</v>
      </c>
      <c r="DM8" s="4">
        <v>0.18</v>
      </c>
      <c r="DN8" s="4">
        <v>1.4999999999999999E-2</v>
      </c>
      <c r="DO8" s="4">
        <v>0.77</v>
      </c>
      <c r="DP8" s="4">
        <v>4.7</v>
      </c>
      <c r="DQ8" s="4">
        <v>23</v>
      </c>
      <c r="DR8" s="4">
        <v>15</v>
      </c>
      <c r="DS8" s="4">
        <v>7.1</v>
      </c>
      <c r="DT8" s="4">
        <v>15</v>
      </c>
      <c r="DU8" s="4">
        <v>23</v>
      </c>
      <c r="DV8" s="4">
        <v>10</v>
      </c>
      <c r="DW8" s="4">
        <v>3.1E-2</v>
      </c>
      <c r="DX8" s="4">
        <v>1.8</v>
      </c>
      <c r="DY8" s="4">
        <v>5.2999999999999999E-2</v>
      </c>
      <c r="DZ8" s="4">
        <v>7.3999999999999996E-2</v>
      </c>
      <c r="EA8" s="4">
        <v>1.6</v>
      </c>
      <c r="EB8" s="4">
        <v>1.8</v>
      </c>
      <c r="EC8" s="4">
        <v>7.7000000000000002E-3</v>
      </c>
      <c r="ED8" s="4">
        <v>2.8</v>
      </c>
      <c r="EE8" s="4">
        <v>1.4</v>
      </c>
      <c r="EF8" s="4">
        <v>8.0000000000000002E-3</v>
      </c>
      <c r="EG8" s="4">
        <v>0.01</v>
      </c>
      <c r="EH8" s="4">
        <v>19</v>
      </c>
      <c r="EI8" s="4">
        <v>1.2999999999999999E-2</v>
      </c>
      <c r="EJ8" s="4">
        <v>3.6</v>
      </c>
      <c r="EK8" s="1">
        <v>16</v>
      </c>
      <c r="EL8" s="4">
        <v>0.01</v>
      </c>
      <c r="EM8" s="4">
        <v>8.3999999999999995E-3</v>
      </c>
      <c r="EN8" s="4">
        <v>0.01</v>
      </c>
      <c r="EO8" s="4">
        <v>0.36</v>
      </c>
      <c r="EP8" s="4">
        <v>0.33</v>
      </c>
      <c r="EQ8" s="4">
        <v>7.3999999999999996E-2</v>
      </c>
      <c r="ER8" s="4">
        <v>9.5</v>
      </c>
      <c r="ES8" s="4">
        <v>1.2999999999999999E-2</v>
      </c>
      <c r="ET8" s="4">
        <v>0.1</v>
      </c>
      <c r="EU8" s="4">
        <v>1.2</v>
      </c>
      <c r="EV8" s="4">
        <v>0.01</v>
      </c>
      <c r="EW8" s="4">
        <v>0.01</v>
      </c>
      <c r="EX8" s="4">
        <v>1.0999999999999999E-2</v>
      </c>
      <c r="EY8" s="4">
        <v>0.59</v>
      </c>
      <c r="EZ8" s="4">
        <v>0.01</v>
      </c>
      <c r="FA8" s="4">
        <v>2.1000000000000001E-2</v>
      </c>
      <c r="FB8" s="4">
        <v>0.01</v>
      </c>
      <c r="FC8" s="4">
        <v>9.2999999999999992E-3</v>
      </c>
      <c r="FD8" s="4">
        <v>3.1</v>
      </c>
      <c r="FE8" s="4">
        <v>0.37</v>
      </c>
      <c r="FF8" s="4">
        <v>25</v>
      </c>
      <c r="FG8" s="4">
        <v>0.01</v>
      </c>
      <c r="FH8" s="4">
        <v>0.01</v>
      </c>
      <c r="FI8" s="4">
        <v>0.01</v>
      </c>
      <c r="FJ8" s="4">
        <v>0.01</v>
      </c>
      <c r="FK8" s="4">
        <v>12</v>
      </c>
      <c r="FL8" s="4">
        <v>3.5999999999999997E-2</v>
      </c>
      <c r="FM8" s="4">
        <v>16</v>
      </c>
      <c r="FN8" s="42"/>
      <c r="FO8" s="42"/>
      <c r="FP8" s="42"/>
      <c r="FQ8" s="37"/>
      <c r="FR8" s="37"/>
      <c r="FS8" s="37">
        <v>5.0000000000000001E-3</v>
      </c>
      <c r="FT8" s="4">
        <v>0.24</v>
      </c>
      <c r="FU8" s="4">
        <v>0.78</v>
      </c>
      <c r="FV8" s="4">
        <v>2.5000000000000001E-2</v>
      </c>
      <c r="FW8" s="4">
        <v>0.01</v>
      </c>
      <c r="FX8" s="4">
        <v>1.2E-2</v>
      </c>
      <c r="FY8" s="4">
        <v>1.2E-2</v>
      </c>
      <c r="FZ8" s="70"/>
      <c r="GA8" s="4"/>
      <c r="GB8" s="4"/>
      <c r="GC8" s="4"/>
      <c r="GD8" s="4"/>
      <c r="GE8" s="4">
        <v>0.11</v>
      </c>
      <c r="GF8" s="4">
        <v>0.12</v>
      </c>
      <c r="GG8" s="4">
        <v>14</v>
      </c>
      <c r="GH8" s="4">
        <v>27</v>
      </c>
      <c r="GI8" s="4">
        <v>21</v>
      </c>
      <c r="GJ8" s="4">
        <v>3.9</v>
      </c>
      <c r="GK8" s="4">
        <v>0.01</v>
      </c>
      <c r="GL8" s="4">
        <v>7.1000000000000004E-3</v>
      </c>
      <c r="GM8" s="4">
        <v>0.45</v>
      </c>
      <c r="GN8" s="4">
        <v>0.01</v>
      </c>
      <c r="GO8" s="4">
        <v>0.01</v>
      </c>
      <c r="GP8" s="4">
        <v>0.01</v>
      </c>
      <c r="GQ8" s="4">
        <v>0.64</v>
      </c>
      <c r="GR8" s="4">
        <v>26</v>
      </c>
      <c r="GS8" s="4">
        <v>4.9000000000000002E-2</v>
      </c>
      <c r="GT8" s="4">
        <v>34</v>
      </c>
      <c r="GU8" s="4">
        <v>2.9</v>
      </c>
      <c r="GV8" s="4">
        <v>0.01</v>
      </c>
      <c r="GW8" s="4">
        <v>0.01</v>
      </c>
      <c r="GX8" s="4">
        <v>0.17</v>
      </c>
      <c r="GY8" s="4">
        <v>2.7E-2</v>
      </c>
      <c r="GZ8" s="4">
        <v>0.12</v>
      </c>
      <c r="HA8" s="4">
        <v>0.01</v>
      </c>
      <c r="HB8" s="4">
        <v>5.5E-2</v>
      </c>
      <c r="HC8" s="4">
        <v>0.01</v>
      </c>
      <c r="HD8" s="4">
        <v>0.01</v>
      </c>
      <c r="HE8" s="4">
        <v>0.01</v>
      </c>
      <c r="HF8" s="4">
        <v>0.01</v>
      </c>
      <c r="HG8" s="4">
        <v>0.01</v>
      </c>
      <c r="HH8" s="1">
        <v>0.13</v>
      </c>
      <c r="HI8" s="11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>
        <v>8</v>
      </c>
      <c r="IM8" s="10"/>
      <c r="IN8" s="10"/>
      <c r="IO8" s="10"/>
      <c r="IP8" s="10"/>
      <c r="IQ8" s="4">
        <v>1.4E-2</v>
      </c>
      <c r="IR8" s="4">
        <v>8.5000000000000006E-2</v>
      </c>
      <c r="IS8" s="4">
        <v>1.0999999999999999E-2</v>
      </c>
      <c r="IT8" s="4">
        <v>0.01</v>
      </c>
      <c r="IU8" s="4">
        <v>0.01</v>
      </c>
      <c r="IV8" s="4">
        <v>0.01</v>
      </c>
      <c r="IW8" s="80"/>
      <c r="IX8" s="80"/>
      <c r="IY8" s="80"/>
      <c r="IZ8" s="80">
        <v>2.9147192928039702</v>
      </c>
      <c r="JA8" s="80">
        <v>0.05</v>
      </c>
      <c r="JB8" s="80">
        <v>0.05</v>
      </c>
      <c r="JC8" s="80"/>
      <c r="JD8" s="80"/>
      <c r="JE8" s="80">
        <v>0.05</v>
      </c>
      <c r="JF8" s="80">
        <v>0.05</v>
      </c>
      <c r="JG8" s="80"/>
      <c r="JH8" s="80"/>
      <c r="JI8" s="80"/>
      <c r="JJ8" s="80">
        <v>0.05</v>
      </c>
      <c r="JK8" s="80"/>
      <c r="JL8" s="80">
        <v>0.05</v>
      </c>
      <c r="JM8" s="80"/>
      <c r="JN8" s="80"/>
      <c r="JO8" s="80"/>
      <c r="JP8" s="80"/>
      <c r="JQ8" s="80">
        <v>0.05</v>
      </c>
      <c r="JR8" s="80">
        <v>0.05</v>
      </c>
      <c r="JS8" s="80"/>
      <c r="JT8" s="80"/>
      <c r="JU8" s="80"/>
      <c r="JV8" s="80"/>
      <c r="JW8" s="80"/>
      <c r="JX8" s="80"/>
      <c r="JY8" s="80"/>
      <c r="JZ8" s="80"/>
      <c r="KA8" s="80"/>
      <c r="KB8" s="80"/>
      <c r="KC8" s="80"/>
      <c r="KD8" s="80"/>
      <c r="KE8" s="80"/>
      <c r="KF8" s="80"/>
      <c r="KG8" s="4">
        <v>0.01</v>
      </c>
      <c r="KH8" s="4">
        <v>1.0999999999999999E-2</v>
      </c>
      <c r="KI8" s="4">
        <v>1.6</v>
      </c>
      <c r="KJ8" s="4">
        <v>0.57999999999999996</v>
      </c>
      <c r="KK8" s="4">
        <v>0.01</v>
      </c>
      <c r="KL8" s="4">
        <v>0.01</v>
      </c>
      <c r="KM8" s="4">
        <v>1.3</v>
      </c>
      <c r="KN8" s="4">
        <v>3.5000000000000003E-2</v>
      </c>
      <c r="KO8" s="4">
        <v>0.01</v>
      </c>
      <c r="KP8" s="4">
        <v>0.01</v>
      </c>
      <c r="KQ8" s="4">
        <v>0.01</v>
      </c>
      <c r="KR8" s="4">
        <v>0.01</v>
      </c>
      <c r="KS8" s="4">
        <v>0.01</v>
      </c>
      <c r="KT8" s="4">
        <v>0.01</v>
      </c>
      <c r="KU8" s="4">
        <v>0.01</v>
      </c>
      <c r="KV8" s="4">
        <v>8.5000000000000006E-3</v>
      </c>
      <c r="KW8" s="4">
        <v>0.94</v>
      </c>
      <c r="KX8" s="4">
        <v>1.6E-2</v>
      </c>
      <c r="KY8" s="80"/>
      <c r="KZ8" s="16"/>
      <c r="LA8" s="4">
        <v>0.01</v>
      </c>
      <c r="LB8" s="4">
        <v>0.01</v>
      </c>
      <c r="LC8" s="4">
        <v>0.01</v>
      </c>
      <c r="LD8" s="4">
        <v>0.01</v>
      </c>
      <c r="LE8" s="4">
        <v>0.01</v>
      </c>
      <c r="LF8" s="4">
        <v>0.01</v>
      </c>
      <c r="LG8" s="4">
        <v>0.01</v>
      </c>
      <c r="LH8" s="4">
        <v>0.01</v>
      </c>
      <c r="LI8" s="4">
        <v>0.01</v>
      </c>
      <c r="LJ8" s="1">
        <v>0.01</v>
      </c>
      <c r="LK8" s="4"/>
      <c r="LL8" s="4"/>
      <c r="LM8" s="4"/>
      <c r="LN8" s="16"/>
      <c r="LO8" s="16"/>
      <c r="LP8" s="16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86"/>
      <c r="MC8" s="86"/>
      <c r="MD8" s="86"/>
      <c r="ME8" s="86"/>
      <c r="MF8" s="86"/>
      <c r="MG8" s="86"/>
      <c r="MH8" s="86"/>
      <c r="MI8" s="86"/>
      <c r="MJ8" s="86"/>
      <c r="MK8" s="86"/>
      <c r="ML8" s="86"/>
      <c r="MM8" s="86"/>
      <c r="MN8" s="86"/>
      <c r="MO8" s="86"/>
      <c r="MP8" s="86"/>
      <c r="MQ8" s="86"/>
      <c r="MR8" s="86"/>
      <c r="MS8" s="87"/>
    </row>
    <row r="9" spans="1:360" x14ac:dyDescent="0.35">
      <c r="A9" s="28" t="s">
        <v>13</v>
      </c>
      <c r="B9" s="4">
        <v>1.4E-2</v>
      </c>
      <c r="C9" s="4">
        <v>0.01</v>
      </c>
      <c r="D9" s="4">
        <v>25</v>
      </c>
      <c r="E9" s="4">
        <v>0.01</v>
      </c>
      <c r="F9" s="4">
        <v>0.01</v>
      </c>
      <c r="G9" s="4">
        <v>0.01</v>
      </c>
      <c r="H9" s="4">
        <v>0.01</v>
      </c>
      <c r="I9" s="4">
        <v>0.01</v>
      </c>
      <c r="J9" s="4">
        <v>0.01</v>
      </c>
      <c r="K9" s="4">
        <v>0.01</v>
      </c>
      <c r="L9" s="4">
        <v>0.01</v>
      </c>
      <c r="M9" s="4">
        <v>0.01</v>
      </c>
      <c r="N9" s="4">
        <v>0.01</v>
      </c>
      <c r="O9" s="4">
        <v>0.01</v>
      </c>
      <c r="P9" s="4">
        <v>0.01</v>
      </c>
      <c r="Q9" s="4">
        <v>0.01</v>
      </c>
      <c r="R9" s="4">
        <v>0.01</v>
      </c>
      <c r="S9" s="4">
        <v>0.01</v>
      </c>
      <c r="T9" s="4">
        <v>0.01</v>
      </c>
      <c r="U9" s="4">
        <v>0.01</v>
      </c>
      <c r="V9" s="4">
        <v>0.01</v>
      </c>
      <c r="W9" s="4">
        <v>0.01</v>
      </c>
      <c r="X9" s="4">
        <v>0.01</v>
      </c>
      <c r="Y9" s="4">
        <v>1.0999999999999999E-2</v>
      </c>
      <c r="Z9" s="4">
        <v>0.01</v>
      </c>
      <c r="AA9" s="4">
        <v>5.0999999999999997E-2</v>
      </c>
      <c r="AB9" s="4">
        <v>0.01</v>
      </c>
      <c r="AC9" s="4">
        <v>2.1999999999999999E-2</v>
      </c>
      <c r="AD9" s="4">
        <v>0.01</v>
      </c>
      <c r="AE9" s="4">
        <v>0.01</v>
      </c>
      <c r="AF9" s="4">
        <v>9.2999999999999999E-2</v>
      </c>
      <c r="AG9" s="4">
        <v>6.7000000000000002E-3</v>
      </c>
      <c r="AH9" s="4">
        <v>1.0999999999999999E-2</v>
      </c>
      <c r="AI9" s="4">
        <v>0.01</v>
      </c>
      <c r="AJ9" s="4">
        <v>0.01</v>
      </c>
      <c r="AK9" s="4">
        <v>0.01</v>
      </c>
      <c r="AL9" s="4">
        <v>2.4E-2</v>
      </c>
      <c r="AM9" s="4">
        <v>0.01</v>
      </c>
      <c r="AN9" s="4">
        <v>0.01</v>
      </c>
      <c r="AO9" s="4">
        <v>0.01</v>
      </c>
      <c r="AP9" s="4">
        <v>0.01</v>
      </c>
      <c r="AQ9" s="4">
        <v>0.01</v>
      </c>
      <c r="AR9" s="4">
        <v>0.01</v>
      </c>
      <c r="AS9" s="1">
        <v>0.01</v>
      </c>
      <c r="AT9" s="1">
        <v>0.01</v>
      </c>
      <c r="AU9" s="1">
        <v>0.01</v>
      </c>
      <c r="AV9" s="1">
        <v>0.01</v>
      </c>
      <c r="AW9" s="1">
        <v>0.01</v>
      </c>
      <c r="AX9" s="1">
        <v>0.01</v>
      </c>
      <c r="AY9" s="1">
        <v>0.01</v>
      </c>
      <c r="AZ9" s="1">
        <v>0.01</v>
      </c>
      <c r="BA9" s="4">
        <v>1.0999999999999999E-2</v>
      </c>
      <c r="BB9" s="1">
        <v>0.01</v>
      </c>
      <c r="BC9" s="1">
        <v>0.01</v>
      </c>
      <c r="BD9" s="4">
        <v>0.01</v>
      </c>
      <c r="BE9" s="4">
        <v>0.01</v>
      </c>
      <c r="BF9" s="4">
        <v>340</v>
      </c>
      <c r="BG9" s="4">
        <v>0.1</v>
      </c>
      <c r="BH9" s="4">
        <v>150</v>
      </c>
      <c r="BI9" s="4">
        <v>320</v>
      </c>
      <c r="BJ9" s="4">
        <v>310</v>
      </c>
      <c r="BK9" s="4">
        <v>58</v>
      </c>
      <c r="BL9" s="4">
        <v>56</v>
      </c>
      <c r="BM9" s="4">
        <v>96</v>
      </c>
      <c r="BN9" s="4">
        <v>47</v>
      </c>
      <c r="BO9" s="4">
        <v>15</v>
      </c>
      <c r="BP9" s="4">
        <v>20</v>
      </c>
      <c r="BQ9" s="4"/>
      <c r="BR9" s="4"/>
      <c r="BS9" s="4">
        <v>0.1</v>
      </c>
      <c r="BT9" s="4">
        <v>0.11</v>
      </c>
      <c r="BU9" s="4">
        <v>0.45</v>
      </c>
      <c r="BV9" s="4">
        <v>0.25</v>
      </c>
      <c r="BW9" s="4"/>
      <c r="BX9" s="4"/>
      <c r="BY9" s="4"/>
      <c r="BZ9" s="4">
        <v>0.1</v>
      </c>
      <c r="CA9" s="4">
        <v>4.5</v>
      </c>
      <c r="CB9" s="4">
        <v>0.28999999999999998</v>
      </c>
      <c r="CC9" s="4">
        <v>1.1000000000000001</v>
      </c>
      <c r="CD9" s="4">
        <v>7.1</v>
      </c>
      <c r="CE9" s="4">
        <v>14</v>
      </c>
      <c r="CF9" s="4">
        <v>1.4</v>
      </c>
      <c r="CG9" s="4">
        <v>37</v>
      </c>
      <c r="CH9" s="4">
        <v>0.11</v>
      </c>
      <c r="CI9" s="4">
        <v>99</v>
      </c>
      <c r="CJ9" s="4">
        <v>210</v>
      </c>
      <c r="CK9" s="4">
        <v>27</v>
      </c>
      <c r="CL9" s="4">
        <v>100</v>
      </c>
      <c r="CM9" s="4">
        <v>73</v>
      </c>
      <c r="CN9" s="4">
        <v>37</v>
      </c>
      <c r="CO9" s="4">
        <v>2.6</v>
      </c>
      <c r="CP9" s="4">
        <v>43</v>
      </c>
      <c r="CQ9" s="10"/>
      <c r="CR9" s="4">
        <v>50</v>
      </c>
      <c r="CS9" s="4">
        <v>120</v>
      </c>
      <c r="CT9" s="4">
        <v>430</v>
      </c>
      <c r="CU9" s="4">
        <v>320</v>
      </c>
      <c r="CV9" s="4">
        <v>270</v>
      </c>
      <c r="CW9" s="4">
        <v>240</v>
      </c>
      <c r="CX9" s="4">
        <v>290</v>
      </c>
      <c r="CY9" s="4">
        <v>38</v>
      </c>
      <c r="CZ9" s="4">
        <v>19</v>
      </c>
      <c r="DA9" s="4">
        <v>110</v>
      </c>
      <c r="DB9" s="4">
        <v>0.01</v>
      </c>
      <c r="DC9" s="4">
        <v>9.2999999999999992E-3</v>
      </c>
      <c r="DD9" s="4">
        <v>2.9000000000000001E-2</v>
      </c>
      <c r="DE9" s="4">
        <v>0.01</v>
      </c>
      <c r="DF9" s="4">
        <v>0.26</v>
      </c>
      <c r="DG9" s="4">
        <v>0.28999999999999998</v>
      </c>
      <c r="DH9" s="4">
        <v>2.9</v>
      </c>
      <c r="DI9" s="4">
        <v>0.28000000000000003</v>
      </c>
      <c r="DJ9" s="4">
        <v>2.6</v>
      </c>
      <c r="DK9" s="4">
        <v>5.0999999999999997E-2</v>
      </c>
      <c r="DL9" s="4">
        <v>0.9</v>
      </c>
      <c r="DM9" s="4">
        <v>0.35</v>
      </c>
      <c r="DN9" s="4">
        <v>2.5000000000000001E-2</v>
      </c>
      <c r="DO9" s="4">
        <v>0.62</v>
      </c>
      <c r="DP9" s="4">
        <v>6.5</v>
      </c>
      <c r="DQ9" s="4">
        <v>57</v>
      </c>
      <c r="DR9" s="4">
        <v>37</v>
      </c>
      <c r="DS9" s="4">
        <v>81</v>
      </c>
      <c r="DT9" s="4">
        <v>190</v>
      </c>
      <c r="DU9" s="4">
        <v>260</v>
      </c>
      <c r="DV9" s="4">
        <v>100</v>
      </c>
      <c r="DW9" s="4">
        <v>9.1999999999999998E-3</v>
      </c>
      <c r="DX9" s="4">
        <v>0.34</v>
      </c>
      <c r="DY9" s="4">
        <v>1.7999999999999999E-2</v>
      </c>
      <c r="DZ9" s="4">
        <v>6.7000000000000004E-2</v>
      </c>
      <c r="EA9" s="4">
        <v>0.46</v>
      </c>
      <c r="EB9" s="4">
        <v>0.46</v>
      </c>
      <c r="EC9" s="4">
        <v>0.01</v>
      </c>
      <c r="ED9" s="4">
        <v>1.9</v>
      </c>
      <c r="EE9" s="4">
        <v>0.24</v>
      </c>
      <c r="EF9" s="4">
        <v>1.7000000000000001E-2</v>
      </c>
      <c r="EG9" s="4">
        <v>1.0999999999999999E-2</v>
      </c>
      <c r="EH9" s="4">
        <v>310</v>
      </c>
      <c r="EI9" s="4">
        <v>9.4E-2</v>
      </c>
      <c r="EJ9" s="4">
        <v>52</v>
      </c>
      <c r="EK9" s="1">
        <v>230</v>
      </c>
      <c r="EL9" s="4">
        <v>1.7000000000000001E-2</v>
      </c>
      <c r="EM9" s="4">
        <v>6.4000000000000003E-3</v>
      </c>
      <c r="EN9" s="4">
        <v>0.02</v>
      </c>
      <c r="EO9" s="4">
        <v>1.4</v>
      </c>
      <c r="EP9" s="4">
        <v>1.1000000000000001</v>
      </c>
      <c r="EQ9" s="4">
        <v>0.62</v>
      </c>
      <c r="ER9" s="4">
        <v>120</v>
      </c>
      <c r="ES9" s="4">
        <v>1.2999999999999999E-2</v>
      </c>
      <c r="ET9" s="4">
        <v>1</v>
      </c>
      <c r="EU9" s="4">
        <v>16</v>
      </c>
      <c r="EV9" s="4">
        <v>0.01</v>
      </c>
      <c r="EW9" s="4">
        <v>0.01</v>
      </c>
      <c r="EX9" s="4">
        <v>1.0999999999999999E-2</v>
      </c>
      <c r="EY9" s="4">
        <v>0.83</v>
      </c>
      <c r="EZ9" s="4">
        <v>0.01</v>
      </c>
      <c r="FA9" s="4">
        <v>7.5999999999999998E-2</v>
      </c>
      <c r="FB9" s="4">
        <v>1.2E-2</v>
      </c>
      <c r="FC9" s="4">
        <v>1.7000000000000001E-2</v>
      </c>
      <c r="FD9" s="4">
        <v>30</v>
      </c>
      <c r="FE9" s="4">
        <v>0.25</v>
      </c>
      <c r="FF9" s="4">
        <v>250</v>
      </c>
      <c r="FG9" s="4">
        <v>0.01</v>
      </c>
      <c r="FH9" s="4">
        <v>0.01</v>
      </c>
      <c r="FI9" s="4">
        <v>0.01</v>
      </c>
      <c r="FJ9" s="4">
        <v>0.01</v>
      </c>
      <c r="FK9" s="4">
        <v>77</v>
      </c>
      <c r="FL9" s="4">
        <v>0.12</v>
      </c>
      <c r="FM9" s="4">
        <v>77</v>
      </c>
      <c r="FN9" s="42"/>
      <c r="FO9" s="42"/>
      <c r="FP9" s="42"/>
      <c r="FQ9" s="37"/>
      <c r="FR9" s="37"/>
      <c r="FS9" s="37">
        <v>0</v>
      </c>
      <c r="FT9" s="4">
        <v>0.83</v>
      </c>
      <c r="FU9" s="4">
        <v>6</v>
      </c>
      <c r="FV9" s="4">
        <v>4.2999999999999997E-2</v>
      </c>
      <c r="FW9" s="4">
        <v>0.01</v>
      </c>
      <c r="FX9" s="4">
        <v>1.2E-2</v>
      </c>
      <c r="FY9" s="4">
        <v>1.2E-2</v>
      </c>
      <c r="FZ9" s="70"/>
      <c r="GA9" s="4"/>
      <c r="GB9" s="4"/>
      <c r="GC9" s="4"/>
      <c r="GD9" s="4"/>
      <c r="GE9" s="4">
        <v>0.11</v>
      </c>
      <c r="GF9" s="4">
        <v>0.12</v>
      </c>
      <c r="GG9" s="4">
        <v>24</v>
      </c>
      <c r="GH9" s="4">
        <v>42</v>
      </c>
      <c r="GI9" s="4">
        <v>46</v>
      </c>
      <c r="GJ9" s="4">
        <v>7</v>
      </c>
      <c r="GK9" s="4">
        <v>0.01</v>
      </c>
      <c r="GL9" s="4">
        <v>2.5000000000000001E-2</v>
      </c>
      <c r="GM9" s="4">
        <v>0.89</v>
      </c>
      <c r="GN9" s="4">
        <v>2.9000000000000001E-2</v>
      </c>
      <c r="GO9" s="4">
        <v>7.8E-2</v>
      </c>
      <c r="GP9" s="4">
        <v>1.4999999999999999E-2</v>
      </c>
      <c r="GQ9" s="4">
        <v>1.4</v>
      </c>
      <c r="GR9" s="4">
        <v>200</v>
      </c>
      <c r="GS9" s="4">
        <v>0.12</v>
      </c>
      <c r="GT9" s="4">
        <v>360</v>
      </c>
      <c r="GU9" s="4">
        <v>23</v>
      </c>
      <c r="GV9" s="4">
        <v>0.01</v>
      </c>
      <c r="GW9" s="4">
        <v>0.01</v>
      </c>
      <c r="GX9" s="4">
        <v>0.28999999999999998</v>
      </c>
      <c r="GY9" s="4">
        <v>4.7E-2</v>
      </c>
      <c r="GZ9" s="4">
        <v>0.11</v>
      </c>
      <c r="HA9" s="4">
        <v>0.01</v>
      </c>
      <c r="HB9" s="4">
        <v>4.2999999999999997E-2</v>
      </c>
      <c r="HC9" s="4">
        <v>0.01</v>
      </c>
      <c r="HD9" s="4">
        <v>0.01</v>
      </c>
      <c r="HE9" s="4">
        <v>1.9E-2</v>
      </c>
      <c r="HF9" s="4">
        <v>0.01</v>
      </c>
      <c r="HG9" s="4">
        <v>2.8000000000000001E-2</v>
      </c>
      <c r="HH9" s="1">
        <v>0.3</v>
      </c>
      <c r="HI9" s="11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>
        <v>24</v>
      </c>
      <c r="IM9" s="10"/>
      <c r="IN9" s="10"/>
      <c r="IO9" s="10"/>
      <c r="IP9" s="10"/>
      <c r="IQ9" s="4">
        <v>5.1999999999999998E-2</v>
      </c>
      <c r="IR9" s="4">
        <v>0.59</v>
      </c>
      <c r="IS9" s="4">
        <v>1.0999999999999999E-2</v>
      </c>
      <c r="IT9" s="4">
        <v>0.01</v>
      </c>
      <c r="IU9" s="4">
        <v>0.01</v>
      </c>
      <c r="IV9" s="4">
        <v>0.01</v>
      </c>
      <c r="IW9" s="80"/>
      <c r="IX9" s="80"/>
      <c r="IY9" s="80"/>
      <c r="IZ9" s="80">
        <v>2.8956777295285363</v>
      </c>
      <c r="JA9" s="80">
        <v>0.05</v>
      </c>
      <c r="JB9" s="80">
        <v>0.05</v>
      </c>
      <c r="JC9" s="80"/>
      <c r="JD9" s="80"/>
      <c r="JE9" s="80">
        <v>0.05</v>
      </c>
      <c r="JF9" s="80">
        <v>0.05</v>
      </c>
      <c r="JG9" s="80"/>
      <c r="JH9" s="80"/>
      <c r="JI9" s="80"/>
      <c r="JJ9" s="80">
        <v>0.05</v>
      </c>
      <c r="JK9" s="80"/>
      <c r="JL9" s="80">
        <v>0.05</v>
      </c>
      <c r="JM9" s="80"/>
      <c r="JN9" s="80"/>
      <c r="JO9" s="80"/>
      <c r="JP9" s="80"/>
      <c r="JQ9" s="80">
        <v>0.05</v>
      </c>
      <c r="JR9" s="80">
        <v>0.05</v>
      </c>
      <c r="JS9" s="80"/>
      <c r="JT9" s="80"/>
      <c r="JU9" s="80"/>
      <c r="JV9" s="80"/>
      <c r="JW9" s="80"/>
      <c r="JX9" s="80"/>
      <c r="JY9" s="80"/>
      <c r="JZ9" s="80"/>
      <c r="KA9" s="80"/>
      <c r="KB9" s="80"/>
      <c r="KC9" s="80"/>
      <c r="KD9" s="80"/>
      <c r="KE9" s="80"/>
      <c r="KF9" s="80"/>
      <c r="KG9" s="4">
        <v>8.2000000000000007E-3</v>
      </c>
      <c r="KH9" s="4">
        <v>2.5000000000000001E-2</v>
      </c>
      <c r="KI9" s="4">
        <v>1.6</v>
      </c>
      <c r="KJ9" s="4">
        <v>0.56999999999999995</v>
      </c>
      <c r="KK9" s="4">
        <v>1.7000000000000001E-2</v>
      </c>
      <c r="KL9" s="4">
        <v>0.01</v>
      </c>
      <c r="KM9" s="4">
        <v>2.1</v>
      </c>
      <c r="KN9" s="4">
        <v>0.26</v>
      </c>
      <c r="KO9" s="4">
        <v>7.4999999999999997E-3</v>
      </c>
      <c r="KP9" s="4">
        <v>0.01</v>
      </c>
      <c r="KQ9" s="4">
        <v>0.01</v>
      </c>
      <c r="KR9" s="4">
        <v>0.01</v>
      </c>
      <c r="KS9" s="4">
        <v>2.5999999999999999E-2</v>
      </c>
      <c r="KT9" s="4">
        <v>0.01</v>
      </c>
      <c r="KU9" s="4">
        <v>0.01</v>
      </c>
      <c r="KV9" s="4">
        <v>7.7999999999999996E-3</v>
      </c>
      <c r="KW9" s="4">
        <v>1.8</v>
      </c>
      <c r="KX9" s="4">
        <v>0.01</v>
      </c>
      <c r="KY9" s="80"/>
      <c r="KZ9" s="16"/>
      <c r="LA9" s="4">
        <v>0.01</v>
      </c>
      <c r="LB9" s="4">
        <v>7.7000000000000002E-3</v>
      </c>
      <c r="LC9" s="4">
        <v>0.01</v>
      </c>
      <c r="LD9" s="4">
        <v>0.01</v>
      </c>
      <c r="LE9" s="4">
        <v>0.01</v>
      </c>
      <c r="LF9" s="4">
        <v>0.01</v>
      </c>
      <c r="LG9" s="4">
        <v>0.01</v>
      </c>
      <c r="LH9" s="4">
        <v>0.01</v>
      </c>
      <c r="LI9" s="4">
        <v>0.01</v>
      </c>
      <c r="LJ9" s="1">
        <v>0.01</v>
      </c>
      <c r="LK9" s="4"/>
      <c r="LL9" s="4"/>
      <c r="LM9" s="4"/>
      <c r="LN9" s="16"/>
      <c r="LO9" s="16"/>
      <c r="LP9" s="16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8"/>
    </row>
    <row r="10" spans="1:360" x14ac:dyDescent="0.35">
      <c r="A10" s="28" t="s">
        <v>14</v>
      </c>
      <c r="B10" s="4">
        <v>130</v>
      </c>
      <c r="C10" s="4">
        <v>150</v>
      </c>
      <c r="D10" s="4">
        <v>260</v>
      </c>
      <c r="E10" s="4">
        <v>260</v>
      </c>
      <c r="F10" s="4">
        <v>35</v>
      </c>
      <c r="G10" s="4">
        <v>210</v>
      </c>
      <c r="H10" s="4">
        <v>100</v>
      </c>
      <c r="I10" s="4">
        <v>290</v>
      </c>
      <c r="J10" s="4">
        <v>160</v>
      </c>
      <c r="K10" s="4">
        <v>160</v>
      </c>
      <c r="L10" s="4">
        <v>240</v>
      </c>
      <c r="M10" s="4">
        <v>710</v>
      </c>
      <c r="N10" s="4">
        <v>220</v>
      </c>
      <c r="O10" s="4">
        <v>240</v>
      </c>
      <c r="P10" s="4">
        <v>280</v>
      </c>
      <c r="Q10" s="4">
        <v>650</v>
      </c>
      <c r="R10" s="4">
        <v>160</v>
      </c>
      <c r="S10" s="4">
        <v>200</v>
      </c>
      <c r="T10" s="4">
        <v>700</v>
      </c>
      <c r="U10" s="4">
        <v>610</v>
      </c>
      <c r="V10" s="4">
        <v>240</v>
      </c>
      <c r="W10" s="4">
        <v>260</v>
      </c>
      <c r="X10" s="4">
        <v>690</v>
      </c>
      <c r="Y10" s="4">
        <v>510</v>
      </c>
      <c r="Z10" s="4">
        <v>110</v>
      </c>
      <c r="AA10" s="4">
        <v>130</v>
      </c>
      <c r="AB10" s="4">
        <v>440</v>
      </c>
      <c r="AC10" s="4">
        <v>350</v>
      </c>
      <c r="AD10" s="4">
        <v>130</v>
      </c>
      <c r="AE10" s="4">
        <v>1400</v>
      </c>
      <c r="AF10" s="4">
        <v>230</v>
      </c>
      <c r="AG10" s="4">
        <v>540</v>
      </c>
      <c r="AH10" s="4">
        <v>120</v>
      </c>
      <c r="AI10" s="4">
        <v>56</v>
      </c>
      <c r="AJ10" s="4">
        <v>30</v>
      </c>
      <c r="AK10" s="4">
        <v>110</v>
      </c>
      <c r="AL10" s="4">
        <v>170</v>
      </c>
      <c r="AM10" s="4">
        <v>190</v>
      </c>
      <c r="AN10" s="4">
        <v>400</v>
      </c>
      <c r="AO10" s="4">
        <v>140</v>
      </c>
      <c r="AP10" s="4">
        <v>210</v>
      </c>
      <c r="AQ10" s="4">
        <v>320</v>
      </c>
      <c r="AR10" s="4">
        <v>480</v>
      </c>
      <c r="AS10" s="4">
        <v>160</v>
      </c>
      <c r="AT10" s="4">
        <v>580</v>
      </c>
      <c r="AU10" s="4">
        <v>440</v>
      </c>
      <c r="AV10" s="4">
        <v>440</v>
      </c>
      <c r="AW10" s="4">
        <v>450</v>
      </c>
      <c r="AX10" s="4">
        <v>160</v>
      </c>
      <c r="AY10" s="4">
        <v>110</v>
      </c>
      <c r="AZ10" s="4">
        <v>110</v>
      </c>
      <c r="BA10" s="4">
        <v>530</v>
      </c>
      <c r="BB10" s="4">
        <v>280</v>
      </c>
      <c r="BC10" s="1">
        <v>320</v>
      </c>
      <c r="BD10" s="4">
        <v>1700</v>
      </c>
      <c r="BE10" s="4">
        <v>830</v>
      </c>
      <c r="BF10" s="4">
        <v>4400</v>
      </c>
      <c r="BG10" s="4">
        <v>2100</v>
      </c>
      <c r="BH10" s="4">
        <v>5400</v>
      </c>
      <c r="BI10" s="4">
        <v>5700</v>
      </c>
      <c r="BJ10" s="4">
        <v>5300</v>
      </c>
      <c r="BK10" s="4">
        <v>3100</v>
      </c>
      <c r="BL10" s="4">
        <v>5400</v>
      </c>
      <c r="BM10" s="4">
        <v>5100</v>
      </c>
      <c r="BN10" s="4">
        <v>4900</v>
      </c>
      <c r="BO10" s="4">
        <v>4000</v>
      </c>
      <c r="BP10" s="4">
        <v>3700</v>
      </c>
      <c r="BQ10" s="4">
        <v>4500</v>
      </c>
      <c r="BR10" s="4">
        <v>4300</v>
      </c>
      <c r="BS10" s="4">
        <v>930</v>
      </c>
      <c r="BT10" s="4">
        <v>390</v>
      </c>
      <c r="BU10" s="4">
        <v>330</v>
      </c>
      <c r="BV10" s="4">
        <v>390</v>
      </c>
      <c r="BW10" s="4">
        <v>5700</v>
      </c>
      <c r="BX10" s="4">
        <v>3100</v>
      </c>
      <c r="BY10" s="4">
        <v>3000</v>
      </c>
      <c r="BZ10" s="4">
        <v>58</v>
      </c>
      <c r="CA10" s="4">
        <v>1100</v>
      </c>
      <c r="CB10" s="4">
        <v>120</v>
      </c>
      <c r="CC10" s="4">
        <v>180</v>
      </c>
      <c r="CD10" s="4">
        <v>87</v>
      </c>
      <c r="CE10" s="4">
        <v>190</v>
      </c>
      <c r="CF10" s="4">
        <v>1000</v>
      </c>
      <c r="CG10" s="4">
        <v>4400</v>
      </c>
      <c r="CH10" s="4">
        <v>5900</v>
      </c>
      <c r="CI10" s="4">
        <v>5800</v>
      </c>
      <c r="CJ10" s="4">
        <v>7100</v>
      </c>
      <c r="CK10" s="4">
        <v>1900</v>
      </c>
      <c r="CL10" s="4">
        <v>2600</v>
      </c>
      <c r="CM10" s="4">
        <v>3200</v>
      </c>
      <c r="CN10" s="4">
        <v>2000</v>
      </c>
      <c r="CO10" s="4">
        <v>1200</v>
      </c>
      <c r="CP10" s="4">
        <v>1800</v>
      </c>
      <c r="CQ10" s="10">
        <v>1345</v>
      </c>
      <c r="CR10" s="4">
        <v>2800</v>
      </c>
      <c r="CS10" s="4">
        <v>5700</v>
      </c>
      <c r="CT10" s="4">
        <v>5800</v>
      </c>
      <c r="CU10" s="4">
        <v>5100</v>
      </c>
      <c r="CV10" s="4">
        <v>5200</v>
      </c>
      <c r="CW10" s="4">
        <v>5700</v>
      </c>
      <c r="CX10" s="4">
        <v>5300</v>
      </c>
      <c r="CY10" s="4">
        <v>1600</v>
      </c>
      <c r="CZ10" s="4">
        <v>1800</v>
      </c>
      <c r="DA10" s="4">
        <v>3700</v>
      </c>
      <c r="DB10" s="4">
        <v>3300</v>
      </c>
      <c r="DC10" s="4">
        <v>2100</v>
      </c>
      <c r="DD10" s="4">
        <v>3700</v>
      </c>
      <c r="DE10" s="4">
        <v>4700</v>
      </c>
      <c r="DF10" s="4">
        <v>4000</v>
      </c>
      <c r="DG10" s="4">
        <v>3300</v>
      </c>
      <c r="DH10" s="4">
        <v>3600</v>
      </c>
      <c r="DI10" s="4">
        <v>1800</v>
      </c>
      <c r="DJ10" s="4">
        <v>4500</v>
      </c>
      <c r="DK10" s="4">
        <v>2800</v>
      </c>
      <c r="DL10" s="4">
        <v>5300</v>
      </c>
      <c r="DM10" s="4">
        <v>5500</v>
      </c>
      <c r="DN10" s="4">
        <v>4900</v>
      </c>
      <c r="DO10" s="4">
        <v>5500</v>
      </c>
      <c r="DP10" s="4">
        <v>3500</v>
      </c>
      <c r="DQ10" s="4">
        <v>5000</v>
      </c>
      <c r="DR10" s="4">
        <v>5100</v>
      </c>
      <c r="DS10" s="4">
        <v>4300</v>
      </c>
      <c r="DT10" s="4">
        <v>5500</v>
      </c>
      <c r="DU10" s="4">
        <v>4700</v>
      </c>
      <c r="DV10" s="4">
        <v>5600</v>
      </c>
      <c r="DW10" s="4">
        <v>660</v>
      </c>
      <c r="DX10" s="4">
        <v>7100</v>
      </c>
      <c r="DY10" s="4">
        <v>1900</v>
      </c>
      <c r="DZ10" s="4">
        <v>6200</v>
      </c>
      <c r="EA10" s="4">
        <v>6700</v>
      </c>
      <c r="EB10" s="4">
        <v>5400</v>
      </c>
      <c r="EC10" s="4">
        <v>110</v>
      </c>
      <c r="ED10" s="4">
        <v>230</v>
      </c>
      <c r="EE10" s="4">
        <v>3500</v>
      </c>
      <c r="EF10" s="4">
        <v>3200</v>
      </c>
      <c r="EG10" s="4">
        <v>250</v>
      </c>
      <c r="EH10" s="4">
        <v>5200</v>
      </c>
      <c r="EI10" s="4">
        <v>2700</v>
      </c>
      <c r="EJ10" s="4">
        <v>3200</v>
      </c>
      <c r="EK10" s="1">
        <v>3400</v>
      </c>
      <c r="EL10" s="4">
        <v>670</v>
      </c>
      <c r="EM10" s="4">
        <v>70</v>
      </c>
      <c r="EN10" s="4">
        <v>2100</v>
      </c>
      <c r="EO10" s="4">
        <v>460</v>
      </c>
      <c r="EP10" s="4">
        <v>220</v>
      </c>
      <c r="EQ10" s="4">
        <v>210</v>
      </c>
      <c r="ER10" s="4">
        <v>250</v>
      </c>
      <c r="ES10" s="4">
        <v>140</v>
      </c>
      <c r="ET10" s="4">
        <v>200</v>
      </c>
      <c r="EU10" s="4">
        <v>550</v>
      </c>
      <c r="EV10" s="4">
        <v>130</v>
      </c>
      <c r="EW10" s="4">
        <v>540</v>
      </c>
      <c r="EX10" s="4">
        <v>220</v>
      </c>
      <c r="EY10" s="4">
        <v>880</v>
      </c>
      <c r="EZ10" s="4">
        <v>660</v>
      </c>
      <c r="FA10" s="4">
        <v>430</v>
      </c>
      <c r="FB10" s="4">
        <v>400</v>
      </c>
      <c r="FC10" s="4">
        <v>1500</v>
      </c>
      <c r="FD10" s="4">
        <v>1500</v>
      </c>
      <c r="FE10" s="4">
        <v>3200</v>
      </c>
      <c r="FF10" s="4">
        <v>310</v>
      </c>
      <c r="FG10" s="4">
        <v>1200</v>
      </c>
      <c r="FH10" s="4">
        <v>190</v>
      </c>
      <c r="FI10" s="4">
        <v>190</v>
      </c>
      <c r="FJ10" s="4">
        <v>2800</v>
      </c>
      <c r="FK10" s="4">
        <v>540</v>
      </c>
      <c r="FL10" s="4">
        <v>25</v>
      </c>
      <c r="FM10" s="4">
        <v>290</v>
      </c>
      <c r="FN10" s="41">
        <v>1811.23</v>
      </c>
      <c r="FO10" s="41">
        <v>1883.33</v>
      </c>
      <c r="FP10" s="41">
        <v>598.33000000000004</v>
      </c>
      <c r="FQ10" s="37">
        <v>2462</v>
      </c>
      <c r="FR10" s="37">
        <v>1544</v>
      </c>
      <c r="FS10" s="37">
        <v>1960</v>
      </c>
      <c r="FT10" s="4">
        <v>330</v>
      </c>
      <c r="FU10" s="4">
        <v>530</v>
      </c>
      <c r="FV10" s="4">
        <v>490</v>
      </c>
      <c r="FW10" s="4">
        <v>140</v>
      </c>
      <c r="FX10" s="4">
        <v>110</v>
      </c>
      <c r="FY10" s="4">
        <v>140</v>
      </c>
      <c r="FZ10" s="71">
        <v>1729.9770000000001</v>
      </c>
      <c r="GA10" s="4">
        <v>5400</v>
      </c>
      <c r="GB10" s="4">
        <v>890</v>
      </c>
      <c r="GC10" s="4">
        <v>930</v>
      </c>
      <c r="GD10" s="4">
        <v>5500</v>
      </c>
      <c r="GE10" s="4">
        <v>6900</v>
      </c>
      <c r="GF10" s="4">
        <v>1600</v>
      </c>
      <c r="GG10" s="4">
        <v>280</v>
      </c>
      <c r="GH10" s="4">
        <v>200</v>
      </c>
      <c r="GI10" s="4">
        <v>150</v>
      </c>
      <c r="GJ10" s="4">
        <v>76</v>
      </c>
      <c r="GK10" s="4">
        <v>610</v>
      </c>
      <c r="GL10" s="4">
        <v>740</v>
      </c>
      <c r="GM10" s="4">
        <v>71</v>
      </c>
      <c r="GN10" s="4">
        <v>2100</v>
      </c>
      <c r="GO10" s="4">
        <v>910</v>
      </c>
      <c r="GP10" s="4">
        <v>91</v>
      </c>
      <c r="GQ10" s="4">
        <v>74</v>
      </c>
      <c r="GR10" s="4">
        <v>89</v>
      </c>
      <c r="GS10" s="4">
        <v>140</v>
      </c>
      <c r="GT10" s="4">
        <v>65</v>
      </c>
      <c r="GU10" s="4">
        <v>98</v>
      </c>
      <c r="GV10" s="4">
        <v>460</v>
      </c>
      <c r="GW10" s="4">
        <v>140</v>
      </c>
      <c r="GX10" s="4">
        <v>680</v>
      </c>
      <c r="GY10" s="4">
        <v>130</v>
      </c>
      <c r="GZ10" s="4">
        <v>110</v>
      </c>
      <c r="HA10" s="4">
        <v>840</v>
      </c>
      <c r="HB10" s="4">
        <v>280</v>
      </c>
      <c r="HC10" s="4">
        <v>200</v>
      </c>
      <c r="HD10" s="4">
        <v>540</v>
      </c>
      <c r="HE10" s="4">
        <v>2300</v>
      </c>
      <c r="HF10" s="4">
        <v>230</v>
      </c>
      <c r="HG10" s="4">
        <v>260</v>
      </c>
      <c r="HH10" s="1">
        <v>35</v>
      </c>
      <c r="HI10" s="80">
        <v>2464.08</v>
      </c>
      <c r="HJ10" s="60">
        <v>149.12</v>
      </c>
      <c r="HK10" s="60">
        <v>2685.98</v>
      </c>
      <c r="HL10" s="60">
        <v>5758.83</v>
      </c>
      <c r="HM10" s="60">
        <v>2498.46</v>
      </c>
      <c r="HN10" s="60">
        <v>2750</v>
      </c>
      <c r="HO10" s="60">
        <v>2475.2600000000002</v>
      </c>
      <c r="HP10" s="60">
        <v>2854.67</v>
      </c>
      <c r="HQ10" s="60">
        <v>2647</v>
      </c>
      <c r="HR10" s="60">
        <v>1148</v>
      </c>
      <c r="HS10" s="60">
        <v>263</v>
      </c>
      <c r="HT10" s="60">
        <v>75</v>
      </c>
      <c r="HU10" s="60">
        <v>439</v>
      </c>
      <c r="HV10" s="60">
        <v>180</v>
      </c>
      <c r="HW10" s="60">
        <v>119</v>
      </c>
      <c r="HX10" s="60">
        <v>123</v>
      </c>
      <c r="HY10" s="10">
        <v>512</v>
      </c>
      <c r="HZ10" s="10">
        <v>1063</v>
      </c>
      <c r="IA10" s="10">
        <v>669</v>
      </c>
      <c r="IB10" s="10">
        <v>817</v>
      </c>
      <c r="IC10" s="10">
        <v>1019</v>
      </c>
      <c r="ID10" s="10">
        <v>242</v>
      </c>
      <c r="IE10" s="10">
        <v>2201</v>
      </c>
      <c r="IF10" s="10">
        <v>1871</v>
      </c>
      <c r="IG10" s="10">
        <v>1230</v>
      </c>
      <c r="IH10" s="10">
        <v>971</v>
      </c>
      <c r="II10" s="10">
        <v>1752</v>
      </c>
      <c r="IJ10" s="10">
        <v>1478</v>
      </c>
      <c r="IK10" s="10">
        <v>8605</v>
      </c>
      <c r="IL10" s="10">
        <v>6997</v>
      </c>
      <c r="IM10" s="10">
        <v>216</v>
      </c>
      <c r="IN10" s="10">
        <v>216</v>
      </c>
      <c r="IO10" s="10">
        <v>1685</v>
      </c>
      <c r="IP10" s="10">
        <v>15900</v>
      </c>
      <c r="IQ10" s="4">
        <v>430</v>
      </c>
      <c r="IR10" s="4">
        <v>180</v>
      </c>
      <c r="IS10" s="4">
        <v>150</v>
      </c>
      <c r="IT10" s="4">
        <v>2500</v>
      </c>
      <c r="IU10" s="4">
        <v>650</v>
      </c>
      <c r="IV10" s="4">
        <v>37</v>
      </c>
      <c r="IW10" s="82">
        <v>111.02500000000001</v>
      </c>
      <c r="IX10" s="82">
        <v>199.78</v>
      </c>
      <c r="IY10" s="82">
        <v>191.38399999999999</v>
      </c>
      <c r="IZ10" s="82"/>
      <c r="JA10" s="82">
        <v>308.70499999999998</v>
      </c>
      <c r="JB10" s="82">
        <v>161.8731296</v>
      </c>
      <c r="JC10" s="82">
        <v>375.15</v>
      </c>
      <c r="JD10" s="82">
        <v>3459.2170000000001</v>
      </c>
      <c r="JE10" s="82">
        <v>7756.7709999999997</v>
      </c>
      <c r="JF10" s="82">
        <v>347.233</v>
      </c>
      <c r="JG10" s="82">
        <v>373.36500000000001</v>
      </c>
      <c r="JH10" s="82">
        <v>412.24900000000002</v>
      </c>
      <c r="JI10" s="82">
        <v>646.03599999999994</v>
      </c>
      <c r="JJ10" s="82">
        <v>423.267</v>
      </c>
      <c r="JK10" s="82">
        <v>152.46496481670638</v>
      </c>
      <c r="JL10" s="82">
        <v>231.39699999999999</v>
      </c>
      <c r="JM10" s="82">
        <v>215.00399999999999</v>
      </c>
      <c r="JN10" s="82">
        <v>5883.1880000000001</v>
      </c>
      <c r="JO10" s="82">
        <v>7060.3530000000001</v>
      </c>
      <c r="JP10" s="82">
        <v>598.92100000000005</v>
      </c>
      <c r="JQ10" s="82">
        <v>394.35500000000002</v>
      </c>
      <c r="JR10" s="82">
        <v>1068.6669999999999</v>
      </c>
      <c r="JS10" s="82">
        <v>253.108</v>
      </c>
      <c r="JT10" s="82">
        <v>237.03100000000001</v>
      </c>
      <c r="JU10" s="82">
        <v>198.33099999999999</v>
      </c>
      <c r="JV10" s="82">
        <v>218.08659026612324</v>
      </c>
      <c r="JW10" s="82">
        <v>369.64400000000001</v>
      </c>
      <c r="JX10" s="82">
        <v>3743.2666202404807</v>
      </c>
      <c r="JY10" s="82">
        <v>581.50122464733965</v>
      </c>
      <c r="JZ10" s="82">
        <v>1534.6089999999999</v>
      </c>
      <c r="KA10" s="82">
        <v>3615.8429999999998</v>
      </c>
      <c r="KB10" s="82">
        <v>8158.8980000000001</v>
      </c>
      <c r="KC10" s="82">
        <v>495.24381408890781</v>
      </c>
      <c r="KD10" s="82">
        <v>1150.2945802169338</v>
      </c>
      <c r="KE10" s="82">
        <v>3268.6891229806934</v>
      </c>
      <c r="KF10" s="82">
        <v>7426.6488827999992</v>
      </c>
      <c r="KG10" s="4">
        <v>160</v>
      </c>
      <c r="KH10" s="4">
        <v>5100</v>
      </c>
      <c r="KI10" s="4">
        <v>340</v>
      </c>
      <c r="KJ10" s="4">
        <v>390</v>
      </c>
      <c r="KK10" s="4">
        <v>3400</v>
      </c>
      <c r="KL10" s="4">
        <v>81</v>
      </c>
      <c r="KM10" s="4">
        <v>260</v>
      </c>
      <c r="KN10" s="4">
        <v>110</v>
      </c>
      <c r="KO10" s="4">
        <v>170</v>
      </c>
      <c r="KP10" s="4">
        <v>88</v>
      </c>
      <c r="KQ10" s="4">
        <v>270</v>
      </c>
      <c r="KR10" s="4">
        <v>2400</v>
      </c>
      <c r="KS10" s="4">
        <v>2900</v>
      </c>
      <c r="KT10" s="4">
        <v>150</v>
      </c>
      <c r="KU10" s="4">
        <v>110</v>
      </c>
      <c r="KV10" s="4">
        <v>230</v>
      </c>
      <c r="KW10" s="4">
        <v>330</v>
      </c>
      <c r="KX10" s="4">
        <v>970</v>
      </c>
      <c r="KY10" s="82">
        <v>167.70699999999999</v>
      </c>
      <c r="KZ10" s="60">
        <v>2694.65</v>
      </c>
      <c r="LA10" s="4">
        <v>14</v>
      </c>
      <c r="LB10" s="4">
        <v>410</v>
      </c>
      <c r="LC10" s="4">
        <v>690</v>
      </c>
      <c r="LD10" s="4">
        <v>3600</v>
      </c>
      <c r="LE10" s="4">
        <v>4000</v>
      </c>
      <c r="LF10" s="4">
        <v>4300</v>
      </c>
      <c r="LG10" s="4">
        <v>190</v>
      </c>
      <c r="LH10" s="4">
        <v>350</v>
      </c>
      <c r="LI10" s="4">
        <v>950</v>
      </c>
      <c r="LJ10" s="1">
        <v>240</v>
      </c>
      <c r="LK10" s="4">
        <v>2200</v>
      </c>
      <c r="LL10" s="4">
        <v>1200</v>
      </c>
      <c r="LM10" s="4">
        <v>1800</v>
      </c>
      <c r="LN10" s="60">
        <v>350.86</v>
      </c>
      <c r="LO10" s="60">
        <v>306.44</v>
      </c>
      <c r="LP10" s="60">
        <v>324.91000000000003</v>
      </c>
      <c r="LQ10" s="10">
        <v>1402</v>
      </c>
      <c r="LR10" s="10">
        <v>263</v>
      </c>
      <c r="LS10" s="10">
        <v>231</v>
      </c>
      <c r="LT10" s="10">
        <v>567</v>
      </c>
      <c r="LU10" s="10">
        <v>81</v>
      </c>
      <c r="LV10" s="10">
        <v>328</v>
      </c>
      <c r="LW10" s="10">
        <v>396</v>
      </c>
      <c r="LX10" s="10">
        <v>158</v>
      </c>
      <c r="LY10" s="10">
        <v>939</v>
      </c>
      <c r="LZ10" s="10">
        <v>1261</v>
      </c>
      <c r="MA10" s="10">
        <v>378</v>
      </c>
      <c r="MB10" s="86">
        <v>17</v>
      </c>
      <c r="MC10" s="86">
        <v>40</v>
      </c>
      <c r="MD10" s="86">
        <v>180</v>
      </c>
      <c r="ME10" s="86">
        <v>160</v>
      </c>
      <c r="MF10" s="86">
        <v>110</v>
      </c>
      <c r="MG10" s="86">
        <v>49</v>
      </c>
      <c r="MH10" s="86">
        <v>170</v>
      </c>
      <c r="MI10" s="86">
        <v>120</v>
      </c>
      <c r="MJ10" s="86">
        <v>270</v>
      </c>
      <c r="MK10" s="86">
        <v>44</v>
      </c>
      <c r="ML10" s="86">
        <v>160</v>
      </c>
      <c r="MM10" s="86">
        <v>160</v>
      </c>
      <c r="MN10" s="86">
        <v>160</v>
      </c>
      <c r="MO10" s="86">
        <v>81</v>
      </c>
      <c r="MP10" s="86">
        <v>48</v>
      </c>
      <c r="MQ10" s="86">
        <v>120</v>
      </c>
      <c r="MR10" s="86">
        <v>44</v>
      </c>
      <c r="MS10" s="87">
        <v>92</v>
      </c>
    </row>
    <row r="11" spans="1:360" x14ac:dyDescent="0.35">
      <c r="A11" s="28" t="s">
        <v>15</v>
      </c>
      <c r="B11" s="4">
        <v>15</v>
      </c>
      <c r="C11" s="4">
        <v>85</v>
      </c>
      <c r="D11" s="4">
        <v>38</v>
      </c>
      <c r="E11" s="4">
        <v>42</v>
      </c>
      <c r="F11" s="4">
        <v>12</v>
      </c>
      <c r="G11" s="4">
        <v>49</v>
      </c>
      <c r="H11" s="4">
        <v>22</v>
      </c>
      <c r="I11" s="4">
        <v>18</v>
      </c>
      <c r="J11" s="4">
        <v>410</v>
      </c>
      <c r="K11" s="4">
        <v>450</v>
      </c>
      <c r="L11" s="4">
        <v>440</v>
      </c>
      <c r="M11" s="4">
        <v>61</v>
      </c>
      <c r="N11" s="4">
        <v>50</v>
      </c>
      <c r="O11" s="4">
        <v>190</v>
      </c>
      <c r="P11" s="4">
        <v>190</v>
      </c>
      <c r="Q11" s="4">
        <v>300</v>
      </c>
      <c r="R11" s="4">
        <v>80</v>
      </c>
      <c r="S11" s="4">
        <v>480</v>
      </c>
      <c r="T11" s="4">
        <v>200</v>
      </c>
      <c r="U11" s="4">
        <v>180</v>
      </c>
      <c r="V11" s="4">
        <v>32</v>
      </c>
      <c r="W11" s="4">
        <v>76</v>
      </c>
      <c r="X11" s="4">
        <v>230</v>
      </c>
      <c r="Y11" s="4">
        <v>170</v>
      </c>
      <c r="Z11" s="4">
        <v>28</v>
      </c>
      <c r="AA11" s="4">
        <v>39</v>
      </c>
      <c r="AB11" s="4">
        <v>31</v>
      </c>
      <c r="AC11" s="4">
        <v>19</v>
      </c>
      <c r="AD11" s="4">
        <v>22</v>
      </c>
      <c r="AE11" s="4">
        <v>40</v>
      </c>
      <c r="AF11" s="4">
        <v>17</v>
      </c>
      <c r="AG11" s="4">
        <v>7.8</v>
      </c>
      <c r="AH11" s="4">
        <v>13</v>
      </c>
      <c r="AI11" s="4">
        <v>9.9</v>
      </c>
      <c r="AJ11" s="4">
        <v>6</v>
      </c>
      <c r="AK11" s="4">
        <v>30</v>
      </c>
      <c r="AL11" s="4">
        <v>11</v>
      </c>
      <c r="AM11" s="4">
        <v>10</v>
      </c>
      <c r="AN11" s="4">
        <v>26</v>
      </c>
      <c r="AO11" s="4">
        <v>19</v>
      </c>
      <c r="AP11" s="4">
        <v>16</v>
      </c>
      <c r="AQ11" s="4">
        <v>8.3000000000000007</v>
      </c>
      <c r="AR11" s="4">
        <v>14</v>
      </c>
      <c r="AS11" s="4">
        <v>21</v>
      </c>
      <c r="AT11" s="4">
        <v>25</v>
      </c>
      <c r="AU11" s="4">
        <v>24</v>
      </c>
      <c r="AV11" s="4">
        <v>62</v>
      </c>
      <c r="AW11" s="4">
        <v>41</v>
      </c>
      <c r="AX11" s="4">
        <v>19</v>
      </c>
      <c r="AY11" s="4">
        <v>10</v>
      </c>
      <c r="AZ11" s="4">
        <v>9.5</v>
      </c>
      <c r="BA11" s="4">
        <v>20</v>
      </c>
      <c r="BB11" s="4">
        <v>35</v>
      </c>
      <c r="BC11" s="1">
        <v>14</v>
      </c>
      <c r="BD11" s="4">
        <v>30</v>
      </c>
      <c r="BE11" s="4">
        <v>5.0999999999999996</v>
      </c>
      <c r="BF11" s="4">
        <v>160</v>
      </c>
      <c r="BG11" s="4">
        <v>36</v>
      </c>
      <c r="BH11" s="4">
        <v>30</v>
      </c>
      <c r="BI11" s="4">
        <v>20</v>
      </c>
      <c r="BJ11" s="4">
        <v>14</v>
      </c>
      <c r="BK11" s="4">
        <v>8.5</v>
      </c>
      <c r="BL11" s="4">
        <v>18</v>
      </c>
      <c r="BM11" s="4">
        <v>24</v>
      </c>
      <c r="BN11" s="4">
        <v>18</v>
      </c>
      <c r="BO11" s="4">
        <v>18</v>
      </c>
      <c r="BP11" s="4">
        <v>15</v>
      </c>
      <c r="BQ11" s="4">
        <v>53</v>
      </c>
      <c r="BR11" s="4">
        <v>55</v>
      </c>
      <c r="BS11" s="4">
        <v>170</v>
      </c>
      <c r="BT11" s="4">
        <v>130</v>
      </c>
      <c r="BU11" s="4">
        <v>43</v>
      </c>
      <c r="BV11" s="4">
        <v>60</v>
      </c>
      <c r="BW11" s="4">
        <v>52</v>
      </c>
      <c r="BX11" s="4">
        <v>84</v>
      </c>
      <c r="BY11" s="4">
        <v>45</v>
      </c>
      <c r="BZ11" s="4">
        <v>87</v>
      </c>
      <c r="CA11" s="4">
        <v>100</v>
      </c>
      <c r="CB11" s="4">
        <v>67</v>
      </c>
      <c r="CC11" s="4">
        <v>80</v>
      </c>
      <c r="CD11" s="4">
        <v>81</v>
      </c>
      <c r="CE11" s="4">
        <v>65</v>
      </c>
      <c r="CF11" s="4">
        <v>69</v>
      </c>
      <c r="CG11" s="4">
        <v>89</v>
      </c>
      <c r="CH11" s="4">
        <v>31</v>
      </c>
      <c r="CI11" s="4">
        <v>48</v>
      </c>
      <c r="CJ11" s="4">
        <v>110</v>
      </c>
      <c r="CK11" s="4">
        <v>11</v>
      </c>
      <c r="CL11" s="4">
        <v>19</v>
      </c>
      <c r="CM11" s="4">
        <v>19</v>
      </c>
      <c r="CN11" s="4">
        <v>72</v>
      </c>
      <c r="CO11" s="4">
        <v>57</v>
      </c>
      <c r="CP11" s="4">
        <v>52</v>
      </c>
      <c r="CQ11" s="10">
        <v>17</v>
      </c>
      <c r="CR11" s="4">
        <v>14</v>
      </c>
      <c r="CS11" s="4">
        <v>6.3</v>
      </c>
      <c r="CT11" s="4">
        <v>9.3000000000000007</v>
      </c>
      <c r="CU11" s="4">
        <v>15</v>
      </c>
      <c r="CV11" s="4">
        <v>18</v>
      </c>
      <c r="CW11" s="4">
        <v>38</v>
      </c>
      <c r="CX11" s="4">
        <v>76</v>
      </c>
      <c r="CY11" s="4">
        <v>50</v>
      </c>
      <c r="CZ11" s="4">
        <v>17</v>
      </c>
      <c r="DA11" s="4">
        <v>49</v>
      </c>
      <c r="DB11" s="4">
        <v>50</v>
      </c>
      <c r="DC11" s="4">
        <v>25</v>
      </c>
      <c r="DD11" s="4">
        <v>25</v>
      </c>
      <c r="DE11" s="4">
        <v>30</v>
      </c>
      <c r="DF11" s="4">
        <v>36</v>
      </c>
      <c r="DG11" s="4">
        <v>12</v>
      </c>
      <c r="DH11" s="4">
        <v>22</v>
      </c>
      <c r="DI11" s="4">
        <v>8.1999999999999993</v>
      </c>
      <c r="DJ11" s="4">
        <v>48</v>
      </c>
      <c r="DK11" s="4">
        <v>30</v>
      </c>
      <c r="DL11" s="4">
        <v>60</v>
      </c>
      <c r="DM11" s="4">
        <v>38</v>
      </c>
      <c r="DN11" s="4">
        <v>28</v>
      </c>
      <c r="DO11" s="4">
        <v>46</v>
      </c>
      <c r="DP11" s="4">
        <v>37</v>
      </c>
      <c r="DQ11" s="4">
        <v>31</v>
      </c>
      <c r="DR11" s="4">
        <v>29</v>
      </c>
      <c r="DS11" s="4">
        <v>13</v>
      </c>
      <c r="DT11" s="4">
        <v>13</v>
      </c>
      <c r="DU11" s="4">
        <v>11</v>
      </c>
      <c r="DV11" s="4">
        <v>19</v>
      </c>
      <c r="DW11" s="4">
        <v>25</v>
      </c>
      <c r="DX11" s="4">
        <v>30</v>
      </c>
      <c r="DY11" s="4">
        <v>34</v>
      </c>
      <c r="DZ11" s="4">
        <v>21</v>
      </c>
      <c r="EA11" s="4">
        <v>51</v>
      </c>
      <c r="EB11" s="4">
        <v>52</v>
      </c>
      <c r="EC11" s="4">
        <v>38</v>
      </c>
      <c r="ED11" s="4">
        <v>45</v>
      </c>
      <c r="EE11" s="4">
        <v>24</v>
      </c>
      <c r="EF11" s="4">
        <v>21</v>
      </c>
      <c r="EG11" s="4">
        <v>15</v>
      </c>
      <c r="EH11" s="4">
        <v>46</v>
      </c>
      <c r="EI11" s="4">
        <v>3.4</v>
      </c>
      <c r="EJ11" s="4">
        <v>7.8</v>
      </c>
      <c r="EK11" s="1">
        <v>27</v>
      </c>
      <c r="EL11" s="4">
        <v>90</v>
      </c>
      <c r="EM11" s="4">
        <v>9.8000000000000007</v>
      </c>
      <c r="EN11" s="4">
        <v>83</v>
      </c>
      <c r="EO11" s="4">
        <v>58</v>
      </c>
      <c r="EP11" s="4">
        <v>52</v>
      </c>
      <c r="EQ11" s="4">
        <v>53</v>
      </c>
      <c r="ER11" s="4">
        <v>670</v>
      </c>
      <c r="ES11" s="4">
        <v>200</v>
      </c>
      <c r="ET11" s="4">
        <v>130</v>
      </c>
      <c r="EU11" s="4">
        <v>250</v>
      </c>
      <c r="EV11" s="4">
        <v>12</v>
      </c>
      <c r="EW11" s="4">
        <v>47</v>
      </c>
      <c r="EX11" s="4">
        <v>110</v>
      </c>
      <c r="EY11" s="4">
        <v>200</v>
      </c>
      <c r="EZ11" s="4">
        <v>51</v>
      </c>
      <c r="FA11" s="4">
        <v>61</v>
      </c>
      <c r="FB11" s="4">
        <v>44</v>
      </c>
      <c r="FC11" s="4">
        <v>27</v>
      </c>
      <c r="FD11" s="4">
        <v>34</v>
      </c>
      <c r="FE11" s="4">
        <v>75</v>
      </c>
      <c r="FF11" s="4">
        <v>34</v>
      </c>
      <c r="FG11" s="4">
        <v>44</v>
      </c>
      <c r="FH11" s="4">
        <v>58</v>
      </c>
      <c r="FI11" s="4">
        <v>40</v>
      </c>
      <c r="FJ11" s="4">
        <v>69</v>
      </c>
      <c r="FK11" s="4">
        <v>120</v>
      </c>
      <c r="FL11" s="4">
        <v>40</v>
      </c>
      <c r="FM11" s="4">
        <v>57</v>
      </c>
      <c r="FN11" s="41">
        <v>66</v>
      </c>
      <c r="FO11" s="41">
        <v>33</v>
      </c>
      <c r="FP11" s="41">
        <v>90</v>
      </c>
      <c r="FQ11" s="37">
        <v>17</v>
      </c>
      <c r="FR11" s="37">
        <v>12</v>
      </c>
      <c r="FS11" s="37">
        <v>40</v>
      </c>
      <c r="FT11" s="4">
        <v>42</v>
      </c>
      <c r="FU11" s="4">
        <v>72</v>
      </c>
      <c r="FV11" s="4">
        <v>1</v>
      </c>
      <c r="FW11" s="4">
        <v>2.6</v>
      </c>
      <c r="FX11" s="4">
        <v>5.6</v>
      </c>
      <c r="FY11" s="4">
        <v>7.6</v>
      </c>
      <c r="FZ11" s="71">
        <v>63.093000000000004</v>
      </c>
      <c r="GA11" s="4">
        <v>9.5</v>
      </c>
      <c r="GB11" s="4">
        <v>67</v>
      </c>
      <c r="GC11" s="4">
        <v>32</v>
      </c>
      <c r="GD11" s="4">
        <v>24</v>
      </c>
      <c r="GE11" s="4">
        <v>11</v>
      </c>
      <c r="GF11" s="4">
        <v>34</v>
      </c>
      <c r="GG11" s="4">
        <v>37</v>
      </c>
      <c r="GH11" s="4">
        <v>50</v>
      </c>
      <c r="GI11" s="4">
        <v>60</v>
      </c>
      <c r="GJ11" s="4">
        <v>22</v>
      </c>
      <c r="GK11" s="4">
        <v>16</v>
      </c>
      <c r="GL11" s="4">
        <v>23</v>
      </c>
      <c r="GM11" s="4">
        <v>23</v>
      </c>
      <c r="GN11" s="4">
        <v>16</v>
      </c>
      <c r="GO11" s="4">
        <v>91</v>
      </c>
      <c r="GP11" s="4">
        <v>19</v>
      </c>
      <c r="GQ11" s="4">
        <v>15</v>
      </c>
      <c r="GR11" s="4">
        <v>24</v>
      </c>
      <c r="GS11" s="4">
        <v>14</v>
      </c>
      <c r="GT11" s="4">
        <v>22</v>
      </c>
      <c r="GU11" s="4">
        <v>19</v>
      </c>
      <c r="GV11" s="4">
        <v>22</v>
      </c>
      <c r="GW11" s="4">
        <v>14</v>
      </c>
      <c r="GX11" s="4">
        <v>4.8</v>
      </c>
      <c r="GY11" s="4">
        <v>30</v>
      </c>
      <c r="GZ11" s="4">
        <v>9.6</v>
      </c>
      <c r="HA11" s="4">
        <v>100</v>
      </c>
      <c r="HB11" s="4">
        <v>170</v>
      </c>
      <c r="HC11" s="4">
        <v>16</v>
      </c>
      <c r="HD11" s="4">
        <v>15</v>
      </c>
      <c r="HE11" s="4">
        <v>4.3</v>
      </c>
      <c r="HF11" s="4">
        <v>12</v>
      </c>
      <c r="HG11" s="4">
        <v>68</v>
      </c>
      <c r="HH11" s="1">
        <v>57</v>
      </c>
      <c r="HI11" s="80">
        <v>11</v>
      </c>
      <c r="HJ11" s="60">
        <v>14</v>
      </c>
      <c r="HK11" s="60">
        <v>4</v>
      </c>
      <c r="HL11" s="60">
        <v>13</v>
      </c>
      <c r="HM11" s="60">
        <v>2</v>
      </c>
      <c r="HN11" s="60">
        <v>36</v>
      </c>
      <c r="HO11" s="60">
        <v>11</v>
      </c>
      <c r="HP11" s="60">
        <v>14</v>
      </c>
      <c r="HQ11" s="60">
        <v>16</v>
      </c>
      <c r="HR11" s="60">
        <v>13</v>
      </c>
      <c r="HS11" s="60">
        <v>2</v>
      </c>
      <c r="HT11" s="60">
        <v>3</v>
      </c>
      <c r="HU11" s="60">
        <v>4</v>
      </c>
      <c r="HV11" s="60">
        <v>10</v>
      </c>
      <c r="HW11" s="60">
        <v>7</v>
      </c>
      <c r="HX11" s="60">
        <v>7</v>
      </c>
      <c r="HY11" s="10">
        <v>12</v>
      </c>
      <c r="HZ11" s="10">
        <v>12</v>
      </c>
      <c r="IA11" s="10">
        <v>12</v>
      </c>
      <c r="IB11" s="10">
        <v>14</v>
      </c>
      <c r="IC11" s="10">
        <v>12</v>
      </c>
      <c r="ID11" s="10">
        <v>7</v>
      </c>
      <c r="IE11" s="10">
        <v>14</v>
      </c>
      <c r="IF11" s="10">
        <v>11</v>
      </c>
      <c r="IG11" s="10">
        <v>19</v>
      </c>
      <c r="IH11" s="10">
        <v>12</v>
      </c>
      <c r="II11" s="10">
        <v>12</v>
      </c>
      <c r="IJ11" s="10">
        <v>12</v>
      </c>
      <c r="IK11" s="10">
        <v>15</v>
      </c>
      <c r="IL11" s="10">
        <v>136</v>
      </c>
      <c r="IM11" s="10">
        <v>10</v>
      </c>
      <c r="IN11" s="10">
        <v>12</v>
      </c>
      <c r="IO11" s="10">
        <v>12</v>
      </c>
      <c r="IP11" s="10">
        <v>318</v>
      </c>
      <c r="IQ11" s="4">
        <v>43</v>
      </c>
      <c r="IR11" s="4">
        <v>340</v>
      </c>
      <c r="IS11" s="4">
        <v>4.2</v>
      </c>
      <c r="IT11" s="4">
        <v>13</v>
      </c>
      <c r="IU11" s="4">
        <v>16</v>
      </c>
      <c r="IV11" s="4">
        <v>16</v>
      </c>
      <c r="IW11" s="82">
        <v>753.94</v>
      </c>
      <c r="IX11" s="82">
        <v>85.572000000000003</v>
      </c>
      <c r="IY11" s="82">
        <v>60.261000000000003</v>
      </c>
      <c r="IZ11" s="82"/>
      <c r="JA11" s="82">
        <v>83.846000000000004</v>
      </c>
      <c r="JB11" s="82">
        <v>42.569903999999994</v>
      </c>
      <c r="JC11" s="82">
        <v>112.846</v>
      </c>
      <c r="JD11" s="82">
        <v>38.073999999999998</v>
      </c>
      <c r="JE11" s="82">
        <v>50.616999999999997</v>
      </c>
      <c r="JF11" s="82">
        <v>53.735999999999997</v>
      </c>
      <c r="JG11" s="82">
        <v>43.006</v>
      </c>
      <c r="JH11" s="82">
        <v>46.834000000000003</v>
      </c>
      <c r="JI11" s="82">
        <v>115.39400000000001</v>
      </c>
      <c r="JJ11" s="82">
        <v>54.75</v>
      </c>
      <c r="JK11" s="82">
        <v>28.571550334808762</v>
      </c>
      <c r="JL11" s="82">
        <v>34.04</v>
      </c>
      <c r="JM11" s="82">
        <v>40.381</v>
      </c>
      <c r="JN11" s="82">
        <v>43.720999999999997</v>
      </c>
      <c r="JO11" s="82">
        <v>33.350999999999999</v>
      </c>
      <c r="JP11" s="82">
        <v>46.021999999999998</v>
      </c>
      <c r="JQ11" s="82">
        <v>70.287999999999997</v>
      </c>
      <c r="JR11" s="82">
        <v>52.252000000000002</v>
      </c>
      <c r="JS11" s="82">
        <v>42.162999999999997</v>
      </c>
      <c r="JT11" s="82">
        <v>57.171999999999997</v>
      </c>
      <c r="JU11" s="82">
        <v>46.649000000000001</v>
      </c>
      <c r="JV11" s="82">
        <v>31.136832414289142</v>
      </c>
      <c r="JW11" s="82">
        <v>36.978999999999999</v>
      </c>
      <c r="JX11" s="82">
        <v>32.110884664064976</v>
      </c>
      <c r="JY11" s="82">
        <v>43.588696045762518</v>
      </c>
      <c r="JZ11" s="82">
        <v>55.664000000000001</v>
      </c>
      <c r="KA11" s="82">
        <v>39.582999999999998</v>
      </c>
      <c r="KB11" s="82">
        <v>36.551000000000002</v>
      </c>
      <c r="KC11" s="82">
        <v>33.409919400653315</v>
      </c>
      <c r="KD11" s="82">
        <v>30.376405698559168</v>
      </c>
      <c r="KE11" s="82">
        <v>32.509916518912533</v>
      </c>
      <c r="KF11" s="82">
        <v>34.697779199999999</v>
      </c>
      <c r="KG11" s="4">
        <v>41</v>
      </c>
      <c r="KH11" s="4">
        <v>3.9</v>
      </c>
      <c r="KI11" s="4">
        <v>18</v>
      </c>
      <c r="KJ11" s="4">
        <v>16</v>
      </c>
      <c r="KK11" s="4">
        <v>1.1000000000000001</v>
      </c>
      <c r="KL11" s="4">
        <v>8.5</v>
      </c>
      <c r="KM11" s="4">
        <v>15</v>
      </c>
      <c r="KN11" s="4">
        <v>11</v>
      </c>
      <c r="KO11" s="4">
        <v>7.3</v>
      </c>
      <c r="KP11" s="4">
        <v>3.4</v>
      </c>
      <c r="KQ11" s="4">
        <v>4.0999999999999996</v>
      </c>
      <c r="KR11" s="4">
        <v>16</v>
      </c>
      <c r="KS11" s="4">
        <v>5.0999999999999996</v>
      </c>
      <c r="KT11" s="4">
        <v>9.3000000000000007</v>
      </c>
      <c r="KU11" s="4">
        <v>6.1</v>
      </c>
      <c r="KV11" s="4">
        <v>7.3</v>
      </c>
      <c r="KW11" s="4">
        <v>4.5</v>
      </c>
      <c r="KX11" s="4">
        <v>1.4</v>
      </c>
      <c r="KY11" s="82">
        <v>55.695</v>
      </c>
      <c r="KZ11" s="60">
        <v>3</v>
      </c>
      <c r="LA11" s="4">
        <v>9.8000000000000007</v>
      </c>
      <c r="LB11" s="4">
        <v>4.2</v>
      </c>
      <c r="LC11" s="4">
        <v>8.8000000000000007</v>
      </c>
      <c r="LD11" s="4">
        <v>7.1</v>
      </c>
      <c r="LE11" s="4">
        <v>6.7</v>
      </c>
      <c r="LF11" s="4">
        <v>6.8</v>
      </c>
      <c r="LG11" s="4">
        <v>3.6</v>
      </c>
      <c r="LH11" s="4">
        <v>9.6</v>
      </c>
      <c r="LI11" s="4">
        <v>6</v>
      </c>
      <c r="LJ11" s="1">
        <v>1.8</v>
      </c>
      <c r="LK11" s="4">
        <v>53</v>
      </c>
      <c r="LL11" s="4">
        <v>33</v>
      </c>
      <c r="LM11" s="4">
        <v>23</v>
      </c>
      <c r="LN11" s="60">
        <v>35</v>
      </c>
      <c r="LO11" s="60">
        <v>18</v>
      </c>
      <c r="LP11" s="60">
        <v>36</v>
      </c>
      <c r="LQ11" s="10">
        <v>12</v>
      </c>
      <c r="LR11" s="10">
        <v>6</v>
      </c>
      <c r="LS11" s="10">
        <v>12</v>
      </c>
      <c r="LT11" s="10">
        <v>12</v>
      </c>
      <c r="LU11" s="10">
        <v>4</v>
      </c>
      <c r="LV11" s="10">
        <v>11</v>
      </c>
      <c r="LW11" s="10">
        <v>13</v>
      </c>
      <c r="LX11" s="10" t="s">
        <v>426</v>
      </c>
      <c r="LY11" s="10">
        <v>13</v>
      </c>
      <c r="LZ11" s="10">
        <v>12</v>
      </c>
      <c r="MA11" s="10">
        <v>12</v>
      </c>
      <c r="MB11" s="86">
        <v>6.6</v>
      </c>
      <c r="MC11" s="86">
        <v>8.1999999999999993</v>
      </c>
      <c r="MD11" s="86">
        <v>6.3</v>
      </c>
      <c r="ME11" s="86">
        <v>8.4</v>
      </c>
      <c r="MF11" s="86">
        <v>8.6999999999999993</v>
      </c>
      <c r="MG11" s="86">
        <v>11</v>
      </c>
      <c r="MH11" s="86">
        <v>9.1999999999999993</v>
      </c>
      <c r="MI11" s="86">
        <v>9.3000000000000007</v>
      </c>
      <c r="MJ11" s="86">
        <v>7.5</v>
      </c>
      <c r="MK11" s="86">
        <v>13</v>
      </c>
      <c r="ML11" s="86">
        <v>550</v>
      </c>
      <c r="MM11" s="86">
        <v>7.9</v>
      </c>
      <c r="MN11" s="86">
        <v>11</v>
      </c>
      <c r="MO11" s="86">
        <v>16</v>
      </c>
      <c r="MP11" s="86">
        <v>7.3</v>
      </c>
      <c r="MQ11" s="86">
        <v>5.9</v>
      </c>
      <c r="MR11" s="86">
        <v>12</v>
      </c>
      <c r="MS11" s="87">
        <v>31</v>
      </c>
    </row>
    <row r="12" spans="1:360" x14ac:dyDescent="0.35">
      <c r="A12" s="28" t="s">
        <v>1</v>
      </c>
      <c r="B12" s="4">
        <v>4</v>
      </c>
      <c r="C12" s="4">
        <v>4.0999999999999996</v>
      </c>
      <c r="D12" s="4">
        <v>9.6</v>
      </c>
      <c r="E12" s="4">
        <v>6.2</v>
      </c>
      <c r="F12" s="4">
        <v>1.4</v>
      </c>
      <c r="G12" s="4">
        <v>4.5999999999999996</v>
      </c>
      <c r="H12" s="4">
        <v>3.3</v>
      </c>
      <c r="I12" s="4">
        <v>7.3</v>
      </c>
      <c r="J12" s="4">
        <v>10</v>
      </c>
      <c r="K12" s="4">
        <v>6.3</v>
      </c>
      <c r="L12" s="4">
        <v>5.8</v>
      </c>
      <c r="M12" s="4">
        <v>9.1999999999999993</v>
      </c>
      <c r="N12" s="4">
        <v>6.9</v>
      </c>
      <c r="O12" s="4">
        <v>5.9</v>
      </c>
      <c r="P12" s="4">
        <v>5</v>
      </c>
      <c r="Q12" s="4">
        <v>5.6</v>
      </c>
      <c r="R12" s="4">
        <v>4</v>
      </c>
      <c r="S12" s="4">
        <v>7.6</v>
      </c>
      <c r="T12" s="4">
        <v>6.6</v>
      </c>
      <c r="U12" s="4">
        <v>10</v>
      </c>
      <c r="V12" s="4">
        <v>21</v>
      </c>
      <c r="W12" s="4">
        <v>10</v>
      </c>
      <c r="X12" s="4">
        <v>6.9</v>
      </c>
      <c r="Y12" s="4">
        <v>11</v>
      </c>
      <c r="Z12" s="4">
        <v>9.5</v>
      </c>
      <c r="AA12" s="4">
        <v>11</v>
      </c>
      <c r="AB12" s="4">
        <v>5.7</v>
      </c>
      <c r="AC12" s="4">
        <v>7.8</v>
      </c>
      <c r="AD12" s="4">
        <v>3.9</v>
      </c>
      <c r="AE12" s="4">
        <v>4.7</v>
      </c>
      <c r="AF12" s="4">
        <v>4</v>
      </c>
      <c r="AG12" s="4">
        <v>6.2</v>
      </c>
      <c r="AH12" s="4">
        <v>3.4</v>
      </c>
      <c r="AI12" s="4">
        <v>2.5</v>
      </c>
      <c r="AJ12" s="4">
        <v>1</v>
      </c>
      <c r="AK12" s="4">
        <v>2.2999999999999998</v>
      </c>
      <c r="AL12" s="4">
        <v>1.6</v>
      </c>
      <c r="AM12" s="4">
        <v>8.4</v>
      </c>
      <c r="AN12" s="4">
        <v>19</v>
      </c>
      <c r="AO12" s="4">
        <v>8.4</v>
      </c>
      <c r="AP12" s="4">
        <v>12</v>
      </c>
      <c r="AQ12" s="4">
        <v>14</v>
      </c>
      <c r="AR12" s="4">
        <v>19</v>
      </c>
      <c r="AS12" s="4">
        <v>6.4</v>
      </c>
      <c r="AT12" s="4">
        <v>13</v>
      </c>
      <c r="AU12" s="4">
        <v>8.6</v>
      </c>
      <c r="AV12" s="4">
        <v>25</v>
      </c>
      <c r="AW12" s="4">
        <v>13</v>
      </c>
      <c r="AX12" s="4">
        <v>8.8000000000000007</v>
      </c>
      <c r="AY12" s="4">
        <v>9.9</v>
      </c>
      <c r="AZ12" s="4">
        <v>5.0999999999999996</v>
      </c>
      <c r="BA12" s="4">
        <v>26</v>
      </c>
      <c r="BB12" s="4">
        <v>12</v>
      </c>
      <c r="BC12" s="1">
        <v>4.3</v>
      </c>
      <c r="BD12" s="4">
        <v>15</v>
      </c>
      <c r="BE12" s="4">
        <v>12</v>
      </c>
      <c r="BF12" s="4">
        <v>29</v>
      </c>
      <c r="BG12" s="4">
        <v>22</v>
      </c>
      <c r="BH12" s="4">
        <v>27</v>
      </c>
      <c r="BI12" s="4">
        <v>32</v>
      </c>
      <c r="BJ12" s="4">
        <v>26</v>
      </c>
      <c r="BK12" s="4">
        <v>13</v>
      </c>
      <c r="BL12" s="4">
        <v>24</v>
      </c>
      <c r="BM12" s="4">
        <v>23</v>
      </c>
      <c r="BN12" s="4">
        <v>20</v>
      </c>
      <c r="BO12" s="4">
        <v>11</v>
      </c>
      <c r="BP12" s="4">
        <v>8.4</v>
      </c>
      <c r="BQ12" s="4">
        <v>6.3</v>
      </c>
      <c r="BR12" s="4">
        <v>5.6</v>
      </c>
      <c r="BS12" s="4">
        <v>7.1</v>
      </c>
      <c r="BT12" s="4">
        <v>11</v>
      </c>
      <c r="BU12" s="4">
        <v>6.8</v>
      </c>
      <c r="BV12" s="4">
        <v>8.3000000000000007</v>
      </c>
      <c r="BW12" s="4">
        <v>6.5</v>
      </c>
      <c r="BX12" s="4">
        <v>6.8</v>
      </c>
      <c r="BY12" s="4">
        <v>6.7</v>
      </c>
      <c r="BZ12" s="4">
        <v>4.3</v>
      </c>
      <c r="CA12" s="4">
        <v>7.3</v>
      </c>
      <c r="CB12" s="4">
        <v>8</v>
      </c>
      <c r="CC12" s="4">
        <v>7.4</v>
      </c>
      <c r="CD12" s="4">
        <v>6.2</v>
      </c>
      <c r="CE12" s="4">
        <v>4.8</v>
      </c>
      <c r="CF12" s="4">
        <v>4.3</v>
      </c>
      <c r="CG12" s="4">
        <v>5.8</v>
      </c>
      <c r="CH12" s="4">
        <v>21</v>
      </c>
      <c r="CI12" s="4">
        <v>17</v>
      </c>
      <c r="CJ12" s="4">
        <v>28</v>
      </c>
      <c r="CK12" s="4">
        <v>4.3</v>
      </c>
      <c r="CL12" s="4">
        <v>6.7</v>
      </c>
      <c r="CM12" s="4">
        <v>7</v>
      </c>
      <c r="CN12" s="4">
        <v>12</v>
      </c>
      <c r="CO12" s="4">
        <v>10</v>
      </c>
      <c r="CP12" s="4">
        <v>14</v>
      </c>
      <c r="CQ12" s="10">
        <v>29</v>
      </c>
      <c r="CR12" s="4">
        <v>14</v>
      </c>
      <c r="CS12" s="4">
        <v>14</v>
      </c>
      <c r="CT12" s="4">
        <v>33</v>
      </c>
      <c r="CU12" s="4">
        <v>28</v>
      </c>
      <c r="CV12" s="4">
        <v>9.6</v>
      </c>
      <c r="CW12" s="4">
        <v>16</v>
      </c>
      <c r="CX12" s="4">
        <v>24</v>
      </c>
      <c r="CY12" s="4">
        <v>9.6</v>
      </c>
      <c r="CZ12" s="4">
        <v>5.6</v>
      </c>
      <c r="DA12" s="4">
        <v>11</v>
      </c>
      <c r="DB12" s="4">
        <v>7.5</v>
      </c>
      <c r="DC12" s="4">
        <v>7.1</v>
      </c>
      <c r="DD12" s="4">
        <v>7.7</v>
      </c>
      <c r="DE12" s="4">
        <v>13</v>
      </c>
      <c r="DF12" s="4">
        <v>10</v>
      </c>
      <c r="DG12" s="4">
        <v>9.3000000000000007</v>
      </c>
      <c r="DH12" s="4">
        <v>9.1999999999999993</v>
      </c>
      <c r="DI12" s="4">
        <v>4.5</v>
      </c>
      <c r="DJ12" s="4">
        <v>11</v>
      </c>
      <c r="DK12" s="4">
        <v>6.2</v>
      </c>
      <c r="DL12" s="4">
        <v>14</v>
      </c>
      <c r="DM12" s="4">
        <v>28</v>
      </c>
      <c r="DN12" s="4">
        <v>12</v>
      </c>
      <c r="DO12" s="4">
        <v>27</v>
      </c>
      <c r="DP12" s="4">
        <v>13</v>
      </c>
      <c r="DQ12" s="4">
        <v>14</v>
      </c>
      <c r="DR12" s="4">
        <v>27</v>
      </c>
      <c r="DS12" s="4">
        <v>23</v>
      </c>
      <c r="DT12" s="4">
        <v>24</v>
      </c>
      <c r="DU12" s="4">
        <v>16</v>
      </c>
      <c r="DV12" s="4">
        <v>14</v>
      </c>
      <c r="DW12" s="4">
        <v>6.6</v>
      </c>
      <c r="DX12" s="4">
        <v>33</v>
      </c>
      <c r="DY12" s="4">
        <v>5.6</v>
      </c>
      <c r="DZ12" s="4">
        <v>53</v>
      </c>
      <c r="EA12" s="4">
        <v>29</v>
      </c>
      <c r="EB12" s="4">
        <v>41</v>
      </c>
      <c r="EC12" s="4">
        <v>5.8</v>
      </c>
      <c r="ED12" s="4">
        <v>9.6</v>
      </c>
      <c r="EE12" s="4">
        <v>19</v>
      </c>
      <c r="EF12" s="4">
        <v>8.6</v>
      </c>
      <c r="EG12" s="4">
        <v>6.6</v>
      </c>
      <c r="EH12" s="4">
        <v>20</v>
      </c>
      <c r="EI12" s="4">
        <v>19</v>
      </c>
      <c r="EJ12" s="4">
        <v>15</v>
      </c>
      <c r="EK12" s="1">
        <v>15</v>
      </c>
      <c r="EL12" s="4">
        <v>9.5</v>
      </c>
      <c r="EM12" s="4">
        <v>3.8</v>
      </c>
      <c r="EN12" s="4">
        <v>13</v>
      </c>
      <c r="EO12" s="4">
        <v>9.5</v>
      </c>
      <c r="EP12" s="4">
        <v>10</v>
      </c>
      <c r="EQ12" s="4">
        <v>7.9</v>
      </c>
      <c r="ER12" s="4">
        <v>8.9</v>
      </c>
      <c r="ES12" s="4">
        <v>11</v>
      </c>
      <c r="ET12" s="4">
        <v>7.2</v>
      </c>
      <c r="EU12" s="4">
        <v>52</v>
      </c>
      <c r="EV12" s="4">
        <v>13</v>
      </c>
      <c r="EW12" s="4">
        <v>23</v>
      </c>
      <c r="EX12" s="4">
        <v>15</v>
      </c>
      <c r="EY12" s="4">
        <v>7</v>
      </c>
      <c r="EZ12" s="4">
        <v>66</v>
      </c>
      <c r="FA12" s="4">
        <v>25</v>
      </c>
      <c r="FB12" s="4">
        <v>9.1</v>
      </c>
      <c r="FC12" s="4">
        <v>8.6999999999999993</v>
      </c>
      <c r="FD12" s="4">
        <v>12</v>
      </c>
      <c r="FE12" s="4">
        <v>24</v>
      </c>
      <c r="FF12" s="4">
        <v>10</v>
      </c>
      <c r="FG12" s="4">
        <v>16</v>
      </c>
      <c r="FH12" s="4">
        <v>4.3</v>
      </c>
      <c r="FI12" s="4">
        <v>3</v>
      </c>
      <c r="FJ12" s="4">
        <v>15</v>
      </c>
      <c r="FK12" s="4">
        <v>11</v>
      </c>
      <c r="FL12" s="4">
        <v>19</v>
      </c>
      <c r="FM12" s="4">
        <v>8.9</v>
      </c>
      <c r="FN12" s="41">
        <v>33</v>
      </c>
      <c r="FO12" s="41">
        <v>24</v>
      </c>
      <c r="FP12" s="41">
        <v>18</v>
      </c>
      <c r="FQ12" s="37">
        <v>49</v>
      </c>
      <c r="FR12" s="37">
        <v>31</v>
      </c>
      <c r="FS12" s="37">
        <v>93</v>
      </c>
      <c r="FT12" s="4">
        <v>5.3</v>
      </c>
      <c r="FU12" s="4">
        <v>14</v>
      </c>
      <c r="FV12" s="4">
        <v>9.4</v>
      </c>
      <c r="FW12" s="4">
        <v>16</v>
      </c>
      <c r="FX12" s="4">
        <v>9.6</v>
      </c>
      <c r="FY12" s="4">
        <v>9.6999999999999993</v>
      </c>
      <c r="FZ12" s="12">
        <v>9.1102171050000003</v>
      </c>
      <c r="GA12" s="4">
        <v>12</v>
      </c>
      <c r="GB12" s="4">
        <v>18</v>
      </c>
      <c r="GC12" s="4">
        <v>8.4</v>
      </c>
      <c r="GD12" s="4">
        <v>21</v>
      </c>
      <c r="GE12" s="4">
        <v>28</v>
      </c>
      <c r="GF12" s="4">
        <v>15</v>
      </c>
      <c r="GG12" s="4">
        <v>11</v>
      </c>
      <c r="GH12" s="4">
        <v>6.5</v>
      </c>
      <c r="GI12" s="4">
        <v>3</v>
      </c>
      <c r="GJ12" s="4">
        <v>4.0999999999999996</v>
      </c>
      <c r="GK12" s="4">
        <v>6.1</v>
      </c>
      <c r="GL12" s="4">
        <v>9.1999999999999993</v>
      </c>
      <c r="GM12" s="4">
        <v>6.1</v>
      </c>
      <c r="GN12" s="4">
        <v>19</v>
      </c>
      <c r="GO12" s="4">
        <v>83</v>
      </c>
      <c r="GP12" s="4">
        <v>2.9</v>
      </c>
      <c r="GQ12" s="4">
        <v>7.4</v>
      </c>
      <c r="GR12" s="4">
        <v>3.9</v>
      </c>
      <c r="GS12" s="4">
        <v>16</v>
      </c>
      <c r="GT12" s="4">
        <v>9.1</v>
      </c>
      <c r="GU12" s="4">
        <v>5.0999999999999996</v>
      </c>
      <c r="GV12" s="4">
        <v>17</v>
      </c>
      <c r="GW12" s="4">
        <v>27</v>
      </c>
      <c r="GX12" s="4">
        <v>47</v>
      </c>
      <c r="GY12" s="4">
        <v>21</v>
      </c>
      <c r="GZ12" s="4">
        <v>3</v>
      </c>
      <c r="HA12" s="4">
        <v>23</v>
      </c>
      <c r="HB12" s="4">
        <v>11</v>
      </c>
      <c r="HC12" s="4">
        <v>8</v>
      </c>
      <c r="HD12" s="4">
        <v>8.3000000000000007</v>
      </c>
      <c r="HE12" s="4">
        <v>19</v>
      </c>
      <c r="HF12" s="4">
        <v>7.3</v>
      </c>
      <c r="HG12" s="4">
        <v>14</v>
      </c>
      <c r="HH12" s="1">
        <v>6.9</v>
      </c>
      <c r="HI12" s="80">
        <v>24</v>
      </c>
      <c r="HJ12" s="60">
        <v>4</v>
      </c>
      <c r="HK12" s="60">
        <v>39</v>
      </c>
      <c r="HL12" s="60">
        <v>15</v>
      </c>
      <c r="HM12" s="60">
        <v>6</v>
      </c>
      <c r="HN12" s="60">
        <v>29</v>
      </c>
      <c r="HO12" s="60">
        <v>34</v>
      </c>
      <c r="HP12" s="60">
        <v>28</v>
      </c>
      <c r="HQ12" s="60">
        <v>30</v>
      </c>
      <c r="HR12" s="60">
        <v>45</v>
      </c>
      <c r="HS12" s="60">
        <v>48</v>
      </c>
      <c r="HT12" s="60">
        <v>6</v>
      </c>
      <c r="HU12" s="60">
        <v>5</v>
      </c>
      <c r="HV12" s="60">
        <v>45</v>
      </c>
      <c r="HW12" s="60">
        <v>346</v>
      </c>
      <c r="HX12" s="60">
        <v>87</v>
      </c>
      <c r="HY12" s="10">
        <v>31</v>
      </c>
      <c r="HZ12" s="10">
        <v>71</v>
      </c>
      <c r="IA12" s="10">
        <v>4</v>
      </c>
      <c r="IB12" s="10">
        <v>8</v>
      </c>
      <c r="IC12" s="10">
        <v>6</v>
      </c>
      <c r="ID12" s="10">
        <v>2</v>
      </c>
      <c r="IE12" s="10">
        <v>12</v>
      </c>
      <c r="IF12" s="10">
        <v>14</v>
      </c>
      <c r="IG12" s="10">
        <v>17</v>
      </c>
      <c r="IH12" s="10">
        <v>28</v>
      </c>
      <c r="II12" s="10">
        <v>35</v>
      </c>
      <c r="IJ12" s="10">
        <v>19</v>
      </c>
      <c r="IK12" s="10">
        <v>27</v>
      </c>
      <c r="IL12" s="10">
        <v>39</v>
      </c>
      <c r="IM12" s="10">
        <v>27</v>
      </c>
      <c r="IN12" s="10">
        <v>20</v>
      </c>
      <c r="IO12" s="10">
        <v>36</v>
      </c>
      <c r="IP12" s="10">
        <v>58</v>
      </c>
      <c r="IQ12" s="4">
        <v>28</v>
      </c>
      <c r="IR12" s="4">
        <v>24</v>
      </c>
      <c r="IS12" s="4">
        <v>7.9</v>
      </c>
      <c r="IT12" s="4">
        <v>10</v>
      </c>
      <c r="IU12" s="4">
        <v>3.5</v>
      </c>
      <c r="IV12" s="4">
        <v>9.8000000000000007</v>
      </c>
      <c r="IW12" s="81">
        <v>38.696236429999999</v>
      </c>
      <c r="IX12" s="81">
        <v>18.828218060000001</v>
      </c>
      <c r="IY12" s="81">
        <v>9.6020082369999997</v>
      </c>
      <c r="IZ12" s="83"/>
      <c r="JA12" s="81">
        <v>1.6560397259999999</v>
      </c>
      <c r="JB12" s="81">
        <v>0.5</v>
      </c>
      <c r="JC12" s="81">
        <v>16.220460670000001</v>
      </c>
      <c r="JD12" s="81">
        <v>29.976125870000001</v>
      </c>
      <c r="JE12" s="81">
        <v>22.986830149999999</v>
      </c>
      <c r="JF12" s="81">
        <v>7.2847347100000004</v>
      </c>
      <c r="JG12" s="81">
        <v>12.95136544</v>
      </c>
      <c r="JH12" s="81">
        <v>20.419672729999998</v>
      </c>
      <c r="JI12" s="81">
        <v>13.538161799999999</v>
      </c>
      <c r="JJ12" s="81">
        <v>5.074575652</v>
      </c>
      <c r="JK12" s="81">
        <v>6.7838789239490405</v>
      </c>
      <c r="JL12" s="81">
        <v>16.734270429999999</v>
      </c>
      <c r="JM12" s="81">
        <v>2.8608587110000001</v>
      </c>
      <c r="JN12" s="81">
        <v>38.264876889999996</v>
      </c>
      <c r="JO12" s="81">
        <v>47.468684340000003</v>
      </c>
      <c r="JP12" s="81">
        <v>16.947928659999999</v>
      </c>
      <c r="JQ12" s="81">
        <v>29.231728889999999</v>
      </c>
      <c r="JR12" s="81">
        <v>16.294952339999998</v>
      </c>
      <c r="JS12" s="81">
        <v>25.634886819999998</v>
      </c>
      <c r="JT12" s="81">
        <v>15.89577163</v>
      </c>
      <c r="JU12" s="81">
        <v>14.93551474</v>
      </c>
      <c r="JV12" s="81">
        <v>25.02943522995924</v>
      </c>
      <c r="JW12" s="81">
        <v>9.9868856580000003</v>
      </c>
      <c r="JX12" s="81">
        <v>27.178002619620823</v>
      </c>
      <c r="JY12" s="81">
        <v>12.759322060113851</v>
      </c>
      <c r="JZ12" s="81">
        <v>55.217069449999997</v>
      </c>
      <c r="KA12" s="81">
        <v>0.5</v>
      </c>
      <c r="KB12" s="81">
        <v>49.930759440000003</v>
      </c>
      <c r="KC12" s="81">
        <v>27.828246321140462</v>
      </c>
      <c r="KD12" s="81">
        <v>26.269802150168903</v>
      </c>
      <c r="KE12" s="81">
        <v>10.53405281598552</v>
      </c>
      <c r="KF12" s="81">
        <v>8.5522718930039989</v>
      </c>
      <c r="KG12" s="4">
        <v>17</v>
      </c>
      <c r="KH12" s="4">
        <v>7.4</v>
      </c>
      <c r="KI12" s="4">
        <v>23</v>
      </c>
      <c r="KJ12" s="4">
        <v>3.7</v>
      </c>
      <c r="KK12" s="4">
        <v>9</v>
      </c>
      <c r="KL12" s="4">
        <v>12</v>
      </c>
      <c r="KM12" s="4">
        <v>12</v>
      </c>
      <c r="KN12" s="4">
        <v>6.8</v>
      </c>
      <c r="KO12" s="4">
        <v>6.1</v>
      </c>
      <c r="KP12" s="4">
        <v>30</v>
      </c>
      <c r="KQ12" s="4">
        <v>32</v>
      </c>
      <c r="KR12" s="4">
        <v>3.9</v>
      </c>
      <c r="KS12" s="4">
        <v>29</v>
      </c>
      <c r="KT12" s="4">
        <v>9.8000000000000007</v>
      </c>
      <c r="KU12" s="4">
        <v>6.5</v>
      </c>
      <c r="KV12" s="4">
        <v>7.7</v>
      </c>
      <c r="KW12" s="4">
        <v>7</v>
      </c>
      <c r="KX12" s="4">
        <v>36</v>
      </c>
      <c r="KY12" s="81">
        <v>12.409202649999999</v>
      </c>
      <c r="KZ12" s="60">
        <v>50</v>
      </c>
      <c r="LA12" s="4">
        <v>2.7</v>
      </c>
      <c r="LB12" s="4">
        <v>4.0999999999999996</v>
      </c>
      <c r="LC12" s="4">
        <v>43</v>
      </c>
      <c r="LD12" s="4">
        <v>46</v>
      </c>
      <c r="LE12" s="4">
        <v>7.3</v>
      </c>
      <c r="LF12" s="4">
        <v>8</v>
      </c>
      <c r="LG12" s="4">
        <v>43</v>
      </c>
      <c r="LH12" s="4">
        <v>9</v>
      </c>
      <c r="LI12" s="4">
        <v>59</v>
      </c>
      <c r="LJ12" s="1">
        <v>14</v>
      </c>
      <c r="LK12" s="4">
        <v>9.6</v>
      </c>
      <c r="LL12" s="4">
        <v>8.9</v>
      </c>
      <c r="LM12" s="4">
        <v>8.1</v>
      </c>
      <c r="LN12" s="60">
        <v>39</v>
      </c>
      <c r="LO12" s="60">
        <v>31</v>
      </c>
      <c r="LP12" s="60">
        <v>6</v>
      </c>
      <c r="LQ12" s="10">
        <v>18</v>
      </c>
      <c r="LR12" s="10">
        <v>8</v>
      </c>
      <c r="LS12" s="10">
        <v>9</v>
      </c>
      <c r="LT12" s="10">
        <v>11</v>
      </c>
      <c r="LU12" s="10">
        <v>4</v>
      </c>
      <c r="LV12" s="10">
        <v>24</v>
      </c>
      <c r="LW12" s="10">
        <v>13</v>
      </c>
      <c r="LX12" s="10">
        <v>16</v>
      </c>
      <c r="LY12" s="10">
        <v>9</v>
      </c>
      <c r="LZ12" s="10">
        <v>32</v>
      </c>
      <c r="MA12" s="10">
        <v>21</v>
      </c>
      <c r="MB12" s="86">
        <v>9.1</v>
      </c>
      <c r="MC12" s="86">
        <v>8.9</v>
      </c>
      <c r="MD12" s="86">
        <v>9.1</v>
      </c>
      <c r="ME12" s="86">
        <v>10</v>
      </c>
      <c r="MF12" s="86">
        <v>6.3</v>
      </c>
      <c r="MG12" s="86">
        <v>12</v>
      </c>
      <c r="MH12" s="86">
        <v>11</v>
      </c>
      <c r="MI12" s="86">
        <v>11</v>
      </c>
      <c r="MJ12" s="86">
        <v>11</v>
      </c>
      <c r="MK12" s="86">
        <v>15</v>
      </c>
      <c r="ML12" s="86">
        <v>12</v>
      </c>
      <c r="MM12" s="86">
        <v>14</v>
      </c>
      <c r="MN12" s="86">
        <v>10</v>
      </c>
      <c r="MO12" s="86">
        <v>11</v>
      </c>
      <c r="MP12" s="86">
        <v>7.3</v>
      </c>
      <c r="MQ12" s="86">
        <v>6.5</v>
      </c>
      <c r="MR12" s="86">
        <v>7.9</v>
      </c>
      <c r="MS12" s="87">
        <v>7.6</v>
      </c>
    </row>
    <row r="13" spans="1:360" x14ac:dyDescent="0.35">
      <c r="A13" s="28" t="s">
        <v>16</v>
      </c>
      <c r="B13" s="4">
        <v>0.32</v>
      </c>
      <c r="C13" s="4">
        <v>0.5</v>
      </c>
      <c r="D13" s="4">
        <v>6.2</v>
      </c>
      <c r="E13" s="4">
        <v>0.5</v>
      </c>
      <c r="F13" s="4">
        <v>5.8000000000000003E-2</v>
      </c>
      <c r="G13" s="4">
        <v>0.5</v>
      </c>
      <c r="H13" s="4">
        <v>0.5</v>
      </c>
      <c r="I13" s="4">
        <v>0.3</v>
      </c>
      <c r="J13" s="4">
        <v>1.8</v>
      </c>
      <c r="K13" s="4">
        <v>0.45</v>
      </c>
      <c r="L13" s="4">
        <v>0.26</v>
      </c>
      <c r="M13" s="4">
        <v>0.56000000000000005</v>
      </c>
      <c r="N13" s="4">
        <v>0.32</v>
      </c>
      <c r="O13" s="4">
        <v>0.5</v>
      </c>
      <c r="P13" s="4">
        <v>0.34</v>
      </c>
      <c r="Q13" s="4">
        <v>0.28999999999999998</v>
      </c>
      <c r="R13" s="4">
        <v>0.5</v>
      </c>
      <c r="S13" s="4">
        <v>0.5</v>
      </c>
      <c r="T13" s="4">
        <v>0.3</v>
      </c>
      <c r="U13" s="4">
        <v>0.34</v>
      </c>
      <c r="V13" s="4">
        <v>0.44</v>
      </c>
      <c r="W13" s="4">
        <v>0.34</v>
      </c>
      <c r="X13" s="4">
        <v>0.33</v>
      </c>
      <c r="Y13" s="4">
        <v>0.48</v>
      </c>
      <c r="Z13" s="4">
        <v>0.28000000000000003</v>
      </c>
      <c r="AA13" s="4">
        <v>0.26</v>
      </c>
      <c r="AB13" s="4">
        <v>0.15</v>
      </c>
      <c r="AC13" s="4">
        <v>0.49</v>
      </c>
      <c r="AD13" s="4">
        <v>0.15</v>
      </c>
      <c r="AE13" s="4">
        <v>0.2</v>
      </c>
      <c r="AF13" s="4">
        <v>0.15</v>
      </c>
      <c r="AG13" s="4">
        <v>0.62</v>
      </c>
      <c r="AH13" s="4">
        <v>0.21</v>
      </c>
      <c r="AI13" s="4">
        <v>0.1</v>
      </c>
      <c r="AJ13" s="4">
        <v>7.8E-2</v>
      </c>
      <c r="AK13" s="4">
        <v>0.5</v>
      </c>
      <c r="AL13" s="4">
        <v>0.5</v>
      </c>
      <c r="AM13" s="4">
        <v>0.23</v>
      </c>
      <c r="AN13" s="4">
        <v>0.28999999999999998</v>
      </c>
      <c r="AO13" s="4">
        <v>0.5</v>
      </c>
      <c r="AP13" s="4">
        <v>0.19</v>
      </c>
      <c r="AQ13" s="4">
        <v>0.37</v>
      </c>
      <c r="AR13" s="4">
        <v>0.5</v>
      </c>
      <c r="AS13" s="4">
        <v>0.5</v>
      </c>
      <c r="AT13" s="4">
        <v>0.57999999999999996</v>
      </c>
      <c r="AU13" s="4">
        <v>0.45</v>
      </c>
      <c r="AV13" s="4">
        <v>0.46</v>
      </c>
      <c r="AW13" s="4">
        <v>0.4</v>
      </c>
      <c r="AX13" s="4">
        <v>0.35</v>
      </c>
      <c r="AY13" s="4">
        <v>0.27</v>
      </c>
      <c r="AZ13" s="4">
        <v>0.16</v>
      </c>
      <c r="BA13" s="4">
        <v>0.45</v>
      </c>
      <c r="BB13" s="4">
        <v>0.95</v>
      </c>
      <c r="BC13" s="1">
        <v>0.28000000000000003</v>
      </c>
      <c r="BD13" s="4">
        <v>0.52</v>
      </c>
      <c r="BE13" s="4">
        <v>0.53</v>
      </c>
      <c r="BF13" s="9">
        <v>1.9</v>
      </c>
      <c r="BG13" s="4">
        <v>1.1000000000000001</v>
      </c>
      <c r="BH13" s="4">
        <v>1.3</v>
      </c>
      <c r="BI13" s="4">
        <v>1.2</v>
      </c>
      <c r="BJ13" s="4">
        <v>0.68</v>
      </c>
      <c r="BK13" s="4">
        <v>0.67</v>
      </c>
      <c r="BL13" s="4">
        <v>0.76</v>
      </c>
      <c r="BM13" s="4">
        <v>0.7</v>
      </c>
      <c r="BN13" s="4">
        <v>0.6</v>
      </c>
      <c r="BO13" s="4">
        <v>0.65</v>
      </c>
      <c r="BP13" s="4">
        <v>0.5</v>
      </c>
      <c r="BQ13" s="4">
        <v>2</v>
      </c>
      <c r="BR13" s="4">
        <v>1.6</v>
      </c>
      <c r="BS13" s="4">
        <v>0.31</v>
      </c>
      <c r="BT13" s="4">
        <v>0.5</v>
      </c>
      <c r="BU13" s="4">
        <v>0.31</v>
      </c>
      <c r="BV13" s="4">
        <v>0.5</v>
      </c>
      <c r="BW13" s="4">
        <v>0.52</v>
      </c>
      <c r="BX13" s="4">
        <v>1.5</v>
      </c>
      <c r="BY13" s="4">
        <v>2.7</v>
      </c>
      <c r="BZ13" s="4">
        <v>0.32</v>
      </c>
      <c r="CA13" s="4">
        <v>0.61</v>
      </c>
      <c r="CB13" s="4">
        <v>0.5</v>
      </c>
      <c r="CC13" s="4">
        <v>0.49</v>
      </c>
      <c r="CD13" s="4">
        <v>0.5</v>
      </c>
      <c r="CE13" s="4">
        <v>0.5</v>
      </c>
      <c r="CF13" s="4">
        <v>0.24</v>
      </c>
      <c r="CG13" s="4">
        <v>0.5</v>
      </c>
      <c r="CH13" s="4">
        <v>0.61</v>
      </c>
      <c r="CI13" s="4">
        <v>2</v>
      </c>
      <c r="CJ13" s="4">
        <v>1.4</v>
      </c>
      <c r="CK13" s="4">
        <v>0.69</v>
      </c>
      <c r="CL13" s="4">
        <v>0.9</v>
      </c>
      <c r="CM13" s="4">
        <v>0.46</v>
      </c>
      <c r="CN13" s="4">
        <v>0.7</v>
      </c>
      <c r="CO13" s="4">
        <v>0.48</v>
      </c>
      <c r="CP13" s="4">
        <v>1.2</v>
      </c>
      <c r="CQ13" s="10">
        <v>1</v>
      </c>
      <c r="CR13" s="4">
        <v>0.41</v>
      </c>
      <c r="CS13" s="4">
        <v>0.5</v>
      </c>
      <c r="CT13" s="4">
        <v>0.46</v>
      </c>
      <c r="CU13" s="4">
        <v>0.44</v>
      </c>
      <c r="CV13" s="4">
        <v>0.71</v>
      </c>
      <c r="CW13" s="4">
        <v>0.5</v>
      </c>
      <c r="CX13" s="4">
        <v>0.51</v>
      </c>
      <c r="CY13" s="4">
        <v>0.5</v>
      </c>
      <c r="CZ13" s="4">
        <v>0.23</v>
      </c>
      <c r="DA13" s="4">
        <v>0.77</v>
      </c>
      <c r="DB13" s="4">
        <v>0.5</v>
      </c>
      <c r="DC13" s="4">
        <v>0.5</v>
      </c>
      <c r="DD13" s="4">
        <v>0.28999999999999998</v>
      </c>
      <c r="DE13" s="4">
        <v>0.5</v>
      </c>
      <c r="DF13" s="4">
        <v>0.5</v>
      </c>
      <c r="DG13" s="4">
        <v>0.5</v>
      </c>
      <c r="DH13" s="4">
        <v>0.5</v>
      </c>
      <c r="DI13" s="4">
        <v>0.85</v>
      </c>
      <c r="DJ13" s="4">
        <v>0.8</v>
      </c>
      <c r="DK13" s="4">
        <v>0.5</v>
      </c>
      <c r="DL13" s="4">
        <v>0.35</v>
      </c>
      <c r="DM13" s="4">
        <v>0.5</v>
      </c>
      <c r="DN13" s="4">
        <v>0.5</v>
      </c>
      <c r="DO13" s="4">
        <v>0.5</v>
      </c>
      <c r="DP13" s="4">
        <v>0.5</v>
      </c>
      <c r="DQ13" s="4">
        <v>0.5</v>
      </c>
      <c r="DR13" s="4">
        <v>0.5</v>
      </c>
      <c r="DS13" s="4">
        <v>0.41</v>
      </c>
      <c r="DT13" s="4">
        <v>0.55000000000000004</v>
      </c>
      <c r="DU13" s="4">
        <v>0.44</v>
      </c>
      <c r="DV13" s="4">
        <v>0.64</v>
      </c>
      <c r="DW13" s="4">
        <v>0.42</v>
      </c>
      <c r="DX13" s="4">
        <v>0.5</v>
      </c>
      <c r="DY13" s="4">
        <v>0.44</v>
      </c>
      <c r="DZ13" s="4">
        <v>8.6</v>
      </c>
      <c r="EA13" s="4">
        <v>0.5</v>
      </c>
      <c r="EB13" s="4">
        <v>0.5</v>
      </c>
      <c r="EC13" s="4">
        <v>0.5</v>
      </c>
      <c r="ED13" s="4">
        <v>0.35</v>
      </c>
      <c r="EE13" s="4">
        <v>0.38</v>
      </c>
      <c r="EF13" s="4">
        <v>0.56999999999999995</v>
      </c>
      <c r="EG13" s="4">
        <v>0.5</v>
      </c>
      <c r="EH13" s="4">
        <v>0.71</v>
      </c>
      <c r="EI13" s="4">
        <v>2.2999999999999998</v>
      </c>
      <c r="EJ13" s="4">
        <v>7.8</v>
      </c>
      <c r="EK13" s="1">
        <v>8.8000000000000007</v>
      </c>
      <c r="EL13" s="4">
        <v>0.56000000000000005</v>
      </c>
      <c r="EM13" s="4">
        <v>0.5</v>
      </c>
      <c r="EN13" s="4">
        <v>0.35</v>
      </c>
      <c r="EO13" s="4">
        <v>0.5</v>
      </c>
      <c r="EP13" s="4">
        <v>0.5</v>
      </c>
      <c r="EQ13" s="4">
        <v>0.5</v>
      </c>
      <c r="ER13" s="4">
        <v>0.9</v>
      </c>
      <c r="ES13" s="4">
        <v>0.5</v>
      </c>
      <c r="ET13" s="4">
        <v>0.5</v>
      </c>
      <c r="EU13" s="4">
        <v>0.5</v>
      </c>
      <c r="EV13" s="4">
        <v>0.4</v>
      </c>
      <c r="EW13" s="4">
        <v>0.5</v>
      </c>
      <c r="EX13" s="4">
        <v>0.5</v>
      </c>
      <c r="EY13" s="4">
        <v>0.22</v>
      </c>
      <c r="EZ13" s="4">
        <v>0.66</v>
      </c>
      <c r="FA13" s="4">
        <v>0.87</v>
      </c>
      <c r="FB13" s="4">
        <v>0.34</v>
      </c>
      <c r="FC13" s="4">
        <v>0.54</v>
      </c>
      <c r="FD13" s="4">
        <v>0.3</v>
      </c>
      <c r="FE13" s="4">
        <v>0.28999999999999998</v>
      </c>
      <c r="FF13" s="4">
        <v>0.33</v>
      </c>
      <c r="FG13" s="4">
        <v>0.45</v>
      </c>
      <c r="FH13" s="4">
        <v>0.5</v>
      </c>
      <c r="FI13" s="4">
        <v>0.5</v>
      </c>
      <c r="FJ13" s="4">
        <v>0.57999999999999996</v>
      </c>
      <c r="FK13" s="4">
        <v>0.49</v>
      </c>
      <c r="FL13" s="4">
        <v>0.5</v>
      </c>
      <c r="FM13" s="4">
        <v>0.5</v>
      </c>
      <c r="FN13" s="41">
        <v>1</v>
      </c>
      <c r="FO13" s="41">
        <v>1</v>
      </c>
      <c r="FP13" s="41">
        <v>1</v>
      </c>
      <c r="FQ13" s="37">
        <v>1</v>
      </c>
      <c r="FR13" s="37">
        <v>5</v>
      </c>
      <c r="FS13" s="37">
        <v>1</v>
      </c>
      <c r="FT13" s="4">
        <v>0.77</v>
      </c>
      <c r="FU13" s="12">
        <v>0.5</v>
      </c>
      <c r="FV13" s="12">
        <v>0.5</v>
      </c>
      <c r="FW13" s="12">
        <v>0.5</v>
      </c>
      <c r="FX13" s="12">
        <v>0.5</v>
      </c>
      <c r="FY13" s="12">
        <v>0.5</v>
      </c>
      <c r="FZ13" s="12">
        <v>0.5</v>
      </c>
      <c r="GA13" s="4">
        <v>0.87</v>
      </c>
      <c r="GB13" s="4">
        <v>0.83</v>
      </c>
      <c r="GC13" s="4">
        <v>0.48</v>
      </c>
      <c r="GD13" s="4">
        <v>1.1000000000000001</v>
      </c>
      <c r="GE13" s="4">
        <v>1.9</v>
      </c>
      <c r="GF13" s="4">
        <v>0.59</v>
      </c>
      <c r="GG13" s="4">
        <v>0.49</v>
      </c>
      <c r="GH13" s="4">
        <v>1.2</v>
      </c>
      <c r="GI13" s="4">
        <v>0.55000000000000004</v>
      </c>
      <c r="GJ13" s="4">
        <v>0.5</v>
      </c>
      <c r="GK13" s="4">
        <v>0.31</v>
      </c>
      <c r="GL13" s="4">
        <v>0.33</v>
      </c>
      <c r="GM13" s="4">
        <v>0.27</v>
      </c>
      <c r="GN13" s="4">
        <v>0.42</v>
      </c>
      <c r="GO13" s="4">
        <v>0.99</v>
      </c>
      <c r="GP13" s="4">
        <v>0.5</v>
      </c>
      <c r="GQ13" s="4">
        <v>0.67</v>
      </c>
      <c r="GR13" s="4">
        <v>0.27</v>
      </c>
      <c r="GS13" s="4">
        <v>0.5</v>
      </c>
      <c r="GT13" s="4">
        <v>0.35</v>
      </c>
      <c r="GU13" s="4">
        <v>0.19</v>
      </c>
      <c r="GV13" s="4">
        <v>0.49</v>
      </c>
      <c r="GW13" s="4">
        <v>0.31</v>
      </c>
      <c r="GX13" s="4">
        <v>0.68</v>
      </c>
      <c r="GY13" s="4">
        <v>0.5</v>
      </c>
      <c r="GZ13" s="4">
        <v>0.5</v>
      </c>
      <c r="HA13" s="4">
        <v>0.47</v>
      </c>
      <c r="HB13" s="4">
        <v>0.42</v>
      </c>
      <c r="HC13" s="4">
        <v>0.61</v>
      </c>
      <c r="HD13" s="4">
        <v>0.44</v>
      </c>
      <c r="HE13" s="4">
        <v>0.35</v>
      </c>
      <c r="HF13" s="4">
        <v>0.5</v>
      </c>
      <c r="HG13" s="4">
        <v>0.5</v>
      </c>
      <c r="HH13" s="4">
        <v>0.5</v>
      </c>
      <c r="HI13" s="80">
        <v>1</v>
      </c>
      <c r="HJ13" s="60">
        <v>1</v>
      </c>
      <c r="HK13" s="60">
        <v>1</v>
      </c>
      <c r="HL13" s="60">
        <v>3</v>
      </c>
      <c r="HM13" s="60">
        <v>1</v>
      </c>
      <c r="HN13" s="60">
        <v>2</v>
      </c>
      <c r="HO13" s="60">
        <v>1</v>
      </c>
      <c r="HP13" s="60">
        <v>1</v>
      </c>
      <c r="HQ13" s="60">
        <v>2</v>
      </c>
      <c r="HR13" s="60">
        <v>1</v>
      </c>
      <c r="HS13" s="60">
        <v>1</v>
      </c>
      <c r="HT13" s="60">
        <v>1</v>
      </c>
      <c r="HU13" s="60">
        <v>1</v>
      </c>
      <c r="HV13" s="60">
        <v>1</v>
      </c>
      <c r="HW13" s="60">
        <v>1</v>
      </c>
      <c r="HX13" s="60">
        <v>1</v>
      </c>
      <c r="HY13" s="10">
        <v>1</v>
      </c>
      <c r="HZ13" s="10">
        <v>1</v>
      </c>
      <c r="IA13" s="10">
        <v>1</v>
      </c>
      <c r="IB13" s="10">
        <v>1</v>
      </c>
      <c r="IC13" s="10">
        <v>1</v>
      </c>
      <c r="ID13" s="10">
        <v>1</v>
      </c>
      <c r="IE13" s="10">
        <v>1</v>
      </c>
      <c r="IF13" s="10">
        <v>1</v>
      </c>
      <c r="IG13" s="10">
        <v>32</v>
      </c>
      <c r="IH13" s="10">
        <v>1</v>
      </c>
      <c r="II13" s="10">
        <v>1</v>
      </c>
      <c r="IJ13" s="10">
        <v>1</v>
      </c>
      <c r="IK13" s="10">
        <v>1</v>
      </c>
      <c r="IL13" s="10">
        <v>1</v>
      </c>
      <c r="IM13" s="10">
        <v>1</v>
      </c>
      <c r="IN13" s="10">
        <v>1</v>
      </c>
      <c r="IO13" s="10">
        <v>1</v>
      </c>
      <c r="IP13" s="10">
        <v>12</v>
      </c>
      <c r="IQ13" s="4">
        <v>0.5</v>
      </c>
      <c r="IR13" s="4">
        <v>0.5</v>
      </c>
      <c r="IS13" s="4">
        <v>0.5</v>
      </c>
      <c r="IT13" s="4">
        <v>0.5</v>
      </c>
      <c r="IU13" s="4">
        <v>0.5</v>
      </c>
      <c r="IV13" s="4">
        <v>0.57999999999999996</v>
      </c>
      <c r="IW13" s="81">
        <v>0.5</v>
      </c>
      <c r="IX13" s="81">
        <v>0.51708697309999996</v>
      </c>
      <c r="IY13" s="81">
        <v>0.93436522749999995</v>
      </c>
      <c r="IZ13" s="81"/>
      <c r="JA13" s="81">
        <v>1.218818679</v>
      </c>
      <c r="JB13" s="81">
        <v>0.5</v>
      </c>
      <c r="JC13" s="81">
        <v>1.6478110180000001</v>
      </c>
      <c r="JD13" s="81">
        <v>0.80714268180000004</v>
      </c>
      <c r="JE13" s="81">
        <v>3.955799292</v>
      </c>
      <c r="JF13" s="81">
        <v>1.2544283570000001</v>
      </c>
      <c r="JG13" s="81">
        <v>0.79501609210000002</v>
      </c>
      <c r="JH13" s="81">
        <v>1.016853456</v>
      </c>
      <c r="JI13" s="81">
        <v>1.028736522</v>
      </c>
      <c r="JJ13" s="81">
        <v>0.81628788220000004</v>
      </c>
      <c r="JK13" s="81">
        <v>1.1152866229894449</v>
      </c>
      <c r="JL13" s="81">
        <v>1.1117262109999999</v>
      </c>
      <c r="JM13" s="81">
        <v>0.73248481440000002</v>
      </c>
      <c r="JN13" s="81">
        <v>0.7485312475</v>
      </c>
      <c r="JO13" s="81">
        <v>0.78063483639999998</v>
      </c>
      <c r="JP13" s="81">
        <v>2.1721845640000002</v>
      </c>
      <c r="JQ13" s="81">
        <v>1.9506921939999999</v>
      </c>
      <c r="JR13" s="81">
        <v>1.4501100200000001</v>
      </c>
      <c r="JS13" s="81">
        <v>0.89631235809999998</v>
      </c>
      <c r="JT13" s="81">
        <v>2.063535291</v>
      </c>
      <c r="JU13" s="81">
        <v>0.59877900350000002</v>
      </c>
      <c r="JV13" s="81">
        <v>0.5</v>
      </c>
      <c r="JW13" s="81">
        <v>0.55699099500000004</v>
      </c>
      <c r="JX13" s="81">
        <v>0.5</v>
      </c>
      <c r="JY13" s="81">
        <v>0.70591779112797948</v>
      </c>
      <c r="JZ13" s="81">
        <v>0.56608554509999998</v>
      </c>
      <c r="KA13" s="81">
        <v>0.90426092209999998</v>
      </c>
      <c r="KB13" s="81">
        <v>0.69615994739999998</v>
      </c>
      <c r="KC13" s="81">
        <v>1.0753547383979547</v>
      </c>
      <c r="KD13" s="81">
        <v>0.5</v>
      </c>
      <c r="KE13" s="81">
        <v>1.1980499177306936</v>
      </c>
      <c r="KF13" s="81">
        <v>1.7098212878712</v>
      </c>
      <c r="KG13" s="4">
        <v>0.28999999999999998</v>
      </c>
      <c r="KH13" s="4">
        <v>0.5</v>
      </c>
      <c r="KI13" s="4">
        <v>0.5</v>
      </c>
      <c r="KJ13" s="4">
        <v>0.5</v>
      </c>
      <c r="KK13" s="4">
        <v>0.5</v>
      </c>
      <c r="KL13" s="4">
        <v>0.93</v>
      </c>
      <c r="KM13" s="4">
        <v>0.5</v>
      </c>
      <c r="KN13" s="4">
        <v>0.5</v>
      </c>
      <c r="KO13" s="4">
        <v>0.24</v>
      </c>
      <c r="KP13" s="4">
        <v>0.5</v>
      </c>
      <c r="KQ13" s="4">
        <v>0.5</v>
      </c>
      <c r="KR13" s="4">
        <v>0.5</v>
      </c>
      <c r="KS13" s="4">
        <v>0.2</v>
      </c>
      <c r="KT13" s="4">
        <v>0.46</v>
      </c>
      <c r="KU13" s="4">
        <v>0.24</v>
      </c>
      <c r="KV13" s="4">
        <v>0.39</v>
      </c>
      <c r="KW13" s="4">
        <v>0.23</v>
      </c>
      <c r="KX13" s="4">
        <v>0.5</v>
      </c>
      <c r="KY13" s="81">
        <v>1.6523769450000001</v>
      </c>
      <c r="KZ13" s="60">
        <v>1</v>
      </c>
      <c r="LA13" s="4">
        <v>0.36</v>
      </c>
      <c r="LB13" s="4">
        <v>0.5</v>
      </c>
      <c r="LC13" s="4">
        <v>0.36</v>
      </c>
      <c r="LD13" s="4">
        <v>0.46</v>
      </c>
      <c r="LE13" s="4">
        <v>0.5</v>
      </c>
      <c r="LF13" s="4">
        <v>0.5</v>
      </c>
      <c r="LG13" s="4">
        <v>0.48</v>
      </c>
      <c r="LH13" s="4">
        <v>0.5</v>
      </c>
      <c r="LI13" s="4">
        <v>0.5</v>
      </c>
      <c r="LJ13" s="1">
        <v>0.5</v>
      </c>
      <c r="LK13" s="4">
        <v>0.7</v>
      </c>
      <c r="LL13" s="4">
        <v>0.69</v>
      </c>
      <c r="LM13" s="4">
        <v>0.81</v>
      </c>
      <c r="LN13" s="60">
        <v>1</v>
      </c>
      <c r="LO13" s="60">
        <v>1</v>
      </c>
      <c r="LP13" s="60">
        <v>1</v>
      </c>
      <c r="LQ13" s="10">
        <v>1</v>
      </c>
      <c r="LR13" s="10">
        <v>1</v>
      </c>
      <c r="LS13" s="10">
        <v>1</v>
      </c>
      <c r="LT13" s="10">
        <v>1</v>
      </c>
      <c r="LU13" s="10">
        <v>1</v>
      </c>
      <c r="LV13" s="10">
        <v>1</v>
      </c>
      <c r="LW13" s="10">
        <v>1</v>
      </c>
      <c r="LX13" s="10">
        <v>2</v>
      </c>
      <c r="LY13" s="10">
        <v>1</v>
      </c>
      <c r="LZ13" s="10">
        <v>1</v>
      </c>
      <c r="MA13" s="10">
        <v>1</v>
      </c>
      <c r="MB13" s="86">
        <v>0.48</v>
      </c>
      <c r="MC13" s="86">
        <v>0.49</v>
      </c>
      <c r="MD13" s="86">
        <v>0.42</v>
      </c>
      <c r="ME13" s="86">
        <v>0.5</v>
      </c>
      <c r="MF13" s="86">
        <v>0.5</v>
      </c>
      <c r="MG13" s="86">
        <v>0.61</v>
      </c>
      <c r="MH13" s="86">
        <v>0.62</v>
      </c>
      <c r="MI13" s="86">
        <v>0.53</v>
      </c>
      <c r="MJ13" s="86">
        <v>0.56999999999999995</v>
      </c>
      <c r="MK13" s="86">
        <v>0.5</v>
      </c>
      <c r="ML13" s="86">
        <v>0.57999999999999996</v>
      </c>
      <c r="MM13" s="86">
        <v>0.59</v>
      </c>
      <c r="MN13" s="86">
        <v>0.5</v>
      </c>
      <c r="MO13" s="86">
        <v>0.5</v>
      </c>
      <c r="MP13" s="86">
        <v>0.5</v>
      </c>
      <c r="MQ13" s="86">
        <v>0.44</v>
      </c>
      <c r="MR13" s="86">
        <v>0.5</v>
      </c>
      <c r="MS13" s="87">
        <v>0.5</v>
      </c>
    </row>
    <row r="14" spans="1:360" x14ac:dyDescent="0.35">
      <c r="A14" s="28" t="s">
        <v>17</v>
      </c>
      <c r="B14" s="4">
        <v>16</v>
      </c>
      <c r="C14" s="4">
        <v>13</v>
      </c>
      <c r="D14" s="4">
        <v>1200</v>
      </c>
      <c r="E14" s="4">
        <v>62</v>
      </c>
      <c r="F14" s="4">
        <v>3.6</v>
      </c>
      <c r="G14" s="4">
        <v>11</v>
      </c>
      <c r="H14" s="4">
        <v>6</v>
      </c>
      <c r="I14" s="4">
        <v>19</v>
      </c>
      <c r="J14" s="4">
        <v>110</v>
      </c>
      <c r="K14" s="4">
        <v>25</v>
      </c>
      <c r="L14" s="4">
        <v>15</v>
      </c>
      <c r="M14" s="4">
        <v>56</v>
      </c>
      <c r="N14" s="4">
        <v>15</v>
      </c>
      <c r="O14" s="4">
        <v>17</v>
      </c>
      <c r="P14" s="4">
        <v>9.9</v>
      </c>
      <c r="Q14" s="4">
        <v>13</v>
      </c>
      <c r="R14" s="4">
        <v>11</v>
      </c>
      <c r="S14" s="4">
        <v>15</v>
      </c>
      <c r="T14" s="4">
        <v>14</v>
      </c>
      <c r="U14" s="4">
        <v>26</v>
      </c>
      <c r="V14" s="4">
        <v>19</v>
      </c>
      <c r="W14" s="4">
        <v>15</v>
      </c>
      <c r="X14" s="4">
        <v>15</v>
      </c>
      <c r="Y14" s="4">
        <v>23</v>
      </c>
      <c r="Z14" s="4">
        <v>44</v>
      </c>
      <c r="AA14" s="4">
        <v>32</v>
      </c>
      <c r="AB14" s="4">
        <v>12</v>
      </c>
      <c r="AC14" s="4">
        <v>40</v>
      </c>
      <c r="AD14" s="4">
        <v>6.6</v>
      </c>
      <c r="AE14" s="4">
        <v>10</v>
      </c>
      <c r="AF14" s="4">
        <v>14</v>
      </c>
      <c r="AG14" s="4">
        <v>16</v>
      </c>
      <c r="AH14" s="4">
        <v>5.8</v>
      </c>
      <c r="AI14" s="4">
        <v>3.6</v>
      </c>
      <c r="AJ14" s="4">
        <v>3.4</v>
      </c>
      <c r="AK14" s="4">
        <v>14</v>
      </c>
      <c r="AL14" s="4">
        <v>8.9</v>
      </c>
      <c r="AM14" s="4">
        <v>28</v>
      </c>
      <c r="AN14" s="4">
        <v>12</v>
      </c>
      <c r="AO14" s="4">
        <v>17</v>
      </c>
      <c r="AP14" s="4">
        <v>9.5</v>
      </c>
      <c r="AQ14" s="4">
        <v>20</v>
      </c>
      <c r="AR14" s="4">
        <v>14</v>
      </c>
      <c r="AS14" s="4">
        <v>13</v>
      </c>
      <c r="AT14" s="4">
        <v>23</v>
      </c>
      <c r="AU14" s="4">
        <v>21</v>
      </c>
      <c r="AV14" s="4">
        <v>16</v>
      </c>
      <c r="AW14" s="4">
        <v>20</v>
      </c>
      <c r="AX14" s="4">
        <v>15</v>
      </c>
      <c r="AY14" s="4">
        <v>8.1</v>
      </c>
      <c r="AZ14" s="4">
        <v>7</v>
      </c>
      <c r="BA14" s="4">
        <v>15</v>
      </c>
      <c r="BB14" s="4">
        <v>13</v>
      </c>
      <c r="BC14" s="1">
        <v>8.1</v>
      </c>
      <c r="BD14" s="4">
        <v>62</v>
      </c>
      <c r="BE14" s="4">
        <v>280</v>
      </c>
      <c r="BF14" s="4">
        <v>240</v>
      </c>
      <c r="BG14" s="4">
        <v>110</v>
      </c>
      <c r="BH14" s="4">
        <v>84</v>
      </c>
      <c r="BI14" s="4">
        <v>99</v>
      </c>
      <c r="BJ14" s="4">
        <v>92</v>
      </c>
      <c r="BK14" s="4">
        <v>48</v>
      </c>
      <c r="BL14" s="4">
        <v>76</v>
      </c>
      <c r="BM14" s="4">
        <v>70</v>
      </c>
      <c r="BN14" s="4">
        <v>72</v>
      </c>
      <c r="BO14" s="4">
        <v>50</v>
      </c>
      <c r="BP14" s="4">
        <v>43</v>
      </c>
      <c r="BQ14" s="4">
        <v>57</v>
      </c>
      <c r="BR14" s="4">
        <v>27</v>
      </c>
      <c r="BS14" s="4">
        <v>19</v>
      </c>
      <c r="BT14" s="4">
        <v>21</v>
      </c>
      <c r="BU14" s="4">
        <v>47</v>
      </c>
      <c r="BV14" s="4">
        <v>34</v>
      </c>
      <c r="BW14" s="4">
        <v>83</v>
      </c>
      <c r="BX14" s="4">
        <v>33</v>
      </c>
      <c r="BY14" s="4">
        <v>170</v>
      </c>
      <c r="BZ14" s="4">
        <v>13</v>
      </c>
      <c r="CA14" s="4">
        <v>23</v>
      </c>
      <c r="CB14" s="4">
        <v>33</v>
      </c>
      <c r="CC14" s="4">
        <v>22</v>
      </c>
      <c r="CD14" s="4">
        <v>11</v>
      </c>
      <c r="CE14" s="4">
        <v>16</v>
      </c>
      <c r="CF14" s="4">
        <v>14</v>
      </c>
      <c r="CG14" s="4">
        <v>15</v>
      </c>
      <c r="CH14" s="4">
        <v>210</v>
      </c>
      <c r="CI14" s="4">
        <v>140</v>
      </c>
      <c r="CJ14" s="4">
        <v>180</v>
      </c>
      <c r="CK14" s="4">
        <v>21</v>
      </c>
      <c r="CL14" s="4">
        <v>33</v>
      </c>
      <c r="CM14" s="4">
        <v>26</v>
      </c>
      <c r="CN14" s="4">
        <v>40</v>
      </c>
      <c r="CO14" s="4">
        <v>29</v>
      </c>
      <c r="CP14" s="4">
        <v>370</v>
      </c>
      <c r="CQ14" s="10">
        <v>79</v>
      </c>
      <c r="CR14" s="4">
        <v>48</v>
      </c>
      <c r="CS14" s="4">
        <v>68</v>
      </c>
      <c r="CT14" s="4">
        <v>86</v>
      </c>
      <c r="CU14" s="4">
        <v>70</v>
      </c>
      <c r="CV14" s="4">
        <v>56</v>
      </c>
      <c r="CW14" s="4">
        <v>66</v>
      </c>
      <c r="CX14" s="4">
        <v>56</v>
      </c>
      <c r="CY14" s="4">
        <v>22</v>
      </c>
      <c r="CZ14" s="4">
        <v>36</v>
      </c>
      <c r="DA14" s="4">
        <v>230</v>
      </c>
      <c r="DB14" s="4">
        <v>100</v>
      </c>
      <c r="DC14" s="4">
        <v>35</v>
      </c>
      <c r="DD14" s="4">
        <v>32</v>
      </c>
      <c r="DE14" s="4">
        <v>39</v>
      </c>
      <c r="DF14" s="4">
        <v>30</v>
      </c>
      <c r="DG14" s="4">
        <v>27</v>
      </c>
      <c r="DH14" s="4">
        <v>25</v>
      </c>
      <c r="DI14" s="4">
        <v>11</v>
      </c>
      <c r="DJ14" s="4">
        <v>43</v>
      </c>
      <c r="DK14" s="4">
        <v>62</v>
      </c>
      <c r="DL14" s="4">
        <v>74</v>
      </c>
      <c r="DM14" s="4">
        <v>55</v>
      </c>
      <c r="DN14" s="4">
        <v>56</v>
      </c>
      <c r="DO14" s="4">
        <v>69</v>
      </c>
      <c r="DP14" s="4">
        <v>32</v>
      </c>
      <c r="DQ14" s="4">
        <v>32</v>
      </c>
      <c r="DR14" s="4">
        <v>62</v>
      </c>
      <c r="DS14" s="4">
        <v>54</v>
      </c>
      <c r="DT14" s="4">
        <v>90</v>
      </c>
      <c r="DU14" s="4">
        <v>78</v>
      </c>
      <c r="DV14" s="4">
        <v>92</v>
      </c>
      <c r="DW14" s="4">
        <v>21</v>
      </c>
      <c r="DX14" s="4">
        <v>64</v>
      </c>
      <c r="DY14" s="4">
        <v>15</v>
      </c>
      <c r="DZ14" s="4">
        <v>140</v>
      </c>
      <c r="EA14" s="4">
        <v>79</v>
      </c>
      <c r="EB14" s="4">
        <v>96</v>
      </c>
      <c r="EC14" s="4">
        <v>17</v>
      </c>
      <c r="ED14" s="4">
        <v>19</v>
      </c>
      <c r="EE14" s="4">
        <v>32</v>
      </c>
      <c r="EF14" s="4">
        <v>220</v>
      </c>
      <c r="EG14" s="4">
        <v>21</v>
      </c>
      <c r="EH14" s="4">
        <v>57</v>
      </c>
      <c r="EI14" s="4">
        <v>150</v>
      </c>
      <c r="EJ14" s="4">
        <v>60</v>
      </c>
      <c r="EK14" s="1">
        <v>51</v>
      </c>
      <c r="EL14" s="4">
        <v>29</v>
      </c>
      <c r="EM14" s="4">
        <v>12</v>
      </c>
      <c r="EN14" s="4">
        <v>31</v>
      </c>
      <c r="EO14" s="4">
        <v>15</v>
      </c>
      <c r="EP14" s="4">
        <v>14</v>
      </c>
      <c r="EQ14" s="4">
        <v>13</v>
      </c>
      <c r="ER14" s="4">
        <v>8.3000000000000007</v>
      </c>
      <c r="ES14" s="4">
        <v>25</v>
      </c>
      <c r="ET14" s="4">
        <v>12</v>
      </c>
      <c r="EU14" s="4">
        <v>5</v>
      </c>
      <c r="EV14" s="4">
        <v>13</v>
      </c>
      <c r="EW14" s="4">
        <v>21</v>
      </c>
      <c r="EX14" s="4">
        <v>19</v>
      </c>
      <c r="EY14" s="4">
        <v>25</v>
      </c>
      <c r="EZ14" s="4">
        <v>12</v>
      </c>
      <c r="FA14" s="4">
        <v>12</v>
      </c>
      <c r="FB14" s="4">
        <v>10</v>
      </c>
      <c r="FC14" s="4">
        <v>58</v>
      </c>
      <c r="FD14" s="4">
        <v>14</v>
      </c>
      <c r="FE14" s="4">
        <v>9.9</v>
      </c>
      <c r="FF14" s="4">
        <v>24</v>
      </c>
      <c r="FG14" s="4">
        <v>21</v>
      </c>
      <c r="FH14" s="4">
        <v>11</v>
      </c>
      <c r="FI14" s="4">
        <v>8.5</v>
      </c>
      <c r="FJ14" s="4">
        <v>23</v>
      </c>
      <c r="FK14" s="4">
        <v>27</v>
      </c>
      <c r="FL14" s="4">
        <v>11</v>
      </c>
      <c r="FM14" s="4">
        <v>17</v>
      </c>
      <c r="FN14" s="41">
        <v>56</v>
      </c>
      <c r="FO14" s="41">
        <v>27</v>
      </c>
      <c r="FP14" s="41">
        <v>22</v>
      </c>
      <c r="FQ14" s="37">
        <v>47</v>
      </c>
      <c r="FR14" s="37">
        <v>1115</v>
      </c>
      <c r="FS14" s="37">
        <v>24</v>
      </c>
      <c r="FT14" s="4">
        <v>61</v>
      </c>
      <c r="FU14" s="4">
        <v>29</v>
      </c>
      <c r="FV14" s="4">
        <v>15</v>
      </c>
      <c r="FW14" s="4">
        <v>18</v>
      </c>
      <c r="FX14" s="4">
        <v>23</v>
      </c>
      <c r="FY14" s="4">
        <v>24</v>
      </c>
      <c r="FZ14" s="71">
        <v>55.02623552</v>
      </c>
      <c r="GA14" s="4">
        <v>74</v>
      </c>
      <c r="GB14" s="4">
        <v>140</v>
      </c>
      <c r="GC14" s="4">
        <v>47</v>
      </c>
      <c r="GD14" s="4">
        <v>73</v>
      </c>
      <c r="GE14" s="4">
        <v>93</v>
      </c>
      <c r="GF14" s="4">
        <v>35</v>
      </c>
      <c r="GG14" s="4">
        <v>21</v>
      </c>
      <c r="GH14" s="4">
        <v>19</v>
      </c>
      <c r="GI14" s="4">
        <v>8.6</v>
      </c>
      <c r="GJ14" s="4">
        <v>12</v>
      </c>
      <c r="GK14" s="4">
        <v>75</v>
      </c>
      <c r="GL14" s="4">
        <v>26</v>
      </c>
      <c r="GM14" s="4">
        <v>8.1</v>
      </c>
      <c r="GN14" s="4">
        <v>22</v>
      </c>
      <c r="GO14" s="4">
        <v>22</v>
      </c>
      <c r="GP14" s="4">
        <v>5.0999999999999996</v>
      </c>
      <c r="GQ14" s="4">
        <v>11</v>
      </c>
      <c r="GR14" s="4">
        <v>4.7</v>
      </c>
      <c r="GS14" s="4">
        <v>15</v>
      </c>
      <c r="GT14" s="4">
        <v>4.5999999999999996</v>
      </c>
      <c r="GU14" s="4">
        <v>6.6</v>
      </c>
      <c r="GV14" s="4">
        <v>74</v>
      </c>
      <c r="GW14" s="4">
        <v>38</v>
      </c>
      <c r="GX14" s="4">
        <v>36</v>
      </c>
      <c r="GY14" s="4">
        <v>26</v>
      </c>
      <c r="GZ14" s="4">
        <v>7.7</v>
      </c>
      <c r="HA14" s="4">
        <v>25</v>
      </c>
      <c r="HB14" s="4">
        <v>15</v>
      </c>
      <c r="HC14" s="4">
        <v>110</v>
      </c>
      <c r="HD14" s="4">
        <v>78</v>
      </c>
      <c r="HE14" s="4">
        <v>14</v>
      </c>
      <c r="HF14" s="4">
        <v>8.6999999999999993</v>
      </c>
      <c r="HG14" s="4">
        <v>17</v>
      </c>
      <c r="HH14" s="1">
        <v>25</v>
      </c>
      <c r="HI14" s="80">
        <v>34</v>
      </c>
      <c r="HJ14" s="60">
        <v>32</v>
      </c>
      <c r="HK14" s="60">
        <v>53</v>
      </c>
      <c r="HL14" s="60">
        <v>24</v>
      </c>
      <c r="HM14" s="60">
        <v>21</v>
      </c>
      <c r="HN14" s="60">
        <v>27</v>
      </c>
      <c r="HO14" s="60">
        <v>16</v>
      </c>
      <c r="HP14" s="60">
        <v>19</v>
      </c>
      <c r="HQ14" s="60">
        <v>81</v>
      </c>
      <c r="HR14" s="60">
        <v>80</v>
      </c>
      <c r="HS14" s="60">
        <v>80</v>
      </c>
      <c r="HT14" s="60">
        <v>17</v>
      </c>
      <c r="HU14" s="60">
        <v>39</v>
      </c>
      <c r="HV14" s="60">
        <v>23</v>
      </c>
      <c r="HW14" s="60">
        <v>18</v>
      </c>
      <c r="HX14" s="60">
        <v>20</v>
      </c>
      <c r="HY14" s="10">
        <v>38</v>
      </c>
      <c r="HZ14" s="10">
        <v>19</v>
      </c>
      <c r="IA14" s="10">
        <v>9</v>
      </c>
      <c r="IB14" s="10">
        <v>33</v>
      </c>
      <c r="IC14" s="10">
        <v>14</v>
      </c>
      <c r="ID14" s="10">
        <v>13</v>
      </c>
      <c r="IE14" s="10">
        <v>42</v>
      </c>
      <c r="IF14" s="10">
        <v>59</v>
      </c>
      <c r="IG14" s="10">
        <v>89</v>
      </c>
      <c r="IH14" s="10">
        <v>87</v>
      </c>
      <c r="II14" s="10">
        <v>72</v>
      </c>
      <c r="IJ14" s="10">
        <v>32</v>
      </c>
      <c r="IK14" s="10">
        <v>550</v>
      </c>
      <c r="IL14" s="10">
        <v>54</v>
      </c>
      <c r="IM14" s="10">
        <v>29</v>
      </c>
      <c r="IN14" s="10">
        <v>189</v>
      </c>
      <c r="IO14" s="10">
        <v>28</v>
      </c>
      <c r="IP14" s="10">
        <v>55</v>
      </c>
      <c r="IQ14" s="4">
        <v>19</v>
      </c>
      <c r="IR14" s="4">
        <v>8.6999999999999993</v>
      </c>
      <c r="IS14" s="4">
        <v>17</v>
      </c>
      <c r="IT14" s="4">
        <v>17</v>
      </c>
      <c r="IU14" s="4">
        <v>15</v>
      </c>
      <c r="IV14" s="4">
        <v>13</v>
      </c>
      <c r="IW14" s="82">
        <v>15.81586751</v>
      </c>
      <c r="IX14" s="82">
        <v>10.916026609999999</v>
      </c>
      <c r="IY14" s="82">
        <v>29.34406384</v>
      </c>
      <c r="IZ14" s="82"/>
      <c r="JA14" s="82">
        <v>24.05957278</v>
      </c>
      <c r="JB14" s="82">
        <v>7.8411472335039996</v>
      </c>
      <c r="JC14" s="82">
        <v>99.525087369999994</v>
      </c>
      <c r="JD14" s="82">
        <v>18.383768060000001</v>
      </c>
      <c r="JE14" s="82">
        <v>550.11676780000005</v>
      </c>
      <c r="JF14" s="82">
        <v>21.51977445</v>
      </c>
      <c r="JG14" s="82">
        <v>111.32612899999999</v>
      </c>
      <c r="JH14" s="82">
        <v>201.61476709999999</v>
      </c>
      <c r="JI14" s="82">
        <v>30.149166999999998</v>
      </c>
      <c r="JJ14" s="82">
        <v>17.26015718</v>
      </c>
      <c r="JK14" s="82">
        <v>13.109446466303483</v>
      </c>
      <c r="JL14" s="82">
        <v>19.94045234</v>
      </c>
      <c r="JM14" s="82">
        <v>18.322785400000001</v>
      </c>
      <c r="JN14" s="82">
        <v>88.136821650000002</v>
      </c>
      <c r="JO14" s="82">
        <v>83.457901149999998</v>
      </c>
      <c r="JP14" s="82">
        <v>152.9258806</v>
      </c>
      <c r="JQ14" s="82">
        <v>312.72416980000003</v>
      </c>
      <c r="JR14" s="82">
        <v>699.52371649999998</v>
      </c>
      <c r="JS14" s="82">
        <v>748.11188990000005</v>
      </c>
      <c r="JT14" s="82">
        <v>78.241218930000002</v>
      </c>
      <c r="JU14" s="82">
        <v>40.187907060000001</v>
      </c>
      <c r="JV14" s="82">
        <v>34.603895772946537</v>
      </c>
      <c r="JW14" s="82">
        <v>20.313685289999999</v>
      </c>
      <c r="JX14" s="82">
        <v>13.297324001651196</v>
      </c>
      <c r="JY14" s="82">
        <v>43.77050768010885</v>
      </c>
      <c r="JZ14" s="82">
        <v>27.600918010000001</v>
      </c>
      <c r="KA14" s="82">
        <v>10.45516924</v>
      </c>
      <c r="KB14" s="82">
        <v>12.749400530000001</v>
      </c>
      <c r="KC14" s="82">
        <v>140.95251064259338</v>
      </c>
      <c r="KD14" s="82">
        <v>25.897537182211426</v>
      </c>
      <c r="KE14" s="82">
        <v>22.747483136592301</v>
      </c>
      <c r="KF14" s="82">
        <v>79.778965772519996</v>
      </c>
      <c r="KG14" s="4">
        <v>17</v>
      </c>
      <c r="KH14" s="4">
        <v>45</v>
      </c>
      <c r="KI14" s="4">
        <v>23</v>
      </c>
      <c r="KJ14" s="4">
        <v>19</v>
      </c>
      <c r="KK14" s="4">
        <v>9.5</v>
      </c>
      <c r="KL14" s="4">
        <v>37</v>
      </c>
      <c r="KM14" s="4">
        <v>28</v>
      </c>
      <c r="KN14" s="4">
        <v>16</v>
      </c>
      <c r="KO14" s="4">
        <v>9.4</v>
      </c>
      <c r="KP14" s="4">
        <v>22</v>
      </c>
      <c r="KQ14" s="4">
        <v>17</v>
      </c>
      <c r="KR14" s="4">
        <v>9.5</v>
      </c>
      <c r="KS14" s="4">
        <v>11</v>
      </c>
      <c r="KT14" s="4">
        <v>30</v>
      </c>
      <c r="KU14" s="4">
        <v>13</v>
      </c>
      <c r="KV14" s="4">
        <v>18</v>
      </c>
      <c r="KW14" s="4">
        <v>25</v>
      </c>
      <c r="KX14" s="4">
        <v>20</v>
      </c>
      <c r="KY14" s="82">
        <v>40.879608849999997</v>
      </c>
      <c r="KZ14" s="60">
        <v>25</v>
      </c>
      <c r="LA14" s="4">
        <v>12</v>
      </c>
      <c r="LB14" s="4">
        <v>12</v>
      </c>
      <c r="LC14" s="4">
        <v>14</v>
      </c>
      <c r="LD14" s="4">
        <v>12</v>
      </c>
      <c r="LE14" s="4">
        <v>11</v>
      </c>
      <c r="LF14" s="4">
        <v>14</v>
      </c>
      <c r="LG14" s="4">
        <v>13</v>
      </c>
      <c r="LH14" s="4">
        <v>11</v>
      </c>
      <c r="LI14" s="4">
        <v>21</v>
      </c>
      <c r="LJ14" s="1">
        <v>9.9</v>
      </c>
      <c r="LK14" s="4">
        <v>72</v>
      </c>
      <c r="LL14" s="4">
        <v>89</v>
      </c>
      <c r="LM14" s="4">
        <v>120</v>
      </c>
      <c r="LN14" s="60">
        <v>14</v>
      </c>
      <c r="LO14" s="60">
        <v>37</v>
      </c>
      <c r="LP14" s="60">
        <v>36</v>
      </c>
      <c r="LQ14" s="10">
        <v>37</v>
      </c>
      <c r="LR14" s="10">
        <v>4</v>
      </c>
      <c r="LS14" s="10">
        <v>20</v>
      </c>
      <c r="LT14" s="10">
        <v>47</v>
      </c>
      <c r="LU14" s="10">
        <v>7</v>
      </c>
      <c r="LV14" s="10">
        <v>53</v>
      </c>
      <c r="LW14" s="10">
        <v>67</v>
      </c>
      <c r="LX14" s="10">
        <v>30</v>
      </c>
      <c r="LY14" s="10">
        <v>33</v>
      </c>
      <c r="LZ14" s="10">
        <v>30</v>
      </c>
      <c r="MA14" s="10">
        <v>23</v>
      </c>
      <c r="MB14" s="86">
        <v>11</v>
      </c>
      <c r="MC14" s="86">
        <v>13</v>
      </c>
      <c r="MD14" s="86">
        <v>14</v>
      </c>
      <c r="ME14" s="86">
        <v>20</v>
      </c>
      <c r="MF14" s="86">
        <v>21</v>
      </c>
      <c r="MG14" s="86">
        <v>21</v>
      </c>
      <c r="MH14" s="86">
        <v>16</v>
      </c>
      <c r="MI14" s="86">
        <v>17</v>
      </c>
      <c r="MJ14" s="86">
        <v>17</v>
      </c>
      <c r="MK14" s="86">
        <v>19</v>
      </c>
      <c r="ML14" s="86">
        <v>18</v>
      </c>
      <c r="MM14" s="86">
        <v>18</v>
      </c>
      <c r="MN14" s="86">
        <v>13</v>
      </c>
      <c r="MO14" s="86">
        <v>16</v>
      </c>
      <c r="MP14" s="86">
        <v>12</v>
      </c>
      <c r="MQ14" s="86">
        <v>100</v>
      </c>
      <c r="MR14" s="86">
        <v>13</v>
      </c>
      <c r="MS14" s="87">
        <v>13</v>
      </c>
    </row>
    <row r="15" spans="1:360" x14ac:dyDescent="0.35">
      <c r="A15" s="28" t="s">
        <v>18</v>
      </c>
      <c r="B15" s="4">
        <v>56</v>
      </c>
      <c r="C15" s="4">
        <v>35</v>
      </c>
      <c r="D15" s="4">
        <v>770</v>
      </c>
      <c r="E15" s="4">
        <v>95</v>
      </c>
      <c r="F15" s="4">
        <v>32</v>
      </c>
      <c r="G15" s="4">
        <v>69</v>
      </c>
      <c r="H15" s="4">
        <v>89</v>
      </c>
      <c r="I15" s="4">
        <v>140</v>
      </c>
      <c r="J15" s="4">
        <v>210</v>
      </c>
      <c r="K15" s="4">
        <v>100</v>
      </c>
      <c r="L15" s="4">
        <v>110</v>
      </c>
      <c r="M15" s="4">
        <v>380</v>
      </c>
      <c r="N15" s="4">
        <v>280</v>
      </c>
      <c r="O15" s="4">
        <v>91</v>
      </c>
      <c r="P15" s="4">
        <v>120</v>
      </c>
      <c r="Q15" s="4">
        <v>110</v>
      </c>
      <c r="R15" s="4">
        <v>69</v>
      </c>
      <c r="S15" s="4">
        <v>100</v>
      </c>
      <c r="T15" s="4">
        <v>150</v>
      </c>
      <c r="U15" s="4">
        <v>200</v>
      </c>
      <c r="V15" s="4">
        <v>360</v>
      </c>
      <c r="W15" s="4">
        <v>240</v>
      </c>
      <c r="X15" s="4">
        <v>290</v>
      </c>
      <c r="Y15" s="4">
        <v>290</v>
      </c>
      <c r="Z15" s="4">
        <v>230</v>
      </c>
      <c r="AA15" s="4">
        <v>280</v>
      </c>
      <c r="AB15" s="4">
        <v>120</v>
      </c>
      <c r="AC15" s="4">
        <v>300</v>
      </c>
      <c r="AD15" s="4">
        <v>55</v>
      </c>
      <c r="AE15" s="4">
        <v>90</v>
      </c>
      <c r="AF15" s="4">
        <v>75</v>
      </c>
      <c r="AG15" s="4">
        <v>140</v>
      </c>
      <c r="AH15" s="4">
        <v>51</v>
      </c>
      <c r="AI15" s="4">
        <v>31</v>
      </c>
      <c r="AJ15" s="4">
        <v>9.5</v>
      </c>
      <c r="AK15" s="4">
        <v>19</v>
      </c>
      <c r="AL15" s="4">
        <v>19</v>
      </c>
      <c r="AM15" s="4">
        <v>150</v>
      </c>
      <c r="AN15" s="4">
        <v>340</v>
      </c>
      <c r="AO15" s="4">
        <v>110</v>
      </c>
      <c r="AP15" s="4">
        <v>140</v>
      </c>
      <c r="AQ15" s="4">
        <v>390</v>
      </c>
      <c r="AR15" s="4">
        <v>320</v>
      </c>
      <c r="AS15" s="4">
        <v>68</v>
      </c>
      <c r="AT15" s="4">
        <v>220</v>
      </c>
      <c r="AU15" s="4">
        <v>150</v>
      </c>
      <c r="AV15" s="4">
        <v>380</v>
      </c>
      <c r="AW15" s="4">
        <v>260</v>
      </c>
      <c r="AX15" s="4">
        <v>160</v>
      </c>
      <c r="AY15" s="4">
        <v>140</v>
      </c>
      <c r="AZ15" s="4">
        <v>100</v>
      </c>
      <c r="BA15" s="4">
        <v>270</v>
      </c>
      <c r="BB15" s="4">
        <v>320</v>
      </c>
      <c r="BC15" s="1">
        <v>67</v>
      </c>
      <c r="BD15" s="4">
        <v>210</v>
      </c>
      <c r="BE15" s="4">
        <v>150</v>
      </c>
      <c r="BF15" s="2">
        <v>140</v>
      </c>
      <c r="BG15" s="4">
        <v>410</v>
      </c>
      <c r="BH15" s="4">
        <v>320</v>
      </c>
      <c r="BI15" s="4">
        <v>270</v>
      </c>
      <c r="BJ15" s="4">
        <v>98</v>
      </c>
      <c r="BK15" s="4">
        <v>41</v>
      </c>
      <c r="BL15" s="4">
        <v>62</v>
      </c>
      <c r="BM15" s="4">
        <v>200</v>
      </c>
      <c r="BN15" s="4">
        <v>150</v>
      </c>
      <c r="BO15" s="4">
        <v>60</v>
      </c>
      <c r="BP15" s="4">
        <v>110</v>
      </c>
      <c r="BQ15" s="4">
        <v>170</v>
      </c>
      <c r="BR15" s="4">
        <v>100</v>
      </c>
      <c r="BS15" s="4">
        <v>110</v>
      </c>
      <c r="BT15" s="4">
        <v>140</v>
      </c>
      <c r="BU15" s="4">
        <v>180</v>
      </c>
      <c r="BV15" s="4">
        <v>180</v>
      </c>
      <c r="BW15" s="4">
        <v>90</v>
      </c>
      <c r="BX15" s="4">
        <v>51</v>
      </c>
      <c r="BY15" s="4">
        <v>100</v>
      </c>
      <c r="BZ15" s="4">
        <v>210</v>
      </c>
      <c r="CA15" s="4">
        <v>52</v>
      </c>
      <c r="CB15" s="4">
        <v>36</v>
      </c>
      <c r="CC15" s="4">
        <v>47</v>
      </c>
      <c r="CD15" s="4">
        <v>34</v>
      </c>
      <c r="CE15" s="4">
        <v>24</v>
      </c>
      <c r="CF15" s="4">
        <v>120</v>
      </c>
      <c r="CG15" s="4">
        <v>42</v>
      </c>
      <c r="CH15" s="4">
        <v>280</v>
      </c>
      <c r="CI15" s="4">
        <v>140</v>
      </c>
      <c r="CJ15" s="4">
        <v>190</v>
      </c>
      <c r="CK15" s="4">
        <v>100</v>
      </c>
      <c r="CL15" s="4">
        <v>100</v>
      </c>
      <c r="CM15" s="4">
        <v>65</v>
      </c>
      <c r="CN15" s="4">
        <v>150</v>
      </c>
      <c r="CO15" s="4">
        <v>120</v>
      </c>
      <c r="CP15" s="4">
        <v>990</v>
      </c>
      <c r="CQ15" s="10">
        <v>81</v>
      </c>
      <c r="CR15" s="4">
        <v>66</v>
      </c>
      <c r="CS15" s="4">
        <v>52</v>
      </c>
      <c r="CT15" s="4">
        <v>99</v>
      </c>
      <c r="CU15" s="4">
        <v>99</v>
      </c>
      <c r="CV15" s="4">
        <v>140</v>
      </c>
      <c r="CW15" s="4">
        <v>120</v>
      </c>
      <c r="CX15" s="4">
        <v>160</v>
      </c>
      <c r="CY15" s="4">
        <v>130</v>
      </c>
      <c r="CZ15" s="4">
        <v>53</v>
      </c>
      <c r="DA15" s="4">
        <v>140</v>
      </c>
      <c r="DB15" s="4">
        <v>160</v>
      </c>
      <c r="DC15" s="4">
        <v>100</v>
      </c>
      <c r="DD15" s="4">
        <v>120</v>
      </c>
      <c r="DE15" s="4">
        <v>180</v>
      </c>
      <c r="DF15" s="4">
        <v>98</v>
      </c>
      <c r="DG15" s="4">
        <v>52</v>
      </c>
      <c r="DH15" s="4">
        <v>70</v>
      </c>
      <c r="DI15" s="4">
        <v>210</v>
      </c>
      <c r="DJ15" s="4">
        <v>460</v>
      </c>
      <c r="DK15" s="4">
        <v>120</v>
      </c>
      <c r="DL15" s="4">
        <v>110</v>
      </c>
      <c r="DM15" s="4">
        <v>59</v>
      </c>
      <c r="DN15" s="4">
        <v>110</v>
      </c>
      <c r="DO15" s="4">
        <v>54</v>
      </c>
      <c r="DP15" s="4">
        <v>35</v>
      </c>
      <c r="DQ15" s="4">
        <v>51</v>
      </c>
      <c r="DR15" s="4">
        <v>160</v>
      </c>
      <c r="DS15" s="4">
        <v>290</v>
      </c>
      <c r="DT15" s="4">
        <v>120</v>
      </c>
      <c r="DU15" s="4">
        <v>110</v>
      </c>
      <c r="DV15" s="4">
        <v>85</v>
      </c>
      <c r="DW15" s="4">
        <v>50</v>
      </c>
      <c r="DX15" s="4">
        <v>84</v>
      </c>
      <c r="DY15" s="4">
        <v>76</v>
      </c>
      <c r="DZ15" s="4">
        <v>100</v>
      </c>
      <c r="EA15" s="4">
        <v>100</v>
      </c>
      <c r="EB15" s="4">
        <v>89</v>
      </c>
      <c r="EC15" s="4">
        <v>27</v>
      </c>
      <c r="ED15" s="4">
        <v>120</v>
      </c>
      <c r="EE15" s="4">
        <v>210</v>
      </c>
      <c r="EF15" s="4">
        <v>150</v>
      </c>
      <c r="EG15" s="4">
        <v>40</v>
      </c>
      <c r="EH15" s="4">
        <v>120</v>
      </c>
      <c r="EI15" s="4">
        <v>150</v>
      </c>
      <c r="EJ15" s="4">
        <v>82</v>
      </c>
      <c r="EK15" s="1">
        <v>70</v>
      </c>
      <c r="EL15" s="4">
        <v>170</v>
      </c>
      <c r="EM15" s="4">
        <v>20</v>
      </c>
      <c r="EN15" s="4">
        <v>120</v>
      </c>
      <c r="EO15" s="4">
        <v>42</v>
      </c>
      <c r="EP15" s="4">
        <v>31</v>
      </c>
      <c r="EQ15" s="4">
        <v>25</v>
      </c>
      <c r="ER15" s="4">
        <v>88</v>
      </c>
      <c r="ES15" s="4">
        <v>41</v>
      </c>
      <c r="ET15" s="4">
        <v>37</v>
      </c>
      <c r="EU15" s="4">
        <v>10</v>
      </c>
      <c r="EV15" s="4">
        <v>25</v>
      </c>
      <c r="EW15" s="4">
        <v>200</v>
      </c>
      <c r="EX15" s="4">
        <v>130</v>
      </c>
      <c r="EY15" s="4">
        <v>96</v>
      </c>
      <c r="EZ15" s="4">
        <v>310</v>
      </c>
      <c r="FA15" s="4">
        <v>210</v>
      </c>
      <c r="FB15" s="4">
        <v>64</v>
      </c>
      <c r="FC15" s="4">
        <v>140</v>
      </c>
      <c r="FD15" s="4">
        <v>120</v>
      </c>
      <c r="FE15" s="4">
        <v>24</v>
      </c>
      <c r="FF15" s="4">
        <v>110</v>
      </c>
      <c r="FG15" s="4">
        <v>220</v>
      </c>
      <c r="FH15" s="4">
        <v>57</v>
      </c>
      <c r="FI15" s="4">
        <v>12</v>
      </c>
      <c r="FJ15" s="4">
        <v>130</v>
      </c>
      <c r="FK15" s="4">
        <v>110</v>
      </c>
      <c r="FL15" s="4">
        <v>120</v>
      </c>
      <c r="FM15" s="4">
        <v>71</v>
      </c>
      <c r="FN15" s="41">
        <v>482</v>
      </c>
      <c r="FO15" s="41">
        <v>316</v>
      </c>
      <c r="FP15" s="41">
        <v>165</v>
      </c>
      <c r="FQ15" s="37">
        <v>142</v>
      </c>
      <c r="FR15" s="37">
        <v>168</v>
      </c>
      <c r="FS15" s="37">
        <v>297</v>
      </c>
      <c r="FT15" s="4">
        <v>150</v>
      </c>
      <c r="FU15" s="4">
        <v>90</v>
      </c>
      <c r="FV15" s="4">
        <v>77</v>
      </c>
      <c r="FW15" s="4">
        <v>120</v>
      </c>
      <c r="FX15" s="4">
        <v>95</v>
      </c>
      <c r="FY15" s="4">
        <v>97</v>
      </c>
      <c r="FZ15" s="71">
        <v>228.58752000000001</v>
      </c>
      <c r="GA15" s="4">
        <v>200</v>
      </c>
      <c r="GB15" s="4">
        <v>220</v>
      </c>
      <c r="GC15" s="4">
        <v>79</v>
      </c>
      <c r="GD15" s="4">
        <v>400</v>
      </c>
      <c r="GE15" s="4">
        <v>1300</v>
      </c>
      <c r="GF15" s="4">
        <v>380</v>
      </c>
      <c r="GG15" s="4">
        <v>130</v>
      </c>
      <c r="GH15" s="4">
        <v>81</v>
      </c>
      <c r="GI15" s="4">
        <v>25</v>
      </c>
      <c r="GJ15" s="4">
        <v>30</v>
      </c>
      <c r="GK15" s="4">
        <v>97</v>
      </c>
      <c r="GL15" s="4">
        <v>120</v>
      </c>
      <c r="GM15" s="4">
        <v>26</v>
      </c>
      <c r="GN15" s="4">
        <v>130</v>
      </c>
      <c r="GO15" s="4">
        <v>1700</v>
      </c>
      <c r="GP15" s="4">
        <v>16</v>
      </c>
      <c r="GQ15" s="4">
        <v>28</v>
      </c>
      <c r="GR15" s="4">
        <v>18</v>
      </c>
      <c r="GS15" s="4">
        <v>15</v>
      </c>
      <c r="GT15" s="4">
        <v>160</v>
      </c>
      <c r="GU15" s="4">
        <v>36</v>
      </c>
      <c r="GV15" s="4">
        <v>170</v>
      </c>
      <c r="GW15" s="4">
        <v>330</v>
      </c>
      <c r="GX15" s="4">
        <v>210</v>
      </c>
      <c r="GY15" s="4">
        <v>210</v>
      </c>
      <c r="GZ15" s="4">
        <v>21</v>
      </c>
      <c r="HA15" s="4">
        <v>180</v>
      </c>
      <c r="HB15" s="4">
        <v>290</v>
      </c>
      <c r="HC15" s="4">
        <v>170</v>
      </c>
      <c r="HD15" s="4">
        <v>160</v>
      </c>
      <c r="HE15" s="4">
        <v>200</v>
      </c>
      <c r="HF15" s="4">
        <v>100</v>
      </c>
      <c r="HG15" s="4">
        <v>200</v>
      </c>
      <c r="HH15" s="1">
        <v>36</v>
      </c>
      <c r="HI15" s="80">
        <v>493</v>
      </c>
      <c r="HJ15" s="60">
        <v>83</v>
      </c>
      <c r="HK15" s="60">
        <v>196</v>
      </c>
      <c r="HL15" s="60">
        <v>113</v>
      </c>
      <c r="HM15" s="60">
        <v>23</v>
      </c>
      <c r="HN15" s="60">
        <v>630</v>
      </c>
      <c r="HO15" s="60">
        <v>549</v>
      </c>
      <c r="HP15" s="60">
        <v>472</v>
      </c>
      <c r="HQ15" s="60">
        <v>1675</v>
      </c>
      <c r="HR15" s="60">
        <v>428</v>
      </c>
      <c r="HS15" s="60">
        <v>35</v>
      </c>
      <c r="HT15" s="60">
        <v>34</v>
      </c>
      <c r="HU15" s="60">
        <v>35</v>
      </c>
      <c r="HV15" s="60">
        <v>392</v>
      </c>
      <c r="HW15" s="60">
        <v>1160</v>
      </c>
      <c r="HX15" s="60">
        <v>354</v>
      </c>
      <c r="HY15" s="10">
        <v>37</v>
      </c>
      <c r="HZ15" s="10">
        <v>82</v>
      </c>
      <c r="IA15" s="10">
        <v>13</v>
      </c>
      <c r="IB15" s="10">
        <v>42</v>
      </c>
      <c r="IC15" s="10">
        <v>20</v>
      </c>
      <c r="ID15" s="10">
        <v>18</v>
      </c>
      <c r="IE15" s="10">
        <v>103</v>
      </c>
      <c r="IF15" s="10">
        <v>168</v>
      </c>
      <c r="IG15" s="10">
        <v>904</v>
      </c>
      <c r="IH15" s="10">
        <v>558</v>
      </c>
      <c r="II15" s="10">
        <v>761</v>
      </c>
      <c r="IJ15" s="10">
        <v>179</v>
      </c>
      <c r="IK15" s="10">
        <v>134</v>
      </c>
      <c r="IL15" s="10">
        <v>329</v>
      </c>
      <c r="IM15" s="10">
        <v>524</v>
      </c>
      <c r="IN15" s="10">
        <v>142</v>
      </c>
      <c r="IO15" s="10">
        <v>425</v>
      </c>
      <c r="IP15" s="10">
        <v>545</v>
      </c>
      <c r="IQ15" s="4">
        <v>60</v>
      </c>
      <c r="IR15" s="4">
        <v>23</v>
      </c>
      <c r="IS15" s="4">
        <v>140</v>
      </c>
      <c r="IT15" s="4">
        <v>120</v>
      </c>
      <c r="IU15" s="4">
        <v>23</v>
      </c>
      <c r="IV15" s="4">
        <v>110</v>
      </c>
      <c r="IW15" s="82">
        <v>109.3334316</v>
      </c>
      <c r="IX15" s="82">
        <v>515.36174579999999</v>
      </c>
      <c r="IY15" s="82">
        <v>89.719116639999996</v>
      </c>
      <c r="IZ15" s="82"/>
      <c r="JA15" s="82">
        <v>63.302340559999998</v>
      </c>
      <c r="JB15" s="82">
        <v>11.405714478495998</v>
      </c>
      <c r="JC15" s="82">
        <v>275.35095200000001</v>
      </c>
      <c r="JD15" s="82">
        <v>1079.626199</v>
      </c>
      <c r="JE15" s="82">
        <v>36000</v>
      </c>
      <c r="JF15" s="82">
        <v>86.036537890000005</v>
      </c>
      <c r="JG15" s="82">
        <v>103.23456470000001</v>
      </c>
      <c r="JH15" s="82">
        <v>123.9147665</v>
      </c>
      <c r="JI15" s="82">
        <v>106.4918874</v>
      </c>
      <c r="JJ15" s="82">
        <v>22.854765480000001</v>
      </c>
      <c r="JK15" s="82">
        <v>40.698165471257518</v>
      </c>
      <c r="JL15" s="82">
        <v>167.11096409999999</v>
      </c>
      <c r="JM15" s="82">
        <v>40.78274957</v>
      </c>
      <c r="JN15" s="82">
        <v>215.4645137</v>
      </c>
      <c r="JO15" s="82">
        <v>249.4867165</v>
      </c>
      <c r="JP15" s="82">
        <v>98.214921070000003</v>
      </c>
      <c r="JQ15" s="82">
        <v>98.759113749999997</v>
      </c>
      <c r="JR15" s="82">
        <v>96.508180980000006</v>
      </c>
      <c r="JS15" s="82">
        <v>106.7090329</v>
      </c>
      <c r="JT15" s="82">
        <v>632.88294010000004</v>
      </c>
      <c r="JU15" s="82">
        <v>141.75258020000001</v>
      </c>
      <c r="JV15" s="82">
        <v>556.30399319568448</v>
      </c>
      <c r="JW15" s="82">
        <v>85.822196109999993</v>
      </c>
      <c r="JX15" s="82">
        <v>135.25940953847697</v>
      </c>
      <c r="JY15" s="82">
        <v>1564.7597165003333</v>
      </c>
      <c r="JZ15" s="82">
        <v>10100</v>
      </c>
      <c r="KA15" s="82">
        <v>159.80669750000001</v>
      </c>
      <c r="KB15" s="82">
        <v>566.45567110000002</v>
      </c>
      <c r="KC15" s="82">
        <v>1634.3684887231927</v>
      </c>
      <c r="KD15" s="82">
        <v>417.797397788414</v>
      </c>
      <c r="KE15" s="82">
        <v>232.8720048437057</v>
      </c>
      <c r="KF15" s="82">
        <v>131.98984023456001</v>
      </c>
      <c r="KG15" s="4">
        <v>170</v>
      </c>
      <c r="KH15" s="4">
        <v>81</v>
      </c>
      <c r="KI15" s="4">
        <v>130</v>
      </c>
      <c r="KJ15" s="4">
        <v>31</v>
      </c>
      <c r="KK15" s="4">
        <v>140</v>
      </c>
      <c r="KL15" s="4">
        <v>230</v>
      </c>
      <c r="KM15" s="4">
        <v>85</v>
      </c>
      <c r="KN15" s="4">
        <v>63</v>
      </c>
      <c r="KO15" s="4">
        <v>45</v>
      </c>
      <c r="KP15" s="4">
        <v>770</v>
      </c>
      <c r="KQ15" s="4">
        <v>110</v>
      </c>
      <c r="KR15" s="4">
        <v>31</v>
      </c>
      <c r="KS15" s="4">
        <v>400</v>
      </c>
      <c r="KT15" s="4">
        <v>160</v>
      </c>
      <c r="KU15" s="4">
        <v>98</v>
      </c>
      <c r="KV15" s="4">
        <v>94</v>
      </c>
      <c r="KW15" s="4">
        <v>66</v>
      </c>
      <c r="KX15" s="4">
        <v>120</v>
      </c>
      <c r="KY15" s="82">
        <v>125.4521917</v>
      </c>
      <c r="KZ15" s="60">
        <v>273</v>
      </c>
      <c r="LA15" s="4">
        <v>23</v>
      </c>
      <c r="LB15" s="4">
        <v>17</v>
      </c>
      <c r="LC15" s="4">
        <v>510</v>
      </c>
      <c r="LD15" s="4">
        <v>130</v>
      </c>
      <c r="LE15" s="4">
        <v>33</v>
      </c>
      <c r="LF15" s="4">
        <v>39</v>
      </c>
      <c r="LG15" s="4">
        <v>87</v>
      </c>
      <c r="LH15" s="4">
        <v>34</v>
      </c>
      <c r="LI15" s="4">
        <v>270</v>
      </c>
      <c r="LJ15" s="1">
        <v>84</v>
      </c>
      <c r="LK15" s="4">
        <v>130</v>
      </c>
      <c r="LL15" s="4">
        <v>140</v>
      </c>
      <c r="LM15" s="4">
        <v>180</v>
      </c>
      <c r="LN15" s="60">
        <v>100</v>
      </c>
      <c r="LO15" s="60">
        <v>415</v>
      </c>
      <c r="LP15" s="60">
        <v>41</v>
      </c>
      <c r="LQ15" s="10">
        <v>118</v>
      </c>
      <c r="LR15" s="10">
        <v>14</v>
      </c>
      <c r="LS15" s="10">
        <v>46</v>
      </c>
      <c r="LT15" s="10">
        <v>131</v>
      </c>
      <c r="LU15" s="10">
        <v>18</v>
      </c>
      <c r="LV15" s="10">
        <v>449</v>
      </c>
      <c r="LW15" s="10">
        <v>137</v>
      </c>
      <c r="LX15" s="10">
        <v>146</v>
      </c>
      <c r="LY15" s="10">
        <v>97</v>
      </c>
      <c r="LZ15" s="10">
        <v>318</v>
      </c>
      <c r="MA15" s="10">
        <v>124</v>
      </c>
      <c r="MB15" s="86">
        <v>23</v>
      </c>
      <c r="MC15" s="86">
        <v>62</v>
      </c>
      <c r="MD15" s="86">
        <v>77</v>
      </c>
      <c r="ME15" s="86">
        <v>210</v>
      </c>
      <c r="MF15" s="86">
        <v>96</v>
      </c>
      <c r="MG15" s="86">
        <v>100</v>
      </c>
      <c r="MH15" s="86">
        <v>74</v>
      </c>
      <c r="MI15" s="86">
        <v>83</v>
      </c>
      <c r="MJ15" s="86">
        <v>80</v>
      </c>
      <c r="MK15" s="86">
        <v>83</v>
      </c>
      <c r="ML15" s="86">
        <v>110</v>
      </c>
      <c r="MM15" s="86">
        <v>110</v>
      </c>
      <c r="MN15" s="86">
        <v>78</v>
      </c>
      <c r="MO15" s="86">
        <v>110</v>
      </c>
      <c r="MP15" s="86">
        <v>71</v>
      </c>
      <c r="MQ15" s="86">
        <v>96</v>
      </c>
      <c r="MR15" s="86">
        <v>58</v>
      </c>
      <c r="MS15" s="87">
        <v>59</v>
      </c>
    </row>
    <row r="16" spans="1:360" x14ac:dyDescent="0.35">
      <c r="A16" s="28" t="s">
        <v>19</v>
      </c>
      <c r="B16" s="4">
        <v>0.12</v>
      </c>
      <c r="C16" s="4">
        <v>8.7999999999999995E-2</v>
      </c>
      <c r="D16" s="4">
        <v>0.3</v>
      </c>
      <c r="E16" s="4">
        <v>0.25</v>
      </c>
      <c r="F16" s="4">
        <v>4.3999999999999997E-2</v>
      </c>
      <c r="G16" s="4">
        <v>0.1</v>
      </c>
      <c r="H16" s="4">
        <v>0.18</v>
      </c>
      <c r="I16" s="4">
        <v>0.51</v>
      </c>
      <c r="J16" s="4">
        <v>0.24</v>
      </c>
      <c r="K16" s="4">
        <v>0.15</v>
      </c>
      <c r="L16" s="4">
        <v>0.21</v>
      </c>
      <c r="M16" s="4">
        <v>0.24</v>
      </c>
      <c r="N16" s="4">
        <v>0.73</v>
      </c>
      <c r="O16" s="4">
        <v>0.16</v>
      </c>
      <c r="P16" s="4">
        <v>0.16</v>
      </c>
      <c r="Q16" s="4">
        <v>0.33</v>
      </c>
      <c r="R16" s="4">
        <v>0.11</v>
      </c>
      <c r="S16" s="4">
        <v>0.13</v>
      </c>
      <c r="T16" s="4">
        <v>0.22</v>
      </c>
      <c r="U16" s="4">
        <v>0.31</v>
      </c>
      <c r="V16" s="4">
        <v>1</v>
      </c>
      <c r="W16" s="4">
        <v>0.52</v>
      </c>
      <c r="X16" s="4">
        <v>0.41</v>
      </c>
      <c r="Y16" s="4">
        <v>0.46</v>
      </c>
      <c r="Z16" s="4">
        <v>0.57999999999999996</v>
      </c>
      <c r="AA16" s="4">
        <v>0.61</v>
      </c>
      <c r="AB16" s="4">
        <v>0.52</v>
      </c>
      <c r="AC16" s="4">
        <v>0.23</v>
      </c>
      <c r="AD16" s="4">
        <v>9.7000000000000003E-2</v>
      </c>
      <c r="AE16" s="4">
        <v>0.4</v>
      </c>
      <c r="AF16" s="4">
        <v>0.52</v>
      </c>
      <c r="AG16" s="4">
        <v>9.0999999999999998E-2</v>
      </c>
      <c r="AH16" s="4">
        <v>0.11</v>
      </c>
      <c r="AI16" s="4">
        <v>0.18</v>
      </c>
      <c r="AJ16" s="4">
        <v>3.7999999999999999E-2</v>
      </c>
      <c r="AK16" s="4">
        <v>0.25</v>
      </c>
      <c r="AL16" s="4">
        <v>0.25</v>
      </c>
      <c r="AM16" s="4">
        <v>0.84</v>
      </c>
      <c r="AN16" s="4">
        <v>0.41</v>
      </c>
      <c r="AO16" s="4">
        <v>0.21</v>
      </c>
      <c r="AP16" s="4">
        <v>0.28000000000000003</v>
      </c>
      <c r="AQ16" s="4">
        <v>4.3</v>
      </c>
      <c r="AR16" s="4">
        <v>1.1000000000000001</v>
      </c>
      <c r="AS16" s="4">
        <v>0.18</v>
      </c>
      <c r="AT16" s="4">
        <v>0.67</v>
      </c>
      <c r="AU16" s="4">
        <v>0.43</v>
      </c>
      <c r="AV16" s="4">
        <v>1.9</v>
      </c>
      <c r="AW16" s="4">
        <v>0.92</v>
      </c>
      <c r="AX16" s="4">
        <v>0.33</v>
      </c>
      <c r="AY16" s="4">
        <v>0.75</v>
      </c>
      <c r="AZ16" s="4">
        <v>0.35</v>
      </c>
      <c r="BA16" s="4">
        <v>1.9</v>
      </c>
      <c r="BB16" s="4">
        <v>39</v>
      </c>
      <c r="BC16" s="1">
        <v>0.38</v>
      </c>
      <c r="BD16" s="4">
        <v>0.25</v>
      </c>
      <c r="BE16" s="4">
        <v>4.5</v>
      </c>
      <c r="BF16" s="4">
        <v>1.7</v>
      </c>
      <c r="BG16" s="4">
        <v>0.47</v>
      </c>
      <c r="BH16" s="4">
        <v>1.1000000000000001</v>
      </c>
      <c r="BI16" s="4">
        <v>1.4</v>
      </c>
      <c r="BJ16" s="4">
        <v>1.1000000000000001</v>
      </c>
      <c r="BK16" s="4">
        <v>0.45</v>
      </c>
      <c r="BL16" s="4">
        <v>0.45</v>
      </c>
      <c r="BM16" s="4">
        <v>0.56999999999999995</v>
      </c>
      <c r="BN16" s="4">
        <v>0.46</v>
      </c>
      <c r="BO16" s="4">
        <v>0.14000000000000001</v>
      </c>
      <c r="BP16" s="4">
        <v>0.11</v>
      </c>
      <c r="BQ16" s="4">
        <v>0.16</v>
      </c>
      <c r="BR16" s="4">
        <v>0.17</v>
      </c>
      <c r="BS16" s="4">
        <v>0.14000000000000001</v>
      </c>
      <c r="BT16" s="4">
        <v>0.23</v>
      </c>
      <c r="BU16" s="4">
        <v>0.1</v>
      </c>
      <c r="BV16" s="4">
        <v>0.2</v>
      </c>
      <c r="BW16" s="4">
        <v>0.2</v>
      </c>
      <c r="BX16" s="4">
        <v>0.2</v>
      </c>
      <c r="BY16" s="4">
        <v>0.2</v>
      </c>
      <c r="BZ16" s="4">
        <v>0.2</v>
      </c>
      <c r="CA16" s="4">
        <v>0.2</v>
      </c>
      <c r="CB16" s="4">
        <v>0.2</v>
      </c>
      <c r="CC16" s="4">
        <v>0.2</v>
      </c>
      <c r="CD16" s="4">
        <v>0.2</v>
      </c>
      <c r="CE16" s="4">
        <v>0.2</v>
      </c>
      <c r="CF16" s="4">
        <v>0.2</v>
      </c>
      <c r="CG16" s="4">
        <v>0.2</v>
      </c>
      <c r="CH16" s="4">
        <v>0.57999999999999996</v>
      </c>
      <c r="CI16" s="4">
        <v>0.84</v>
      </c>
      <c r="CJ16" s="4">
        <v>1.6</v>
      </c>
      <c r="CK16" s="4">
        <v>0.11</v>
      </c>
      <c r="CL16" s="4">
        <v>0.28000000000000003</v>
      </c>
      <c r="CM16" s="4">
        <v>0.14000000000000001</v>
      </c>
      <c r="CN16" s="4">
        <v>0.23</v>
      </c>
      <c r="CO16" s="4">
        <v>0.3</v>
      </c>
      <c r="CP16" s="4">
        <v>0.17</v>
      </c>
      <c r="CQ16" s="10">
        <v>1.1599999999999999</v>
      </c>
      <c r="CR16" s="4">
        <v>0.73</v>
      </c>
      <c r="CS16" s="4">
        <v>0.56999999999999995</v>
      </c>
      <c r="CT16" s="4">
        <v>1.3</v>
      </c>
      <c r="CU16" s="4">
        <v>1.5</v>
      </c>
      <c r="CV16" s="4">
        <v>2.1</v>
      </c>
      <c r="CW16" s="4">
        <v>1.4</v>
      </c>
      <c r="CX16" s="4">
        <v>1</v>
      </c>
      <c r="CY16" s="4">
        <v>0.41</v>
      </c>
      <c r="CZ16" s="4">
        <v>0.14000000000000001</v>
      </c>
      <c r="DA16" s="4">
        <v>0.31</v>
      </c>
      <c r="DB16" s="4">
        <v>0.2</v>
      </c>
      <c r="DC16" s="4">
        <v>0.16</v>
      </c>
      <c r="DD16" s="4">
        <v>0.25</v>
      </c>
      <c r="DE16" s="4">
        <v>0.46</v>
      </c>
      <c r="DF16" s="4">
        <v>0.34</v>
      </c>
      <c r="DG16" s="4">
        <v>0.44</v>
      </c>
      <c r="DH16" s="4">
        <v>1</v>
      </c>
      <c r="DI16" s="4">
        <v>8.1999999999999993</v>
      </c>
      <c r="DJ16" s="4">
        <v>24</v>
      </c>
      <c r="DK16" s="4">
        <v>0.17</v>
      </c>
      <c r="DL16" s="4">
        <v>0.34</v>
      </c>
      <c r="DM16" s="4">
        <v>0.22</v>
      </c>
      <c r="DN16" s="4">
        <v>0.25</v>
      </c>
      <c r="DO16" s="4">
        <v>0.22</v>
      </c>
      <c r="DP16" s="4">
        <v>0.13</v>
      </c>
      <c r="DQ16" s="4">
        <v>0.6</v>
      </c>
      <c r="DR16" s="4">
        <v>0.75</v>
      </c>
      <c r="DS16" s="4">
        <v>2.9</v>
      </c>
      <c r="DT16" s="4">
        <v>1.2</v>
      </c>
      <c r="DU16" s="4">
        <v>0.96</v>
      </c>
      <c r="DV16" s="4">
        <v>0.85</v>
      </c>
      <c r="DW16" s="4">
        <v>0.25</v>
      </c>
      <c r="DX16" s="4">
        <v>0.38</v>
      </c>
      <c r="DY16" s="4">
        <v>0.26</v>
      </c>
      <c r="DZ16" s="4">
        <v>0.38</v>
      </c>
      <c r="EA16" s="4">
        <v>0.44</v>
      </c>
      <c r="EB16" s="4">
        <v>0.27</v>
      </c>
      <c r="EC16" s="4">
        <v>0.25</v>
      </c>
      <c r="ED16" s="4">
        <v>0.27</v>
      </c>
      <c r="EE16" s="4">
        <v>0.46</v>
      </c>
      <c r="EF16" s="4">
        <v>0.34</v>
      </c>
      <c r="EG16" s="4">
        <v>0.25</v>
      </c>
      <c r="EH16" s="4">
        <v>0.71</v>
      </c>
      <c r="EI16" s="4">
        <v>1.5</v>
      </c>
      <c r="EJ16" s="4">
        <v>0.82</v>
      </c>
      <c r="EK16" s="1">
        <v>0.65</v>
      </c>
      <c r="EL16" s="4">
        <v>0.25</v>
      </c>
      <c r="EM16" s="4">
        <v>0.25</v>
      </c>
      <c r="EN16" s="4">
        <v>0.22</v>
      </c>
      <c r="EO16" s="4">
        <v>0.25</v>
      </c>
      <c r="EP16" s="4">
        <v>0.25</v>
      </c>
      <c r="EQ16" s="4">
        <v>0.25</v>
      </c>
      <c r="ER16" s="4">
        <v>2</v>
      </c>
      <c r="ES16" s="4">
        <v>0.25</v>
      </c>
      <c r="ET16" s="4">
        <v>0.18</v>
      </c>
      <c r="EU16" s="4">
        <v>0.25</v>
      </c>
      <c r="EV16" s="4">
        <v>0.25</v>
      </c>
      <c r="EW16" s="4">
        <v>0.27</v>
      </c>
      <c r="EX16" s="4">
        <v>0.33</v>
      </c>
      <c r="EY16" s="4">
        <v>0.48</v>
      </c>
      <c r="EZ16" s="4">
        <v>0.56000000000000005</v>
      </c>
      <c r="FA16" s="4">
        <v>4.3</v>
      </c>
      <c r="FB16" s="4">
        <v>1.3</v>
      </c>
      <c r="FC16" s="4">
        <v>0.35</v>
      </c>
      <c r="FD16" s="4">
        <v>0.3</v>
      </c>
      <c r="FE16" s="4">
        <v>0.14000000000000001</v>
      </c>
      <c r="FF16" s="4">
        <v>1.2</v>
      </c>
      <c r="FG16" s="4">
        <v>0.25</v>
      </c>
      <c r="FH16" s="4">
        <v>0.25</v>
      </c>
      <c r="FI16" s="4">
        <v>0.25</v>
      </c>
      <c r="FJ16" s="4">
        <v>0.39</v>
      </c>
      <c r="FK16" s="4">
        <v>0.69</v>
      </c>
      <c r="FL16" s="4">
        <v>0.24</v>
      </c>
      <c r="FM16" s="4">
        <v>0.15</v>
      </c>
      <c r="FN16" s="41">
        <v>1.2</v>
      </c>
      <c r="FO16" s="41">
        <v>0.46</v>
      </c>
      <c r="FP16" s="41">
        <v>0.66</v>
      </c>
      <c r="FQ16" s="37">
        <v>0.36</v>
      </c>
      <c r="FR16" s="37">
        <v>3.43</v>
      </c>
      <c r="FS16" s="37">
        <v>0.66</v>
      </c>
      <c r="FT16" s="4">
        <v>0.25</v>
      </c>
      <c r="FU16" s="4">
        <v>0.25</v>
      </c>
      <c r="FV16" s="4">
        <v>0.25</v>
      </c>
      <c r="FW16" s="4">
        <v>0.25</v>
      </c>
      <c r="FX16" s="4">
        <v>0.25</v>
      </c>
      <c r="FY16" s="4">
        <v>0.25</v>
      </c>
      <c r="FZ16" s="12">
        <v>1.4315</v>
      </c>
      <c r="GA16" s="4">
        <v>0.2</v>
      </c>
      <c r="GB16" s="4">
        <v>0.22</v>
      </c>
      <c r="GC16" s="4">
        <v>0.2</v>
      </c>
      <c r="GD16" s="4">
        <v>0.86</v>
      </c>
      <c r="GE16" s="4">
        <v>2.4</v>
      </c>
      <c r="GF16" s="4">
        <v>0.26</v>
      </c>
      <c r="GG16" s="4">
        <v>0.2</v>
      </c>
      <c r="GH16" s="4">
        <v>0.2</v>
      </c>
      <c r="GI16" s="4">
        <v>0.2</v>
      </c>
      <c r="GJ16" s="4">
        <v>0.2</v>
      </c>
      <c r="GK16" s="4">
        <v>0.21</v>
      </c>
      <c r="GL16" s="4">
        <v>0.26</v>
      </c>
      <c r="GM16" s="4">
        <v>0.14000000000000001</v>
      </c>
      <c r="GN16" s="4">
        <v>0.49</v>
      </c>
      <c r="GO16" s="4">
        <v>5.9</v>
      </c>
      <c r="GP16" s="4">
        <v>0.25</v>
      </c>
      <c r="GQ16" s="4">
        <v>0.27</v>
      </c>
      <c r="GR16" s="4">
        <v>0.36</v>
      </c>
      <c r="GS16" s="4">
        <v>0.25</v>
      </c>
      <c r="GT16" s="4">
        <v>8.6999999999999993</v>
      </c>
      <c r="GU16" s="4">
        <v>0.62</v>
      </c>
      <c r="GV16" s="4">
        <v>6</v>
      </c>
      <c r="GW16" s="4">
        <v>2.7</v>
      </c>
      <c r="GX16" s="4">
        <v>16</v>
      </c>
      <c r="GY16" s="4">
        <v>0.32</v>
      </c>
      <c r="GZ16" s="4">
        <v>7.9000000000000001E-2</v>
      </c>
      <c r="HA16" s="4">
        <v>0.28000000000000003</v>
      </c>
      <c r="HB16" s="4">
        <v>0.2</v>
      </c>
      <c r="HC16" s="4">
        <v>0.25</v>
      </c>
      <c r="HD16" s="4">
        <v>0.34</v>
      </c>
      <c r="HE16" s="4">
        <v>0.55000000000000004</v>
      </c>
      <c r="HF16" s="4">
        <v>0.13</v>
      </c>
      <c r="HG16" s="4">
        <v>0.22</v>
      </c>
      <c r="HH16" s="1">
        <v>0.25</v>
      </c>
      <c r="HI16" s="80">
        <v>2</v>
      </c>
      <c r="HJ16" s="60">
        <v>0.36</v>
      </c>
      <c r="HK16" s="60">
        <v>0.33</v>
      </c>
      <c r="HL16" s="60">
        <v>0.2</v>
      </c>
      <c r="HM16" s="60">
        <v>0.1</v>
      </c>
      <c r="HN16" s="60">
        <v>5.6</v>
      </c>
      <c r="HO16" s="60">
        <v>2.2999999999999998</v>
      </c>
      <c r="HP16" s="60">
        <v>0.57999999999999996</v>
      </c>
      <c r="HQ16" s="60">
        <v>4.2</v>
      </c>
      <c r="HR16" s="60">
        <v>1.6</v>
      </c>
      <c r="HS16" s="60">
        <v>2</v>
      </c>
      <c r="HT16" s="60">
        <v>0.12</v>
      </c>
      <c r="HU16" s="60">
        <v>0.18</v>
      </c>
      <c r="HV16" s="60">
        <v>2.2999999999999998</v>
      </c>
      <c r="HW16" s="60">
        <v>0.2</v>
      </c>
      <c r="HX16" s="60">
        <v>0.14000000000000001</v>
      </c>
      <c r="HY16" s="10">
        <v>0.11</v>
      </c>
      <c r="HZ16" s="10">
        <v>0.33</v>
      </c>
      <c r="IA16" s="10">
        <v>0.03</v>
      </c>
      <c r="IB16" s="10">
        <v>0.06</v>
      </c>
      <c r="IC16" s="10">
        <v>0.12</v>
      </c>
      <c r="ID16" s="10">
        <v>0.06</v>
      </c>
      <c r="IE16" s="10">
        <v>0.14000000000000001</v>
      </c>
      <c r="IF16" s="10">
        <v>0.19</v>
      </c>
      <c r="IG16" s="10">
        <v>2.99</v>
      </c>
      <c r="IH16" s="10">
        <v>2.65</v>
      </c>
      <c r="II16" s="10">
        <v>2.5299999999999998</v>
      </c>
      <c r="IJ16" s="10">
        <v>0.46</v>
      </c>
      <c r="IK16" s="10">
        <v>0.24</v>
      </c>
      <c r="IL16" s="10">
        <v>0.5</v>
      </c>
      <c r="IM16" s="10">
        <v>1.36</v>
      </c>
      <c r="IN16" s="10">
        <v>0.39</v>
      </c>
      <c r="IO16" s="10">
        <v>1.91</v>
      </c>
      <c r="IP16" s="60">
        <v>5.7</v>
      </c>
      <c r="IQ16" s="4">
        <v>0.25</v>
      </c>
      <c r="IR16" s="4">
        <v>0.25</v>
      </c>
      <c r="IS16" s="4">
        <v>0.25</v>
      </c>
      <c r="IT16" s="4">
        <v>0.25</v>
      </c>
      <c r="IU16" s="4">
        <v>0.25</v>
      </c>
      <c r="IV16" s="4">
        <v>0.57999999999999996</v>
      </c>
      <c r="IW16" s="81">
        <v>0.4264</v>
      </c>
      <c r="IX16" s="81">
        <v>0.35820000000000002</v>
      </c>
      <c r="IY16" s="81">
        <v>0.44</v>
      </c>
      <c r="IZ16" s="81"/>
      <c r="JA16" s="81">
        <v>0.62519999999999998</v>
      </c>
      <c r="JB16" s="81">
        <v>0.2</v>
      </c>
      <c r="JC16" s="81">
        <v>1.1032</v>
      </c>
      <c r="JD16" s="81">
        <v>2.3134000000000001</v>
      </c>
      <c r="JE16" s="81">
        <v>2.2429999999999999</v>
      </c>
      <c r="JF16" s="81">
        <v>0.26860000000000001</v>
      </c>
      <c r="JG16" s="81">
        <v>1.7982</v>
      </c>
      <c r="JH16" s="81">
        <v>3.2761</v>
      </c>
      <c r="JI16" s="81">
        <v>0.37980000000000003</v>
      </c>
      <c r="JJ16" s="81">
        <v>0.2</v>
      </c>
      <c r="JK16" s="81">
        <v>0.2</v>
      </c>
      <c r="JL16" s="81">
        <v>0.21529999999999999</v>
      </c>
      <c r="JM16" s="81">
        <v>0.2</v>
      </c>
      <c r="JN16" s="81">
        <v>0.61939999999999995</v>
      </c>
      <c r="JO16" s="81">
        <v>0.96040000000000003</v>
      </c>
      <c r="JP16" s="81">
        <v>1.19</v>
      </c>
      <c r="JQ16" s="81">
        <v>1.7617</v>
      </c>
      <c r="JR16" s="81">
        <v>1.7853000000000001</v>
      </c>
      <c r="JS16" s="81">
        <v>2.1648000000000001</v>
      </c>
      <c r="JT16" s="81">
        <v>99.036900000000003</v>
      </c>
      <c r="JU16" s="81">
        <v>1.7296</v>
      </c>
      <c r="JV16" s="81">
        <v>4.2084802685207379</v>
      </c>
      <c r="JW16" s="81">
        <v>0.4839</v>
      </c>
      <c r="JX16" s="81">
        <v>0.24962769222655837</v>
      </c>
      <c r="JY16" s="81">
        <v>1.5548256303454404</v>
      </c>
      <c r="JZ16" s="81">
        <v>1.4632000000000001</v>
      </c>
      <c r="KA16" s="81">
        <v>0.35370000000000001</v>
      </c>
      <c r="KB16" s="81">
        <v>3.0394000000000001</v>
      </c>
      <c r="KC16" s="81">
        <v>2.8341282843346112</v>
      </c>
      <c r="KD16" s="81">
        <v>2.0156578921806698</v>
      </c>
      <c r="KE16" s="81">
        <v>0.30183766252955085</v>
      </c>
      <c r="KF16" s="81">
        <v>0.54441827999999992</v>
      </c>
      <c r="KG16" s="4">
        <v>0.19</v>
      </c>
      <c r="KH16" s="4">
        <v>0.6</v>
      </c>
      <c r="KI16" s="4">
        <v>0.23</v>
      </c>
      <c r="KJ16" s="4">
        <v>0.25</v>
      </c>
      <c r="KK16" s="4">
        <v>0.14000000000000001</v>
      </c>
      <c r="KL16" s="4">
        <v>0.85</v>
      </c>
      <c r="KM16" s="4">
        <v>0.21</v>
      </c>
      <c r="KN16" s="4">
        <v>0.25</v>
      </c>
      <c r="KO16" s="4">
        <v>0.25</v>
      </c>
      <c r="KP16" s="4">
        <v>1</v>
      </c>
      <c r="KQ16" s="4">
        <v>0.25</v>
      </c>
      <c r="KR16" s="4">
        <v>0.25</v>
      </c>
      <c r="KS16" s="4">
        <v>2.5</v>
      </c>
      <c r="KT16" s="4">
        <v>0.43</v>
      </c>
      <c r="KU16" s="4">
        <v>0.27</v>
      </c>
      <c r="KV16" s="4">
        <v>0.27</v>
      </c>
      <c r="KW16" s="4">
        <v>0.18</v>
      </c>
      <c r="KX16" s="4">
        <v>0.25</v>
      </c>
      <c r="KY16" s="81">
        <v>0.30919999999999997</v>
      </c>
      <c r="KZ16" s="60">
        <v>1.3</v>
      </c>
      <c r="LA16" s="4">
        <v>0.25</v>
      </c>
      <c r="LB16" s="4">
        <v>0.25</v>
      </c>
      <c r="LC16" s="4">
        <v>0.25</v>
      </c>
      <c r="LD16" s="4">
        <v>0.25</v>
      </c>
      <c r="LE16" s="4">
        <v>0.25</v>
      </c>
      <c r="LF16" s="4">
        <v>0.25</v>
      </c>
      <c r="LG16" s="4">
        <v>0.25</v>
      </c>
      <c r="LH16" s="4">
        <v>0.25</v>
      </c>
      <c r="LI16" s="4">
        <v>0.48</v>
      </c>
      <c r="LJ16" s="1">
        <v>0.45</v>
      </c>
      <c r="LK16" s="4">
        <v>0.17</v>
      </c>
      <c r="LL16" s="4">
        <v>0.19</v>
      </c>
      <c r="LM16" s="4">
        <v>0.11</v>
      </c>
      <c r="LN16" s="60">
        <v>0.12</v>
      </c>
      <c r="LO16" s="60">
        <v>0.74</v>
      </c>
      <c r="LP16" s="60">
        <v>0.4</v>
      </c>
      <c r="LQ16" s="10">
        <v>0.18</v>
      </c>
      <c r="LR16" s="10">
        <v>0.04</v>
      </c>
      <c r="LS16" s="10">
        <v>0.12</v>
      </c>
      <c r="LT16" s="10">
        <v>0.22</v>
      </c>
      <c r="LU16" s="10">
        <v>0.02</v>
      </c>
      <c r="LV16" s="10">
        <v>0.82</v>
      </c>
      <c r="LW16" s="10">
        <v>0.2</v>
      </c>
      <c r="LX16" s="10">
        <v>0.24</v>
      </c>
      <c r="LY16" s="10">
        <v>0.35</v>
      </c>
      <c r="LZ16" s="10">
        <v>0.38</v>
      </c>
      <c r="MA16" s="10">
        <v>0.3</v>
      </c>
      <c r="MB16" s="86">
        <v>0.2</v>
      </c>
      <c r="MC16" s="86">
        <v>0.2</v>
      </c>
      <c r="MD16" s="86">
        <v>0.15</v>
      </c>
      <c r="ME16" s="86">
        <v>0.3</v>
      </c>
      <c r="MF16" s="86">
        <v>0.2</v>
      </c>
      <c r="MG16" s="86">
        <v>1.1000000000000001</v>
      </c>
      <c r="MH16" s="86">
        <v>0.18</v>
      </c>
      <c r="MI16" s="86">
        <v>0.2</v>
      </c>
      <c r="MJ16" s="86">
        <v>0.18</v>
      </c>
      <c r="MK16" s="86">
        <v>0.2</v>
      </c>
      <c r="ML16" s="86">
        <v>6.1</v>
      </c>
      <c r="MM16" s="86">
        <v>1.1000000000000001</v>
      </c>
      <c r="MN16" s="86">
        <v>0.18</v>
      </c>
      <c r="MO16" s="86">
        <v>0.38</v>
      </c>
      <c r="MP16" s="86">
        <v>0.2</v>
      </c>
      <c r="MQ16" s="86">
        <v>0.2</v>
      </c>
      <c r="MR16" s="86">
        <v>0.2</v>
      </c>
      <c r="MS16" s="87">
        <v>0.2</v>
      </c>
    </row>
    <row r="17" spans="1:357" x14ac:dyDescent="0.35">
      <c r="A17" s="28" t="s">
        <v>20</v>
      </c>
      <c r="B17" s="4">
        <v>0.22</v>
      </c>
      <c r="C17" s="4">
        <v>0.3</v>
      </c>
      <c r="D17" s="4">
        <v>0.28000000000000003</v>
      </c>
      <c r="E17" s="4">
        <v>0.3</v>
      </c>
      <c r="F17" s="4">
        <v>2.7E-2</v>
      </c>
      <c r="G17" s="4">
        <v>0.3</v>
      </c>
      <c r="H17" s="4">
        <v>0.3</v>
      </c>
      <c r="I17" s="4">
        <v>0.17</v>
      </c>
      <c r="J17" s="4">
        <v>0.35</v>
      </c>
      <c r="K17" s="4">
        <v>0.17</v>
      </c>
      <c r="L17" s="4">
        <v>0.18</v>
      </c>
      <c r="M17" s="4">
        <v>0.25</v>
      </c>
      <c r="N17" s="4">
        <v>0.16</v>
      </c>
      <c r="O17" s="4">
        <v>0.18</v>
      </c>
      <c r="P17" s="4">
        <v>0.18</v>
      </c>
      <c r="Q17" s="4">
        <v>0.19</v>
      </c>
      <c r="R17" s="4">
        <v>0.12</v>
      </c>
      <c r="S17" s="4">
        <v>0.24</v>
      </c>
      <c r="T17" s="4">
        <v>0.19</v>
      </c>
      <c r="U17" s="4">
        <v>0.27</v>
      </c>
      <c r="V17" s="4">
        <v>0.38</v>
      </c>
      <c r="W17" s="4">
        <v>0.26</v>
      </c>
      <c r="X17" s="4">
        <v>0.19</v>
      </c>
      <c r="Y17" s="4">
        <v>0.3</v>
      </c>
      <c r="Z17" s="4">
        <v>0.28000000000000003</v>
      </c>
      <c r="AA17" s="4">
        <v>0.34</v>
      </c>
      <c r="AB17" s="4">
        <v>0.39</v>
      </c>
      <c r="AC17" s="4">
        <v>0.3</v>
      </c>
      <c r="AD17" s="4">
        <v>8.6999999999999994E-2</v>
      </c>
      <c r="AE17" s="4">
        <v>0.13</v>
      </c>
      <c r="AF17" s="4">
        <v>0.12</v>
      </c>
      <c r="AG17" s="4">
        <v>0.18</v>
      </c>
      <c r="AH17" s="4">
        <v>8.8999999999999996E-2</v>
      </c>
      <c r="AI17" s="4">
        <v>5.8999999999999997E-2</v>
      </c>
      <c r="AJ17" s="4">
        <v>0.3</v>
      </c>
      <c r="AK17" s="4">
        <v>0.3</v>
      </c>
      <c r="AL17" s="4">
        <v>9.8000000000000004E-2</v>
      </c>
      <c r="AM17" s="4">
        <v>0.37</v>
      </c>
      <c r="AN17" s="4">
        <v>0.65</v>
      </c>
      <c r="AO17" s="4">
        <v>0.3</v>
      </c>
      <c r="AP17" s="4">
        <v>0.33</v>
      </c>
      <c r="AQ17" s="4">
        <v>0.36</v>
      </c>
      <c r="AR17" s="4">
        <v>0.38</v>
      </c>
      <c r="AS17" s="4">
        <v>0.18</v>
      </c>
      <c r="AT17" s="4">
        <v>0.35</v>
      </c>
      <c r="AU17" s="4">
        <v>0.27</v>
      </c>
      <c r="AV17" s="4">
        <v>0.4</v>
      </c>
      <c r="AW17" s="4">
        <v>0.3</v>
      </c>
      <c r="AX17" s="4">
        <v>0.24</v>
      </c>
      <c r="AY17" s="4">
        <v>0.33</v>
      </c>
      <c r="AZ17" s="4">
        <v>0.23</v>
      </c>
      <c r="BA17" s="4">
        <v>0.59</v>
      </c>
      <c r="BB17" s="4">
        <v>0.3</v>
      </c>
      <c r="BC17" s="1">
        <v>0.1</v>
      </c>
      <c r="BD17" s="4">
        <v>0.52</v>
      </c>
      <c r="BE17" s="4">
        <v>0.51</v>
      </c>
      <c r="BF17" s="4">
        <v>0.57999999999999996</v>
      </c>
      <c r="BG17" s="4">
        <v>0.44</v>
      </c>
      <c r="BH17" s="4">
        <v>0.41</v>
      </c>
      <c r="BI17" s="4">
        <v>0.5</v>
      </c>
      <c r="BJ17" s="4">
        <v>0.44</v>
      </c>
      <c r="BK17" s="4">
        <v>0.2</v>
      </c>
      <c r="BL17" s="4">
        <v>0.26</v>
      </c>
      <c r="BM17" s="4">
        <v>0.28999999999999998</v>
      </c>
      <c r="BN17" s="4">
        <v>0.26</v>
      </c>
      <c r="BO17" s="4">
        <v>0.17</v>
      </c>
      <c r="BP17" s="4">
        <v>0.27</v>
      </c>
      <c r="BQ17" s="4">
        <v>0.23</v>
      </c>
      <c r="BR17" s="4">
        <v>0.3</v>
      </c>
      <c r="BS17" s="4">
        <v>0.18</v>
      </c>
      <c r="BT17" s="4">
        <v>0.3</v>
      </c>
      <c r="BU17" s="4">
        <v>0.3</v>
      </c>
      <c r="BV17" s="4">
        <v>0.3</v>
      </c>
      <c r="BW17" s="4">
        <v>0.28000000000000003</v>
      </c>
      <c r="BX17" s="4">
        <v>0.3</v>
      </c>
      <c r="BY17" s="4">
        <v>0.31</v>
      </c>
      <c r="BZ17" s="4">
        <v>0.3</v>
      </c>
      <c r="CA17" s="4">
        <v>0.3</v>
      </c>
      <c r="CB17" s="4">
        <v>0.3</v>
      </c>
      <c r="CC17" s="4">
        <v>0.3</v>
      </c>
      <c r="CD17" s="4">
        <v>0.3</v>
      </c>
      <c r="CE17" s="4">
        <v>0.3</v>
      </c>
      <c r="CF17" s="4">
        <v>0.3</v>
      </c>
      <c r="CG17" s="4">
        <v>0.3</v>
      </c>
      <c r="CH17" s="4">
        <v>0.72</v>
      </c>
      <c r="CI17" s="4">
        <v>0.36</v>
      </c>
      <c r="CJ17" s="4">
        <v>0.61</v>
      </c>
      <c r="CK17" s="4">
        <v>7.9000000000000001E-2</v>
      </c>
      <c r="CL17" s="4">
        <v>0.15</v>
      </c>
      <c r="CM17" s="4">
        <v>0.14000000000000001</v>
      </c>
      <c r="CN17" s="4">
        <v>0.26</v>
      </c>
      <c r="CO17" s="4">
        <v>0.27</v>
      </c>
      <c r="CP17" s="4">
        <v>0.3</v>
      </c>
      <c r="CQ17" s="60">
        <v>0.5</v>
      </c>
      <c r="CR17" s="4">
        <v>0.38</v>
      </c>
      <c r="CS17" s="4">
        <v>0.24</v>
      </c>
      <c r="CT17" s="4">
        <v>0.5</v>
      </c>
      <c r="CU17" s="4">
        <v>0.5</v>
      </c>
      <c r="CV17" s="4">
        <v>0.5</v>
      </c>
      <c r="CW17" s="4">
        <v>0.49</v>
      </c>
      <c r="CX17" s="4">
        <v>0.43</v>
      </c>
      <c r="CY17" s="4">
        <v>0.24</v>
      </c>
      <c r="CZ17" s="4">
        <v>0.17</v>
      </c>
      <c r="DA17" s="4">
        <v>0.28000000000000003</v>
      </c>
      <c r="DB17" s="4">
        <v>0.27</v>
      </c>
      <c r="DC17" s="4">
        <v>0.26</v>
      </c>
      <c r="DD17" s="4">
        <v>0.25</v>
      </c>
      <c r="DE17" s="4">
        <v>0.34</v>
      </c>
      <c r="DF17" s="4">
        <v>0.23</v>
      </c>
      <c r="DG17" s="4">
        <v>0.2</v>
      </c>
      <c r="DH17" s="4">
        <v>0.2</v>
      </c>
      <c r="DI17" s="4">
        <v>0.3</v>
      </c>
      <c r="DJ17" s="4">
        <v>0.28000000000000003</v>
      </c>
      <c r="DK17" s="4">
        <v>0.28999999999999998</v>
      </c>
      <c r="DL17" s="4">
        <v>0.45</v>
      </c>
      <c r="DM17" s="4">
        <v>0.59</v>
      </c>
      <c r="DN17" s="4">
        <v>0.17</v>
      </c>
      <c r="DO17" s="4">
        <v>0.48</v>
      </c>
      <c r="DP17" s="4">
        <v>0.2</v>
      </c>
      <c r="DQ17" s="4">
        <v>0.3</v>
      </c>
      <c r="DR17" s="4">
        <v>0.22</v>
      </c>
      <c r="DS17" s="4">
        <v>0.36</v>
      </c>
      <c r="DT17" s="4">
        <v>0.32</v>
      </c>
      <c r="DU17" s="4">
        <v>0.32</v>
      </c>
      <c r="DV17" s="4">
        <v>0.3</v>
      </c>
      <c r="DW17" s="4">
        <v>0.33</v>
      </c>
      <c r="DX17" s="4">
        <v>0.71</v>
      </c>
      <c r="DY17" s="4">
        <v>0.2</v>
      </c>
      <c r="DZ17" s="4">
        <v>0.68</v>
      </c>
      <c r="EA17" s="4">
        <v>1.2</v>
      </c>
      <c r="EB17" s="4">
        <v>0.96</v>
      </c>
      <c r="EC17" s="4">
        <v>0.3</v>
      </c>
      <c r="ED17" s="4">
        <v>0.33</v>
      </c>
      <c r="EE17" s="4">
        <v>0.45</v>
      </c>
      <c r="EF17" s="4">
        <v>0.38</v>
      </c>
      <c r="EG17" s="4">
        <v>0.26</v>
      </c>
      <c r="EH17" s="4">
        <v>0.59</v>
      </c>
      <c r="EI17" s="4">
        <v>0.32</v>
      </c>
      <c r="EJ17" s="4">
        <v>0.32</v>
      </c>
      <c r="EK17" s="1">
        <v>0.33</v>
      </c>
      <c r="EL17" s="4">
        <v>0.3</v>
      </c>
      <c r="EM17" s="4">
        <v>0.14000000000000001</v>
      </c>
      <c r="EN17" s="4">
        <v>0.45</v>
      </c>
      <c r="EO17" s="4">
        <v>0.63</v>
      </c>
      <c r="EP17" s="4">
        <v>0.69</v>
      </c>
      <c r="EQ17" s="4">
        <v>0.39</v>
      </c>
      <c r="ER17" s="4">
        <v>0.42</v>
      </c>
      <c r="ES17" s="4">
        <v>0.76</v>
      </c>
      <c r="ET17" s="4">
        <v>0.46</v>
      </c>
      <c r="EU17" s="4">
        <v>0.32</v>
      </c>
      <c r="EV17" s="4">
        <v>0.81</v>
      </c>
      <c r="EW17" s="4">
        <v>0.99</v>
      </c>
      <c r="EX17" s="4">
        <v>0.6</v>
      </c>
      <c r="EY17" s="4">
        <v>0.3</v>
      </c>
      <c r="EZ17" s="4">
        <v>1.8</v>
      </c>
      <c r="FA17" s="4">
        <v>2.8</v>
      </c>
      <c r="FB17" s="4">
        <v>2.2999999999999998</v>
      </c>
      <c r="FC17" s="4">
        <v>0.32</v>
      </c>
      <c r="FD17" s="4">
        <v>0.49</v>
      </c>
      <c r="FE17" s="4">
        <v>2</v>
      </c>
      <c r="FF17" s="4">
        <v>0.54</v>
      </c>
      <c r="FG17" s="4">
        <v>0.51</v>
      </c>
      <c r="FH17" s="4">
        <v>0.3</v>
      </c>
      <c r="FI17" s="4">
        <v>0.3</v>
      </c>
      <c r="FJ17" s="4">
        <v>0.69</v>
      </c>
      <c r="FK17" s="4">
        <v>0.74</v>
      </c>
      <c r="FL17" s="4">
        <v>1.1000000000000001</v>
      </c>
      <c r="FM17" s="4">
        <v>0.75</v>
      </c>
      <c r="FN17" s="41">
        <v>1</v>
      </c>
      <c r="FO17" s="41">
        <v>1</v>
      </c>
      <c r="FP17" s="41">
        <v>1</v>
      </c>
      <c r="FQ17" s="41">
        <v>2.15</v>
      </c>
      <c r="FR17" s="41">
        <v>0.8</v>
      </c>
      <c r="FS17" s="37">
        <v>0.82</v>
      </c>
      <c r="FT17" s="4">
        <v>0.3</v>
      </c>
      <c r="FU17" s="4">
        <v>1.1000000000000001</v>
      </c>
      <c r="FV17" s="4">
        <v>0.62</v>
      </c>
      <c r="FW17" s="4">
        <v>0.6</v>
      </c>
      <c r="FX17" s="4">
        <v>0.48</v>
      </c>
      <c r="FY17" s="4">
        <v>0.56999999999999995</v>
      </c>
      <c r="FZ17" s="12">
        <v>0.5</v>
      </c>
      <c r="GA17" s="4">
        <v>0.36</v>
      </c>
      <c r="GB17" s="4">
        <v>0.56999999999999995</v>
      </c>
      <c r="GC17" s="4">
        <v>0.3</v>
      </c>
      <c r="GD17" s="4">
        <v>0.62</v>
      </c>
      <c r="GE17" s="4">
        <v>0.91</v>
      </c>
      <c r="GF17" s="4">
        <v>0.48</v>
      </c>
      <c r="GG17" s="4">
        <v>0.49</v>
      </c>
      <c r="GH17" s="4">
        <v>0.46</v>
      </c>
      <c r="GI17" s="4">
        <v>0.3</v>
      </c>
      <c r="GJ17" s="4">
        <v>0.3</v>
      </c>
      <c r="GK17" s="4">
        <v>0.24</v>
      </c>
      <c r="GL17" s="4">
        <v>0.45</v>
      </c>
      <c r="GM17" s="4">
        <v>0.76</v>
      </c>
      <c r="GN17" s="4">
        <v>0.69</v>
      </c>
      <c r="GO17" s="4">
        <v>1.7</v>
      </c>
      <c r="GP17" s="4">
        <v>0.17</v>
      </c>
      <c r="GQ17" s="4">
        <v>0.39</v>
      </c>
      <c r="GR17" s="4">
        <v>0.22</v>
      </c>
      <c r="GS17" s="4">
        <v>0.25</v>
      </c>
      <c r="GT17" s="4">
        <v>0.49</v>
      </c>
      <c r="GU17" s="4">
        <v>0.36</v>
      </c>
      <c r="GV17" s="4">
        <v>0.48</v>
      </c>
      <c r="GW17" s="4">
        <v>0.53</v>
      </c>
      <c r="GX17" s="4">
        <v>1.3</v>
      </c>
      <c r="GY17" s="4">
        <v>0.5</v>
      </c>
      <c r="GZ17" s="4">
        <v>0.23</v>
      </c>
      <c r="HA17" s="4">
        <v>0.71</v>
      </c>
      <c r="HB17" s="4">
        <v>0.7</v>
      </c>
      <c r="HC17" s="4">
        <v>0.31</v>
      </c>
      <c r="HD17" s="4">
        <v>0.26</v>
      </c>
      <c r="HE17" s="4">
        <v>0.55000000000000004</v>
      </c>
      <c r="HF17" s="4">
        <v>0.22</v>
      </c>
      <c r="HG17" s="4">
        <v>0.68</v>
      </c>
      <c r="HH17" s="1">
        <v>0.59</v>
      </c>
      <c r="HI17" s="80">
        <v>1</v>
      </c>
      <c r="HJ17" s="60">
        <v>1</v>
      </c>
      <c r="HK17" s="60">
        <v>1</v>
      </c>
      <c r="HL17" s="60">
        <v>1</v>
      </c>
      <c r="HM17" s="60">
        <v>1</v>
      </c>
      <c r="HN17" s="60">
        <v>1</v>
      </c>
      <c r="HO17" s="60">
        <v>1</v>
      </c>
      <c r="HP17" s="60">
        <v>1</v>
      </c>
      <c r="HQ17" s="60">
        <v>1</v>
      </c>
      <c r="HR17" s="60">
        <v>1</v>
      </c>
      <c r="HS17" s="60">
        <v>1</v>
      </c>
      <c r="HT17" s="60">
        <v>1</v>
      </c>
      <c r="HU17" s="60">
        <v>1</v>
      </c>
      <c r="HV17" s="60">
        <v>1</v>
      </c>
      <c r="HW17" s="60">
        <v>1</v>
      </c>
      <c r="HX17" s="60">
        <v>1</v>
      </c>
      <c r="HY17" s="10">
        <v>0.45</v>
      </c>
      <c r="HZ17" s="10">
        <v>0.46</v>
      </c>
      <c r="IA17" s="10">
        <v>0.09</v>
      </c>
      <c r="IB17" s="10">
        <v>0.41</v>
      </c>
      <c r="IC17" s="10">
        <v>0.22</v>
      </c>
      <c r="ID17" s="10">
        <v>7.0000000000000007E-2</v>
      </c>
      <c r="IE17" s="10">
        <v>0.35</v>
      </c>
      <c r="IF17" s="10">
        <v>0.28999999999999998</v>
      </c>
      <c r="IG17" s="10">
        <v>0.33</v>
      </c>
      <c r="IH17" s="10">
        <v>0.66</v>
      </c>
      <c r="II17" s="10">
        <v>1.02</v>
      </c>
      <c r="IJ17" s="10">
        <v>0.5</v>
      </c>
      <c r="IK17" s="10">
        <v>0.46</v>
      </c>
      <c r="IL17" s="10">
        <v>1.1499999999999999</v>
      </c>
      <c r="IM17" s="10">
        <v>0.43</v>
      </c>
      <c r="IN17" s="60">
        <v>0.3</v>
      </c>
      <c r="IO17" s="60">
        <v>0.6</v>
      </c>
      <c r="IP17" s="60">
        <v>0.5</v>
      </c>
      <c r="IQ17" s="4">
        <v>0.65</v>
      </c>
      <c r="IR17" s="4">
        <v>0.43</v>
      </c>
      <c r="IS17" s="4">
        <v>0.49</v>
      </c>
      <c r="IT17" s="4">
        <v>0.43</v>
      </c>
      <c r="IU17" s="4">
        <v>0.34</v>
      </c>
      <c r="IV17" s="4">
        <v>0.27</v>
      </c>
      <c r="IW17" s="81">
        <v>0.61240000000000006</v>
      </c>
      <c r="IX17" s="81">
        <v>0.64219999999999999</v>
      </c>
      <c r="IY17" s="81">
        <v>0.5</v>
      </c>
      <c r="IZ17" s="81"/>
      <c r="JA17" s="81">
        <v>0.5</v>
      </c>
      <c r="JB17" s="81">
        <v>0.5</v>
      </c>
      <c r="JC17" s="81">
        <v>0.5</v>
      </c>
      <c r="JD17" s="81">
        <v>1.294</v>
      </c>
      <c r="JE17" s="81">
        <v>0.93679999999999997</v>
      </c>
      <c r="JF17" s="81">
        <v>0.5</v>
      </c>
      <c r="JG17" s="81">
        <v>0.5</v>
      </c>
      <c r="JH17" s="81">
        <v>0.5</v>
      </c>
      <c r="JI17" s="81">
        <v>0.5</v>
      </c>
      <c r="JJ17" s="81">
        <v>1.7808999999999999</v>
      </c>
      <c r="JK17" s="81">
        <v>0.5</v>
      </c>
      <c r="JL17" s="81">
        <v>0.65059999999999996</v>
      </c>
      <c r="JM17" s="81">
        <v>0.53900000000000003</v>
      </c>
      <c r="JN17" s="81">
        <v>1.0978000000000001</v>
      </c>
      <c r="JO17" s="81">
        <v>0.76200000000000001</v>
      </c>
      <c r="JP17" s="81">
        <v>0.5</v>
      </c>
      <c r="JQ17" s="81">
        <v>0.5</v>
      </c>
      <c r="JR17" s="81">
        <v>0.5</v>
      </c>
      <c r="JS17" s="81">
        <v>0.5</v>
      </c>
      <c r="JT17" s="81">
        <v>0.5</v>
      </c>
      <c r="JU17" s="81">
        <v>0.87760000000000005</v>
      </c>
      <c r="JV17" s="81">
        <v>0.94452169743466807</v>
      </c>
      <c r="JW17" s="81">
        <v>0.67879999999999996</v>
      </c>
      <c r="JX17" s="81">
        <v>0.9024351861617973</v>
      </c>
      <c r="JY17" s="81">
        <v>0.5</v>
      </c>
      <c r="JZ17" s="81">
        <v>1.1580999999999999</v>
      </c>
      <c r="KA17" s="81">
        <v>0.5</v>
      </c>
      <c r="KB17" s="81">
        <v>1.2539</v>
      </c>
      <c r="KC17" s="81">
        <v>0.97010882687118305</v>
      </c>
      <c r="KD17" s="81">
        <v>1.2668283578867843</v>
      </c>
      <c r="KE17" s="81">
        <v>0.5</v>
      </c>
      <c r="KF17" s="81">
        <v>0.5</v>
      </c>
      <c r="KG17" s="4">
        <v>0.37</v>
      </c>
      <c r="KH17" s="4">
        <v>1.6</v>
      </c>
      <c r="KI17" s="4">
        <v>0.56000000000000005</v>
      </c>
      <c r="KJ17" s="4">
        <v>0.18</v>
      </c>
      <c r="KK17" s="4">
        <v>0.35</v>
      </c>
      <c r="KL17" s="4">
        <v>0.31</v>
      </c>
      <c r="KM17" s="4">
        <v>0.26</v>
      </c>
      <c r="KN17" s="4">
        <v>0.3</v>
      </c>
      <c r="KO17" s="4">
        <v>0.35</v>
      </c>
      <c r="KP17" s="4">
        <v>0.66</v>
      </c>
      <c r="KQ17" s="4">
        <v>0.3</v>
      </c>
      <c r="KR17" s="4">
        <v>0.3</v>
      </c>
      <c r="KS17" s="4">
        <v>1</v>
      </c>
      <c r="KT17" s="4">
        <v>0.24</v>
      </c>
      <c r="KU17" s="4">
        <v>0.13</v>
      </c>
      <c r="KV17" s="4">
        <v>0.14000000000000001</v>
      </c>
      <c r="KW17" s="4">
        <v>0.16</v>
      </c>
      <c r="KX17" s="4">
        <v>0.83</v>
      </c>
      <c r="KY17" s="81">
        <v>0.5</v>
      </c>
      <c r="KZ17" s="60">
        <v>1</v>
      </c>
      <c r="LA17" s="4">
        <v>0.3</v>
      </c>
      <c r="LB17" s="4">
        <v>0.3</v>
      </c>
      <c r="LC17" s="4">
        <v>0.75</v>
      </c>
      <c r="LD17" s="4">
        <v>0.81</v>
      </c>
      <c r="LE17" s="4">
        <v>0.23</v>
      </c>
      <c r="LF17" s="4">
        <v>0.27</v>
      </c>
      <c r="LG17" s="4">
        <v>0.67</v>
      </c>
      <c r="LH17" s="4">
        <v>0.19</v>
      </c>
      <c r="LI17" s="4">
        <v>0.75</v>
      </c>
      <c r="LJ17" s="1">
        <v>0.27</v>
      </c>
      <c r="LK17" s="4">
        <v>0.27</v>
      </c>
      <c r="LL17" s="4">
        <v>0.3</v>
      </c>
      <c r="LM17" s="4">
        <v>0.3</v>
      </c>
      <c r="LN17" s="60">
        <v>2</v>
      </c>
      <c r="LO17" s="60">
        <v>1</v>
      </c>
      <c r="LP17" s="60">
        <v>1</v>
      </c>
      <c r="LQ17" s="10">
        <v>0.26</v>
      </c>
      <c r="LR17" s="10">
        <v>7.0000000000000007E-2</v>
      </c>
      <c r="LS17" s="10">
        <v>0.24</v>
      </c>
      <c r="LT17" s="10">
        <v>0.15</v>
      </c>
      <c r="LU17" s="10">
        <v>0.06</v>
      </c>
      <c r="LV17" s="10">
        <v>0.65</v>
      </c>
      <c r="LW17" s="10">
        <v>0.41</v>
      </c>
      <c r="LX17" s="10">
        <v>0.4</v>
      </c>
      <c r="LY17" s="10">
        <v>0.23</v>
      </c>
      <c r="LZ17" s="10">
        <v>0.45</v>
      </c>
      <c r="MA17" s="10">
        <v>0.24</v>
      </c>
      <c r="MB17" s="86">
        <v>0.25</v>
      </c>
      <c r="MC17" s="86">
        <v>0.26</v>
      </c>
      <c r="MD17" s="86">
        <v>0.22</v>
      </c>
      <c r="ME17" s="86">
        <v>0.3</v>
      </c>
      <c r="MF17" s="86">
        <v>0.3</v>
      </c>
      <c r="MG17" s="86">
        <v>0.31</v>
      </c>
      <c r="MH17" s="86">
        <v>0.28999999999999998</v>
      </c>
      <c r="MI17" s="86">
        <v>0.31</v>
      </c>
      <c r="MJ17" s="86">
        <v>0.31</v>
      </c>
      <c r="MK17" s="86">
        <v>0.4</v>
      </c>
      <c r="ML17" s="86">
        <v>0.35</v>
      </c>
      <c r="MM17" s="86">
        <v>0.37</v>
      </c>
      <c r="MN17" s="86">
        <v>0.3</v>
      </c>
      <c r="MO17" s="86">
        <v>0.4</v>
      </c>
      <c r="MP17" s="86">
        <v>0.24</v>
      </c>
      <c r="MQ17" s="86">
        <v>0.3</v>
      </c>
      <c r="MR17" s="86">
        <v>0.28999999999999998</v>
      </c>
      <c r="MS17" s="87">
        <v>0.28000000000000003</v>
      </c>
    </row>
    <row r="18" spans="1:357" x14ac:dyDescent="0.35">
      <c r="A18" s="28" t="s">
        <v>21</v>
      </c>
      <c r="B18" s="4">
        <v>27</v>
      </c>
      <c r="C18" s="4">
        <v>19</v>
      </c>
      <c r="D18" s="4">
        <v>67</v>
      </c>
      <c r="E18" s="4">
        <v>36</v>
      </c>
      <c r="F18" s="4">
        <v>8.3000000000000007</v>
      </c>
      <c r="G18" s="4">
        <v>19</v>
      </c>
      <c r="H18" s="4">
        <v>13</v>
      </c>
      <c r="I18" s="4">
        <v>64</v>
      </c>
      <c r="J18" s="4">
        <v>93</v>
      </c>
      <c r="K18" s="4">
        <v>50</v>
      </c>
      <c r="L18" s="4">
        <v>36</v>
      </c>
      <c r="M18" s="4">
        <v>110</v>
      </c>
      <c r="N18" s="4">
        <v>69</v>
      </c>
      <c r="O18" s="4">
        <v>41</v>
      </c>
      <c r="P18" s="4">
        <v>34</v>
      </c>
      <c r="Q18" s="4">
        <v>42</v>
      </c>
      <c r="R18" s="4">
        <v>25</v>
      </c>
      <c r="S18" s="4">
        <v>43</v>
      </c>
      <c r="T18" s="4">
        <v>36</v>
      </c>
      <c r="U18" s="4">
        <v>70</v>
      </c>
      <c r="V18" s="4">
        <v>280</v>
      </c>
      <c r="W18" s="4">
        <v>91</v>
      </c>
      <c r="X18" s="4">
        <v>43</v>
      </c>
      <c r="Y18" s="4">
        <v>67</v>
      </c>
      <c r="Z18" s="4">
        <v>91</v>
      </c>
      <c r="AA18" s="4">
        <v>86</v>
      </c>
      <c r="AB18" s="4">
        <v>47</v>
      </c>
      <c r="AC18" s="4">
        <v>41</v>
      </c>
      <c r="AD18" s="4">
        <v>19</v>
      </c>
      <c r="AE18" s="4">
        <v>25</v>
      </c>
      <c r="AF18" s="4">
        <v>17</v>
      </c>
      <c r="AG18" s="4">
        <v>34</v>
      </c>
      <c r="AH18" s="4">
        <v>17</v>
      </c>
      <c r="AI18" s="4">
        <v>13</v>
      </c>
      <c r="AJ18" s="4">
        <v>6.1</v>
      </c>
      <c r="AK18" s="4">
        <v>15</v>
      </c>
      <c r="AL18" s="4">
        <v>6</v>
      </c>
      <c r="AM18" s="4">
        <v>49</v>
      </c>
      <c r="AN18" s="4">
        <v>150</v>
      </c>
      <c r="AO18" s="4">
        <v>49</v>
      </c>
      <c r="AP18" s="4">
        <v>91</v>
      </c>
      <c r="AQ18" s="4">
        <v>180</v>
      </c>
      <c r="AR18" s="4">
        <v>120</v>
      </c>
      <c r="AS18" s="4">
        <v>55</v>
      </c>
      <c r="AT18" s="4">
        <v>100</v>
      </c>
      <c r="AU18" s="4">
        <v>68</v>
      </c>
      <c r="AV18" s="4">
        <v>380</v>
      </c>
      <c r="AW18" s="4">
        <v>150</v>
      </c>
      <c r="AX18" s="4">
        <v>88</v>
      </c>
      <c r="AY18" s="4">
        <v>48</v>
      </c>
      <c r="AZ18" s="4">
        <v>41</v>
      </c>
      <c r="BA18" s="4">
        <v>280</v>
      </c>
      <c r="BB18" s="4">
        <v>780</v>
      </c>
      <c r="BC18" s="1">
        <v>35</v>
      </c>
      <c r="BD18" s="4">
        <v>92</v>
      </c>
      <c r="BE18" s="4">
        <v>54</v>
      </c>
      <c r="BF18" s="4">
        <v>99</v>
      </c>
      <c r="BG18" s="4">
        <v>240</v>
      </c>
      <c r="BH18" s="4">
        <v>150</v>
      </c>
      <c r="BI18" s="4">
        <v>130</v>
      </c>
      <c r="BJ18" s="4">
        <v>120</v>
      </c>
      <c r="BK18" s="4">
        <v>59</v>
      </c>
      <c r="BL18" s="4">
        <v>96</v>
      </c>
      <c r="BM18" s="4">
        <v>89</v>
      </c>
      <c r="BN18" s="4">
        <v>84</v>
      </c>
      <c r="BO18" s="4">
        <v>47</v>
      </c>
      <c r="BP18" s="4">
        <v>20</v>
      </c>
      <c r="BQ18" s="4">
        <v>83</v>
      </c>
      <c r="BR18" s="4">
        <v>78</v>
      </c>
      <c r="BS18" s="4">
        <v>44</v>
      </c>
      <c r="BT18" s="4">
        <v>43</v>
      </c>
      <c r="BU18" s="4">
        <v>25</v>
      </c>
      <c r="BV18" s="4">
        <v>38</v>
      </c>
      <c r="BW18" s="4">
        <v>68</v>
      </c>
      <c r="BX18" s="4">
        <v>26</v>
      </c>
      <c r="BY18" s="4">
        <v>40</v>
      </c>
      <c r="BZ18" s="4">
        <v>20</v>
      </c>
      <c r="CA18" s="4">
        <v>30</v>
      </c>
      <c r="CB18" s="4">
        <v>34</v>
      </c>
      <c r="CC18" s="4">
        <v>61</v>
      </c>
      <c r="CD18" s="4">
        <v>50</v>
      </c>
      <c r="CE18" s="4">
        <v>13</v>
      </c>
      <c r="CF18" s="4">
        <v>15</v>
      </c>
      <c r="CG18" s="4">
        <v>19</v>
      </c>
      <c r="CH18" s="4">
        <v>110</v>
      </c>
      <c r="CI18" s="4">
        <v>53</v>
      </c>
      <c r="CJ18" s="4">
        <v>100</v>
      </c>
      <c r="CK18" s="4">
        <v>20</v>
      </c>
      <c r="CL18" s="4">
        <v>37</v>
      </c>
      <c r="CM18" s="4">
        <v>25</v>
      </c>
      <c r="CN18" s="4">
        <v>40</v>
      </c>
      <c r="CO18" s="4">
        <v>47</v>
      </c>
      <c r="CP18" s="4">
        <v>49</v>
      </c>
      <c r="CQ18" s="10">
        <v>78</v>
      </c>
      <c r="CR18" s="4">
        <v>59</v>
      </c>
      <c r="CS18" s="4">
        <v>99</v>
      </c>
      <c r="CT18" s="4">
        <v>120</v>
      </c>
      <c r="CU18" s="4">
        <v>93</v>
      </c>
      <c r="CV18" s="4">
        <v>96</v>
      </c>
      <c r="CW18" s="4">
        <v>160</v>
      </c>
      <c r="CX18" s="4">
        <v>130</v>
      </c>
      <c r="CY18" s="4">
        <v>69</v>
      </c>
      <c r="CZ18" s="4">
        <v>28</v>
      </c>
      <c r="DA18" s="4">
        <v>51</v>
      </c>
      <c r="DB18" s="4">
        <v>160</v>
      </c>
      <c r="DC18" s="4">
        <v>57</v>
      </c>
      <c r="DD18" s="4">
        <v>87</v>
      </c>
      <c r="DE18" s="4">
        <v>75</v>
      </c>
      <c r="DF18" s="4">
        <v>53</v>
      </c>
      <c r="DG18" s="4">
        <v>44</v>
      </c>
      <c r="DH18" s="4">
        <v>62</v>
      </c>
      <c r="DI18" s="4">
        <v>64</v>
      </c>
      <c r="DJ18" s="4">
        <v>80</v>
      </c>
      <c r="DK18" s="4">
        <v>50</v>
      </c>
      <c r="DL18" s="4">
        <v>47</v>
      </c>
      <c r="DM18" s="4">
        <v>87</v>
      </c>
      <c r="DN18" s="4">
        <v>67</v>
      </c>
      <c r="DO18" s="4">
        <v>69</v>
      </c>
      <c r="DP18" s="4">
        <v>51</v>
      </c>
      <c r="DQ18" s="4">
        <v>36</v>
      </c>
      <c r="DR18" s="4">
        <v>62</v>
      </c>
      <c r="DS18" s="4">
        <v>67</v>
      </c>
      <c r="DT18" s="4">
        <v>83</v>
      </c>
      <c r="DU18" s="4">
        <v>84</v>
      </c>
      <c r="DV18" s="4">
        <v>120</v>
      </c>
      <c r="DW18" s="4">
        <v>37</v>
      </c>
      <c r="DX18" s="4">
        <v>140</v>
      </c>
      <c r="DY18" s="4">
        <v>38</v>
      </c>
      <c r="DZ18" s="4">
        <v>130</v>
      </c>
      <c r="EA18" s="4">
        <v>160</v>
      </c>
      <c r="EB18" s="4">
        <v>190</v>
      </c>
      <c r="EC18" s="4">
        <v>25</v>
      </c>
      <c r="ED18" s="4">
        <v>53</v>
      </c>
      <c r="EE18" s="4">
        <v>65</v>
      </c>
      <c r="EF18" s="4">
        <v>62</v>
      </c>
      <c r="EG18" s="4">
        <v>28</v>
      </c>
      <c r="EH18" s="4">
        <v>110</v>
      </c>
      <c r="EI18" s="4">
        <v>73</v>
      </c>
      <c r="EJ18" s="4">
        <v>56</v>
      </c>
      <c r="EK18" s="1">
        <v>56</v>
      </c>
      <c r="EL18" s="4">
        <v>31</v>
      </c>
      <c r="EM18" s="4">
        <v>13</v>
      </c>
      <c r="EN18" s="4">
        <v>63</v>
      </c>
      <c r="EO18" s="4">
        <v>12</v>
      </c>
      <c r="EP18" s="4">
        <v>160</v>
      </c>
      <c r="EQ18" s="4">
        <v>160</v>
      </c>
      <c r="ER18" s="4">
        <v>70</v>
      </c>
      <c r="ES18" s="4">
        <v>140</v>
      </c>
      <c r="ET18" s="4">
        <v>45</v>
      </c>
      <c r="EU18" s="4">
        <v>49</v>
      </c>
      <c r="EV18" s="4">
        <v>17</v>
      </c>
      <c r="EW18" s="4">
        <v>110</v>
      </c>
      <c r="EX18" s="4">
        <v>52</v>
      </c>
      <c r="EY18" s="4">
        <v>38</v>
      </c>
      <c r="EZ18" s="4">
        <v>51</v>
      </c>
      <c r="FA18" s="4">
        <v>35</v>
      </c>
      <c r="FB18" s="4">
        <v>50</v>
      </c>
      <c r="FC18" s="4">
        <v>46</v>
      </c>
      <c r="FD18" s="4">
        <v>39</v>
      </c>
      <c r="FE18" s="4">
        <v>22</v>
      </c>
      <c r="FF18" s="4">
        <v>200</v>
      </c>
      <c r="FG18" s="4">
        <v>59</v>
      </c>
      <c r="FH18" s="4">
        <v>19</v>
      </c>
      <c r="FI18" s="4">
        <v>5.5</v>
      </c>
      <c r="FJ18" s="4">
        <v>69</v>
      </c>
      <c r="FK18" s="4">
        <v>47</v>
      </c>
      <c r="FL18" s="4">
        <v>35</v>
      </c>
      <c r="FM18" s="4">
        <v>38</v>
      </c>
      <c r="FN18" s="41">
        <v>90</v>
      </c>
      <c r="FO18" s="41">
        <v>76</v>
      </c>
      <c r="FP18" s="41">
        <v>654</v>
      </c>
      <c r="FQ18" s="37">
        <v>40</v>
      </c>
      <c r="FR18" s="37">
        <v>86</v>
      </c>
      <c r="FS18" s="37">
        <v>246</v>
      </c>
      <c r="FT18" s="4">
        <v>28</v>
      </c>
      <c r="FU18" s="4">
        <v>36</v>
      </c>
      <c r="FV18" s="4">
        <v>51</v>
      </c>
      <c r="FW18" s="4">
        <v>32</v>
      </c>
      <c r="FX18" s="4">
        <v>44</v>
      </c>
      <c r="FY18" s="4">
        <v>45</v>
      </c>
      <c r="FZ18" s="71">
        <v>103.8093015</v>
      </c>
      <c r="GA18" s="4">
        <v>78</v>
      </c>
      <c r="GB18" s="4">
        <v>100</v>
      </c>
      <c r="GC18" s="4">
        <v>40</v>
      </c>
      <c r="GD18" s="4">
        <v>100</v>
      </c>
      <c r="GE18" s="4">
        <v>140</v>
      </c>
      <c r="GF18" s="4">
        <v>44</v>
      </c>
      <c r="GG18" s="4">
        <v>56</v>
      </c>
      <c r="GH18" s="4">
        <v>30</v>
      </c>
      <c r="GI18" s="4">
        <v>10</v>
      </c>
      <c r="GJ18" s="4">
        <v>13</v>
      </c>
      <c r="GK18" s="4">
        <v>47</v>
      </c>
      <c r="GL18" s="4">
        <v>29</v>
      </c>
      <c r="GM18" s="4">
        <v>9.1</v>
      </c>
      <c r="GN18" s="4">
        <v>40</v>
      </c>
      <c r="GO18" s="4">
        <v>91</v>
      </c>
      <c r="GP18" s="4">
        <v>10</v>
      </c>
      <c r="GQ18" s="4">
        <v>24</v>
      </c>
      <c r="GR18" s="4">
        <v>8.6</v>
      </c>
      <c r="GS18" s="4">
        <v>66</v>
      </c>
      <c r="GT18" s="4">
        <v>7.2</v>
      </c>
      <c r="GU18" s="4">
        <v>17</v>
      </c>
      <c r="GV18" s="4">
        <v>58</v>
      </c>
      <c r="GW18" s="4">
        <v>65</v>
      </c>
      <c r="GX18" s="4">
        <v>73</v>
      </c>
      <c r="GY18" s="4">
        <v>82</v>
      </c>
      <c r="GZ18" s="4">
        <v>23</v>
      </c>
      <c r="HA18" s="4">
        <v>61</v>
      </c>
      <c r="HB18" s="4">
        <v>38</v>
      </c>
      <c r="HC18" s="4">
        <v>66</v>
      </c>
      <c r="HD18" s="4">
        <v>88</v>
      </c>
      <c r="HE18" s="4">
        <v>37</v>
      </c>
      <c r="HF18" s="4">
        <v>32</v>
      </c>
      <c r="HG18" s="4">
        <v>56</v>
      </c>
      <c r="HH18" s="1">
        <v>37</v>
      </c>
      <c r="HI18" s="80">
        <v>156</v>
      </c>
      <c r="HJ18" s="60">
        <v>25</v>
      </c>
      <c r="HK18" s="60">
        <v>61</v>
      </c>
      <c r="HL18" s="60">
        <v>46</v>
      </c>
      <c r="HM18" s="60">
        <v>25</v>
      </c>
      <c r="HN18" s="60">
        <v>87</v>
      </c>
      <c r="HO18" s="60">
        <v>100</v>
      </c>
      <c r="HP18" s="60">
        <v>109</v>
      </c>
      <c r="HQ18" s="60">
        <v>123</v>
      </c>
      <c r="HR18" s="60">
        <v>145</v>
      </c>
      <c r="HS18" s="60">
        <v>97</v>
      </c>
      <c r="HT18" s="60">
        <v>23</v>
      </c>
      <c r="HU18" s="60">
        <v>24</v>
      </c>
      <c r="HV18" s="60">
        <v>81</v>
      </c>
      <c r="HW18" s="60">
        <v>690</v>
      </c>
      <c r="HX18" s="60">
        <v>106</v>
      </c>
      <c r="HY18" s="10">
        <v>98</v>
      </c>
      <c r="HZ18" s="10">
        <v>54</v>
      </c>
      <c r="IA18" s="10">
        <v>18</v>
      </c>
      <c r="IB18" s="10">
        <v>24</v>
      </c>
      <c r="IC18" s="10">
        <v>23</v>
      </c>
      <c r="ID18" s="10">
        <v>112</v>
      </c>
      <c r="IE18" s="10">
        <v>37</v>
      </c>
      <c r="IF18" s="10">
        <v>46</v>
      </c>
      <c r="IG18" s="10">
        <v>128</v>
      </c>
      <c r="IH18" s="10">
        <v>131</v>
      </c>
      <c r="II18" s="10">
        <v>144</v>
      </c>
      <c r="IJ18" s="10">
        <v>134</v>
      </c>
      <c r="IK18" s="10">
        <v>129</v>
      </c>
      <c r="IL18" s="10">
        <v>45</v>
      </c>
      <c r="IM18" s="10">
        <v>114</v>
      </c>
      <c r="IN18" s="10">
        <v>116</v>
      </c>
      <c r="IO18" s="10">
        <v>107</v>
      </c>
      <c r="IP18" s="10">
        <v>71</v>
      </c>
      <c r="IQ18" s="4">
        <v>110</v>
      </c>
      <c r="IR18" s="4">
        <v>46</v>
      </c>
      <c r="IS18" s="4">
        <v>27</v>
      </c>
      <c r="IT18" s="4">
        <v>40</v>
      </c>
      <c r="IU18" s="4">
        <v>17</v>
      </c>
      <c r="IV18" s="4">
        <v>27</v>
      </c>
      <c r="IW18" s="82">
        <v>76.126344990000007</v>
      </c>
      <c r="IX18" s="82">
        <v>36.481921020000001</v>
      </c>
      <c r="IY18" s="82">
        <v>32.161744089999999</v>
      </c>
      <c r="IZ18" s="82"/>
      <c r="JA18" s="82">
        <v>31.3625814</v>
      </c>
      <c r="JB18" s="82">
        <v>4.7720215246495998</v>
      </c>
      <c r="JC18" s="82">
        <v>144.5203946</v>
      </c>
      <c r="JD18" s="82">
        <v>56.564200229999997</v>
      </c>
      <c r="JE18" s="82">
        <v>77.293021659999994</v>
      </c>
      <c r="JF18" s="82">
        <v>38.367028480000002</v>
      </c>
      <c r="JG18" s="82">
        <v>56.516325690000002</v>
      </c>
      <c r="JH18" s="82">
        <v>70.728098119999999</v>
      </c>
      <c r="JI18" s="82">
        <v>43.775145340000002</v>
      </c>
      <c r="JJ18" s="82">
        <v>8.9359261320000005</v>
      </c>
      <c r="JK18" s="82">
        <v>20.138421962087165</v>
      </c>
      <c r="JL18" s="82">
        <v>40.484473960000003</v>
      </c>
      <c r="JM18" s="82">
        <v>15.192430659999999</v>
      </c>
      <c r="JN18" s="82">
        <v>64.096907549999997</v>
      </c>
      <c r="JO18" s="82">
        <v>26.034159370000001</v>
      </c>
      <c r="JP18" s="82">
        <v>79.001518509999997</v>
      </c>
      <c r="JQ18" s="82">
        <v>90.451601199999999</v>
      </c>
      <c r="JR18" s="82">
        <v>122.86897829999999</v>
      </c>
      <c r="JS18" s="82">
        <v>117.0337246</v>
      </c>
      <c r="JT18" s="82">
        <v>162.06418579999999</v>
      </c>
      <c r="JU18" s="82">
        <v>118.1984945</v>
      </c>
      <c r="JV18" s="82">
        <v>79.576624274658357</v>
      </c>
      <c r="JW18" s="82">
        <v>11.0797816</v>
      </c>
      <c r="JX18" s="82">
        <v>24.275495204291214</v>
      </c>
      <c r="JY18" s="82">
        <v>331.98303790898035</v>
      </c>
      <c r="JZ18" s="82">
        <v>72.950758719999996</v>
      </c>
      <c r="KA18" s="82">
        <v>82.552929930000005</v>
      </c>
      <c r="KB18" s="82">
        <v>17.55556648</v>
      </c>
      <c r="KC18" s="82">
        <v>107.28174764465274</v>
      </c>
      <c r="KD18" s="82">
        <v>95.869476019248822</v>
      </c>
      <c r="KE18" s="82">
        <v>37.342019648740646</v>
      </c>
      <c r="KF18" s="82">
        <v>55.854312884244003</v>
      </c>
      <c r="KG18" s="4">
        <v>55</v>
      </c>
      <c r="KH18" s="4">
        <v>62</v>
      </c>
      <c r="KI18" s="4">
        <v>52</v>
      </c>
      <c r="KJ18" s="4">
        <v>13</v>
      </c>
      <c r="KK18" s="4">
        <v>46</v>
      </c>
      <c r="KL18" s="4">
        <v>65</v>
      </c>
      <c r="KM18" s="4">
        <v>29</v>
      </c>
      <c r="KN18" s="4">
        <v>21</v>
      </c>
      <c r="KO18" s="4">
        <v>23</v>
      </c>
      <c r="KP18" s="4">
        <v>88</v>
      </c>
      <c r="KQ18" s="4">
        <v>28</v>
      </c>
      <c r="KR18" s="4">
        <v>12</v>
      </c>
      <c r="KS18" s="4">
        <v>19</v>
      </c>
      <c r="KT18" s="4">
        <v>51</v>
      </c>
      <c r="KU18" s="4">
        <v>30</v>
      </c>
      <c r="KV18" s="4">
        <v>35</v>
      </c>
      <c r="KW18" s="4">
        <v>22</v>
      </c>
      <c r="KX18" s="4">
        <v>76</v>
      </c>
      <c r="KY18" s="82">
        <v>88.065412359999996</v>
      </c>
      <c r="KZ18" s="60">
        <v>80</v>
      </c>
      <c r="LA18" s="4">
        <v>11</v>
      </c>
      <c r="LB18" s="4">
        <v>8.8000000000000007</v>
      </c>
      <c r="LC18" s="4">
        <v>100</v>
      </c>
      <c r="LD18" s="4">
        <v>27</v>
      </c>
      <c r="LE18" s="4">
        <v>13</v>
      </c>
      <c r="LF18" s="4">
        <v>15</v>
      </c>
      <c r="LG18" s="4">
        <v>82</v>
      </c>
      <c r="LH18" s="4">
        <v>26</v>
      </c>
      <c r="LI18" s="4">
        <v>67</v>
      </c>
      <c r="LJ18" s="1">
        <v>55</v>
      </c>
      <c r="LK18" s="4">
        <v>40</v>
      </c>
      <c r="LL18" s="4">
        <v>49</v>
      </c>
      <c r="LM18" s="4">
        <v>42</v>
      </c>
      <c r="LN18" s="60">
        <v>58</v>
      </c>
      <c r="LO18" s="60">
        <v>74</v>
      </c>
      <c r="LP18" s="60">
        <v>37</v>
      </c>
      <c r="LQ18" s="10">
        <v>78</v>
      </c>
      <c r="LR18" s="10">
        <v>26</v>
      </c>
      <c r="LS18" s="10">
        <v>24</v>
      </c>
      <c r="LT18" s="10">
        <v>66</v>
      </c>
      <c r="LU18" s="10">
        <v>14</v>
      </c>
      <c r="LV18" s="10">
        <v>66</v>
      </c>
      <c r="LW18" s="10">
        <v>46</v>
      </c>
      <c r="LX18" s="10">
        <v>62</v>
      </c>
      <c r="LY18" s="10">
        <v>40</v>
      </c>
      <c r="LZ18" s="10">
        <v>247</v>
      </c>
      <c r="MA18" s="10">
        <v>119</v>
      </c>
      <c r="MB18" s="86">
        <v>11</v>
      </c>
      <c r="MC18" s="86">
        <v>25</v>
      </c>
      <c r="MD18" s="86">
        <v>33</v>
      </c>
      <c r="ME18" s="86">
        <v>68</v>
      </c>
      <c r="MF18" s="86">
        <v>38</v>
      </c>
      <c r="MG18" s="86">
        <v>29</v>
      </c>
      <c r="MH18" s="86">
        <v>45</v>
      </c>
      <c r="MI18" s="86">
        <v>26</v>
      </c>
      <c r="MJ18" s="86">
        <v>29</v>
      </c>
      <c r="MK18" s="86">
        <v>34</v>
      </c>
      <c r="ML18" s="86">
        <v>43</v>
      </c>
      <c r="MM18" s="86">
        <v>38</v>
      </c>
      <c r="MN18" s="86">
        <v>29</v>
      </c>
      <c r="MO18" s="86">
        <v>34</v>
      </c>
      <c r="MP18" s="86">
        <v>24</v>
      </c>
      <c r="MQ18" s="86">
        <v>43</v>
      </c>
      <c r="MR18" s="86">
        <v>21</v>
      </c>
      <c r="MS18" s="87">
        <v>23</v>
      </c>
    </row>
    <row r="19" spans="1:357" x14ac:dyDescent="0.35">
      <c r="A19" s="28" t="s">
        <v>22</v>
      </c>
      <c r="B19" s="4">
        <v>7.7</v>
      </c>
      <c r="C19" s="4">
        <v>9.6999999999999993</v>
      </c>
      <c r="D19" s="4">
        <v>26</v>
      </c>
      <c r="E19" s="4">
        <v>18</v>
      </c>
      <c r="F19" s="4">
        <v>3.9</v>
      </c>
      <c r="G19" s="4">
        <v>15</v>
      </c>
      <c r="H19" s="4">
        <v>8.5</v>
      </c>
      <c r="I19" s="4">
        <v>18</v>
      </c>
      <c r="J19" s="4">
        <v>41</v>
      </c>
      <c r="K19" s="4">
        <v>20</v>
      </c>
      <c r="L19" s="4">
        <v>17</v>
      </c>
      <c r="M19" s="4">
        <v>35</v>
      </c>
      <c r="N19" s="4">
        <v>17</v>
      </c>
      <c r="O19" s="4">
        <v>21</v>
      </c>
      <c r="P19" s="4">
        <v>14</v>
      </c>
      <c r="Q19" s="4">
        <v>20</v>
      </c>
      <c r="R19" s="4">
        <v>14</v>
      </c>
      <c r="S19" s="4">
        <v>19</v>
      </c>
      <c r="T19" s="4">
        <v>15</v>
      </c>
      <c r="U19" s="4">
        <v>31</v>
      </c>
      <c r="V19" s="4">
        <v>49</v>
      </c>
      <c r="W19" s="4">
        <v>23</v>
      </c>
      <c r="X19" s="4">
        <v>16</v>
      </c>
      <c r="Y19" s="4">
        <v>26</v>
      </c>
      <c r="Z19" s="4">
        <v>19</v>
      </c>
      <c r="AA19" s="4">
        <v>24</v>
      </c>
      <c r="AB19" s="4">
        <v>14</v>
      </c>
      <c r="AC19" s="4">
        <v>26</v>
      </c>
      <c r="AD19" s="4">
        <v>11</v>
      </c>
      <c r="AE19" s="4">
        <v>13</v>
      </c>
      <c r="AF19" s="4">
        <v>9.8000000000000007</v>
      </c>
      <c r="AG19" s="4">
        <v>12</v>
      </c>
      <c r="AH19" s="4">
        <v>7.9</v>
      </c>
      <c r="AI19" s="4">
        <v>5.6</v>
      </c>
      <c r="AJ19" s="4">
        <v>4.7</v>
      </c>
      <c r="AK19" s="4">
        <v>18</v>
      </c>
      <c r="AL19" s="4">
        <v>11</v>
      </c>
      <c r="AM19" s="4">
        <v>19</v>
      </c>
      <c r="AN19" s="4">
        <v>33</v>
      </c>
      <c r="AO19" s="4">
        <v>23</v>
      </c>
      <c r="AP19" s="4">
        <v>19</v>
      </c>
      <c r="AQ19" s="4">
        <v>28</v>
      </c>
      <c r="AR19" s="4">
        <v>28</v>
      </c>
      <c r="AS19" s="4">
        <v>21</v>
      </c>
      <c r="AT19" s="4">
        <v>30</v>
      </c>
      <c r="AU19" s="4">
        <v>23</v>
      </c>
      <c r="AV19" s="4">
        <v>45</v>
      </c>
      <c r="AW19" s="4">
        <v>31</v>
      </c>
      <c r="AX19" s="4">
        <v>23</v>
      </c>
      <c r="AY19" s="4">
        <v>14</v>
      </c>
      <c r="AZ19" s="4">
        <v>13</v>
      </c>
      <c r="BA19" s="4">
        <v>44</v>
      </c>
      <c r="BB19" s="4">
        <v>130</v>
      </c>
      <c r="BC19" s="1">
        <v>14</v>
      </c>
      <c r="BD19" s="4">
        <v>55</v>
      </c>
      <c r="BE19" s="4">
        <v>26</v>
      </c>
      <c r="BF19" s="4">
        <v>26</v>
      </c>
      <c r="BG19" s="4">
        <v>76</v>
      </c>
      <c r="BH19" s="4">
        <v>57</v>
      </c>
      <c r="BI19" s="4">
        <v>49</v>
      </c>
      <c r="BJ19" s="4">
        <v>61</v>
      </c>
      <c r="BK19" s="4">
        <v>32</v>
      </c>
      <c r="BL19" s="4">
        <v>61</v>
      </c>
      <c r="BM19" s="4">
        <v>56</v>
      </c>
      <c r="BN19" s="4">
        <v>47</v>
      </c>
      <c r="BO19" s="4">
        <v>29</v>
      </c>
      <c r="BP19" s="4">
        <v>9.6999999999999993</v>
      </c>
      <c r="BQ19" s="4">
        <v>27</v>
      </c>
      <c r="BR19" s="4">
        <v>27</v>
      </c>
      <c r="BS19" s="4">
        <v>20</v>
      </c>
      <c r="BT19" s="4">
        <v>25</v>
      </c>
      <c r="BU19" s="4">
        <v>14</v>
      </c>
      <c r="BV19" s="4">
        <v>17</v>
      </c>
      <c r="BW19" s="4">
        <v>46</v>
      </c>
      <c r="BX19" s="4">
        <v>24</v>
      </c>
      <c r="BY19" s="4">
        <v>35</v>
      </c>
      <c r="BZ19" s="4">
        <v>21</v>
      </c>
      <c r="CA19" s="4">
        <v>28</v>
      </c>
      <c r="CB19" s="4">
        <v>32</v>
      </c>
      <c r="CC19" s="4">
        <v>15</v>
      </c>
      <c r="CD19" s="4">
        <v>16</v>
      </c>
      <c r="CE19" s="4">
        <v>13</v>
      </c>
      <c r="CF19" s="4">
        <v>10</v>
      </c>
      <c r="CG19" s="4">
        <v>14</v>
      </c>
      <c r="CH19" s="4">
        <v>35</v>
      </c>
      <c r="CI19" s="4">
        <v>24</v>
      </c>
      <c r="CJ19" s="4">
        <v>29</v>
      </c>
      <c r="CK19" s="4">
        <v>20</v>
      </c>
      <c r="CL19" s="4">
        <v>34</v>
      </c>
      <c r="CM19" s="4">
        <v>17</v>
      </c>
      <c r="CN19" s="4">
        <v>28</v>
      </c>
      <c r="CO19" s="4">
        <v>25</v>
      </c>
      <c r="CP19" s="4">
        <v>28</v>
      </c>
      <c r="CQ19" s="10">
        <v>11</v>
      </c>
      <c r="CR19" s="4">
        <v>15</v>
      </c>
      <c r="CS19" s="4">
        <v>31</v>
      </c>
      <c r="CT19" s="4">
        <v>32</v>
      </c>
      <c r="CU19" s="4">
        <v>21</v>
      </c>
      <c r="CV19" s="4">
        <v>26</v>
      </c>
      <c r="CW19" s="4">
        <v>33</v>
      </c>
      <c r="CX19" s="4">
        <v>35</v>
      </c>
      <c r="CY19" s="4">
        <v>23</v>
      </c>
      <c r="CZ19" s="4">
        <v>15</v>
      </c>
      <c r="DA19" s="4">
        <v>25</v>
      </c>
      <c r="DB19" s="4">
        <v>50</v>
      </c>
      <c r="DC19" s="4">
        <v>25</v>
      </c>
      <c r="DD19" s="4">
        <v>21</v>
      </c>
      <c r="DE19" s="4">
        <v>24</v>
      </c>
      <c r="DF19" s="4">
        <v>13</v>
      </c>
      <c r="DG19" s="4">
        <v>10</v>
      </c>
      <c r="DH19" s="4">
        <v>11</v>
      </c>
      <c r="DI19" s="4">
        <v>11</v>
      </c>
      <c r="DJ19" s="4">
        <v>38</v>
      </c>
      <c r="DK19" s="4">
        <v>29</v>
      </c>
      <c r="DL19" s="4">
        <v>11</v>
      </c>
      <c r="DM19" s="4">
        <v>9.1</v>
      </c>
      <c r="DN19" s="4">
        <v>43</v>
      </c>
      <c r="DO19" s="4">
        <v>10</v>
      </c>
      <c r="DP19" s="4">
        <v>11</v>
      </c>
      <c r="DQ19" s="4">
        <v>13</v>
      </c>
      <c r="DR19" s="4">
        <v>24</v>
      </c>
      <c r="DS19" s="4">
        <v>12</v>
      </c>
      <c r="DT19" s="4">
        <v>29</v>
      </c>
      <c r="DU19" s="4">
        <v>27</v>
      </c>
      <c r="DV19" s="4">
        <v>49</v>
      </c>
      <c r="DW19" s="4">
        <v>27</v>
      </c>
      <c r="DX19" s="4">
        <v>22</v>
      </c>
      <c r="DY19" s="4">
        <v>21</v>
      </c>
      <c r="DZ19" s="4">
        <v>68</v>
      </c>
      <c r="EA19" s="4">
        <v>8.5</v>
      </c>
      <c r="EB19" s="4">
        <v>26</v>
      </c>
      <c r="EC19" s="4">
        <v>29</v>
      </c>
      <c r="ED19" s="4">
        <v>22</v>
      </c>
      <c r="EE19" s="4">
        <v>29</v>
      </c>
      <c r="EF19" s="4">
        <v>46</v>
      </c>
      <c r="EG19" s="4">
        <v>25</v>
      </c>
      <c r="EH19" s="4">
        <v>32</v>
      </c>
      <c r="EI19" s="4">
        <v>26</v>
      </c>
      <c r="EJ19" s="4">
        <v>21</v>
      </c>
      <c r="EK19" s="1">
        <v>24</v>
      </c>
      <c r="EL19" s="4">
        <v>17</v>
      </c>
      <c r="EM19" s="4">
        <v>22</v>
      </c>
      <c r="EN19" s="4">
        <v>29</v>
      </c>
      <c r="EO19" s="4">
        <v>15</v>
      </c>
      <c r="EP19" s="4">
        <v>56</v>
      </c>
      <c r="EQ19" s="4">
        <v>49</v>
      </c>
      <c r="ER19" s="4">
        <v>15</v>
      </c>
      <c r="ES19" s="4">
        <v>71</v>
      </c>
      <c r="ET19" s="4">
        <v>28</v>
      </c>
      <c r="EU19" s="4">
        <v>18</v>
      </c>
      <c r="EV19" s="4">
        <v>22</v>
      </c>
      <c r="EW19" s="4">
        <v>38</v>
      </c>
      <c r="EX19" s="4">
        <v>21</v>
      </c>
      <c r="EY19" s="4">
        <v>21</v>
      </c>
      <c r="EZ19" s="4">
        <v>38</v>
      </c>
      <c r="FA19" s="4">
        <v>22</v>
      </c>
      <c r="FB19" s="4">
        <v>27</v>
      </c>
      <c r="FC19" s="4">
        <v>35</v>
      </c>
      <c r="FD19" s="4">
        <v>14</v>
      </c>
      <c r="FE19" s="4">
        <v>34</v>
      </c>
      <c r="FF19" s="4">
        <v>26</v>
      </c>
      <c r="FG19" s="4">
        <v>31</v>
      </c>
      <c r="FH19" s="4">
        <v>18</v>
      </c>
      <c r="FI19" s="4">
        <v>13</v>
      </c>
      <c r="FJ19" s="4">
        <v>33</v>
      </c>
      <c r="FK19" s="4">
        <v>28</v>
      </c>
      <c r="FL19" s="4">
        <v>13</v>
      </c>
      <c r="FM19" s="4">
        <v>30</v>
      </c>
      <c r="FN19" s="41">
        <v>52</v>
      </c>
      <c r="FO19" s="41">
        <v>47</v>
      </c>
      <c r="FP19" s="41">
        <v>27</v>
      </c>
      <c r="FQ19" s="37">
        <v>16</v>
      </c>
      <c r="FR19" s="37">
        <v>30</v>
      </c>
      <c r="FS19" s="37">
        <v>35</v>
      </c>
      <c r="FT19" s="4">
        <v>38</v>
      </c>
      <c r="FU19" s="4">
        <v>32</v>
      </c>
      <c r="FV19" s="4">
        <v>28</v>
      </c>
      <c r="FW19" s="4">
        <v>24</v>
      </c>
      <c r="FX19" s="4">
        <v>35</v>
      </c>
      <c r="FY19" s="4">
        <v>31</v>
      </c>
      <c r="FZ19" s="71">
        <v>41.067059950000001</v>
      </c>
      <c r="GA19" s="4">
        <v>49</v>
      </c>
      <c r="GB19" s="4">
        <v>110</v>
      </c>
      <c r="GC19" s="4">
        <v>18</v>
      </c>
      <c r="GD19" s="4">
        <v>39</v>
      </c>
      <c r="GE19" s="4">
        <v>43</v>
      </c>
      <c r="GF19" s="4">
        <v>32</v>
      </c>
      <c r="GG19" s="4">
        <v>29</v>
      </c>
      <c r="GH19" s="4">
        <v>42</v>
      </c>
      <c r="GI19" s="4">
        <v>21</v>
      </c>
      <c r="GJ19" s="4">
        <v>21</v>
      </c>
      <c r="GK19" s="4">
        <v>27</v>
      </c>
      <c r="GL19" s="4">
        <v>19</v>
      </c>
      <c r="GM19" s="4">
        <v>19</v>
      </c>
      <c r="GN19" s="4">
        <v>25</v>
      </c>
      <c r="GO19" s="4">
        <v>36</v>
      </c>
      <c r="GP19" s="4">
        <v>6.7</v>
      </c>
      <c r="GQ19" s="4">
        <v>25</v>
      </c>
      <c r="GR19" s="4">
        <v>9.6999999999999993</v>
      </c>
      <c r="GS19" s="4">
        <v>34</v>
      </c>
      <c r="GT19" s="4">
        <v>3.3</v>
      </c>
      <c r="GU19" s="4">
        <v>15</v>
      </c>
      <c r="GV19" s="4">
        <v>34</v>
      </c>
      <c r="GW19" s="4">
        <v>34</v>
      </c>
      <c r="GX19" s="4">
        <v>23</v>
      </c>
      <c r="GY19" s="4">
        <v>36</v>
      </c>
      <c r="GZ19" s="4">
        <v>12</v>
      </c>
      <c r="HA19" s="4">
        <v>41</v>
      </c>
      <c r="HB19" s="4">
        <v>24</v>
      </c>
      <c r="HC19" s="4">
        <v>80</v>
      </c>
      <c r="HD19" s="4">
        <v>59</v>
      </c>
      <c r="HE19" s="4">
        <v>25</v>
      </c>
      <c r="HF19" s="4">
        <v>18</v>
      </c>
      <c r="HG19" s="4">
        <v>29</v>
      </c>
      <c r="HH19" s="1">
        <v>28</v>
      </c>
      <c r="HI19" s="80">
        <v>18</v>
      </c>
      <c r="HJ19" s="60">
        <v>33</v>
      </c>
      <c r="HK19" s="60">
        <v>25</v>
      </c>
      <c r="HL19" s="60">
        <v>31</v>
      </c>
      <c r="HM19" s="60">
        <v>21</v>
      </c>
      <c r="HN19" s="60">
        <v>49</v>
      </c>
      <c r="HO19" s="60">
        <v>49</v>
      </c>
      <c r="HP19" s="60">
        <v>59</v>
      </c>
      <c r="HQ19" s="60">
        <v>110</v>
      </c>
      <c r="HR19" s="60">
        <v>104</v>
      </c>
      <c r="HS19" s="60">
        <v>61</v>
      </c>
      <c r="HT19" s="60">
        <v>22</v>
      </c>
      <c r="HU19" s="60">
        <v>32</v>
      </c>
      <c r="HV19" s="60">
        <v>42</v>
      </c>
      <c r="HW19" s="60">
        <v>81</v>
      </c>
      <c r="HX19" s="60">
        <v>44</v>
      </c>
      <c r="HY19" s="10">
        <v>39</v>
      </c>
      <c r="HZ19" s="10">
        <v>22</v>
      </c>
      <c r="IA19" s="10">
        <v>12</v>
      </c>
      <c r="IB19" s="10">
        <v>30</v>
      </c>
      <c r="IC19" s="10">
        <v>9</v>
      </c>
      <c r="ID19" s="10">
        <v>5</v>
      </c>
      <c r="IE19" s="10">
        <v>36</v>
      </c>
      <c r="IF19" s="10">
        <v>22</v>
      </c>
      <c r="IG19" s="10">
        <v>43</v>
      </c>
      <c r="IH19" s="10">
        <v>27</v>
      </c>
      <c r="II19" s="10">
        <v>40</v>
      </c>
      <c r="IJ19" s="10">
        <v>31</v>
      </c>
      <c r="IK19" s="10">
        <v>178</v>
      </c>
      <c r="IL19" s="10">
        <v>18</v>
      </c>
      <c r="IM19" s="10">
        <v>35</v>
      </c>
      <c r="IN19" s="10">
        <v>110</v>
      </c>
      <c r="IO19" s="10">
        <v>39</v>
      </c>
      <c r="IP19" s="10">
        <v>16</v>
      </c>
      <c r="IQ19" s="4">
        <v>45</v>
      </c>
      <c r="IR19" s="4">
        <v>20</v>
      </c>
      <c r="IS19" s="4">
        <v>14</v>
      </c>
      <c r="IT19" s="4">
        <v>17</v>
      </c>
      <c r="IU19" s="4">
        <v>19</v>
      </c>
      <c r="IV19" s="4">
        <v>15</v>
      </c>
      <c r="IW19" s="82">
        <v>34.305549630000002</v>
      </c>
      <c r="IX19" s="82">
        <v>20.16519079</v>
      </c>
      <c r="IY19" s="82">
        <v>25.78508824</v>
      </c>
      <c r="IZ19" s="82"/>
      <c r="JA19" s="82">
        <v>15.64562443</v>
      </c>
      <c r="JB19" s="82">
        <v>11.935671134815999</v>
      </c>
      <c r="JC19" s="82">
        <v>50.663758960000003</v>
      </c>
      <c r="JD19" s="82">
        <v>31.103124179999998</v>
      </c>
      <c r="JE19" s="82">
        <v>46.155611710000002</v>
      </c>
      <c r="JF19" s="82">
        <v>23.580947590000001</v>
      </c>
      <c r="JG19" s="82">
        <v>65.50004998</v>
      </c>
      <c r="JH19" s="82">
        <v>83.442363580000006</v>
      </c>
      <c r="JI19" s="82">
        <v>26.184873889999999</v>
      </c>
      <c r="JJ19" s="82">
        <v>27.347620849999998</v>
      </c>
      <c r="JK19" s="82">
        <v>15.341511332113267</v>
      </c>
      <c r="JL19" s="82">
        <v>24.990720840000002</v>
      </c>
      <c r="JM19" s="82">
        <v>14.806122589999999</v>
      </c>
      <c r="JN19" s="82">
        <v>39.80772194</v>
      </c>
      <c r="JO19" s="82">
        <v>31.687617960000001</v>
      </c>
      <c r="JP19" s="82">
        <v>88.262441550000005</v>
      </c>
      <c r="JQ19" s="82">
        <v>195.74047709999999</v>
      </c>
      <c r="JR19" s="82">
        <v>145.66504069999999</v>
      </c>
      <c r="JS19" s="82">
        <v>219.9016335</v>
      </c>
      <c r="JT19" s="82">
        <v>47.944826740000003</v>
      </c>
      <c r="JU19" s="82">
        <v>41.618028719999998</v>
      </c>
      <c r="JV19" s="82">
        <v>34.149789726128027</v>
      </c>
      <c r="JW19" s="82">
        <v>22.127912269999999</v>
      </c>
      <c r="JX19" s="82">
        <v>17.48285106997627</v>
      </c>
      <c r="JY19" s="82">
        <v>19.380161355795845</v>
      </c>
      <c r="JZ19" s="82">
        <v>31.00317708</v>
      </c>
      <c r="KA19" s="82">
        <v>29.679211179999999</v>
      </c>
      <c r="KB19" s="82">
        <v>4.7592160569999997</v>
      </c>
      <c r="KC19" s="82">
        <v>52.137201330766224</v>
      </c>
      <c r="KD19" s="82">
        <v>44.196890635874482</v>
      </c>
      <c r="KE19" s="82">
        <v>22.42293963288909</v>
      </c>
      <c r="KF19" s="82">
        <v>31.642602642252001</v>
      </c>
      <c r="KG19" s="4">
        <v>26</v>
      </c>
      <c r="KH19" s="4">
        <v>25</v>
      </c>
      <c r="KI19" s="4">
        <v>34</v>
      </c>
      <c r="KJ19" s="4">
        <v>17</v>
      </c>
      <c r="KK19" s="4">
        <v>16</v>
      </c>
      <c r="KL19" s="4">
        <v>31</v>
      </c>
      <c r="KM19" s="4">
        <v>14</v>
      </c>
      <c r="KN19" s="4">
        <v>15</v>
      </c>
      <c r="KO19" s="4">
        <v>18</v>
      </c>
      <c r="KP19" s="4">
        <v>34</v>
      </c>
      <c r="KQ19" s="4">
        <v>15</v>
      </c>
      <c r="KR19" s="4">
        <v>13</v>
      </c>
      <c r="KS19" s="4">
        <v>3.2</v>
      </c>
      <c r="KT19" s="4">
        <v>26</v>
      </c>
      <c r="KU19" s="4">
        <v>13</v>
      </c>
      <c r="KV19" s="4">
        <v>13</v>
      </c>
      <c r="KW19" s="4">
        <v>10</v>
      </c>
      <c r="KX19" s="4">
        <v>32</v>
      </c>
      <c r="KY19" s="82">
        <v>44.170976189999998</v>
      </c>
      <c r="KZ19" s="60">
        <v>34</v>
      </c>
      <c r="LA19" s="4">
        <v>8</v>
      </c>
      <c r="LB19" s="4">
        <v>12</v>
      </c>
      <c r="LC19" s="4">
        <v>38</v>
      </c>
      <c r="LD19" s="4">
        <v>11</v>
      </c>
      <c r="LE19" s="4">
        <v>11</v>
      </c>
      <c r="LF19" s="4">
        <v>13</v>
      </c>
      <c r="LG19" s="4">
        <v>20</v>
      </c>
      <c r="LH19" s="4">
        <v>14</v>
      </c>
      <c r="LI19" s="4">
        <v>22</v>
      </c>
      <c r="LJ19" s="1">
        <v>12</v>
      </c>
      <c r="LK19" s="4">
        <v>24</v>
      </c>
      <c r="LL19" s="4">
        <v>40</v>
      </c>
      <c r="LM19" s="4">
        <v>62</v>
      </c>
      <c r="LN19" s="60">
        <v>25</v>
      </c>
      <c r="LO19" s="60">
        <v>42</v>
      </c>
      <c r="LP19" s="60">
        <v>32</v>
      </c>
      <c r="LQ19" s="10">
        <v>26</v>
      </c>
      <c r="LR19" s="10">
        <v>4</v>
      </c>
      <c r="LS19" s="10">
        <v>17</v>
      </c>
      <c r="LT19" s="10">
        <v>27</v>
      </c>
      <c r="LU19" s="10">
        <v>5</v>
      </c>
      <c r="LV19" s="10">
        <v>34</v>
      </c>
      <c r="LW19" s="10">
        <v>20</v>
      </c>
      <c r="LX19" s="10">
        <v>27</v>
      </c>
      <c r="LY19" s="10">
        <v>17</v>
      </c>
      <c r="LZ19" s="10">
        <v>59</v>
      </c>
      <c r="MA19" s="10">
        <v>31</v>
      </c>
      <c r="MB19" s="86">
        <v>23</v>
      </c>
      <c r="MC19" s="86">
        <v>14</v>
      </c>
      <c r="MD19" s="86">
        <v>15</v>
      </c>
      <c r="ME19" s="86">
        <v>27</v>
      </c>
      <c r="MF19" s="86">
        <v>30</v>
      </c>
      <c r="MG19" s="86">
        <v>19</v>
      </c>
      <c r="MH19" s="86">
        <v>19</v>
      </c>
      <c r="MI19" s="86">
        <v>19</v>
      </c>
      <c r="MJ19" s="86">
        <v>18</v>
      </c>
      <c r="MK19" s="86">
        <v>19</v>
      </c>
      <c r="ML19" s="86">
        <v>16</v>
      </c>
      <c r="MM19" s="86">
        <v>19</v>
      </c>
      <c r="MN19" s="86">
        <v>13</v>
      </c>
      <c r="MO19" s="86">
        <v>17</v>
      </c>
      <c r="MP19" s="86">
        <v>13</v>
      </c>
      <c r="MQ19" s="86">
        <v>56</v>
      </c>
      <c r="MR19" s="86">
        <v>13</v>
      </c>
      <c r="MS19" s="87">
        <v>15</v>
      </c>
    </row>
    <row r="20" spans="1:357" x14ac:dyDescent="0.35">
      <c r="A20" s="28" t="s">
        <v>23</v>
      </c>
      <c r="B20" s="4">
        <v>58</v>
      </c>
      <c r="C20" s="4">
        <v>30</v>
      </c>
      <c r="D20" s="4">
        <v>140</v>
      </c>
      <c r="E20" s="4">
        <v>42</v>
      </c>
      <c r="F20" s="4">
        <v>11</v>
      </c>
      <c r="G20" s="4">
        <v>28</v>
      </c>
      <c r="H20" s="4">
        <v>25</v>
      </c>
      <c r="I20" s="4">
        <v>81</v>
      </c>
      <c r="J20" s="4">
        <v>270</v>
      </c>
      <c r="K20" s="4">
        <v>68</v>
      </c>
      <c r="L20" s="4">
        <v>71</v>
      </c>
      <c r="M20" s="4">
        <v>270</v>
      </c>
      <c r="N20" s="4">
        <v>130</v>
      </c>
      <c r="O20" s="4">
        <v>64</v>
      </c>
      <c r="P20" s="4">
        <v>61</v>
      </c>
      <c r="Q20" s="4">
        <v>74</v>
      </c>
      <c r="R20" s="4">
        <v>44</v>
      </c>
      <c r="S20" s="4">
        <v>66</v>
      </c>
      <c r="T20" s="4">
        <v>79</v>
      </c>
      <c r="U20" s="4">
        <v>100</v>
      </c>
      <c r="V20" s="4">
        <v>200</v>
      </c>
      <c r="W20" s="4">
        <v>100</v>
      </c>
      <c r="X20" s="4">
        <v>99</v>
      </c>
      <c r="Y20" s="4">
        <v>110</v>
      </c>
      <c r="Z20" s="4">
        <v>91</v>
      </c>
      <c r="AA20" s="4">
        <v>110</v>
      </c>
      <c r="AB20" s="4">
        <v>78</v>
      </c>
      <c r="AC20" s="4">
        <v>120</v>
      </c>
      <c r="AD20" s="4">
        <v>32</v>
      </c>
      <c r="AE20" s="4">
        <v>69</v>
      </c>
      <c r="AF20" s="4">
        <v>29</v>
      </c>
      <c r="AG20" s="4">
        <v>57</v>
      </c>
      <c r="AH20" s="4">
        <v>26</v>
      </c>
      <c r="AI20" s="4">
        <v>18</v>
      </c>
      <c r="AJ20" s="4">
        <v>13</v>
      </c>
      <c r="AK20" s="4">
        <v>42</v>
      </c>
      <c r="AL20" s="4">
        <v>31</v>
      </c>
      <c r="AM20" s="4">
        <v>71</v>
      </c>
      <c r="AN20" s="4">
        <v>86</v>
      </c>
      <c r="AO20" s="4">
        <v>59</v>
      </c>
      <c r="AP20" s="4">
        <v>83</v>
      </c>
      <c r="AQ20" s="4">
        <v>130</v>
      </c>
      <c r="AR20" s="4">
        <v>100</v>
      </c>
      <c r="AS20" s="4">
        <v>55</v>
      </c>
      <c r="AT20" s="4">
        <v>120</v>
      </c>
      <c r="AU20" s="4">
        <v>95</v>
      </c>
      <c r="AV20" s="4">
        <v>300</v>
      </c>
      <c r="AW20" s="4">
        <v>130</v>
      </c>
      <c r="AX20" s="4">
        <v>110</v>
      </c>
      <c r="AY20" s="4">
        <v>72</v>
      </c>
      <c r="AZ20" s="4">
        <v>54</v>
      </c>
      <c r="BA20" s="4">
        <v>280</v>
      </c>
      <c r="BB20" s="4">
        <v>560</v>
      </c>
      <c r="BC20" s="1">
        <v>52</v>
      </c>
      <c r="BD20" s="4">
        <v>180</v>
      </c>
      <c r="BE20" s="4">
        <v>130</v>
      </c>
      <c r="BF20" s="4">
        <v>170</v>
      </c>
      <c r="BG20" s="4">
        <v>420</v>
      </c>
      <c r="BH20" s="4">
        <v>270</v>
      </c>
      <c r="BI20" s="4">
        <v>190</v>
      </c>
      <c r="BJ20" s="4">
        <v>86</v>
      </c>
      <c r="BK20" s="4">
        <v>82</v>
      </c>
      <c r="BL20" s="4">
        <v>120</v>
      </c>
      <c r="BM20" s="4">
        <v>110</v>
      </c>
      <c r="BN20" s="4">
        <v>100</v>
      </c>
      <c r="BO20" s="4">
        <v>90</v>
      </c>
      <c r="BP20" s="4">
        <v>57</v>
      </c>
      <c r="BQ20" s="4">
        <v>340</v>
      </c>
      <c r="BR20" s="4">
        <v>320</v>
      </c>
      <c r="BS20" s="4">
        <v>110</v>
      </c>
      <c r="BT20" s="4">
        <v>88</v>
      </c>
      <c r="BU20" s="4">
        <v>51</v>
      </c>
      <c r="BV20" s="4">
        <v>56</v>
      </c>
      <c r="BW20" s="4">
        <v>97</v>
      </c>
      <c r="BX20" s="4">
        <v>100</v>
      </c>
      <c r="BY20" s="4">
        <v>130</v>
      </c>
      <c r="BZ20" s="4">
        <v>69</v>
      </c>
      <c r="CA20" s="4">
        <v>86</v>
      </c>
      <c r="CB20" s="4">
        <v>80</v>
      </c>
      <c r="CC20" s="4">
        <v>57</v>
      </c>
      <c r="CD20" s="4">
        <v>75</v>
      </c>
      <c r="CE20" s="4">
        <v>100</v>
      </c>
      <c r="CF20" s="4">
        <v>110</v>
      </c>
      <c r="CG20" s="4">
        <v>63</v>
      </c>
      <c r="CH20" s="4">
        <v>150</v>
      </c>
      <c r="CI20" s="4">
        <v>93</v>
      </c>
      <c r="CJ20" s="4">
        <v>100</v>
      </c>
      <c r="CK20" s="4">
        <v>82</v>
      </c>
      <c r="CL20" s="4">
        <v>130</v>
      </c>
      <c r="CM20" s="4">
        <v>74</v>
      </c>
      <c r="CN20" s="4">
        <v>140</v>
      </c>
      <c r="CO20" s="4">
        <v>110</v>
      </c>
      <c r="CP20" s="4">
        <v>170</v>
      </c>
      <c r="CQ20" s="10">
        <v>94</v>
      </c>
      <c r="CR20" s="4">
        <v>45</v>
      </c>
      <c r="CS20" s="4">
        <v>39</v>
      </c>
      <c r="CT20" s="4">
        <v>52</v>
      </c>
      <c r="CU20" s="4">
        <v>51</v>
      </c>
      <c r="CV20" s="4">
        <v>71</v>
      </c>
      <c r="CW20" s="4">
        <v>120</v>
      </c>
      <c r="CX20" s="4">
        <v>120</v>
      </c>
      <c r="CY20" s="4">
        <v>73</v>
      </c>
      <c r="CZ20" s="4">
        <v>43</v>
      </c>
      <c r="DA20" s="4">
        <v>98</v>
      </c>
      <c r="DB20" s="4">
        <v>140</v>
      </c>
      <c r="DC20" s="4">
        <v>90</v>
      </c>
      <c r="DD20" s="4">
        <v>96</v>
      </c>
      <c r="DE20" s="4">
        <v>120</v>
      </c>
      <c r="DF20" s="4">
        <v>89</v>
      </c>
      <c r="DG20" s="4">
        <v>93</v>
      </c>
      <c r="DH20" s="4">
        <v>120</v>
      </c>
      <c r="DI20" s="4">
        <v>170</v>
      </c>
      <c r="DJ20" s="4">
        <v>260</v>
      </c>
      <c r="DK20" s="4">
        <v>95</v>
      </c>
      <c r="DL20" s="4">
        <v>87</v>
      </c>
      <c r="DM20" s="4">
        <v>34</v>
      </c>
      <c r="DN20" s="4">
        <v>77</v>
      </c>
      <c r="DO20" s="4">
        <v>45</v>
      </c>
      <c r="DP20" s="4">
        <v>55</v>
      </c>
      <c r="DQ20" s="4">
        <v>130</v>
      </c>
      <c r="DR20" s="4">
        <v>360</v>
      </c>
      <c r="DS20" s="4">
        <v>53</v>
      </c>
      <c r="DT20" s="4">
        <v>57</v>
      </c>
      <c r="DU20" s="4">
        <v>56</v>
      </c>
      <c r="DV20" s="4">
        <v>85</v>
      </c>
      <c r="DW20" s="4">
        <v>60</v>
      </c>
      <c r="DX20" s="4">
        <v>64</v>
      </c>
      <c r="DY20" s="4">
        <v>64</v>
      </c>
      <c r="DZ20" s="4">
        <v>1800</v>
      </c>
      <c r="EA20" s="4">
        <v>51</v>
      </c>
      <c r="EB20" s="4">
        <v>56</v>
      </c>
      <c r="EC20" s="4">
        <v>48</v>
      </c>
      <c r="ED20" s="4">
        <v>96</v>
      </c>
      <c r="EE20" s="4">
        <v>110</v>
      </c>
      <c r="EF20" s="4">
        <v>120</v>
      </c>
      <c r="EG20" s="4">
        <v>47</v>
      </c>
      <c r="EH20" s="4">
        <v>120</v>
      </c>
      <c r="EI20" s="4">
        <v>210</v>
      </c>
      <c r="EJ20" s="4">
        <v>120</v>
      </c>
      <c r="EK20" s="1">
        <v>97</v>
      </c>
      <c r="EL20" s="4">
        <v>73</v>
      </c>
      <c r="EM20" s="4">
        <v>59</v>
      </c>
      <c r="EN20" s="4">
        <v>83</v>
      </c>
      <c r="EO20" s="4">
        <v>43</v>
      </c>
      <c r="EP20" s="4">
        <v>67</v>
      </c>
      <c r="EQ20" s="4">
        <v>47</v>
      </c>
      <c r="ER20" s="4">
        <v>30</v>
      </c>
      <c r="ES20" s="4">
        <v>34</v>
      </c>
      <c r="ET20" s="4">
        <v>34</v>
      </c>
      <c r="EU20" s="4">
        <v>10</v>
      </c>
      <c r="EV20" s="4">
        <v>100</v>
      </c>
      <c r="EW20" s="4">
        <v>110</v>
      </c>
      <c r="EX20" s="4">
        <v>70</v>
      </c>
      <c r="EY20" s="4">
        <v>83</v>
      </c>
      <c r="EZ20" s="4">
        <v>190</v>
      </c>
      <c r="FA20" s="4">
        <v>180</v>
      </c>
      <c r="FB20" s="4">
        <v>250</v>
      </c>
      <c r="FC20" s="4">
        <v>83</v>
      </c>
      <c r="FD20" s="4">
        <v>79</v>
      </c>
      <c r="FE20" s="4">
        <v>89</v>
      </c>
      <c r="FF20" s="4">
        <v>320</v>
      </c>
      <c r="FG20" s="4">
        <v>250</v>
      </c>
      <c r="FH20" s="4">
        <v>42</v>
      </c>
      <c r="FI20" s="4">
        <v>50</v>
      </c>
      <c r="FJ20" s="4">
        <v>120</v>
      </c>
      <c r="FK20" s="4">
        <v>120</v>
      </c>
      <c r="FL20" s="4">
        <v>49</v>
      </c>
      <c r="FM20" s="4">
        <v>66</v>
      </c>
      <c r="FN20" s="41">
        <v>551</v>
      </c>
      <c r="FO20" s="41">
        <v>490</v>
      </c>
      <c r="FP20" s="41">
        <v>152</v>
      </c>
      <c r="FQ20" s="37">
        <v>93</v>
      </c>
      <c r="FR20" s="37">
        <v>558</v>
      </c>
      <c r="FS20" s="37">
        <v>155</v>
      </c>
      <c r="FT20" s="4">
        <v>97</v>
      </c>
      <c r="FU20" s="4">
        <v>97</v>
      </c>
      <c r="FV20" s="4">
        <v>36</v>
      </c>
      <c r="FW20" s="4">
        <v>54</v>
      </c>
      <c r="FX20" s="4">
        <v>110</v>
      </c>
      <c r="FY20" s="4">
        <v>110</v>
      </c>
      <c r="FZ20" s="71">
        <v>229.35661909999999</v>
      </c>
      <c r="GA20" s="4">
        <v>250</v>
      </c>
      <c r="GB20" s="4">
        <v>340</v>
      </c>
      <c r="GC20" s="4">
        <v>83</v>
      </c>
      <c r="GD20" s="4">
        <v>160</v>
      </c>
      <c r="GE20" s="4">
        <v>280</v>
      </c>
      <c r="GF20" s="4">
        <v>100</v>
      </c>
      <c r="GG20" s="4">
        <v>110</v>
      </c>
      <c r="GH20" s="4">
        <v>160</v>
      </c>
      <c r="GI20" s="4">
        <v>64</v>
      </c>
      <c r="GJ20" s="4">
        <v>65</v>
      </c>
      <c r="GK20" s="4">
        <v>79</v>
      </c>
      <c r="GL20" s="4">
        <v>69</v>
      </c>
      <c r="GM20" s="4">
        <v>56</v>
      </c>
      <c r="GN20" s="4">
        <v>69</v>
      </c>
      <c r="GO20" s="4">
        <v>170</v>
      </c>
      <c r="GP20" s="4">
        <v>20</v>
      </c>
      <c r="GQ20" s="4">
        <v>120</v>
      </c>
      <c r="GR20" s="4">
        <v>26</v>
      </c>
      <c r="GS20" s="4">
        <v>19</v>
      </c>
      <c r="GT20" s="4">
        <v>27</v>
      </c>
      <c r="GU20" s="4">
        <v>40</v>
      </c>
      <c r="GV20" s="4">
        <v>180</v>
      </c>
      <c r="GW20" s="4">
        <v>160</v>
      </c>
      <c r="GX20" s="4">
        <v>180</v>
      </c>
      <c r="GY20" s="4">
        <v>77</v>
      </c>
      <c r="GZ20" s="4">
        <v>17</v>
      </c>
      <c r="HA20" s="4">
        <v>120</v>
      </c>
      <c r="HB20" s="4">
        <v>86</v>
      </c>
      <c r="HC20" s="4">
        <v>130</v>
      </c>
      <c r="HD20" s="4">
        <v>140</v>
      </c>
      <c r="HE20" s="4">
        <v>60</v>
      </c>
      <c r="HF20" s="4">
        <v>59</v>
      </c>
      <c r="HG20" s="4">
        <v>75</v>
      </c>
      <c r="HH20" s="1">
        <v>62</v>
      </c>
      <c r="HI20" s="80">
        <v>137</v>
      </c>
      <c r="HJ20" s="60">
        <v>80</v>
      </c>
      <c r="HK20" s="60">
        <v>103</v>
      </c>
      <c r="HL20" s="60">
        <v>208</v>
      </c>
      <c r="HM20" s="60">
        <v>96</v>
      </c>
      <c r="HN20" s="60">
        <v>109</v>
      </c>
      <c r="HO20" s="60">
        <v>111</v>
      </c>
      <c r="HP20" s="60">
        <v>144</v>
      </c>
      <c r="HQ20" s="60">
        <v>412</v>
      </c>
      <c r="HR20" s="60">
        <v>330</v>
      </c>
      <c r="HS20" s="60">
        <v>129</v>
      </c>
      <c r="HT20" s="60">
        <v>85</v>
      </c>
      <c r="HU20" s="60">
        <v>94</v>
      </c>
      <c r="HV20" s="60">
        <v>138</v>
      </c>
      <c r="HW20" s="60">
        <v>156</v>
      </c>
      <c r="HX20" s="60">
        <v>81</v>
      </c>
      <c r="HY20" s="10">
        <v>72</v>
      </c>
      <c r="HZ20" s="10">
        <v>80</v>
      </c>
      <c r="IA20" s="10">
        <v>42</v>
      </c>
      <c r="IB20" s="10">
        <v>162</v>
      </c>
      <c r="IC20" s="10">
        <v>56</v>
      </c>
      <c r="ID20" s="10">
        <v>90</v>
      </c>
      <c r="IE20" s="10">
        <v>58</v>
      </c>
      <c r="IF20" s="10">
        <v>80</v>
      </c>
      <c r="IG20" s="10">
        <v>248</v>
      </c>
      <c r="IH20" s="10">
        <v>114</v>
      </c>
      <c r="II20" s="10">
        <v>188</v>
      </c>
      <c r="IJ20" s="10">
        <v>89</v>
      </c>
      <c r="IK20" s="10">
        <v>148</v>
      </c>
      <c r="IL20" s="10">
        <v>86</v>
      </c>
      <c r="IM20" s="10">
        <v>149</v>
      </c>
      <c r="IN20" s="10">
        <v>116</v>
      </c>
      <c r="IO20" s="10">
        <v>142</v>
      </c>
      <c r="IP20" s="10">
        <v>100</v>
      </c>
      <c r="IQ20" s="4">
        <v>30</v>
      </c>
      <c r="IR20" s="4">
        <v>13</v>
      </c>
      <c r="IS20" s="4">
        <v>89</v>
      </c>
      <c r="IT20" s="4">
        <v>68</v>
      </c>
      <c r="IU20" s="4">
        <v>56</v>
      </c>
      <c r="IV20" s="4">
        <v>67</v>
      </c>
      <c r="IW20" s="82">
        <v>95.875445720000002</v>
      </c>
      <c r="IX20" s="82">
        <v>78.308629260000004</v>
      </c>
      <c r="IY20" s="82">
        <v>91.709511169999999</v>
      </c>
      <c r="IZ20" s="82"/>
      <c r="JA20" s="82">
        <v>77.153202429999993</v>
      </c>
      <c r="JB20" s="82">
        <v>26.467600206943999</v>
      </c>
      <c r="JC20" s="82">
        <v>343.85488129999999</v>
      </c>
      <c r="JD20" s="82">
        <v>116.2623663</v>
      </c>
      <c r="JE20" s="82">
        <v>442.28669170000001</v>
      </c>
      <c r="JF20" s="82">
        <v>77.097168139999994</v>
      </c>
      <c r="JG20" s="82">
        <v>84.42276296</v>
      </c>
      <c r="JH20" s="82">
        <v>99.226769529999999</v>
      </c>
      <c r="JI20" s="82">
        <v>88.119755470000001</v>
      </c>
      <c r="JJ20" s="82">
        <v>72.250959100000003</v>
      </c>
      <c r="JK20" s="82">
        <v>52.646817994478489</v>
      </c>
      <c r="JL20" s="82">
        <v>77.763062899999994</v>
      </c>
      <c r="JM20" s="82">
        <v>66.257800709999998</v>
      </c>
      <c r="JN20" s="82">
        <v>84.214222059999997</v>
      </c>
      <c r="JO20" s="82">
        <v>100.9529191</v>
      </c>
      <c r="JP20" s="82">
        <v>132.0813345</v>
      </c>
      <c r="JQ20" s="82">
        <v>93.151796840000003</v>
      </c>
      <c r="JR20" s="82">
        <v>93.13411361</v>
      </c>
      <c r="JS20" s="82">
        <v>131.9123055</v>
      </c>
      <c r="JT20" s="82">
        <v>380.5536841</v>
      </c>
      <c r="JU20" s="82">
        <v>141.34490869999999</v>
      </c>
      <c r="JV20" s="82">
        <v>175.36930647576119</v>
      </c>
      <c r="JW20" s="82">
        <v>73.774797570000004</v>
      </c>
      <c r="JX20" s="82">
        <v>42.589554691443944</v>
      </c>
      <c r="JY20" s="82">
        <v>324.78529602562475</v>
      </c>
      <c r="JZ20" s="82">
        <v>106.4617351</v>
      </c>
      <c r="KA20" s="82">
        <v>171.27682920000001</v>
      </c>
      <c r="KB20" s="82">
        <v>34.542371950000003</v>
      </c>
      <c r="KC20" s="82">
        <v>145.84912471236331</v>
      </c>
      <c r="KD20" s="82">
        <v>75.832896180395011</v>
      </c>
      <c r="KE20" s="82">
        <v>90.995877692001585</v>
      </c>
      <c r="KF20" s="82">
        <v>307.24330696668</v>
      </c>
      <c r="KG20" s="4">
        <v>67</v>
      </c>
      <c r="KH20" s="4">
        <v>95</v>
      </c>
      <c r="KI20" s="4">
        <v>92</v>
      </c>
      <c r="KJ20" s="4">
        <v>40</v>
      </c>
      <c r="KK20" s="4">
        <v>44</v>
      </c>
      <c r="KL20" s="4">
        <v>190</v>
      </c>
      <c r="KM20" s="4">
        <v>64</v>
      </c>
      <c r="KN20" s="4">
        <v>54</v>
      </c>
      <c r="KO20" s="4">
        <v>36</v>
      </c>
      <c r="KP20" s="4">
        <v>120</v>
      </c>
      <c r="KQ20" s="4">
        <v>31</v>
      </c>
      <c r="KR20" s="4">
        <v>31</v>
      </c>
      <c r="KS20" s="4">
        <v>28</v>
      </c>
      <c r="KT20" s="4">
        <v>120</v>
      </c>
      <c r="KU20" s="4">
        <v>82</v>
      </c>
      <c r="KV20" s="4">
        <v>90</v>
      </c>
      <c r="KW20" s="4">
        <v>51</v>
      </c>
      <c r="KX20" s="4">
        <v>56</v>
      </c>
      <c r="KY20" s="82">
        <v>115.3990907</v>
      </c>
      <c r="KZ20" s="60">
        <v>122</v>
      </c>
      <c r="LA20" s="4">
        <v>39</v>
      </c>
      <c r="LB20" s="4">
        <v>29</v>
      </c>
      <c r="LC20" s="4">
        <v>69</v>
      </c>
      <c r="LD20" s="4">
        <v>37</v>
      </c>
      <c r="LE20" s="4">
        <v>35</v>
      </c>
      <c r="LF20" s="4">
        <v>41</v>
      </c>
      <c r="LG20" s="4">
        <v>48</v>
      </c>
      <c r="LH20" s="4">
        <v>49</v>
      </c>
      <c r="LI20" s="4">
        <v>88</v>
      </c>
      <c r="LJ20" s="1">
        <v>39</v>
      </c>
      <c r="LK20" s="4">
        <v>96</v>
      </c>
      <c r="LL20" s="4">
        <v>310</v>
      </c>
      <c r="LM20" s="4">
        <v>320</v>
      </c>
      <c r="LN20" s="60">
        <v>108</v>
      </c>
      <c r="LO20" s="60">
        <v>118</v>
      </c>
      <c r="LP20" s="60">
        <v>102</v>
      </c>
      <c r="LQ20" s="10">
        <v>115</v>
      </c>
      <c r="LR20" s="10">
        <v>19</v>
      </c>
      <c r="LS20" s="10">
        <v>43</v>
      </c>
      <c r="LT20" s="10">
        <v>94</v>
      </c>
      <c r="LU20" s="10">
        <v>21</v>
      </c>
      <c r="LV20" s="10">
        <v>143</v>
      </c>
      <c r="LW20" s="10">
        <v>99</v>
      </c>
      <c r="LX20" s="10">
        <v>102</v>
      </c>
      <c r="LY20" s="10">
        <v>83</v>
      </c>
      <c r="LZ20" s="10">
        <v>309</v>
      </c>
      <c r="MA20" s="10">
        <v>139</v>
      </c>
      <c r="MB20" s="86">
        <v>36</v>
      </c>
      <c r="MC20" s="86">
        <v>55</v>
      </c>
      <c r="MD20" s="86">
        <v>70</v>
      </c>
      <c r="ME20" s="86">
        <v>120</v>
      </c>
      <c r="MF20" s="86">
        <v>95</v>
      </c>
      <c r="MG20" s="86">
        <v>120</v>
      </c>
      <c r="MH20" s="86">
        <v>66</v>
      </c>
      <c r="MI20" s="86">
        <v>110</v>
      </c>
      <c r="MJ20" s="86">
        <v>75</v>
      </c>
      <c r="MK20" s="86">
        <v>76</v>
      </c>
      <c r="ML20" s="86">
        <v>120</v>
      </c>
      <c r="MM20" s="86">
        <v>98</v>
      </c>
      <c r="MN20" s="86">
        <v>61</v>
      </c>
      <c r="MO20" s="86">
        <v>72</v>
      </c>
      <c r="MP20" s="86">
        <v>53</v>
      </c>
      <c r="MQ20" s="86">
        <v>110</v>
      </c>
      <c r="MR20" s="86">
        <v>52</v>
      </c>
      <c r="MS20" s="87">
        <v>56</v>
      </c>
    </row>
    <row r="21" spans="1:357" x14ac:dyDescent="0.35">
      <c r="A21" s="28" t="s">
        <v>24</v>
      </c>
      <c r="B21" s="4">
        <v>1.1000000000000001</v>
      </c>
      <c r="C21" s="4">
        <v>0.66</v>
      </c>
      <c r="D21" s="4">
        <v>0.91</v>
      </c>
      <c r="E21" s="4">
        <v>1.5</v>
      </c>
      <c r="F21" s="4">
        <v>0.25</v>
      </c>
      <c r="G21" s="4">
        <v>0.82</v>
      </c>
      <c r="H21" s="4">
        <v>0.54</v>
      </c>
      <c r="I21" s="4">
        <v>1.8</v>
      </c>
      <c r="J21" s="4">
        <v>2.9</v>
      </c>
      <c r="K21" s="4">
        <v>1.4</v>
      </c>
      <c r="L21" s="4">
        <v>1.2</v>
      </c>
      <c r="M21" s="4">
        <v>1.4</v>
      </c>
      <c r="N21" s="4">
        <v>1.6</v>
      </c>
      <c r="O21" s="4">
        <v>1.1000000000000001</v>
      </c>
      <c r="P21" s="4">
        <v>0.84</v>
      </c>
      <c r="Q21" s="4">
        <v>1.2</v>
      </c>
      <c r="R21" s="4">
        <v>0.77</v>
      </c>
      <c r="S21" s="4">
        <v>1</v>
      </c>
      <c r="T21" s="4">
        <v>1.7</v>
      </c>
      <c r="U21" s="4">
        <v>1.9</v>
      </c>
      <c r="V21" s="4">
        <v>2.5</v>
      </c>
      <c r="W21" s="4">
        <v>1.9</v>
      </c>
      <c r="X21" s="4">
        <v>1.5</v>
      </c>
      <c r="Y21" s="4">
        <v>2.5</v>
      </c>
      <c r="Z21" s="4">
        <v>1.1000000000000001</v>
      </c>
      <c r="AA21" s="4">
        <v>2</v>
      </c>
      <c r="AB21" s="4">
        <v>2.9</v>
      </c>
      <c r="AC21" s="4">
        <v>1.7</v>
      </c>
      <c r="AD21" s="4">
        <v>0.63</v>
      </c>
      <c r="AE21" s="4">
        <v>1.9</v>
      </c>
      <c r="AF21" s="4">
        <v>0.56999999999999995</v>
      </c>
      <c r="AG21" s="4">
        <v>0.75</v>
      </c>
      <c r="AH21" s="4">
        <v>0.43</v>
      </c>
      <c r="AI21" s="4">
        <v>0.25</v>
      </c>
      <c r="AJ21" s="4">
        <v>8.5999999999999993E-2</v>
      </c>
      <c r="AK21" s="4">
        <v>0.36</v>
      </c>
      <c r="AL21" s="4">
        <v>0.47</v>
      </c>
      <c r="AM21" s="4">
        <v>1.5</v>
      </c>
      <c r="AN21" s="4">
        <v>2</v>
      </c>
      <c r="AO21" s="4">
        <v>0.96</v>
      </c>
      <c r="AP21" s="4">
        <v>0.95</v>
      </c>
      <c r="AQ21" s="4">
        <v>1.8</v>
      </c>
      <c r="AR21" s="4">
        <v>1.6</v>
      </c>
      <c r="AS21" s="4">
        <v>0.64</v>
      </c>
      <c r="AT21" s="4">
        <v>2.1</v>
      </c>
      <c r="AU21" s="4">
        <v>1.4</v>
      </c>
      <c r="AV21" s="4">
        <v>1.8</v>
      </c>
      <c r="AW21" s="4">
        <v>1.3</v>
      </c>
      <c r="AX21" s="4">
        <v>1</v>
      </c>
      <c r="AY21" s="4">
        <v>1.6</v>
      </c>
      <c r="AZ21" s="4">
        <v>0.87</v>
      </c>
      <c r="BA21" s="4">
        <v>2.2000000000000002</v>
      </c>
      <c r="BB21" s="4">
        <v>1.7</v>
      </c>
      <c r="BC21" s="1">
        <v>0.75</v>
      </c>
      <c r="BD21" s="4">
        <v>1.4</v>
      </c>
      <c r="BE21" s="4">
        <v>0.83</v>
      </c>
      <c r="BF21" s="4">
        <v>0.93</v>
      </c>
      <c r="BG21" s="4">
        <v>1.5</v>
      </c>
      <c r="BH21" s="4">
        <v>0.84</v>
      </c>
      <c r="BI21" s="4">
        <v>0.7</v>
      </c>
      <c r="BJ21" s="4">
        <v>0.74</v>
      </c>
      <c r="BK21" s="4">
        <v>0.48</v>
      </c>
      <c r="BL21" s="4">
        <v>0.61</v>
      </c>
      <c r="BM21" s="4">
        <v>0.41</v>
      </c>
      <c r="BN21" s="4">
        <v>0.78</v>
      </c>
      <c r="BO21" s="4">
        <v>0.44</v>
      </c>
      <c r="BP21" s="4">
        <v>0.25</v>
      </c>
      <c r="BQ21" s="4">
        <v>1.3</v>
      </c>
      <c r="BR21" s="4">
        <v>1.3</v>
      </c>
      <c r="BS21" s="4">
        <v>0.8</v>
      </c>
      <c r="BT21" s="4">
        <v>1.2</v>
      </c>
      <c r="BU21" s="4">
        <v>0.6</v>
      </c>
      <c r="BV21" s="4">
        <v>0.46</v>
      </c>
      <c r="BW21" s="4">
        <v>0.69</v>
      </c>
      <c r="BX21" s="4">
        <v>1.9</v>
      </c>
      <c r="BY21" s="4">
        <v>2.1</v>
      </c>
      <c r="BZ21" s="4">
        <v>2.1</v>
      </c>
      <c r="CA21" s="4">
        <v>2.2000000000000002</v>
      </c>
      <c r="CB21" s="4">
        <v>0.93</v>
      </c>
      <c r="CC21" s="4">
        <v>1.4</v>
      </c>
      <c r="CD21" s="4">
        <v>1.2</v>
      </c>
      <c r="CE21" s="4">
        <v>0.5</v>
      </c>
      <c r="CF21" s="4">
        <v>0.69</v>
      </c>
      <c r="CG21" s="4">
        <v>0.68</v>
      </c>
      <c r="CH21" s="4">
        <v>1.2</v>
      </c>
      <c r="CI21" s="4">
        <v>0.85</v>
      </c>
      <c r="CJ21" s="4">
        <v>0.9</v>
      </c>
      <c r="CK21" s="4">
        <v>0.36</v>
      </c>
      <c r="CL21" s="4">
        <v>0.45</v>
      </c>
      <c r="CM21" s="4">
        <v>0.7</v>
      </c>
      <c r="CN21" s="4">
        <v>0.25</v>
      </c>
      <c r="CO21" s="4">
        <v>2</v>
      </c>
      <c r="CP21" s="4">
        <v>2.5</v>
      </c>
      <c r="CQ21" s="10">
        <v>1</v>
      </c>
      <c r="CR21" s="4">
        <v>0.55000000000000004</v>
      </c>
      <c r="CS21" s="4">
        <v>0.78</v>
      </c>
      <c r="CT21" s="4">
        <v>0.86</v>
      </c>
      <c r="CU21" s="4">
        <v>0.76</v>
      </c>
      <c r="CV21" s="4">
        <v>1</v>
      </c>
      <c r="CW21" s="4">
        <v>1</v>
      </c>
      <c r="CX21" s="4">
        <v>1.4</v>
      </c>
      <c r="CY21" s="4">
        <v>0.87</v>
      </c>
      <c r="CZ21" s="4">
        <v>0.73</v>
      </c>
      <c r="DA21" s="4">
        <v>1.1000000000000001</v>
      </c>
      <c r="DB21" s="4">
        <v>2.4</v>
      </c>
      <c r="DC21" s="4">
        <v>1.5</v>
      </c>
      <c r="DD21" s="4">
        <v>1.4</v>
      </c>
      <c r="DE21" s="4">
        <v>1.5</v>
      </c>
      <c r="DF21" s="4">
        <v>0.89</v>
      </c>
      <c r="DG21" s="4">
        <v>0.64</v>
      </c>
      <c r="DH21" s="4">
        <v>0.75</v>
      </c>
      <c r="DI21" s="4">
        <v>0.48</v>
      </c>
      <c r="DJ21" s="4">
        <v>1.4</v>
      </c>
      <c r="DK21" s="4">
        <v>1.2</v>
      </c>
      <c r="DL21" s="4">
        <v>1.4</v>
      </c>
      <c r="DM21" s="4">
        <v>1.1000000000000001</v>
      </c>
      <c r="DN21" s="4">
        <v>1.7</v>
      </c>
      <c r="DO21" s="4">
        <v>0.91</v>
      </c>
      <c r="DP21" s="4">
        <v>0.7</v>
      </c>
      <c r="DQ21" s="4">
        <v>0.72</v>
      </c>
      <c r="DR21" s="4">
        <v>0.87</v>
      </c>
      <c r="DS21" s="4">
        <v>0.61</v>
      </c>
      <c r="DT21" s="4">
        <v>0.83</v>
      </c>
      <c r="DU21" s="4">
        <v>1.1000000000000001</v>
      </c>
      <c r="DV21" s="4">
        <v>0.98</v>
      </c>
      <c r="DW21" s="4">
        <v>0.91</v>
      </c>
      <c r="DX21" s="4">
        <v>1.2</v>
      </c>
      <c r="DY21" s="4">
        <v>0.56000000000000005</v>
      </c>
      <c r="DZ21" s="4">
        <v>2.5</v>
      </c>
      <c r="EA21" s="4">
        <v>2.2000000000000002</v>
      </c>
      <c r="EB21" s="4">
        <v>1.9</v>
      </c>
      <c r="EC21" s="4">
        <v>0.74</v>
      </c>
      <c r="ED21" s="4">
        <v>1.4</v>
      </c>
      <c r="EE21" s="4">
        <v>1.4</v>
      </c>
      <c r="EF21" s="4">
        <v>1.7</v>
      </c>
      <c r="EG21" s="4">
        <v>1.4</v>
      </c>
      <c r="EH21" s="4">
        <v>1.3</v>
      </c>
      <c r="EI21" s="4">
        <v>0.76</v>
      </c>
      <c r="EJ21" s="4">
        <v>0.56000000000000005</v>
      </c>
      <c r="EK21" s="1">
        <v>0.79</v>
      </c>
      <c r="EL21" s="4">
        <v>1.4</v>
      </c>
      <c r="EM21" s="4">
        <v>0.52</v>
      </c>
      <c r="EN21" s="4">
        <v>1.9</v>
      </c>
      <c r="EO21" s="4">
        <v>0.79</v>
      </c>
      <c r="EP21" s="4">
        <v>1.6</v>
      </c>
      <c r="EQ21" s="4">
        <v>1.6</v>
      </c>
      <c r="ER21" s="4">
        <v>0.53</v>
      </c>
      <c r="ES21" s="4">
        <v>1.7</v>
      </c>
      <c r="ET21" s="4">
        <v>1.3</v>
      </c>
      <c r="EU21" s="4">
        <v>0.65</v>
      </c>
      <c r="EV21" s="4">
        <v>0.72</v>
      </c>
      <c r="EW21" s="4">
        <v>4.3</v>
      </c>
      <c r="EX21" s="4">
        <v>2.7</v>
      </c>
      <c r="EY21" s="4">
        <v>1.5</v>
      </c>
      <c r="EZ21" s="4">
        <v>1.4</v>
      </c>
      <c r="FA21" s="4">
        <v>1.1000000000000001</v>
      </c>
      <c r="FB21" s="4">
        <v>1.9</v>
      </c>
      <c r="FC21" s="4">
        <v>1.4</v>
      </c>
      <c r="FD21" s="4">
        <v>2.2999999999999998</v>
      </c>
      <c r="FE21" s="4">
        <v>1.8</v>
      </c>
      <c r="FF21" s="4">
        <v>1.1000000000000001</v>
      </c>
      <c r="FG21" s="4">
        <v>2.5</v>
      </c>
      <c r="FH21" s="4">
        <v>1.5</v>
      </c>
      <c r="FI21" s="4">
        <v>1.3</v>
      </c>
      <c r="FJ21" s="4">
        <v>1.6</v>
      </c>
      <c r="FK21" s="4">
        <v>1.3</v>
      </c>
      <c r="FL21" s="4">
        <v>1.2</v>
      </c>
      <c r="FM21" s="4">
        <v>1.1000000000000001</v>
      </c>
      <c r="FN21" s="42"/>
      <c r="FO21" s="42"/>
      <c r="FP21" s="42"/>
      <c r="FQ21" s="37">
        <v>1</v>
      </c>
      <c r="FR21" s="37">
        <v>1</v>
      </c>
      <c r="FS21" s="37">
        <v>1</v>
      </c>
      <c r="FT21" s="4">
        <v>1.6</v>
      </c>
      <c r="FU21" s="4">
        <v>2</v>
      </c>
      <c r="FV21" s="4">
        <v>0.83</v>
      </c>
      <c r="FW21" s="4">
        <v>2.6</v>
      </c>
      <c r="FX21" s="4">
        <v>1.2</v>
      </c>
      <c r="FY21" s="4">
        <v>1.9</v>
      </c>
      <c r="FZ21" s="12">
        <v>0.55470012719999995</v>
      </c>
      <c r="GA21" s="4">
        <v>1.1000000000000001</v>
      </c>
      <c r="GB21" s="4">
        <v>2.6</v>
      </c>
      <c r="GC21" s="4">
        <v>1.1000000000000001</v>
      </c>
      <c r="GD21" s="4">
        <v>1.7</v>
      </c>
      <c r="GE21" s="4">
        <v>2.2999999999999998</v>
      </c>
      <c r="GF21" s="4">
        <v>2</v>
      </c>
      <c r="GG21" s="4">
        <v>2.4</v>
      </c>
      <c r="GH21" s="4">
        <v>1.4</v>
      </c>
      <c r="GI21" s="4">
        <v>0.95</v>
      </c>
      <c r="GJ21" s="4">
        <v>1</v>
      </c>
      <c r="GK21" s="4">
        <v>1.1000000000000001</v>
      </c>
      <c r="GL21" s="4">
        <v>1.2</v>
      </c>
      <c r="GM21" s="4">
        <v>0.76</v>
      </c>
      <c r="GN21" s="4">
        <v>1.9</v>
      </c>
      <c r="GO21" s="4">
        <v>1.2</v>
      </c>
      <c r="GP21" s="4">
        <v>0.55000000000000004</v>
      </c>
      <c r="GQ21" s="4">
        <v>0.74</v>
      </c>
      <c r="GR21" s="4">
        <v>0.26</v>
      </c>
      <c r="GS21" s="4">
        <v>0.8</v>
      </c>
      <c r="GT21" s="4">
        <v>0.46</v>
      </c>
      <c r="GU21" s="4">
        <v>0.51</v>
      </c>
      <c r="GV21" s="4">
        <v>1.4</v>
      </c>
      <c r="GW21" s="4">
        <v>0.89</v>
      </c>
      <c r="GX21" s="4">
        <v>1.1000000000000001</v>
      </c>
      <c r="GY21" s="4">
        <v>1.6</v>
      </c>
      <c r="GZ21" s="4">
        <v>0.42</v>
      </c>
      <c r="HA21" s="4">
        <v>1.7</v>
      </c>
      <c r="HB21" s="4">
        <v>2</v>
      </c>
      <c r="HC21" s="4">
        <v>1</v>
      </c>
      <c r="HD21" s="4">
        <v>1.2</v>
      </c>
      <c r="HE21" s="4">
        <v>1.2</v>
      </c>
      <c r="HF21" s="4">
        <v>1.1000000000000001</v>
      </c>
      <c r="HG21" s="4">
        <v>1.4</v>
      </c>
      <c r="HH21" s="1">
        <v>0.68</v>
      </c>
      <c r="HI21" s="11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0">
        <v>1</v>
      </c>
      <c r="HZ21" s="10">
        <v>1</v>
      </c>
      <c r="IA21" s="10">
        <v>1</v>
      </c>
      <c r="IB21" s="10">
        <v>1</v>
      </c>
      <c r="IC21" s="10">
        <v>1</v>
      </c>
      <c r="ID21" s="10">
        <v>1</v>
      </c>
      <c r="IE21" s="10">
        <v>1</v>
      </c>
      <c r="IF21" s="10">
        <v>1</v>
      </c>
      <c r="IG21" s="10">
        <v>1</v>
      </c>
      <c r="IH21" s="10">
        <v>1</v>
      </c>
      <c r="II21" s="10">
        <v>1</v>
      </c>
      <c r="IJ21" s="10">
        <v>1</v>
      </c>
      <c r="IK21" s="10">
        <v>1</v>
      </c>
      <c r="IL21" s="10">
        <v>1</v>
      </c>
      <c r="IM21" s="10">
        <v>1</v>
      </c>
      <c r="IN21" s="10">
        <v>1</v>
      </c>
      <c r="IO21" s="10">
        <v>1</v>
      </c>
      <c r="IP21" s="10">
        <v>1</v>
      </c>
      <c r="IQ21" s="4">
        <v>1.2</v>
      </c>
      <c r="IR21" s="4">
        <v>0.87</v>
      </c>
      <c r="IS21" s="4">
        <v>2.2999999999999998</v>
      </c>
      <c r="IT21" s="4">
        <v>1.1000000000000001</v>
      </c>
      <c r="IU21" s="4">
        <v>0.47</v>
      </c>
      <c r="IV21" s="4">
        <v>0.36</v>
      </c>
      <c r="IW21" s="81">
        <v>0.8615903211</v>
      </c>
      <c r="IX21" s="81">
        <v>0.61138764400000001</v>
      </c>
      <c r="IY21" s="81">
        <v>0.5</v>
      </c>
      <c r="IZ21" s="81"/>
      <c r="JA21" s="81">
        <v>0.5</v>
      </c>
      <c r="JB21" s="81">
        <v>0.5</v>
      </c>
      <c r="JC21" s="81">
        <v>0.56878234250000004</v>
      </c>
      <c r="JD21" s="81">
        <v>0.92666358209999999</v>
      </c>
      <c r="JE21" s="81">
        <v>0.5</v>
      </c>
      <c r="JF21" s="81">
        <v>0.5</v>
      </c>
      <c r="JG21" s="81">
        <v>0.5</v>
      </c>
      <c r="JH21" s="81">
        <v>0.50899937770000003</v>
      </c>
      <c r="JI21" s="81">
        <v>0.5</v>
      </c>
      <c r="JJ21" s="81">
        <v>0.5</v>
      </c>
      <c r="JK21" s="81">
        <v>0.5</v>
      </c>
      <c r="JL21" s="81">
        <v>0.5</v>
      </c>
      <c r="JM21" s="81">
        <v>0.53426715489999999</v>
      </c>
      <c r="JN21" s="81">
        <v>0.85769884210000003</v>
      </c>
      <c r="JO21" s="81">
        <v>0.59260655299999998</v>
      </c>
      <c r="JP21" s="81">
        <v>0.5</v>
      </c>
      <c r="JQ21" s="81">
        <v>0.5</v>
      </c>
      <c r="JR21" s="81">
        <v>0.5</v>
      </c>
      <c r="JS21" s="81">
        <v>0.79991154050000002</v>
      </c>
      <c r="JT21" s="81">
        <v>0.54917430030000003</v>
      </c>
      <c r="JU21" s="81">
        <v>0.7195762926</v>
      </c>
      <c r="JV21" s="81">
        <v>0.5</v>
      </c>
      <c r="JW21" s="81">
        <v>0.53181785960000005</v>
      </c>
      <c r="JX21" s="81">
        <v>0.5673195915</v>
      </c>
      <c r="JY21" s="81">
        <v>0.67899714720000004</v>
      </c>
      <c r="JZ21" s="81">
        <v>0.5</v>
      </c>
      <c r="KA21" s="81">
        <v>0.5</v>
      </c>
      <c r="KB21" s="81">
        <v>0.5</v>
      </c>
      <c r="KC21" s="81">
        <v>0.92802297759999997</v>
      </c>
      <c r="KD21" s="81">
        <v>0.57790879179999999</v>
      </c>
      <c r="KE21" s="81">
        <v>0.54115062579999995</v>
      </c>
      <c r="KF21" s="81">
        <v>0.77880625989999996</v>
      </c>
      <c r="KG21" s="4">
        <v>0.63</v>
      </c>
      <c r="KH21" s="4">
        <v>1.5</v>
      </c>
      <c r="KI21" s="4">
        <v>2.5</v>
      </c>
      <c r="KJ21" s="4">
        <v>1.9</v>
      </c>
      <c r="KK21" s="4">
        <v>1.4</v>
      </c>
      <c r="KL21" s="4">
        <v>1.1000000000000001</v>
      </c>
      <c r="KM21" s="4">
        <v>1.1000000000000001</v>
      </c>
      <c r="KN21" s="4">
        <v>0.55000000000000004</v>
      </c>
      <c r="KO21" s="4">
        <v>0.49</v>
      </c>
      <c r="KP21" s="4">
        <v>1</v>
      </c>
      <c r="KQ21" s="4">
        <v>3.5</v>
      </c>
      <c r="KR21" s="4">
        <v>0.86</v>
      </c>
      <c r="KS21" s="4">
        <v>0.44</v>
      </c>
      <c r="KT21" s="4">
        <v>1.1000000000000001</v>
      </c>
      <c r="KU21" s="4">
        <v>0.69</v>
      </c>
      <c r="KV21" s="4">
        <v>0.77</v>
      </c>
      <c r="KW21" s="4">
        <v>0.82</v>
      </c>
      <c r="KX21" s="4">
        <v>0.33</v>
      </c>
      <c r="KY21" s="81">
        <v>0.5</v>
      </c>
      <c r="KZ21" s="16"/>
      <c r="LA21" s="4">
        <v>0.35</v>
      </c>
      <c r="LB21" s="4">
        <v>0.41</v>
      </c>
      <c r="LC21" s="4">
        <v>0.43</v>
      </c>
      <c r="LD21" s="4">
        <v>0.71</v>
      </c>
      <c r="LE21" s="4">
        <v>0.56000000000000005</v>
      </c>
      <c r="LF21" s="4">
        <v>0.74</v>
      </c>
      <c r="LG21" s="4">
        <v>0.35</v>
      </c>
      <c r="LH21" s="4">
        <v>0.53</v>
      </c>
      <c r="LI21" s="4">
        <v>0.48</v>
      </c>
      <c r="LJ21" s="1">
        <v>0.64</v>
      </c>
      <c r="LK21" s="4">
        <v>1.3</v>
      </c>
      <c r="LL21" s="4">
        <v>1.2</v>
      </c>
      <c r="LM21" s="4">
        <v>1.1000000000000001</v>
      </c>
      <c r="LN21" s="16"/>
      <c r="LO21" s="16"/>
      <c r="LP21" s="16"/>
      <c r="LQ21" s="10">
        <v>1</v>
      </c>
      <c r="LR21" s="10">
        <v>1</v>
      </c>
      <c r="LS21" s="10">
        <v>1</v>
      </c>
      <c r="LT21" s="10">
        <v>1</v>
      </c>
      <c r="LU21" s="10">
        <v>1</v>
      </c>
      <c r="LV21" s="10">
        <v>1</v>
      </c>
      <c r="LW21" s="10">
        <v>1</v>
      </c>
      <c r="LX21" s="10">
        <v>1</v>
      </c>
      <c r="LY21" s="10">
        <v>1</v>
      </c>
      <c r="LZ21" s="10">
        <v>1</v>
      </c>
      <c r="MA21" s="10">
        <v>1</v>
      </c>
      <c r="MB21" s="86">
        <v>0.54</v>
      </c>
      <c r="MC21" s="86">
        <v>0.47</v>
      </c>
      <c r="MD21" s="86">
        <v>0.51</v>
      </c>
      <c r="ME21" s="86">
        <v>1.3</v>
      </c>
      <c r="MF21" s="86">
        <v>0.81</v>
      </c>
      <c r="MG21" s="86">
        <v>0.92</v>
      </c>
      <c r="MH21" s="86">
        <v>0.81</v>
      </c>
      <c r="MI21" s="86">
        <v>1.9</v>
      </c>
      <c r="MJ21" s="86">
        <v>0.79</v>
      </c>
      <c r="MK21" s="86">
        <v>2.4</v>
      </c>
      <c r="ML21" s="86">
        <v>0.67</v>
      </c>
      <c r="MM21" s="86">
        <v>0.74</v>
      </c>
      <c r="MN21" s="86">
        <v>0.78</v>
      </c>
      <c r="MO21" s="86">
        <v>0.84</v>
      </c>
      <c r="MP21" s="86">
        <v>0.68</v>
      </c>
      <c r="MQ21" s="86">
        <v>1.2</v>
      </c>
      <c r="MR21" s="86">
        <v>0.75</v>
      </c>
      <c r="MS21" s="87">
        <v>0.68</v>
      </c>
    </row>
    <row r="22" spans="1:357" x14ac:dyDescent="0.35">
      <c r="A22" s="28" t="s">
        <v>25</v>
      </c>
      <c r="B22" s="4">
        <v>0.1</v>
      </c>
      <c r="C22" s="4">
        <v>0.1</v>
      </c>
      <c r="D22" s="4">
        <v>8.1</v>
      </c>
      <c r="E22" s="4">
        <v>0.1</v>
      </c>
      <c r="F22" s="4">
        <v>3.2000000000000001E-2</v>
      </c>
      <c r="G22" s="4">
        <v>0.1</v>
      </c>
      <c r="H22" s="4">
        <v>0.1</v>
      </c>
      <c r="I22" s="4">
        <v>0.1</v>
      </c>
      <c r="J22" s="4">
        <v>0.1</v>
      </c>
      <c r="K22" s="4">
        <v>0.1</v>
      </c>
      <c r="L22" s="4">
        <v>0.1</v>
      </c>
      <c r="M22" s="4">
        <v>0.1</v>
      </c>
      <c r="N22" s="4">
        <v>0.1</v>
      </c>
      <c r="O22" s="4">
        <v>0.1</v>
      </c>
      <c r="P22" s="4">
        <v>0.1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  <c r="Y22" s="4">
        <v>0.11</v>
      </c>
      <c r="Z22" s="4">
        <v>0.1</v>
      </c>
      <c r="AA22" s="4">
        <v>0.13</v>
      </c>
      <c r="AB22" s="4">
        <v>0.1</v>
      </c>
      <c r="AC22" s="4">
        <v>0.1</v>
      </c>
      <c r="AD22" s="4">
        <v>0.1</v>
      </c>
      <c r="AE22" s="4">
        <v>0.1</v>
      </c>
      <c r="AF22" s="4">
        <v>0.1</v>
      </c>
      <c r="AG22" s="4">
        <v>0.1</v>
      </c>
      <c r="AH22" s="4">
        <v>4.8000000000000001E-2</v>
      </c>
      <c r="AI22" s="4">
        <v>0.1</v>
      </c>
      <c r="AJ22" s="4">
        <v>0.1</v>
      </c>
      <c r="AK22" s="4">
        <v>0.1</v>
      </c>
      <c r="AL22" s="4">
        <v>0.1</v>
      </c>
      <c r="AM22" s="4">
        <v>0.1</v>
      </c>
      <c r="AN22" s="4">
        <v>0.1</v>
      </c>
      <c r="AO22" s="4">
        <v>0.1</v>
      </c>
      <c r="AP22" s="4">
        <v>0.1</v>
      </c>
      <c r="AQ22" s="4">
        <v>0.1</v>
      </c>
      <c r="AR22" s="4">
        <v>0.13</v>
      </c>
      <c r="AS22" s="1">
        <v>0.1</v>
      </c>
      <c r="AT22" s="1">
        <v>0.1</v>
      </c>
      <c r="AU22" s="1">
        <v>0.1</v>
      </c>
      <c r="AV22" s="1">
        <v>0.1</v>
      </c>
      <c r="AW22" s="4">
        <v>7.9000000000000001E-2</v>
      </c>
      <c r="AX22" s="1">
        <v>0.1</v>
      </c>
      <c r="AY22" s="1">
        <v>0.1</v>
      </c>
      <c r="AZ22" s="1">
        <v>0.1</v>
      </c>
      <c r="BA22" s="4">
        <v>0.11</v>
      </c>
      <c r="BB22" s="4">
        <v>9.6000000000000002E-2</v>
      </c>
      <c r="BC22" s="1">
        <v>0.1</v>
      </c>
      <c r="BD22" s="13">
        <v>0.9</v>
      </c>
      <c r="BE22" s="13">
        <v>0.6</v>
      </c>
      <c r="BF22" s="13">
        <v>61.7</v>
      </c>
      <c r="BG22" s="4">
        <v>1</v>
      </c>
      <c r="BH22" s="4">
        <v>50</v>
      </c>
      <c r="BI22" s="4">
        <v>100</v>
      </c>
      <c r="BJ22" s="4">
        <v>100</v>
      </c>
      <c r="BK22" s="4">
        <v>10</v>
      </c>
      <c r="BL22" s="4">
        <v>11</v>
      </c>
      <c r="BM22" s="4">
        <v>27</v>
      </c>
      <c r="BN22" s="4">
        <v>12</v>
      </c>
      <c r="BO22" s="4">
        <v>19</v>
      </c>
      <c r="BP22" s="4">
        <v>1</v>
      </c>
      <c r="BQ22" s="4"/>
      <c r="BR22" s="4"/>
      <c r="BS22" s="4">
        <v>1</v>
      </c>
      <c r="BT22" s="4">
        <v>1.1000000000000001</v>
      </c>
      <c r="BU22" s="4">
        <v>1</v>
      </c>
      <c r="BV22" s="4">
        <v>1</v>
      </c>
      <c r="BW22" s="4"/>
      <c r="BX22" s="4"/>
      <c r="BY22" s="4"/>
      <c r="BZ22" s="4">
        <v>1</v>
      </c>
      <c r="CA22" s="4">
        <v>3.5</v>
      </c>
      <c r="CB22" s="4">
        <v>1</v>
      </c>
      <c r="CC22" s="4">
        <v>1</v>
      </c>
      <c r="CD22" s="4">
        <v>6.1</v>
      </c>
      <c r="CE22" s="4">
        <v>2.8</v>
      </c>
      <c r="CF22" s="4">
        <v>2.7</v>
      </c>
      <c r="CG22" s="4">
        <v>25</v>
      </c>
      <c r="CH22" s="4">
        <v>1.1000000000000001</v>
      </c>
      <c r="CI22" s="4">
        <v>1</v>
      </c>
      <c r="CJ22" s="4">
        <v>1.2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8.6999999999999993</v>
      </c>
      <c r="CQ22" s="16"/>
      <c r="CR22" s="4">
        <v>2.5</v>
      </c>
      <c r="CS22" s="4">
        <v>2.5</v>
      </c>
      <c r="CT22" s="4">
        <v>2.5</v>
      </c>
      <c r="CU22" s="4">
        <v>2.5</v>
      </c>
      <c r="CV22" s="4">
        <v>2.5</v>
      </c>
      <c r="CW22" s="4">
        <v>2.5</v>
      </c>
      <c r="CX22" s="4">
        <v>5.3</v>
      </c>
      <c r="CY22" s="4">
        <v>0.19</v>
      </c>
      <c r="CZ22" s="4">
        <v>0.35</v>
      </c>
      <c r="DA22" s="4">
        <v>3.2</v>
      </c>
      <c r="DB22" s="4">
        <v>0.1</v>
      </c>
      <c r="DC22" s="4">
        <v>0.1</v>
      </c>
      <c r="DD22" s="4">
        <v>0.1</v>
      </c>
      <c r="DE22" s="4">
        <v>0.1</v>
      </c>
      <c r="DF22" s="4">
        <v>0.25</v>
      </c>
      <c r="DG22" s="4">
        <v>0.1</v>
      </c>
      <c r="DH22" s="4">
        <v>0.23</v>
      </c>
      <c r="DI22" s="4">
        <v>1.6</v>
      </c>
      <c r="DJ22" s="4">
        <v>0.12</v>
      </c>
      <c r="DK22" s="4">
        <v>0.1</v>
      </c>
      <c r="DL22" s="4">
        <v>0.18</v>
      </c>
      <c r="DM22" s="4">
        <v>6.8000000000000005E-2</v>
      </c>
      <c r="DN22" s="4">
        <v>7.2999999999999995E-2</v>
      </c>
      <c r="DO22" s="4">
        <v>0.46</v>
      </c>
      <c r="DP22" s="4">
        <v>2.5</v>
      </c>
      <c r="DQ22" s="4">
        <v>2.5</v>
      </c>
      <c r="DR22" s="4">
        <v>2.1</v>
      </c>
      <c r="DS22" s="4">
        <v>5.5</v>
      </c>
      <c r="DT22" s="4">
        <v>25</v>
      </c>
      <c r="DU22" s="4">
        <v>30</v>
      </c>
      <c r="DV22" s="4">
        <v>10</v>
      </c>
      <c r="DW22" s="4">
        <v>0.1</v>
      </c>
      <c r="DX22" s="4">
        <v>2.6</v>
      </c>
      <c r="DY22" s="4">
        <v>0.1</v>
      </c>
      <c r="DZ22" s="4">
        <v>0.1</v>
      </c>
      <c r="EA22" s="4">
        <v>3.2</v>
      </c>
      <c r="EB22" s="4">
        <v>1.6</v>
      </c>
      <c r="EC22" s="4">
        <v>0.13</v>
      </c>
      <c r="ED22" s="4">
        <v>2.5</v>
      </c>
      <c r="EE22" s="4">
        <v>0.23</v>
      </c>
      <c r="EF22" s="4">
        <v>0.1</v>
      </c>
      <c r="EG22" s="4">
        <v>0.14000000000000001</v>
      </c>
      <c r="EH22" s="4">
        <v>26</v>
      </c>
      <c r="EI22" s="4">
        <v>0.1</v>
      </c>
      <c r="EJ22" s="4">
        <v>2.5</v>
      </c>
      <c r="EK22" s="1">
        <v>21</v>
      </c>
      <c r="EL22" s="4">
        <v>0.1</v>
      </c>
      <c r="EM22" s="4">
        <v>0.1</v>
      </c>
      <c r="EN22" s="4">
        <v>0.1</v>
      </c>
      <c r="EO22" s="4">
        <v>0.22</v>
      </c>
      <c r="EP22" s="4">
        <v>0.39</v>
      </c>
      <c r="EQ22" s="4">
        <v>0.11</v>
      </c>
      <c r="ER22" s="4">
        <v>250</v>
      </c>
      <c r="ES22" s="4">
        <v>0.13</v>
      </c>
      <c r="ET22" s="4">
        <v>0.12</v>
      </c>
      <c r="EU22" s="4">
        <v>25</v>
      </c>
      <c r="EV22" s="4">
        <v>0.1</v>
      </c>
      <c r="EW22" s="4">
        <v>0.1</v>
      </c>
      <c r="EX22" s="4">
        <v>0.14000000000000001</v>
      </c>
      <c r="EY22" s="4">
        <v>0.28000000000000003</v>
      </c>
      <c r="EZ22" s="4">
        <v>0.14000000000000001</v>
      </c>
      <c r="FA22" s="4">
        <v>0.1</v>
      </c>
      <c r="FB22" s="4">
        <v>0.1</v>
      </c>
      <c r="FC22" s="4">
        <v>0.1</v>
      </c>
      <c r="FD22" s="4">
        <v>2.5</v>
      </c>
      <c r="FE22" s="4">
        <v>0.1</v>
      </c>
      <c r="FF22" s="4">
        <v>33</v>
      </c>
      <c r="FG22" s="4">
        <v>0.12</v>
      </c>
      <c r="FH22" s="4"/>
      <c r="FI22" s="4"/>
      <c r="FJ22" s="4"/>
      <c r="FK22" s="4"/>
      <c r="FL22" s="4">
        <v>0.1</v>
      </c>
      <c r="FM22" s="4">
        <v>3.8</v>
      </c>
      <c r="FN22" s="37"/>
      <c r="FO22" s="37"/>
      <c r="FP22" s="37"/>
      <c r="FQ22" s="37"/>
      <c r="FR22" s="37"/>
      <c r="FS22" s="37"/>
      <c r="FT22" s="4">
        <v>15</v>
      </c>
      <c r="FU22" s="4">
        <v>2.1</v>
      </c>
      <c r="FV22" s="4">
        <v>0.3</v>
      </c>
      <c r="FW22" s="13">
        <v>0.6</v>
      </c>
      <c r="FX22" s="13">
        <v>0</v>
      </c>
      <c r="FY22" s="4">
        <v>0.1</v>
      </c>
      <c r="FZ22" s="4"/>
      <c r="GA22" s="4"/>
      <c r="GB22" s="4"/>
      <c r="GC22" s="4"/>
      <c r="GD22" s="4"/>
      <c r="GE22" s="4">
        <v>1.1000000000000001</v>
      </c>
      <c r="GF22" s="4">
        <v>1.2</v>
      </c>
      <c r="GG22" s="4">
        <v>14</v>
      </c>
      <c r="GH22" s="4">
        <v>24</v>
      </c>
      <c r="GI22" s="4">
        <v>21</v>
      </c>
      <c r="GJ22" s="4">
        <v>12</v>
      </c>
      <c r="GK22" s="4">
        <v>4.5999999999999999E-2</v>
      </c>
      <c r="GL22" s="4">
        <v>0.1</v>
      </c>
      <c r="GM22" s="4">
        <v>0.13</v>
      </c>
      <c r="GN22" s="4">
        <v>8.7999999999999995E-2</v>
      </c>
      <c r="GO22" s="4">
        <v>0.1</v>
      </c>
      <c r="GP22" s="4">
        <v>0.1</v>
      </c>
      <c r="GQ22" s="4">
        <v>1.5</v>
      </c>
      <c r="GR22" s="4">
        <v>20</v>
      </c>
      <c r="GS22" s="4">
        <v>0.1</v>
      </c>
      <c r="GT22" s="4">
        <v>20</v>
      </c>
      <c r="GU22" s="4">
        <v>2.2999999999999998</v>
      </c>
      <c r="GV22" s="4">
        <v>0.1</v>
      </c>
      <c r="GW22" s="4">
        <v>9.8000000000000004E-2</v>
      </c>
      <c r="GX22" s="4">
        <v>0.37</v>
      </c>
      <c r="GY22" s="4">
        <v>8.7999999999999995E-2</v>
      </c>
      <c r="GZ22" s="4">
        <v>0.11</v>
      </c>
      <c r="HA22" s="1">
        <v>0.1</v>
      </c>
      <c r="HB22" s="4">
        <v>0.17</v>
      </c>
      <c r="HC22" s="1">
        <v>0.1</v>
      </c>
      <c r="HD22" s="4">
        <v>7.0000000000000007E-2</v>
      </c>
      <c r="HE22" s="1">
        <v>0.1</v>
      </c>
      <c r="HF22" s="1">
        <v>0.1</v>
      </c>
      <c r="HG22" s="1">
        <v>0.1</v>
      </c>
      <c r="HH22" s="1">
        <v>0.1</v>
      </c>
      <c r="HI22" s="11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3">
        <v>5</v>
      </c>
      <c r="IR22" s="4">
        <v>0.1</v>
      </c>
      <c r="IS22" s="13">
        <v>0.1</v>
      </c>
      <c r="IT22" s="13">
        <v>0</v>
      </c>
      <c r="IU22" s="4">
        <v>0.1</v>
      </c>
      <c r="IV22" s="13">
        <v>0.8</v>
      </c>
      <c r="IW22" s="4"/>
      <c r="IX22" s="4"/>
      <c r="IY22" s="4"/>
      <c r="IZ22" s="4"/>
      <c r="JA22" s="4"/>
      <c r="JB22" s="4"/>
      <c r="JC22" s="4"/>
      <c r="JD22" s="4"/>
      <c r="JE22" s="4">
        <v>0.4</v>
      </c>
      <c r="JF22" s="4">
        <v>1</v>
      </c>
      <c r="JG22" s="4"/>
      <c r="JH22" s="4"/>
      <c r="JI22" s="4"/>
      <c r="JJ22" s="4"/>
      <c r="JK22" s="4"/>
      <c r="JL22" s="13">
        <v>0.2</v>
      </c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>
        <v>0.1</v>
      </c>
      <c r="KH22" s="4">
        <v>0.1</v>
      </c>
      <c r="KI22" s="4">
        <v>0.81</v>
      </c>
      <c r="KJ22" s="4">
        <v>0.62</v>
      </c>
      <c r="KK22" s="4">
        <v>0.1</v>
      </c>
      <c r="KL22" s="4">
        <v>0.1</v>
      </c>
      <c r="KM22" s="4">
        <v>0.22</v>
      </c>
      <c r="KN22" s="4">
        <v>0.1</v>
      </c>
      <c r="KO22" s="4">
        <v>0.1</v>
      </c>
      <c r="KP22" s="4">
        <v>0.11</v>
      </c>
      <c r="KQ22" s="4">
        <v>9.7000000000000003E-2</v>
      </c>
      <c r="KR22" s="4">
        <v>0.1</v>
      </c>
      <c r="KS22" s="4">
        <v>0.12</v>
      </c>
      <c r="KT22" s="4">
        <v>0.1</v>
      </c>
      <c r="KU22" s="4">
        <v>0.1</v>
      </c>
      <c r="KV22" s="4">
        <v>0.1</v>
      </c>
      <c r="KW22" s="4">
        <v>0.18</v>
      </c>
      <c r="KX22" s="4">
        <v>0.1</v>
      </c>
      <c r="KY22" s="4"/>
      <c r="KZ22" s="16"/>
      <c r="LA22" s="4">
        <v>0.1</v>
      </c>
      <c r="LB22" s="4">
        <v>0.1</v>
      </c>
      <c r="LC22" s="4">
        <v>0.1</v>
      </c>
      <c r="LD22" s="4">
        <v>0.1</v>
      </c>
      <c r="LE22" s="4">
        <v>0.1</v>
      </c>
      <c r="LF22" s="4">
        <v>0.1</v>
      </c>
      <c r="LG22" s="4">
        <v>0.1</v>
      </c>
      <c r="LH22" s="4">
        <v>0.1</v>
      </c>
      <c r="LI22" s="4">
        <v>0.1</v>
      </c>
      <c r="LJ22" s="1">
        <v>0.1</v>
      </c>
      <c r="LK22" s="4"/>
      <c r="LL22" s="4"/>
      <c r="LM22" s="4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86"/>
      <c r="MC22" s="86"/>
      <c r="MD22" s="86"/>
      <c r="ME22" s="86"/>
      <c r="MF22" s="86"/>
      <c r="MG22" s="86"/>
      <c r="MH22" s="86"/>
      <c r="MI22" s="86"/>
      <c r="MJ22" s="86"/>
      <c r="MK22" s="86"/>
      <c r="ML22" s="86"/>
      <c r="MM22" s="86"/>
      <c r="MN22" s="86"/>
      <c r="MO22" s="86"/>
      <c r="MP22" s="86"/>
      <c r="MQ22" s="86"/>
      <c r="MR22" s="86"/>
      <c r="MS22" s="87"/>
    </row>
    <row r="23" spans="1:357" x14ac:dyDescent="0.35">
      <c r="A23" s="28" t="s">
        <v>26</v>
      </c>
      <c r="B23" s="4">
        <v>0.1</v>
      </c>
      <c r="C23" s="4">
        <v>0.1</v>
      </c>
      <c r="D23" s="4">
        <v>2.9</v>
      </c>
      <c r="E23" s="4">
        <v>6.6000000000000003E-2</v>
      </c>
      <c r="F23" s="4">
        <v>3.5000000000000003E-2</v>
      </c>
      <c r="G23" s="4">
        <v>0.1</v>
      </c>
      <c r="H23" s="4">
        <v>5.1999999999999998E-2</v>
      </c>
      <c r="I23" s="4">
        <v>0.1</v>
      </c>
      <c r="J23" s="4">
        <v>0.17</v>
      </c>
      <c r="K23" s="4">
        <v>0.1</v>
      </c>
      <c r="L23" s="4">
        <v>0.1</v>
      </c>
      <c r="M23" s="4">
        <v>0.1</v>
      </c>
      <c r="N23" s="4">
        <v>0.1</v>
      </c>
      <c r="O23" s="4">
        <v>0.1</v>
      </c>
      <c r="P23" s="4">
        <v>0.1</v>
      </c>
      <c r="Q23" s="4">
        <v>0.1</v>
      </c>
      <c r="R23" s="4">
        <v>0.1</v>
      </c>
      <c r="S23" s="4">
        <v>0.1</v>
      </c>
      <c r="T23" s="4">
        <v>0.1</v>
      </c>
      <c r="U23" s="4">
        <v>0.1</v>
      </c>
      <c r="V23" s="4">
        <v>0.1</v>
      </c>
      <c r="W23" s="4">
        <v>0.1</v>
      </c>
      <c r="X23" s="4">
        <v>0.1</v>
      </c>
      <c r="Y23" s="4">
        <v>0.11</v>
      </c>
      <c r="Z23" s="4">
        <v>0.1</v>
      </c>
      <c r="AA23" s="4">
        <v>0.17</v>
      </c>
      <c r="AB23" s="4">
        <v>0.1</v>
      </c>
      <c r="AC23" s="4">
        <v>0.1</v>
      </c>
      <c r="AD23" s="4">
        <v>0.1</v>
      </c>
      <c r="AE23" s="4">
        <v>0.1</v>
      </c>
      <c r="AF23" s="4">
        <v>0.14000000000000001</v>
      </c>
      <c r="AG23" s="4">
        <v>0.1</v>
      </c>
      <c r="AH23" s="4">
        <v>0.1</v>
      </c>
      <c r="AI23" s="4">
        <v>0.1</v>
      </c>
      <c r="AJ23" s="4">
        <v>0.1</v>
      </c>
      <c r="AK23" s="4">
        <v>0.1</v>
      </c>
      <c r="AL23" s="4">
        <v>0.15</v>
      </c>
      <c r="AM23" s="4">
        <v>0.1</v>
      </c>
      <c r="AN23" s="4">
        <v>0.1</v>
      </c>
      <c r="AO23" s="4">
        <v>0.1</v>
      </c>
      <c r="AP23" s="4">
        <v>0.1</v>
      </c>
      <c r="AQ23" s="4">
        <v>0.1</v>
      </c>
      <c r="AR23" s="4">
        <v>0.1</v>
      </c>
      <c r="AS23" s="1">
        <v>0.1</v>
      </c>
      <c r="AT23" s="1">
        <v>0.1</v>
      </c>
      <c r="AU23" s="1">
        <v>0.1</v>
      </c>
      <c r="AV23" s="1">
        <v>0.1</v>
      </c>
      <c r="AW23" s="1">
        <v>0.1</v>
      </c>
      <c r="AX23" s="1">
        <v>0.1</v>
      </c>
      <c r="AY23" s="1">
        <v>0.1</v>
      </c>
      <c r="AZ23" s="1">
        <v>0.1</v>
      </c>
      <c r="BA23" s="4">
        <v>0.11</v>
      </c>
      <c r="BB23" s="1">
        <v>0.1</v>
      </c>
      <c r="BC23" s="1">
        <v>0.1</v>
      </c>
      <c r="BD23" s="13">
        <v>1.5</v>
      </c>
      <c r="BE23" s="13">
        <v>1.1000000000000001</v>
      </c>
      <c r="BF23" s="13">
        <v>108.1</v>
      </c>
      <c r="BG23" s="4">
        <v>1</v>
      </c>
      <c r="BH23" s="4">
        <v>280</v>
      </c>
      <c r="BI23" s="4">
        <v>480</v>
      </c>
      <c r="BJ23" s="4">
        <v>570</v>
      </c>
      <c r="BK23" s="4">
        <v>39</v>
      </c>
      <c r="BL23" s="4">
        <v>62</v>
      </c>
      <c r="BM23" s="4">
        <v>110</v>
      </c>
      <c r="BN23" s="4">
        <v>51</v>
      </c>
      <c r="BO23" s="4">
        <v>110</v>
      </c>
      <c r="BP23" s="4">
        <v>17</v>
      </c>
      <c r="BQ23" s="4"/>
      <c r="BR23" s="4"/>
      <c r="BS23" s="4">
        <v>1</v>
      </c>
      <c r="BT23" s="4">
        <v>1.1000000000000001</v>
      </c>
      <c r="BU23" s="4">
        <v>5.4</v>
      </c>
      <c r="BV23" s="4">
        <v>4.5999999999999996</v>
      </c>
      <c r="BW23" s="4"/>
      <c r="BX23" s="4"/>
      <c r="BY23" s="4"/>
      <c r="BZ23" s="4">
        <v>1</v>
      </c>
      <c r="CA23" s="4">
        <v>9.4</v>
      </c>
      <c r="CB23" s="4">
        <v>1</v>
      </c>
      <c r="CC23" s="4">
        <v>2.4</v>
      </c>
      <c r="CD23" s="4">
        <v>14</v>
      </c>
      <c r="CE23" s="4">
        <v>10</v>
      </c>
      <c r="CF23" s="4">
        <v>8.9</v>
      </c>
      <c r="CG23" s="4">
        <v>98</v>
      </c>
      <c r="CH23" s="4">
        <v>1.1000000000000001</v>
      </c>
      <c r="CI23" s="4">
        <v>120</v>
      </c>
      <c r="CJ23" s="4">
        <v>190</v>
      </c>
      <c r="CK23" s="4">
        <v>65</v>
      </c>
      <c r="CL23" s="4">
        <v>93</v>
      </c>
      <c r="CM23" s="4">
        <v>95</v>
      </c>
      <c r="CN23" s="4">
        <v>17</v>
      </c>
      <c r="CO23" s="4">
        <v>15</v>
      </c>
      <c r="CP23" s="4">
        <v>35</v>
      </c>
      <c r="CQ23" s="16"/>
      <c r="CR23" s="4">
        <v>30</v>
      </c>
      <c r="CS23" s="4">
        <v>2.5</v>
      </c>
      <c r="CT23" s="4">
        <v>2.5</v>
      </c>
      <c r="CU23" s="4">
        <v>2.5</v>
      </c>
      <c r="CV23" s="4">
        <v>30</v>
      </c>
      <c r="CW23" s="4">
        <v>2.5</v>
      </c>
      <c r="CX23" s="4">
        <v>17</v>
      </c>
      <c r="CY23" s="4">
        <v>0.1</v>
      </c>
      <c r="CZ23" s="4">
        <v>0.56000000000000005</v>
      </c>
      <c r="DA23" s="4">
        <v>2.5</v>
      </c>
      <c r="DB23" s="4">
        <v>0.1</v>
      </c>
      <c r="DC23" s="4">
        <v>0.1</v>
      </c>
      <c r="DD23" s="4">
        <v>9.4E-2</v>
      </c>
      <c r="DE23" s="4">
        <v>0.1</v>
      </c>
      <c r="DF23" s="4">
        <v>8.5000000000000006E-2</v>
      </c>
      <c r="DG23" s="4">
        <v>0.14000000000000001</v>
      </c>
      <c r="DH23" s="4">
        <v>1.6</v>
      </c>
      <c r="DI23" s="4">
        <v>2.9</v>
      </c>
      <c r="DJ23" s="4">
        <v>0.1</v>
      </c>
      <c r="DK23" s="4">
        <v>0.12</v>
      </c>
      <c r="DL23" s="4">
        <v>0.1</v>
      </c>
      <c r="DM23" s="4">
        <v>0.1</v>
      </c>
      <c r="DN23" s="4">
        <v>9.4E-2</v>
      </c>
      <c r="DO23" s="4">
        <v>0.46</v>
      </c>
      <c r="DP23" s="4">
        <v>2.5</v>
      </c>
      <c r="DQ23" s="4">
        <v>2.5</v>
      </c>
      <c r="DR23" s="4">
        <v>2.5</v>
      </c>
      <c r="DS23" s="4">
        <v>20</v>
      </c>
      <c r="DT23" s="4">
        <v>25</v>
      </c>
      <c r="DU23" s="4">
        <v>25</v>
      </c>
      <c r="DV23" s="4">
        <v>20</v>
      </c>
      <c r="DW23" s="4">
        <v>0.11</v>
      </c>
      <c r="DX23" s="4">
        <v>2.6</v>
      </c>
      <c r="DY23" s="4">
        <v>0.16</v>
      </c>
      <c r="DZ23" s="4">
        <v>0.24</v>
      </c>
      <c r="EA23" s="4">
        <v>12</v>
      </c>
      <c r="EB23" s="4">
        <v>2.2999999999999998</v>
      </c>
      <c r="EC23" s="4">
        <v>0.18</v>
      </c>
      <c r="ED23" s="4">
        <v>3.9</v>
      </c>
      <c r="EE23" s="4">
        <v>0.1</v>
      </c>
      <c r="EF23" s="4">
        <v>9.9000000000000005E-2</v>
      </c>
      <c r="EG23" s="4">
        <v>0.21</v>
      </c>
      <c r="EH23" s="4">
        <v>78</v>
      </c>
      <c r="EI23" s="4">
        <v>0.22</v>
      </c>
      <c r="EJ23" s="4">
        <v>2.5</v>
      </c>
      <c r="EK23" s="1">
        <v>58</v>
      </c>
      <c r="EL23" s="4">
        <v>0.1</v>
      </c>
      <c r="EM23" s="4">
        <v>0.41</v>
      </c>
      <c r="EN23" s="4">
        <v>0.1</v>
      </c>
      <c r="EO23" s="4">
        <v>0.37</v>
      </c>
      <c r="EP23" s="4">
        <v>6.4</v>
      </c>
      <c r="EQ23" s="4">
        <v>0.11</v>
      </c>
      <c r="ER23" s="4">
        <v>130</v>
      </c>
      <c r="ES23" s="4">
        <v>0.13</v>
      </c>
      <c r="ET23" s="4">
        <v>0.1</v>
      </c>
      <c r="EU23" s="4">
        <v>10</v>
      </c>
      <c r="EV23" s="4">
        <v>0.11</v>
      </c>
      <c r="EW23" s="4">
        <v>2.2000000000000002</v>
      </c>
      <c r="EX23" s="4">
        <v>0.16</v>
      </c>
      <c r="EY23" s="4">
        <v>7.5999999999999998E-2</v>
      </c>
      <c r="EZ23" s="4">
        <v>0.15</v>
      </c>
      <c r="FA23" s="4">
        <v>0.31</v>
      </c>
      <c r="FB23" s="4">
        <v>0.1</v>
      </c>
      <c r="FC23" s="4">
        <v>8.2000000000000003E-2</v>
      </c>
      <c r="FD23" s="4">
        <v>2.5</v>
      </c>
      <c r="FE23" s="4">
        <v>0.31</v>
      </c>
      <c r="FF23" s="4">
        <v>25</v>
      </c>
      <c r="FG23" s="4">
        <v>0.1</v>
      </c>
      <c r="FH23" s="4"/>
      <c r="FI23" s="4"/>
      <c r="FJ23" s="4"/>
      <c r="FK23" s="4"/>
      <c r="FL23" s="4">
        <v>0.21</v>
      </c>
      <c r="FM23" s="4">
        <v>2.5</v>
      </c>
      <c r="FN23" s="37"/>
      <c r="FO23" s="37"/>
      <c r="FP23" s="37"/>
      <c r="FQ23" s="37"/>
      <c r="FR23" s="37"/>
      <c r="FS23" s="37"/>
      <c r="FT23" s="4">
        <v>15.9</v>
      </c>
      <c r="FU23" s="4">
        <v>2.2999999999999998</v>
      </c>
      <c r="FV23" s="4">
        <v>0.5</v>
      </c>
      <c r="FW23" s="13">
        <v>0.6</v>
      </c>
      <c r="FX23" s="13">
        <v>0</v>
      </c>
      <c r="FY23" s="4">
        <v>0.1</v>
      </c>
      <c r="FZ23" s="4"/>
      <c r="GA23" s="4"/>
      <c r="GB23" s="4"/>
      <c r="GC23" s="4"/>
      <c r="GD23" s="4"/>
      <c r="GE23" s="4">
        <v>2.9</v>
      </c>
      <c r="GF23" s="4">
        <v>2.7</v>
      </c>
      <c r="GG23" s="4">
        <v>130</v>
      </c>
      <c r="GH23" s="4">
        <v>190</v>
      </c>
      <c r="GI23" s="4">
        <v>170</v>
      </c>
      <c r="GJ23" s="4">
        <v>85</v>
      </c>
      <c r="GK23" s="4">
        <v>0.05</v>
      </c>
      <c r="GL23" s="4">
        <v>0.12</v>
      </c>
      <c r="GM23" s="4">
        <v>0.1</v>
      </c>
      <c r="GN23" s="4">
        <v>0.22</v>
      </c>
      <c r="GO23" s="4">
        <v>0.18</v>
      </c>
      <c r="GP23" s="4">
        <v>0.1</v>
      </c>
      <c r="GQ23" s="4">
        <v>12</v>
      </c>
      <c r="GR23" s="4">
        <v>25</v>
      </c>
      <c r="GS23" s="4">
        <v>0.1</v>
      </c>
      <c r="GT23" s="4">
        <v>25</v>
      </c>
      <c r="GU23" s="4">
        <v>2.5</v>
      </c>
      <c r="GV23" s="4">
        <v>0.1</v>
      </c>
      <c r="GW23" s="4">
        <v>0.1</v>
      </c>
      <c r="GX23" s="4">
        <v>0.89</v>
      </c>
      <c r="GY23" s="4">
        <v>0.15</v>
      </c>
      <c r="GZ23" s="4">
        <v>0.68</v>
      </c>
      <c r="HA23" s="4">
        <v>0.22</v>
      </c>
      <c r="HB23" s="4">
        <v>1</v>
      </c>
      <c r="HC23" s="1">
        <v>0.1</v>
      </c>
      <c r="HD23" s="4">
        <v>9.0999999999999998E-2</v>
      </c>
      <c r="HE23" s="4">
        <v>6.8000000000000005E-2</v>
      </c>
      <c r="HF23" s="1">
        <v>0.1</v>
      </c>
      <c r="HG23" s="4">
        <v>0.27</v>
      </c>
      <c r="HH23" s="1">
        <v>0.28999999999999998</v>
      </c>
      <c r="HI23" s="11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3">
        <v>6.7</v>
      </c>
      <c r="IR23" s="4">
        <v>2</v>
      </c>
      <c r="IS23" s="13">
        <v>0.2</v>
      </c>
      <c r="IT23" s="13">
        <v>0</v>
      </c>
      <c r="IU23" s="4">
        <v>0.1</v>
      </c>
      <c r="IV23" s="13">
        <v>1.1000000000000001</v>
      </c>
      <c r="IW23" s="4"/>
      <c r="IX23" s="4"/>
      <c r="IY23" s="4"/>
      <c r="IZ23" s="4"/>
      <c r="JA23" s="4"/>
      <c r="JB23" s="4"/>
      <c r="JC23" s="4"/>
      <c r="JD23" s="4"/>
      <c r="JE23" s="4">
        <v>0.6</v>
      </c>
      <c r="JF23" s="4">
        <v>1.4</v>
      </c>
      <c r="JG23" s="4"/>
      <c r="JH23" s="4"/>
      <c r="JI23" s="4"/>
      <c r="JJ23" s="4"/>
      <c r="JK23" s="4"/>
      <c r="JL23" s="13">
        <v>0.3</v>
      </c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>
        <v>0.1</v>
      </c>
      <c r="KH23" s="4">
        <v>0.1</v>
      </c>
      <c r="KI23" s="4">
        <v>2.1</v>
      </c>
      <c r="KJ23" s="4">
        <v>1.2</v>
      </c>
      <c r="KK23" s="4">
        <v>0.12</v>
      </c>
      <c r="KL23" s="4">
        <v>0.1</v>
      </c>
      <c r="KM23" s="4">
        <v>0.81</v>
      </c>
      <c r="KN23" s="4">
        <v>0.17</v>
      </c>
      <c r="KO23" s="4">
        <v>0.1</v>
      </c>
      <c r="KP23" s="4">
        <v>0.1</v>
      </c>
      <c r="KQ23" s="4">
        <v>9.7000000000000003E-2</v>
      </c>
      <c r="KR23" s="4">
        <v>0.1</v>
      </c>
      <c r="KS23" s="4">
        <v>0.27</v>
      </c>
      <c r="KT23" s="4">
        <v>0.1</v>
      </c>
      <c r="KU23" s="4">
        <v>0.1</v>
      </c>
      <c r="KV23" s="4">
        <v>0.14000000000000001</v>
      </c>
      <c r="KW23" s="4">
        <v>1.2</v>
      </c>
      <c r="KX23" s="4">
        <v>0.1</v>
      </c>
      <c r="KY23" s="4"/>
      <c r="KZ23" s="16"/>
      <c r="LA23" s="4">
        <v>0.1</v>
      </c>
      <c r="LB23" s="4">
        <v>0.1</v>
      </c>
      <c r="LC23" s="4">
        <v>0.1</v>
      </c>
      <c r="LD23" s="4">
        <v>0.1</v>
      </c>
      <c r="LE23" s="4">
        <v>0.1</v>
      </c>
      <c r="LF23" s="4">
        <v>0.1</v>
      </c>
      <c r="LG23" s="4">
        <v>0.1</v>
      </c>
      <c r="LH23" s="4">
        <v>7.3999999999999996E-2</v>
      </c>
      <c r="LI23" s="4">
        <v>0.1</v>
      </c>
      <c r="LJ23" s="1">
        <v>0.1</v>
      </c>
      <c r="LK23" s="4"/>
      <c r="LL23" s="4"/>
      <c r="LM23" s="4"/>
      <c r="LN23" s="16"/>
      <c r="LO23" s="16"/>
      <c r="LP23" s="16"/>
      <c r="LQ23" s="16"/>
      <c r="LR23" s="16"/>
      <c r="LS23" s="16"/>
      <c r="LT23" s="16"/>
      <c r="LU23" s="16"/>
      <c r="LV23" s="16"/>
      <c r="LW23" s="16"/>
      <c r="LX23" s="16"/>
      <c r="LY23" s="16"/>
      <c r="LZ23" s="16"/>
      <c r="MA23" s="16"/>
      <c r="MB23" s="86"/>
      <c r="MC23" s="86"/>
      <c r="MD23" s="86"/>
      <c r="ME23" s="86"/>
      <c r="MF23" s="86"/>
      <c r="MG23" s="86"/>
      <c r="MH23" s="86"/>
      <c r="MI23" s="86"/>
      <c r="MJ23" s="86"/>
      <c r="MK23" s="86"/>
      <c r="ML23" s="86"/>
      <c r="MM23" s="86"/>
      <c r="MN23" s="86"/>
      <c r="MO23" s="86"/>
      <c r="MP23" s="86"/>
      <c r="MQ23" s="86"/>
      <c r="MR23" s="86"/>
      <c r="MS23" s="87"/>
    </row>
    <row r="24" spans="1:357" x14ac:dyDescent="0.35">
      <c r="A24" s="28" t="s">
        <v>27</v>
      </c>
      <c r="B24" s="4">
        <v>3.7</v>
      </c>
      <c r="C24" s="4">
        <v>1.1000000000000001</v>
      </c>
      <c r="D24" s="4">
        <v>31</v>
      </c>
      <c r="E24" s="4">
        <v>0.78</v>
      </c>
      <c r="F24" s="4">
        <v>0.64</v>
      </c>
      <c r="G24" s="4">
        <v>2.1</v>
      </c>
      <c r="H24" s="4">
        <v>1.3</v>
      </c>
      <c r="I24" s="4">
        <v>1</v>
      </c>
      <c r="J24" s="4">
        <v>1</v>
      </c>
      <c r="K24" s="4">
        <v>1</v>
      </c>
      <c r="L24" s="4">
        <v>0.74</v>
      </c>
      <c r="M24" s="4">
        <v>1</v>
      </c>
      <c r="N24" s="4">
        <v>1</v>
      </c>
      <c r="O24" s="4">
        <v>2.2999999999999998</v>
      </c>
      <c r="P24" s="4">
        <v>1</v>
      </c>
      <c r="Q24" s="4">
        <v>0.75</v>
      </c>
      <c r="R24" s="4">
        <v>0.59</v>
      </c>
      <c r="S24" s="4">
        <v>0.69</v>
      </c>
      <c r="T24" s="4">
        <v>1</v>
      </c>
      <c r="U24" s="4">
        <v>1.7</v>
      </c>
      <c r="V24" s="4">
        <v>0.76</v>
      </c>
      <c r="W24" s="4">
        <v>0.9</v>
      </c>
      <c r="X24" s="4">
        <v>1.5</v>
      </c>
      <c r="Y24" s="4">
        <v>2</v>
      </c>
      <c r="Z24" s="4">
        <v>1.1000000000000001</v>
      </c>
      <c r="AA24" s="4">
        <v>2.6</v>
      </c>
      <c r="AB24" s="4">
        <v>1.3</v>
      </c>
      <c r="AC24" s="4">
        <v>2.1</v>
      </c>
      <c r="AD24" s="4">
        <v>1</v>
      </c>
      <c r="AE24" s="4">
        <v>1</v>
      </c>
      <c r="AF24" s="4">
        <v>2.2000000000000002</v>
      </c>
      <c r="AG24" s="4">
        <v>0.71</v>
      </c>
      <c r="AH24" s="4">
        <v>0.67</v>
      </c>
      <c r="AI24" s="4">
        <v>0.64</v>
      </c>
      <c r="AJ24" s="4">
        <v>1</v>
      </c>
      <c r="AK24" s="4">
        <v>1</v>
      </c>
      <c r="AL24" s="4">
        <v>1</v>
      </c>
      <c r="AM24" s="4">
        <v>0.83</v>
      </c>
      <c r="AN24" s="4">
        <v>2.2000000000000002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1.1000000000000001</v>
      </c>
      <c r="BB24" s="4">
        <v>2.7</v>
      </c>
      <c r="BC24" s="4">
        <v>1</v>
      </c>
      <c r="BD24" s="13">
        <v>18.899999999999999</v>
      </c>
      <c r="BE24" s="13">
        <v>13.3</v>
      </c>
      <c r="BF24" s="61">
        <v>1346.9</v>
      </c>
      <c r="BG24" s="4">
        <v>2.7</v>
      </c>
      <c r="BH24" s="4">
        <v>570</v>
      </c>
      <c r="BI24" s="4">
        <v>1000</v>
      </c>
      <c r="BJ24" s="4">
        <v>100</v>
      </c>
      <c r="BK24" s="4">
        <v>87</v>
      </c>
      <c r="BL24" s="4">
        <v>150</v>
      </c>
      <c r="BM24" s="4">
        <v>230</v>
      </c>
      <c r="BN24" s="4">
        <v>110</v>
      </c>
      <c r="BO24" s="4">
        <v>460</v>
      </c>
      <c r="BP24" s="4">
        <v>28</v>
      </c>
      <c r="BQ24" s="4"/>
      <c r="BR24" s="4"/>
      <c r="BS24" s="4">
        <v>1</v>
      </c>
      <c r="BT24" s="4">
        <v>1.1000000000000001</v>
      </c>
      <c r="BU24" s="4">
        <v>21</v>
      </c>
      <c r="BV24" s="4">
        <v>15</v>
      </c>
      <c r="BW24" s="4"/>
      <c r="BX24" s="4"/>
      <c r="BY24" s="4"/>
      <c r="BZ24" s="4">
        <v>1</v>
      </c>
      <c r="CA24" s="4">
        <v>18</v>
      </c>
      <c r="CB24" s="4">
        <v>8.6999999999999993</v>
      </c>
      <c r="CC24" s="4">
        <v>3.3</v>
      </c>
      <c r="CD24" s="4">
        <v>24</v>
      </c>
      <c r="CE24" s="4">
        <v>26</v>
      </c>
      <c r="CF24" s="4">
        <v>25</v>
      </c>
      <c r="CG24" s="4">
        <v>240</v>
      </c>
      <c r="CH24" s="4">
        <v>26</v>
      </c>
      <c r="CI24" s="4">
        <v>260</v>
      </c>
      <c r="CJ24" s="4">
        <v>430</v>
      </c>
      <c r="CK24" s="4">
        <v>100</v>
      </c>
      <c r="CL24" s="4">
        <v>150</v>
      </c>
      <c r="CM24" s="4">
        <v>160</v>
      </c>
      <c r="CN24" s="4">
        <v>38</v>
      </c>
      <c r="CO24" s="4">
        <v>19</v>
      </c>
      <c r="CP24" s="4">
        <v>130</v>
      </c>
      <c r="CQ24" s="16"/>
      <c r="CR24" s="4">
        <v>130</v>
      </c>
      <c r="CS24" s="4">
        <v>200</v>
      </c>
      <c r="CT24" s="4">
        <v>530</v>
      </c>
      <c r="CU24" s="4">
        <v>370</v>
      </c>
      <c r="CV24" s="4">
        <v>390</v>
      </c>
      <c r="CW24" s="4">
        <v>290</v>
      </c>
      <c r="CX24" s="4">
        <v>540</v>
      </c>
      <c r="CY24" s="4">
        <v>26</v>
      </c>
      <c r="CZ24" s="4">
        <v>60</v>
      </c>
      <c r="DA24" s="4">
        <v>120</v>
      </c>
      <c r="DB24" s="4">
        <v>1.5</v>
      </c>
      <c r="DC24" s="4">
        <v>1.5</v>
      </c>
      <c r="DD24" s="4">
        <v>1.5</v>
      </c>
      <c r="DE24" s="4">
        <v>1.6</v>
      </c>
      <c r="DF24" s="4">
        <v>49</v>
      </c>
      <c r="DG24" s="4">
        <v>8.8000000000000007</v>
      </c>
      <c r="DH24" s="4">
        <v>25</v>
      </c>
      <c r="DI24" s="4">
        <v>4.5999999999999996</v>
      </c>
      <c r="DJ24" s="4">
        <v>16</v>
      </c>
      <c r="DK24" s="4">
        <v>1.4</v>
      </c>
      <c r="DL24" s="4">
        <v>3.9</v>
      </c>
      <c r="DM24" s="4">
        <v>32</v>
      </c>
      <c r="DN24" s="4">
        <v>0.73</v>
      </c>
      <c r="DO24" s="4">
        <v>10</v>
      </c>
      <c r="DP24" s="4">
        <v>18</v>
      </c>
      <c r="DQ24" s="4">
        <v>140</v>
      </c>
      <c r="DR24" s="4">
        <v>77</v>
      </c>
      <c r="DS24" s="4">
        <v>200</v>
      </c>
      <c r="DT24" s="4">
        <v>270</v>
      </c>
      <c r="DU24" s="4">
        <v>330</v>
      </c>
      <c r="DV24" s="4">
        <v>130</v>
      </c>
      <c r="DW24" s="4">
        <v>6.2</v>
      </c>
      <c r="DX24" s="4">
        <v>19</v>
      </c>
      <c r="DY24" s="4">
        <v>2.9</v>
      </c>
      <c r="DZ24" s="4">
        <v>190</v>
      </c>
      <c r="EA24" s="4">
        <v>6.2</v>
      </c>
      <c r="EB24" s="4">
        <v>5.0999999999999996</v>
      </c>
      <c r="EC24" s="4">
        <v>1.6</v>
      </c>
      <c r="ED24" s="4">
        <v>25</v>
      </c>
      <c r="EE24" s="4">
        <v>4.7</v>
      </c>
      <c r="EF24" s="4">
        <v>2.2000000000000002</v>
      </c>
      <c r="EG24" s="4">
        <v>2.8</v>
      </c>
      <c r="EH24" s="4">
        <v>280</v>
      </c>
      <c r="EI24" s="4">
        <v>7.7</v>
      </c>
      <c r="EJ24" s="4">
        <v>76</v>
      </c>
      <c r="EK24" s="1">
        <v>300</v>
      </c>
      <c r="EL24" s="4">
        <v>6.4</v>
      </c>
      <c r="EM24" s="4">
        <v>2.9</v>
      </c>
      <c r="EN24" s="4">
        <v>5.7</v>
      </c>
      <c r="EO24" s="4">
        <v>9.1</v>
      </c>
      <c r="EP24" s="4">
        <v>57</v>
      </c>
      <c r="EQ24" s="4">
        <v>5.4</v>
      </c>
      <c r="ER24" s="4">
        <v>180</v>
      </c>
      <c r="ES24" s="4">
        <v>4.8</v>
      </c>
      <c r="ET24" s="4">
        <v>15</v>
      </c>
      <c r="EU24" s="4">
        <v>230</v>
      </c>
      <c r="EV24" s="4">
        <v>1</v>
      </c>
      <c r="EW24" s="4">
        <v>460</v>
      </c>
      <c r="EX24" s="4">
        <v>1</v>
      </c>
      <c r="EY24" s="4">
        <v>26</v>
      </c>
      <c r="EZ24" s="4">
        <v>1</v>
      </c>
      <c r="FA24" s="4">
        <v>2.5</v>
      </c>
      <c r="FB24" s="4">
        <v>4.8</v>
      </c>
      <c r="FC24" s="4">
        <v>1.8</v>
      </c>
      <c r="FD24" s="4">
        <v>110</v>
      </c>
      <c r="FE24" s="4">
        <v>42</v>
      </c>
      <c r="FF24" s="4">
        <v>430</v>
      </c>
      <c r="FG24" s="4">
        <v>3.8</v>
      </c>
      <c r="FH24" s="4"/>
      <c r="FI24" s="4"/>
      <c r="FJ24" s="4"/>
      <c r="FK24" s="4"/>
      <c r="FL24" s="4">
        <v>1</v>
      </c>
      <c r="FM24" s="4">
        <v>83</v>
      </c>
      <c r="FN24" s="37"/>
      <c r="FO24" s="37"/>
      <c r="FP24" s="37"/>
      <c r="FQ24" s="37"/>
      <c r="FR24" s="37"/>
      <c r="FS24" s="37"/>
      <c r="FT24" s="4">
        <v>220</v>
      </c>
      <c r="FU24" s="4">
        <v>31.4</v>
      </c>
      <c r="FV24" s="4">
        <v>11.3</v>
      </c>
      <c r="FW24" s="13">
        <v>8.6</v>
      </c>
      <c r="FX24" s="13">
        <v>0.5</v>
      </c>
      <c r="FY24" s="4">
        <v>1</v>
      </c>
      <c r="FZ24" s="4"/>
      <c r="GA24" s="4"/>
      <c r="GB24" s="4"/>
      <c r="GC24" s="4"/>
      <c r="GD24" s="4"/>
      <c r="GE24" s="4">
        <v>39</v>
      </c>
      <c r="GF24" s="4">
        <v>33</v>
      </c>
      <c r="GG24" s="4">
        <v>540</v>
      </c>
      <c r="GH24" s="4">
        <v>920</v>
      </c>
      <c r="GI24" s="4">
        <v>670</v>
      </c>
      <c r="GJ24" s="4">
        <v>370</v>
      </c>
      <c r="GK24" s="4">
        <v>1.6</v>
      </c>
      <c r="GL24" s="4">
        <v>14</v>
      </c>
      <c r="GM24" s="4">
        <v>7</v>
      </c>
      <c r="GN24" s="4">
        <v>3.9</v>
      </c>
      <c r="GO24" s="4">
        <v>16</v>
      </c>
      <c r="GP24" s="4">
        <v>1.3</v>
      </c>
      <c r="GQ24" s="4">
        <v>96</v>
      </c>
      <c r="GR24" s="4">
        <v>100</v>
      </c>
      <c r="GS24" s="4">
        <v>180</v>
      </c>
      <c r="GT24" s="4">
        <v>340</v>
      </c>
      <c r="GU24" s="4">
        <v>190</v>
      </c>
      <c r="GV24" s="4">
        <v>1</v>
      </c>
      <c r="GW24" s="4">
        <v>1.3</v>
      </c>
      <c r="GX24" s="4">
        <v>3.6</v>
      </c>
      <c r="GY24" s="4">
        <v>3.1</v>
      </c>
      <c r="GZ24" s="4">
        <v>16</v>
      </c>
      <c r="HA24" s="4">
        <v>7.9</v>
      </c>
      <c r="HB24" s="4">
        <v>38</v>
      </c>
      <c r="HC24" s="1">
        <v>1</v>
      </c>
      <c r="HD24" s="1">
        <v>1</v>
      </c>
      <c r="HE24" s="4">
        <v>2.2000000000000002</v>
      </c>
      <c r="HF24" s="1">
        <v>1</v>
      </c>
      <c r="HG24" s="4">
        <v>13</v>
      </c>
      <c r="HH24" s="1">
        <v>1</v>
      </c>
      <c r="HI24" s="11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3">
        <v>167</v>
      </c>
      <c r="IR24" s="4">
        <v>110</v>
      </c>
      <c r="IS24" s="13">
        <v>4.7</v>
      </c>
      <c r="IT24" s="13">
        <v>0.4</v>
      </c>
      <c r="IU24" s="4">
        <v>1</v>
      </c>
      <c r="IV24" s="13">
        <v>26.4</v>
      </c>
      <c r="IW24" s="4"/>
      <c r="IX24" s="4"/>
      <c r="IY24" s="4"/>
      <c r="IZ24" s="4"/>
      <c r="JA24" s="4"/>
      <c r="JB24" s="4"/>
      <c r="JC24" s="4"/>
      <c r="JD24" s="4"/>
      <c r="JE24" s="4">
        <v>15</v>
      </c>
      <c r="JF24" s="4">
        <v>33.6</v>
      </c>
      <c r="JG24" s="4"/>
      <c r="JH24" s="4"/>
      <c r="JI24" s="4"/>
      <c r="JJ24" s="4"/>
      <c r="JK24" s="4"/>
      <c r="JL24" s="13">
        <v>7.6</v>
      </c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>
        <v>11</v>
      </c>
      <c r="KH24" s="4">
        <v>31</v>
      </c>
      <c r="KI24" s="4">
        <v>120</v>
      </c>
      <c r="KJ24" s="4">
        <v>100</v>
      </c>
      <c r="KK24" s="4">
        <v>1</v>
      </c>
      <c r="KL24" s="4">
        <v>1.4</v>
      </c>
      <c r="KM24" s="4">
        <v>22</v>
      </c>
      <c r="KN24" s="4">
        <v>0.97</v>
      </c>
      <c r="KO24" s="4">
        <v>1.7</v>
      </c>
      <c r="KP24" s="4">
        <v>1.6</v>
      </c>
      <c r="KQ24" s="4">
        <v>1</v>
      </c>
      <c r="KR24" s="4">
        <v>0.75</v>
      </c>
      <c r="KS24" s="4">
        <v>4.7</v>
      </c>
      <c r="KT24" s="4">
        <v>0.65</v>
      </c>
      <c r="KU24" s="4">
        <v>1</v>
      </c>
      <c r="KV24" s="4">
        <v>3.9</v>
      </c>
      <c r="KW24" s="4">
        <v>17</v>
      </c>
      <c r="KX24" s="4">
        <v>2.2999999999999998</v>
      </c>
      <c r="KY24" s="4"/>
      <c r="KZ24" s="16"/>
      <c r="LA24" s="4">
        <v>0.8</v>
      </c>
      <c r="LB24" s="4">
        <v>3.5</v>
      </c>
      <c r="LC24" s="4">
        <v>1.3</v>
      </c>
      <c r="LD24" s="4">
        <v>1</v>
      </c>
      <c r="LE24" s="4">
        <v>1</v>
      </c>
      <c r="LF24" s="4">
        <v>1.2</v>
      </c>
      <c r="LG24" s="4">
        <v>1</v>
      </c>
      <c r="LH24" s="4">
        <v>1.1000000000000001</v>
      </c>
      <c r="LI24" s="4">
        <v>1.2</v>
      </c>
      <c r="LJ24" s="1">
        <v>1</v>
      </c>
      <c r="LK24" s="4"/>
      <c r="LL24" s="4"/>
      <c r="LM24" s="4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86"/>
      <c r="MC24" s="86"/>
      <c r="MD24" s="86"/>
      <c r="ME24" s="86"/>
      <c r="MF24" s="86"/>
      <c r="MG24" s="86"/>
      <c r="MH24" s="86"/>
      <c r="MI24" s="86"/>
      <c r="MJ24" s="86"/>
      <c r="MK24" s="86"/>
      <c r="ML24" s="86"/>
      <c r="MM24" s="86"/>
      <c r="MN24" s="86"/>
      <c r="MO24" s="86"/>
      <c r="MP24" s="86"/>
      <c r="MQ24" s="86"/>
      <c r="MR24" s="86"/>
      <c r="MS24" s="87"/>
    </row>
    <row r="25" spans="1:357" x14ac:dyDescent="0.35">
      <c r="A25" s="28" t="s">
        <v>28</v>
      </c>
      <c r="B25" s="4">
        <v>14</v>
      </c>
      <c r="C25" s="4">
        <v>4.4000000000000004</v>
      </c>
      <c r="D25" s="4">
        <v>400</v>
      </c>
      <c r="E25" s="4">
        <v>5.5</v>
      </c>
      <c r="F25" s="4">
        <v>3.5</v>
      </c>
      <c r="G25" s="4">
        <v>6.3</v>
      </c>
      <c r="H25" s="4">
        <v>3.4</v>
      </c>
      <c r="I25" s="4">
        <v>1</v>
      </c>
      <c r="J25" s="4">
        <v>2.1</v>
      </c>
      <c r="K25" s="4">
        <v>3.1</v>
      </c>
      <c r="L25" s="4">
        <v>2.9</v>
      </c>
      <c r="M25" s="4">
        <v>1.8</v>
      </c>
      <c r="N25" s="4">
        <v>1.5</v>
      </c>
      <c r="O25" s="4">
        <v>12</v>
      </c>
      <c r="P25" s="4">
        <v>2.2999999999999998</v>
      </c>
      <c r="Q25" s="4">
        <v>3.5</v>
      </c>
      <c r="R25" s="4">
        <v>1.9</v>
      </c>
      <c r="S25" s="4">
        <v>3</v>
      </c>
      <c r="T25" s="4">
        <v>2.2999999999999998</v>
      </c>
      <c r="U25" s="4">
        <v>6.5</v>
      </c>
      <c r="V25" s="4">
        <v>5.9</v>
      </c>
      <c r="W25" s="4">
        <v>3.7</v>
      </c>
      <c r="X25" s="4">
        <v>5.8</v>
      </c>
      <c r="Y25" s="4">
        <v>130</v>
      </c>
      <c r="Z25" s="4">
        <v>59</v>
      </c>
      <c r="AA25" s="4">
        <v>9</v>
      </c>
      <c r="AB25" s="4">
        <v>11</v>
      </c>
      <c r="AC25" s="4">
        <v>9.5</v>
      </c>
      <c r="AD25" s="4">
        <v>1</v>
      </c>
      <c r="AE25" s="4">
        <v>1.6</v>
      </c>
      <c r="AF25" s="4">
        <v>17</v>
      </c>
      <c r="AG25" s="4">
        <v>3</v>
      </c>
      <c r="AH25" s="4">
        <v>1.9</v>
      </c>
      <c r="AI25" s="4">
        <v>1.2</v>
      </c>
      <c r="AJ25" s="4">
        <v>1</v>
      </c>
      <c r="AK25" s="4">
        <v>1</v>
      </c>
      <c r="AL25" s="4">
        <v>1</v>
      </c>
      <c r="AM25" s="4">
        <v>36</v>
      </c>
      <c r="AN25" s="4">
        <v>5.2</v>
      </c>
      <c r="AO25" s="4">
        <v>1</v>
      </c>
      <c r="AP25" s="4">
        <v>1.6</v>
      </c>
      <c r="AQ25" s="4">
        <v>8.4</v>
      </c>
      <c r="AR25" s="4">
        <v>1.9</v>
      </c>
      <c r="AS25" s="4">
        <v>1</v>
      </c>
      <c r="AT25" s="4">
        <v>5.5</v>
      </c>
      <c r="AU25" s="4">
        <v>4.8</v>
      </c>
      <c r="AV25" s="4">
        <v>4.4000000000000004</v>
      </c>
      <c r="AW25" s="4">
        <v>4.3</v>
      </c>
      <c r="AX25" s="4">
        <v>1.6</v>
      </c>
      <c r="AY25" s="4">
        <v>0.97</v>
      </c>
      <c r="AZ25" s="4">
        <v>3.8</v>
      </c>
      <c r="BA25" s="4">
        <v>3.7</v>
      </c>
      <c r="BB25" s="4">
        <v>4.8</v>
      </c>
      <c r="BC25" s="1">
        <v>3.1</v>
      </c>
      <c r="BD25" s="13">
        <v>57.4</v>
      </c>
      <c r="BE25" s="13">
        <v>40.4</v>
      </c>
      <c r="BF25" s="62">
        <v>4098.3</v>
      </c>
      <c r="BG25" s="4">
        <v>15</v>
      </c>
      <c r="BH25" s="4">
        <v>1100</v>
      </c>
      <c r="BI25" s="4">
        <v>2100</v>
      </c>
      <c r="BJ25" s="4">
        <v>1800</v>
      </c>
      <c r="BK25" s="4">
        <v>200</v>
      </c>
      <c r="BL25" s="4">
        <v>450</v>
      </c>
      <c r="BM25" s="4">
        <v>500</v>
      </c>
      <c r="BN25" s="4">
        <v>290</v>
      </c>
      <c r="BO25" s="4">
        <v>410</v>
      </c>
      <c r="BP25" s="4">
        <v>97</v>
      </c>
      <c r="BQ25" s="4"/>
      <c r="BR25" s="4"/>
      <c r="BS25" s="4">
        <v>6</v>
      </c>
      <c r="BT25" s="4">
        <v>3</v>
      </c>
      <c r="BU25" s="4">
        <v>100</v>
      </c>
      <c r="BV25" s="4">
        <v>79</v>
      </c>
      <c r="BW25" s="4"/>
      <c r="BX25" s="4"/>
      <c r="BY25" s="4"/>
      <c r="BZ25" s="4">
        <v>1</v>
      </c>
      <c r="CA25" s="4">
        <v>74</v>
      </c>
      <c r="CB25" s="4">
        <v>21</v>
      </c>
      <c r="CC25" s="4">
        <v>15</v>
      </c>
      <c r="CD25" s="4">
        <v>110</v>
      </c>
      <c r="CE25" s="4">
        <v>120</v>
      </c>
      <c r="CF25" s="4">
        <v>120</v>
      </c>
      <c r="CG25" s="4">
        <v>750</v>
      </c>
      <c r="CH25" s="4">
        <v>100</v>
      </c>
      <c r="CI25" s="4">
        <v>610</v>
      </c>
      <c r="CJ25" s="4">
        <v>920</v>
      </c>
      <c r="CK25" s="4">
        <v>200</v>
      </c>
      <c r="CL25" s="4">
        <v>380</v>
      </c>
      <c r="CM25" s="4">
        <v>580</v>
      </c>
      <c r="CN25" s="4">
        <v>200</v>
      </c>
      <c r="CO25" s="4">
        <v>88</v>
      </c>
      <c r="CP25" s="4">
        <v>610</v>
      </c>
      <c r="CQ25" s="16"/>
      <c r="CR25" s="4">
        <v>330</v>
      </c>
      <c r="CS25" s="4">
        <v>500</v>
      </c>
      <c r="CT25" s="4">
        <v>1300</v>
      </c>
      <c r="CU25" s="4">
        <v>1100</v>
      </c>
      <c r="CV25" s="4">
        <v>970</v>
      </c>
      <c r="CW25" s="4">
        <v>710</v>
      </c>
      <c r="CX25" s="4">
        <v>1700</v>
      </c>
      <c r="CY25" s="4">
        <v>110</v>
      </c>
      <c r="CZ25" s="4">
        <v>240</v>
      </c>
      <c r="DA25" s="4">
        <v>560</v>
      </c>
      <c r="DB25" s="4">
        <v>9.3000000000000007</v>
      </c>
      <c r="DC25" s="4">
        <v>6.8</v>
      </c>
      <c r="DD25" s="4">
        <v>7.5</v>
      </c>
      <c r="DE25" s="4">
        <v>8</v>
      </c>
      <c r="DF25" s="4">
        <v>66</v>
      </c>
      <c r="DG25" s="4">
        <v>43</v>
      </c>
      <c r="DH25" s="4">
        <v>100</v>
      </c>
      <c r="DI25" s="4">
        <v>23</v>
      </c>
      <c r="DJ25" s="4">
        <v>75</v>
      </c>
      <c r="DK25" s="4">
        <v>7.1</v>
      </c>
      <c r="DL25" s="4">
        <v>25</v>
      </c>
      <c r="DM25" s="4">
        <v>48</v>
      </c>
      <c r="DN25" s="4">
        <v>3.3</v>
      </c>
      <c r="DO25" s="4">
        <v>25</v>
      </c>
      <c r="DP25" s="4">
        <v>76</v>
      </c>
      <c r="DQ25" s="4">
        <v>590</v>
      </c>
      <c r="DR25" s="4">
        <v>320</v>
      </c>
      <c r="DS25" s="4">
        <v>630</v>
      </c>
      <c r="DT25" s="4">
        <v>570</v>
      </c>
      <c r="DU25" s="4">
        <v>690</v>
      </c>
      <c r="DV25" s="4">
        <v>310</v>
      </c>
      <c r="DW25" s="4">
        <v>45</v>
      </c>
      <c r="DX25" s="4">
        <v>39</v>
      </c>
      <c r="DY25" s="4">
        <v>10</v>
      </c>
      <c r="DZ25" s="4">
        <v>320</v>
      </c>
      <c r="EA25" s="4">
        <v>26</v>
      </c>
      <c r="EB25" s="4">
        <v>23</v>
      </c>
      <c r="EC25" s="4">
        <v>3.6</v>
      </c>
      <c r="ED25" s="4">
        <v>130</v>
      </c>
      <c r="EE25" s="4">
        <v>33</v>
      </c>
      <c r="EF25" s="4">
        <v>8</v>
      </c>
      <c r="EG25" s="4">
        <v>15</v>
      </c>
      <c r="EH25" s="4">
        <v>720</v>
      </c>
      <c r="EI25" s="4">
        <v>47</v>
      </c>
      <c r="EJ25" s="4">
        <v>310</v>
      </c>
      <c r="EK25" s="1">
        <v>710</v>
      </c>
      <c r="EL25" s="4">
        <v>31</v>
      </c>
      <c r="EM25" s="4">
        <v>12</v>
      </c>
      <c r="EN25" s="4">
        <v>26</v>
      </c>
      <c r="EO25" s="4">
        <v>23</v>
      </c>
      <c r="EP25" s="4">
        <v>360</v>
      </c>
      <c r="EQ25" s="4">
        <v>29</v>
      </c>
      <c r="ER25" s="4">
        <v>360</v>
      </c>
      <c r="ES25" s="4">
        <v>9</v>
      </c>
      <c r="ET25" s="4">
        <v>53</v>
      </c>
      <c r="EU25" s="4">
        <v>370</v>
      </c>
      <c r="EV25" s="4">
        <v>3.5</v>
      </c>
      <c r="EW25" s="4">
        <v>2100</v>
      </c>
      <c r="EX25" s="4">
        <v>1</v>
      </c>
      <c r="EY25" s="4">
        <v>100</v>
      </c>
      <c r="EZ25" s="4">
        <v>3.8</v>
      </c>
      <c r="FA25" s="4">
        <v>24</v>
      </c>
      <c r="FB25" s="4">
        <v>24</v>
      </c>
      <c r="FC25" s="4">
        <v>10</v>
      </c>
      <c r="FD25" s="4">
        <v>240</v>
      </c>
      <c r="FE25" s="4">
        <v>220</v>
      </c>
      <c r="FF25" s="4">
        <v>1200</v>
      </c>
      <c r="FG25" s="4">
        <v>36</v>
      </c>
      <c r="FH25" s="4"/>
      <c r="FI25" s="4"/>
      <c r="FJ25" s="4"/>
      <c r="FK25" s="4"/>
      <c r="FL25" s="4">
        <v>4.8</v>
      </c>
      <c r="FM25" s="4">
        <v>260</v>
      </c>
      <c r="FN25" s="37"/>
      <c r="FO25" s="37"/>
      <c r="FP25" s="37"/>
      <c r="FQ25" s="37"/>
      <c r="FR25" s="37"/>
      <c r="FS25" s="37"/>
      <c r="FT25" s="4">
        <v>929.8</v>
      </c>
      <c r="FU25" s="4">
        <v>132.80000000000001</v>
      </c>
      <c r="FV25" s="4">
        <v>65.8</v>
      </c>
      <c r="FW25" s="13">
        <v>36.5</v>
      </c>
      <c r="FX25" s="13">
        <v>2.2000000000000002</v>
      </c>
      <c r="FY25" s="4">
        <v>1</v>
      </c>
      <c r="FZ25" s="4"/>
      <c r="GA25" s="4"/>
      <c r="GB25" s="4"/>
      <c r="GC25" s="4"/>
      <c r="GD25" s="4"/>
      <c r="GE25" s="4">
        <v>300</v>
      </c>
      <c r="GF25" s="4">
        <v>270</v>
      </c>
      <c r="GG25" s="4">
        <v>2100</v>
      </c>
      <c r="GH25" s="4">
        <v>3500</v>
      </c>
      <c r="GI25" s="4">
        <v>2700</v>
      </c>
      <c r="GJ25" s="4">
        <v>1400</v>
      </c>
      <c r="GK25" s="4">
        <v>8.3000000000000007</v>
      </c>
      <c r="GL25" s="4">
        <v>46</v>
      </c>
      <c r="GM25" s="4">
        <v>43</v>
      </c>
      <c r="GN25" s="4">
        <v>28</v>
      </c>
      <c r="GO25" s="4">
        <v>100</v>
      </c>
      <c r="GP25" s="4">
        <v>5.2</v>
      </c>
      <c r="GQ25" s="4">
        <v>280</v>
      </c>
      <c r="GR25" s="4">
        <v>170</v>
      </c>
      <c r="GS25" s="4">
        <v>1300</v>
      </c>
      <c r="GT25" s="4">
        <v>1100</v>
      </c>
      <c r="GU25" s="4">
        <v>670</v>
      </c>
      <c r="GV25" s="4">
        <v>32</v>
      </c>
      <c r="GW25" s="4">
        <v>16</v>
      </c>
      <c r="GX25" s="4">
        <v>24</v>
      </c>
      <c r="GY25" s="4">
        <v>51</v>
      </c>
      <c r="GZ25" s="4">
        <v>68</v>
      </c>
      <c r="HA25" s="4">
        <v>91</v>
      </c>
      <c r="HB25" s="4">
        <v>290</v>
      </c>
      <c r="HC25" s="4">
        <v>3</v>
      </c>
      <c r="HD25" s="4">
        <v>3.1</v>
      </c>
      <c r="HE25" s="4">
        <v>20</v>
      </c>
      <c r="HF25" s="4">
        <v>2.2999999999999998</v>
      </c>
      <c r="HG25" s="4">
        <v>100</v>
      </c>
      <c r="HH25" s="1">
        <v>1</v>
      </c>
      <c r="HI25" s="11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3">
        <v>975.3</v>
      </c>
      <c r="IR25" s="4">
        <v>850</v>
      </c>
      <c r="IS25" s="13">
        <v>27.6</v>
      </c>
      <c r="IT25" s="13">
        <v>2.4</v>
      </c>
      <c r="IU25" s="4">
        <v>1</v>
      </c>
      <c r="IV25" s="13">
        <v>154.4</v>
      </c>
      <c r="IW25" s="4"/>
      <c r="IX25" s="4"/>
      <c r="IY25" s="4"/>
      <c r="IZ25" s="4"/>
      <c r="JA25" s="4"/>
      <c r="JB25" s="4"/>
      <c r="JC25" s="4"/>
      <c r="JD25" s="4"/>
      <c r="JE25" s="4">
        <v>87.4</v>
      </c>
      <c r="JF25" s="4">
        <v>195.9</v>
      </c>
      <c r="JG25" s="4"/>
      <c r="JH25" s="4"/>
      <c r="JI25" s="4"/>
      <c r="JJ25" s="4"/>
      <c r="JK25" s="4"/>
      <c r="JL25" s="13">
        <v>44.5</v>
      </c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>
        <v>87</v>
      </c>
      <c r="KH25" s="4">
        <v>320</v>
      </c>
      <c r="KI25" s="4">
        <v>510</v>
      </c>
      <c r="KJ25" s="4">
        <v>490</v>
      </c>
      <c r="KK25" s="4">
        <v>1</v>
      </c>
      <c r="KL25" s="4">
        <v>5.6</v>
      </c>
      <c r="KM25" s="4">
        <v>320</v>
      </c>
      <c r="KN25" s="4">
        <v>5.4</v>
      </c>
      <c r="KO25" s="4">
        <v>22</v>
      </c>
      <c r="KP25" s="4">
        <v>3.9</v>
      </c>
      <c r="KQ25" s="4">
        <v>1</v>
      </c>
      <c r="KR25" s="4">
        <v>2.2999999999999998</v>
      </c>
      <c r="KS25" s="4">
        <v>160</v>
      </c>
      <c r="KT25" s="4">
        <v>3.7</v>
      </c>
      <c r="KU25" s="4">
        <v>2.4</v>
      </c>
      <c r="KV25" s="4">
        <v>78</v>
      </c>
      <c r="KW25" s="4">
        <v>180</v>
      </c>
      <c r="KX25" s="4">
        <v>7.2</v>
      </c>
      <c r="KY25" s="4"/>
      <c r="KZ25" s="16"/>
      <c r="LA25" s="4">
        <v>16</v>
      </c>
      <c r="LB25" s="4">
        <v>83</v>
      </c>
      <c r="LC25" s="4">
        <v>3.3</v>
      </c>
      <c r="LD25" s="4">
        <v>2.2999999999999998</v>
      </c>
      <c r="LE25" s="4">
        <v>5.2</v>
      </c>
      <c r="LF25" s="4">
        <v>6.9</v>
      </c>
      <c r="LG25" s="4">
        <v>1.8</v>
      </c>
      <c r="LH25" s="4">
        <v>3.9</v>
      </c>
      <c r="LI25" s="4">
        <v>13</v>
      </c>
      <c r="LJ25" s="1">
        <v>1</v>
      </c>
      <c r="LK25" s="4"/>
      <c r="LL25" s="4"/>
      <c r="LM25" s="4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86"/>
      <c r="MC25" s="86"/>
      <c r="MD25" s="86"/>
      <c r="ME25" s="86"/>
      <c r="MF25" s="86"/>
      <c r="MG25" s="86"/>
      <c r="MH25" s="86"/>
      <c r="MI25" s="86"/>
      <c r="MJ25" s="86"/>
      <c r="MK25" s="86"/>
      <c r="ML25" s="86"/>
      <c r="MM25" s="86"/>
      <c r="MN25" s="86"/>
      <c r="MO25" s="86"/>
      <c r="MP25" s="86"/>
      <c r="MQ25" s="86"/>
      <c r="MR25" s="86"/>
      <c r="MS25" s="87"/>
    </row>
    <row r="26" spans="1:357" x14ac:dyDescent="0.35">
      <c r="A26" s="28" t="s">
        <v>29</v>
      </c>
      <c r="B26" s="4">
        <v>18</v>
      </c>
      <c r="C26" s="4">
        <v>6.7</v>
      </c>
      <c r="D26" s="4">
        <v>630</v>
      </c>
      <c r="E26" s="4">
        <v>11</v>
      </c>
      <c r="F26" s="4">
        <v>6.4</v>
      </c>
      <c r="G26" s="4">
        <v>11</v>
      </c>
      <c r="H26" s="4">
        <v>5.2</v>
      </c>
      <c r="I26" s="4">
        <v>3</v>
      </c>
      <c r="J26" s="9">
        <v>4.3</v>
      </c>
      <c r="K26" s="4">
        <v>4.8</v>
      </c>
      <c r="L26" s="4">
        <v>4.8</v>
      </c>
      <c r="M26" s="4">
        <v>7.1</v>
      </c>
      <c r="N26" s="4">
        <v>3.6</v>
      </c>
      <c r="O26" s="4">
        <v>21</v>
      </c>
      <c r="P26" s="4">
        <v>3.6</v>
      </c>
      <c r="Q26" s="4">
        <v>5</v>
      </c>
      <c r="R26" s="4">
        <v>2.6</v>
      </c>
      <c r="S26" s="4">
        <v>4.7</v>
      </c>
      <c r="T26" s="4">
        <v>4.3</v>
      </c>
      <c r="U26" s="4">
        <v>7.1</v>
      </c>
      <c r="V26" s="4">
        <v>11</v>
      </c>
      <c r="W26" s="4">
        <v>9.6999999999999993</v>
      </c>
      <c r="X26" s="4">
        <v>12</v>
      </c>
      <c r="Y26" s="4">
        <v>450</v>
      </c>
      <c r="Z26" s="4">
        <v>210</v>
      </c>
      <c r="AA26" s="4">
        <v>13</v>
      </c>
      <c r="AB26" s="4">
        <v>25</v>
      </c>
      <c r="AC26" s="4">
        <v>22</v>
      </c>
      <c r="AD26" s="4">
        <v>1</v>
      </c>
      <c r="AE26" s="4">
        <v>2.5</v>
      </c>
      <c r="AF26" s="4">
        <v>29</v>
      </c>
      <c r="AG26" s="4">
        <v>6.3</v>
      </c>
      <c r="AH26" s="4">
        <v>3.2</v>
      </c>
      <c r="AI26" s="4">
        <v>1.6</v>
      </c>
      <c r="AJ26" s="4">
        <v>1</v>
      </c>
      <c r="AK26" s="4">
        <v>1</v>
      </c>
      <c r="AL26" s="4">
        <v>1</v>
      </c>
      <c r="AM26" s="4">
        <v>120</v>
      </c>
      <c r="AN26" s="4">
        <v>7</v>
      </c>
      <c r="AO26" s="4">
        <v>1.9</v>
      </c>
      <c r="AP26" s="4">
        <v>3.2</v>
      </c>
      <c r="AQ26" s="4">
        <v>24</v>
      </c>
      <c r="AR26" s="4">
        <v>2.8</v>
      </c>
      <c r="AS26" s="4">
        <v>1.9</v>
      </c>
      <c r="AT26" s="4">
        <v>15</v>
      </c>
      <c r="AU26" s="4">
        <v>14</v>
      </c>
      <c r="AV26" s="4">
        <v>10</v>
      </c>
      <c r="AW26" s="4">
        <v>10</v>
      </c>
      <c r="AX26" s="4">
        <v>5.4</v>
      </c>
      <c r="AY26" s="4">
        <v>3.4</v>
      </c>
      <c r="AZ26" s="4">
        <v>8.1</v>
      </c>
      <c r="BA26" s="4">
        <v>8</v>
      </c>
      <c r="BB26" s="4">
        <v>7.9</v>
      </c>
      <c r="BC26" s="1">
        <v>6.5</v>
      </c>
      <c r="BD26" s="13">
        <v>64.099999999999994</v>
      </c>
      <c r="BE26" s="13">
        <v>45.1</v>
      </c>
      <c r="BF26" s="13">
        <v>4579.1000000000004</v>
      </c>
      <c r="BG26" s="9">
        <v>51</v>
      </c>
      <c r="BH26" s="4">
        <v>1300</v>
      </c>
      <c r="BI26" s="4">
        <v>2100</v>
      </c>
      <c r="BJ26" s="4">
        <v>1800</v>
      </c>
      <c r="BK26" s="4">
        <v>230</v>
      </c>
      <c r="BL26" s="4">
        <v>640</v>
      </c>
      <c r="BM26" s="4">
        <v>590</v>
      </c>
      <c r="BN26" s="4">
        <v>330</v>
      </c>
      <c r="BO26" s="4">
        <v>310</v>
      </c>
      <c r="BP26" s="4">
        <v>90</v>
      </c>
      <c r="BQ26" s="4"/>
      <c r="BR26" s="4"/>
      <c r="BS26" s="4">
        <v>10</v>
      </c>
      <c r="BT26" s="4">
        <v>9.9</v>
      </c>
      <c r="BU26" s="4">
        <v>120</v>
      </c>
      <c r="BV26" s="4">
        <v>83</v>
      </c>
      <c r="BW26" s="4"/>
      <c r="BX26" s="4"/>
      <c r="BY26" s="4"/>
      <c r="BZ26" s="4">
        <v>5</v>
      </c>
      <c r="CA26" s="4">
        <v>78</v>
      </c>
      <c r="CB26" s="4">
        <v>24</v>
      </c>
      <c r="CC26" s="4">
        <v>17</v>
      </c>
      <c r="CD26" s="4">
        <v>120</v>
      </c>
      <c r="CE26" s="4">
        <v>140</v>
      </c>
      <c r="CF26" s="4">
        <v>120</v>
      </c>
      <c r="CG26" s="4">
        <v>620</v>
      </c>
      <c r="CH26" s="4">
        <v>180</v>
      </c>
      <c r="CI26" s="4">
        <v>620</v>
      </c>
      <c r="CJ26" s="4">
        <v>900</v>
      </c>
      <c r="CK26" s="4">
        <v>200</v>
      </c>
      <c r="CL26" s="4">
        <v>420</v>
      </c>
      <c r="CM26" s="4">
        <v>670</v>
      </c>
      <c r="CN26" s="4">
        <v>230</v>
      </c>
      <c r="CO26" s="4">
        <v>110</v>
      </c>
      <c r="CP26" s="4">
        <v>620</v>
      </c>
      <c r="CQ26" s="16"/>
      <c r="CR26" s="4">
        <v>330</v>
      </c>
      <c r="CS26" s="4">
        <v>450</v>
      </c>
      <c r="CT26" s="4">
        <v>1200</v>
      </c>
      <c r="CU26" s="4">
        <v>1000</v>
      </c>
      <c r="CV26" s="4">
        <v>880</v>
      </c>
      <c r="CW26" s="4">
        <v>680</v>
      </c>
      <c r="CX26" s="4">
        <v>2000</v>
      </c>
      <c r="CY26" s="4">
        <v>130</v>
      </c>
      <c r="CZ26" s="4">
        <v>290</v>
      </c>
      <c r="DA26" s="4">
        <v>540</v>
      </c>
      <c r="DB26" s="4">
        <v>24</v>
      </c>
      <c r="DC26" s="4">
        <v>16</v>
      </c>
      <c r="DD26" s="4">
        <v>18</v>
      </c>
      <c r="DE26" s="4">
        <v>18</v>
      </c>
      <c r="DF26" s="4">
        <v>120</v>
      </c>
      <c r="DG26" s="4">
        <v>45</v>
      </c>
      <c r="DH26" s="4">
        <v>79</v>
      </c>
      <c r="DI26" s="4">
        <v>32</v>
      </c>
      <c r="DJ26" s="4">
        <v>84</v>
      </c>
      <c r="DK26" s="4">
        <v>18</v>
      </c>
      <c r="DL26" s="4">
        <v>36</v>
      </c>
      <c r="DM26" s="4">
        <v>37</v>
      </c>
      <c r="DN26" s="4">
        <v>8.6999999999999993</v>
      </c>
      <c r="DO26" s="4">
        <v>35</v>
      </c>
      <c r="DP26" s="4">
        <v>70</v>
      </c>
      <c r="DQ26" s="4">
        <v>730</v>
      </c>
      <c r="DR26" s="4">
        <v>510</v>
      </c>
      <c r="DS26" s="4">
        <v>720</v>
      </c>
      <c r="DT26" s="4">
        <v>560</v>
      </c>
      <c r="DU26" s="4">
        <v>690</v>
      </c>
      <c r="DV26" s="4">
        <v>310</v>
      </c>
      <c r="DW26" s="4">
        <v>44</v>
      </c>
      <c r="DX26" s="4">
        <v>34</v>
      </c>
      <c r="DY26" s="4">
        <v>12</v>
      </c>
      <c r="DZ26" s="4">
        <v>85</v>
      </c>
      <c r="EA26" s="4">
        <v>52</v>
      </c>
      <c r="EB26" s="4">
        <v>50</v>
      </c>
      <c r="EC26" s="4">
        <v>6</v>
      </c>
      <c r="ED26" s="4">
        <v>150</v>
      </c>
      <c r="EE26" s="4">
        <v>53</v>
      </c>
      <c r="EF26" s="4">
        <v>17</v>
      </c>
      <c r="EG26" s="4">
        <v>36</v>
      </c>
      <c r="EH26" s="4">
        <v>690</v>
      </c>
      <c r="EI26" s="4">
        <v>72</v>
      </c>
      <c r="EJ26" s="4">
        <v>330</v>
      </c>
      <c r="EK26" s="1">
        <v>630</v>
      </c>
      <c r="EL26" s="4">
        <v>34</v>
      </c>
      <c r="EM26" s="4">
        <v>19</v>
      </c>
      <c r="EN26" s="4">
        <v>37</v>
      </c>
      <c r="EO26" s="4">
        <v>32</v>
      </c>
      <c r="EP26" s="4">
        <v>360</v>
      </c>
      <c r="EQ26" s="4">
        <v>33</v>
      </c>
      <c r="ER26" s="4">
        <v>260</v>
      </c>
      <c r="ES26" s="4">
        <v>10</v>
      </c>
      <c r="ET26" s="4">
        <v>53</v>
      </c>
      <c r="EU26" s="4">
        <v>190</v>
      </c>
      <c r="EV26" s="4">
        <v>4.3</v>
      </c>
      <c r="EW26" s="4">
        <v>1600</v>
      </c>
      <c r="EX26" s="4">
        <v>1</v>
      </c>
      <c r="EY26" s="4">
        <v>110</v>
      </c>
      <c r="EZ26" s="4">
        <v>7.7</v>
      </c>
      <c r="FA26" s="4">
        <v>49</v>
      </c>
      <c r="FB26" s="4">
        <v>21</v>
      </c>
      <c r="FC26" s="4">
        <v>25</v>
      </c>
      <c r="FD26" s="4">
        <v>290</v>
      </c>
      <c r="FE26" s="4">
        <v>280</v>
      </c>
      <c r="FF26" s="4">
        <v>1000</v>
      </c>
      <c r="FG26" s="4">
        <v>64</v>
      </c>
      <c r="FH26" s="4"/>
      <c r="FI26" s="4"/>
      <c r="FJ26" s="4"/>
      <c r="FK26" s="4"/>
      <c r="FL26" s="4">
        <v>4.5</v>
      </c>
      <c r="FM26" s="4">
        <v>240</v>
      </c>
      <c r="FN26" s="37"/>
      <c r="FO26" s="37"/>
      <c r="FP26" s="37"/>
      <c r="FQ26" s="37"/>
      <c r="FR26" s="37"/>
      <c r="FS26" s="37"/>
      <c r="FT26" s="4">
        <v>1184.5999999999999</v>
      </c>
      <c r="FU26" s="4">
        <v>169.2</v>
      </c>
      <c r="FV26" s="4">
        <v>84.7</v>
      </c>
      <c r="FW26" s="13">
        <v>46.5</v>
      </c>
      <c r="FX26" s="13">
        <v>2.8</v>
      </c>
      <c r="FY26" s="4"/>
      <c r="FZ26" s="4"/>
      <c r="GA26" s="4"/>
      <c r="GB26" s="4"/>
      <c r="GC26" s="4"/>
      <c r="GD26" s="4"/>
      <c r="GE26" s="4">
        <v>300</v>
      </c>
      <c r="GF26" s="4">
        <v>270</v>
      </c>
      <c r="GG26" s="4">
        <v>1600</v>
      </c>
      <c r="GH26" s="4">
        <v>2700</v>
      </c>
      <c r="GI26" s="4">
        <v>1900</v>
      </c>
      <c r="GJ26" s="4">
        <v>1000</v>
      </c>
      <c r="GK26" s="4">
        <v>14</v>
      </c>
      <c r="GL26" s="4">
        <v>35</v>
      </c>
      <c r="GM26" s="4">
        <v>83</v>
      </c>
      <c r="GN26" s="4">
        <v>75</v>
      </c>
      <c r="GO26" s="4">
        <v>170</v>
      </c>
      <c r="GP26" s="4">
        <v>4.0999999999999996</v>
      </c>
      <c r="GQ26" s="4">
        <v>200</v>
      </c>
      <c r="GR26" s="4">
        <v>79</v>
      </c>
      <c r="GS26" s="4">
        <v>1200</v>
      </c>
      <c r="GT26" s="4">
        <v>930</v>
      </c>
      <c r="GU26" s="4">
        <v>540</v>
      </c>
      <c r="GV26" s="4">
        <v>110</v>
      </c>
      <c r="GW26" s="4">
        <v>48</v>
      </c>
      <c r="GX26" s="4">
        <v>220</v>
      </c>
      <c r="GY26" s="4">
        <v>110</v>
      </c>
      <c r="GZ26" s="4">
        <v>73</v>
      </c>
      <c r="HA26" s="4">
        <v>120</v>
      </c>
      <c r="HB26" s="4">
        <v>260</v>
      </c>
      <c r="HC26" s="4">
        <v>9.5</v>
      </c>
      <c r="HD26" s="4">
        <v>9.1</v>
      </c>
      <c r="HE26" s="4">
        <v>33</v>
      </c>
      <c r="HF26" s="4">
        <v>6.2</v>
      </c>
      <c r="HG26" s="4">
        <v>130</v>
      </c>
      <c r="HH26" s="1">
        <v>1</v>
      </c>
      <c r="HI26" s="11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3">
        <v>1254.9000000000001</v>
      </c>
      <c r="IR26" s="4"/>
      <c r="IS26" s="13">
        <v>35.6</v>
      </c>
      <c r="IT26" s="13">
        <v>3.1</v>
      </c>
      <c r="IU26" s="4"/>
      <c r="IV26" s="13">
        <v>198.7</v>
      </c>
      <c r="IW26" s="4"/>
      <c r="IX26" s="4"/>
      <c r="IY26" s="4"/>
      <c r="IZ26" s="4"/>
      <c r="JA26" s="4"/>
      <c r="JB26" s="4"/>
      <c r="JC26" s="4"/>
      <c r="JD26" s="4"/>
      <c r="JE26" s="4">
        <v>112.4</v>
      </c>
      <c r="JF26" s="4">
        <v>252.1</v>
      </c>
      <c r="JG26" s="4"/>
      <c r="JH26" s="4"/>
      <c r="JI26" s="4"/>
      <c r="JJ26" s="4"/>
      <c r="JK26" s="4"/>
      <c r="JL26" s="13">
        <v>57.3</v>
      </c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>
        <v>130</v>
      </c>
      <c r="KH26" s="4">
        <v>380</v>
      </c>
      <c r="KI26" s="4">
        <v>360</v>
      </c>
      <c r="KJ26" s="4">
        <v>360</v>
      </c>
      <c r="KK26" s="4">
        <v>1</v>
      </c>
      <c r="KL26" s="4">
        <v>17</v>
      </c>
      <c r="KM26" s="4">
        <v>510</v>
      </c>
      <c r="KN26" s="4">
        <v>8.1999999999999993</v>
      </c>
      <c r="KO26" s="4">
        <v>29</v>
      </c>
      <c r="KP26" s="4">
        <v>8.6</v>
      </c>
      <c r="KQ26" s="4">
        <v>1</v>
      </c>
      <c r="KR26" s="4">
        <v>3.6</v>
      </c>
      <c r="KS26" s="4">
        <v>220</v>
      </c>
      <c r="KT26" s="4">
        <v>22</v>
      </c>
      <c r="KU26" s="4">
        <v>8.8000000000000007</v>
      </c>
      <c r="KV26" s="4">
        <v>140</v>
      </c>
      <c r="KW26" s="4">
        <v>300</v>
      </c>
      <c r="KX26" s="4"/>
      <c r="KY26" s="4"/>
      <c r="KZ26" s="16"/>
      <c r="LA26" s="4">
        <v>31</v>
      </c>
      <c r="LB26" s="4">
        <v>120</v>
      </c>
      <c r="LC26" s="4">
        <v>5.5</v>
      </c>
      <c r="LD26" s="4">
        <v>2.5</v>
      </c>
      <c r="LE26" s="4">
        <v>7.3</v>
      </c>
      <c r="LF26" s="4">
        <v>13</v>
      </c>
      <c r="LG26" s="4">
        <v>4.5999999999999996</v>
      </c>
      <c r="LH26" s="4">
        <v>6</v>
      </c>
      <c r="LI26" s="4">
        <v>28</v>
      </c>
      <c r="LJ26" s="1">
        <v>1</v>
      </c>
      <c r="LK26" s="4"/>
      <c r="LL26" s="4"/>
      <c r="LM26" s="4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86"/>
      <c r="MC26" s="86"/>
      <c r="MD26" s="86"/>
      <c r="ME26" s="86"/>
      <c r="MF26" s="86"/>
      <c r="MG26" s="86"/>
      <c r="MH26" s="86"/>
      <c r="MI26" s="86"/>
      <c r="MJ26" s="86"/>
      <c r="MK26" s="86"/>
      <c r="ML26" s="86"/>
      <c r="MM26" s="86"/>
      <c r="MN26" s="86"/>
      <c r="MO26" s="86"/>
      <c r="MP26" s="86"/>
      <c r="MQ26" s="86"/>
      <c r="MR26" s="86"/>
      <c r="MS26" s="87"/>
    </row>
    <row r="27" spans="1:357" x14ac:dyDescent="0.35">
      <c r="A27" s="28" t="s">
        <v>30</v>
      </c>
      <c r="B27" s="4">
        <v>88</v>
      </c>
      <c r="C27" s="4">
        <v>42</v>
      </c>
      <c r="D27" s="4">
        <v>240</v>
      </c>
      <c r="E27" s="4">
        <v>58</v>
      </c>
      <c r="F27" s="4">
        <v>27</v>
      </c>
      <c r="G27" s="4">
        <v>33</v>
      </c>
      <c r="H27" s="4">
        <v>15</v>
      </c>
      <c r="I27" s="4">
        <v>18</v>
      </c>
      <c r="J27" s="8">
        <v>30</v>
      </c>
      <c r="K27" s="4">
        <v>36</v>
      </c>
      <c r="L27" s="4">
        <v>45</v>
      </c>
      <c r="M27" s="4">
        <v>44</v>
      </c>
      <c r="N27" s="4">
        <v>37</v>
      </c>
      <c r="O27" s="4">
        <v>40</v>
      </c>
      <c r="P27" s="4">
        <v>22</v>
      </c>
      <c r="Q27" s="4">
        <v>39</v>
      </c>
      <c r="R27" s="4">
        <v>59</v>
      </c>
      <c r="S27" s="4">
        <v>43</v>
      </c>
      <c r="T27" s="4">
        <v>35</v>
      </c>
      <c r="U27" s="4">
        <v>43</v>
      </c>
      <c r="V27" s="4">
        <v>97</v>
      </c>
      <c r="W27" s="4">
        <v>46</v>
      </c>
      <c r="X27" s="4">
        <v>52</v>
      </c>
      <c r="Y27" s="4">
        <v>250</v>
      </c>
      <c r="Z27" s="4">
        <v>110</v>
      </c>
      <c r="AA27" s="4">
        <v>69</v>
      </c>
      <c r="AB27" s="4">
        <v>55</v>
      </c>
      <c r="AC27" s="4">
        <v>69</v>
      </c>
      <c r="AD27" s="4">
        <v>1</v>
      </c>
      <c r="AE27" s="4">
        <v>13</v>
      </c>
      <c r="AF27" s="4">
        <v>22</v>
      </c>
      <c r="AG27" s="4">
        <v>33</v>
      </c>
      <c r="AH27" s="4">
        <v>16</v>
      </c>
      <c r="AI27" s="4">
        <v>7.1</v>
      </c>
      <c r="AJ27" s="4">
        <v>1</v>
      </c>
      <c r="AK27" s="4">
        <v>7.2</v>
      </c>
      <c r="AL27" s="4">
        <v>1</v>
      </c>
      <c r="AM27" s="4">
        <v>120</v>
      </c>
      <c r="AN27" s="4">
        <v>17</v>
      </c>
      <c r="AO27" s="4">
        <v>5.8</v>
      </c>
      <c r="AP27" s="4">
        <v>23</v>
      </c>
      <c r="AQ27" s="4">
        <v>84</v>
      </c>
      <c r="AR27" s="4">
        <v>7.4</v>
      </c>
      <c r="AS27" s="4">
        <v>4.4000000000000004</v>
      </c>
      <c r="AT27" s="4">
        <v>54</v>
      </c>
      <c r="AU27" s="4">
        <v>45</v>
      </c>
      <c r="AV27" s="4">
        <v>22</v>
      </c>
      <c r="AW27" s="4">
        <v>38</v>
      </c>
      <c r="AX27" s="4">
        <v>18</v>
      </c>
      <c r="AY27" s="4">
        <v>24</v>
      </c>
      <c r="AZ27" s="4">
        <v>23</v>
      </c>
      <c r="BA27" s="4">
        <v>37</v>
      </c>
      <c r="BB27" s="4">
        <v>47</v>
      </c>
      <c r="BC27" s="1">
        <v>35</v>
      </c>
      <c r="BD27" s="13">
        <v>144.69999999999999</v>
      </c>
      <c r="BE27" s="13">
        <v>101.9</v>
      </c>
      <c r="BF27" s="13">
        <v>10335.700000000001</v>
      </c>
      <c r="BG27" s="8">
        <v>290</v>
      </c>
      <c r="BH27" s="4">
        <v>1800</v>
      </c>
      <c r="BI27" s="4">
        <v>1900</v>
      </c>
      <c r="BJ27" s="4">
        <v>1500</v>
      </c>
      <c r="BK27" s="4">
        <v>230</v>
      </c>
      <c r="BL27" s="4">
        <v>600</v>
      </c>
      <c r="BM27" s="4">
        <v>870</v>
      </c>
      <c r="BN27" s="4">
        <v>260</v>
      </c>
      <c r="BO27" s="4">
        <v>230</v>
      </c>
      <c r="BP27" s="4">
        <v>61</v>
      </c>
      <c r="BQ27" s="4"/>
      <c r="BR27" s="4"/>
      <c r="BS27" s="4">
        <v>29</v>
      </c>
      <c r="BT27" s="4">
        <v>97</v>
      </c>
      <c r="BU27" s="4">
        <v>78</v>
      </c>
      <c r="BV27" s="4">
        <v>84</v>
      </c>
      <c r="BW27" s="4"/>
      <c r="BX27" s="4"/>
      <c r="BY27" s="4"/>
      <c r="BZ27" s="4">
        <v>10</v>
      </c>
      <c r="CA27" s="4">
        <v>61</v>
      </c>
      <c r="CB27" s="4">
        <v>36</v>
      </c>
      <c r="CC27" s="4">
        <v>16</v>
      </c>
      <c r="CD27" s="4">
        <v>100</v>
      </c>
      <c r="CE27" s="4">
        <v>120</v>
      </c>
      <c r="CF27" s="4">
        <v>97</v>
      </c>
      <c r="CG27" s="4">
        <v>37000</v>
      </c>
      <c r="CH27" s="4">
        <v>310</v>
      </c>
      <c r="CI27" s="4">
        <v>540</v>
      </c>
      <c r="CJ27" s="4">
        <v>720</v>
      </c>
      <c r="CK27" s="4">
        <v>180</v>
      </c>
      <c r="CL27" s="4">
        <v>310</v>
      </c>
      <c r="CM27" s="4">
        <v>400</v>
      </c>
      <c r="CN27" s="4">
        <v>180</v>
      </c>
      <c r="CO27" s="4">
        <v>120</v>
      </c>
      <c r="CP27" s="4">
        <v>310</v>
      </c>
      <c r="CQ27" s="16"/>
      <c r="CR27" s="4">
        <v>300</v>
      </c>
      <c r="CS27" s="4">
        <v>440</v>
      </c>
      <c r="CT27" s="4">
        <v>850</v>
      </c>
      <c r="CU27" s="4">
        <v>750</v>
      </c>
      <c r="CV27" s="4">
        <v>600</v>
      </c>
      <c r="CW27" s="4">
        <v>520</v>
      </c>
      <c r="CX27" s="4">
        <v>1600</v>
      </c>
      <c r="CY27" s="4">
        <v>120</v>
      </c>
      <c r="CZ27" s="4">
        <v>250</v>
      </c>
      <c r="DA27" s="4">
        <v>320</v>
      </c>
      <c r="DB27" s="4">
        <v>140</v>
      </c>
      <c r="DC27" s="4">
        <v>61</v>
      </c>
      <c r="DD27" s="4">
        <v>75</v>
      </c>
      <c r="DE27" s="4">
        <v>100</v>
      </c>
      <c r="DF27" s="4">
        <v>1300</v>
      </c>
      <c r="DG27" s="4">
        <v>52</v>
      </c>
      <c r="DH27" s="4">
        <v>150</v>
      </c>
      <c r="DI27" s="4">
        <v>82</v>
      </c>
      <c r="DJ27" s="4">
        <v>330</v>
      </c>
      <c r="DK27" s="4">
        <v>89</v>
      </c>
      <c r="DL27" s="4">
        <v>60</v>
      </c>
      <c r="DM27" s="4">
        <v>120</v>
      </c>
      <c r="DN27" s="4">
        <v>50</v>
      </c>
      <c r="DO27" s="4">
        <v>110</v>
      </c>
      <c r="DP27" s="4">
        <v>70</v>
      </c>
      <c r="DQ27" s="4">
        <v>1900</v>
      </c>
      <c r="DR27" s="4">
        <v>1700</v>
      </c>
      <c r="DS27" s="4">
        <v>750</v>
      </c>
      <c r="DT27" s="4">
        <v>600</v>
      </c>
      <c r="DU27" s="4">
        <v>690</v>
      </c>
      <c r="DV27" s="4">
        <v>390</v>
      </c>
      <c r="DW27" s="4">
        <v>40</v>
      </c>
      <c r="DX27" s="4">
        <v>92</v>
      </c>
      <c r="DY27" s="4">
        <v>27</v>
      </c>
      <c r="DZ27" s="4">
        <v>160</v>
      </c>
      <c r="EA27" s="4">
        <v>220</v>
      </c>
      <c r="EB27" s="4">
        <v>210</v>
      </c>
      <c r="EC27" s="4">
        <v>17</v>
      </c>
      <c r="ED27" s="4">
        <v>150</v>
      </c>
      <c r="EE27" s="4">
        <v>74</v>
      </c>
      <c r="EF27" s="4">
        <v>100</v>
      </c>
      <c r="EG27" s="4">
        <v>130</v>
      </c>
      <c r="EH27" s="4">
        <v>500</v>
      </c>
      <c r="EI27" s="4">
        <v>77</v>
      </c>
      <c r="EJ27" s="4">
        <v>320</v>
      </c>
      <c r="EK27" s="1">
        <v>560</v>
      </c>
      <c r="EL27" s="4">
        <v>16</v>
      </c>
      <c r="EM27" s="4">
        <v>50</v>
      </c>
      <c r="EN27" s="4">
        <v>78</v>
      </c>
      <c r="EO27" s="4">
        <v>33</v>
      </c>
      <c r="EP27" s="4">
        <v>87</v>
      </c>
      <c r="EQ27" s="4">
        <v>24</v>
      </c>
      <c r="ER27" s="4">
        <v>200</v>
      </c>
      <c r="ES27" s="4">
        <v>35</v>
      </c>
      <c r="ET27" s="4">
        <v>60</v>
      </c>
      <c r="EU27" s="4">
        <v>200</v>
      </c>
      <c r="EV27" s="4">
        <v>6.1</v>
      </c>
      <c r="EW27" s="4">
        <v>680</v>
      </c>
      <c r="EX27" s="4">
        <v>1</v>
      </c>
      <c r="EY27" s="4">
        <v>360</v>
      </c>
      <c r="EZ27" s="4">
        <v>25</v>
      </c>
      <c r="FA27" s="4">
        <v>87</v>
      </c>
      <c r="FB27" s="4">
        <v>15</v>
      </c>
      <c r="FC27" s="4">
        <v>76</v>
      </c>
      <c r="FD27" s="4">
        <v>250</v>
      </c>
      <c r="FE27" s="4">
        <v>240</v>
      </c>
      <c r="FF27" s="4">
        <v>560</v>
      </c>
      <c r="FG27" s="4">
        <v>330</v>
      </c>
      <c r="FH27" s="4"/>
      <c r="FI27" s="4"/>
      <c r="FJ27" s="4"/>
      <c r="FK27" s="4"/>
      <c r="FL27" s="4">
        <v>5.6</v>
      </c>
      <c r="FM27" s="4">
        <v>120</v>
      </c>
      <c r="FN27" s="37"/>
      <c r="FO27" s="37"/>
      <c r="FP27" s="37"/>
      <c r="FQ27" s="37"/>
      <c r="FR27" s="37"/>
      <c r="FS27" s="37"/>
      <c r="FT27" s="4">
        <v>1377.3</v>
      </c>
      <c r="FU27" s="4">
        <v>196.8</v>
      </c>
      <c r="FV27" s="4">
        <v>84.2</v>
      </c>
      <c r="FW27" s="13">
        <v>54.1</v>
      </c>
      <c r="FX27" s="13">
        <v>3.2</v>
      </c>
      <c r="FY27" s="4"/>
      <c r="FZ27" s="4"/>
      <c r="GA27" s="4"/>
      <c r="GB27" s="4"/>
      <c r="GC27" s="4"/>
      <c r="GD27" s="4"/>
      <c r="GE27" s="4">
        <v>84</v>
      </c>
      <c r="GF27" s="4">
        <v>94</v>
      </c>
      <c r="GG27" s="4">
        <v>340</v>
      </c>
      <c r="GH27" s="4">
        <v>540</v>
      </c>
      <c r="GI27" s="4">
        <v>480</v>
      </c>
      <c r="GJ27" s="4">
        <v>260</v>
      </c>
      <c r="GK27" s="4">
        <v>69</v>
      </c>
      <c r="GL27" s="4">
        <v>18</v>
      </c>
      <c r="GM27" s="4">
        <v>32</v>
      </c>
      <c r="GN27" s="4">
        <v>190</v>
      </c>
      <c r="GO27" s="4">
        <v>720</v>
      </c>
      <c r="GP27" s="4">
        <v>6.7</v>
      </c>
      <c r="GQ27" s="4">
        <v>110</v>
      </c>
      <c r="GR27" s="4">
        <v>79</v>
      </c>
      <c r="GS27" s="4">
        <v>310</v>
      </c>
      <c r="GT27" s="4">
        <v>230</v>
      </c>
      <c r="GU27" s="4">
        <v>170</v>
      </c>
      <c r="GV27" s="4">
        <v>58</v>
      </c>
      <c r="GW27" s="4">
        <v>98</v>
      </c>
      <c r="GX27" s="4">
        <v>76</v>
      </c>
      <c r="GY27" s="4">
        <v>97</v>
      </c>
      <c r="GZ27" s="4">
        <v>55</v>
      </c>
      <c r="HA27" s="4">
        <v>100</v>
      </c>
      <c r="HB27" s="4">
        <v>1000</v>
      </c>
      <c r="HC27" s="4">
        <v>47</v>
      </c>
      <c r="HD27" s="4">
        <v>45</v>
      </c>
      <c r="HE27" s="4">
        <v>43</v>
      </c>
      <c r="HF27" s="4">
        <v>49</v>
      </c>
      <c r="HG27" s="4">
        <v>120</v>
      </c>
      <c r="HH27" s="1">
        <v>1</v>
      </c>
      <c r="HI27" s="11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3">
        <v>1247.4000000000001</v>
      </c>
      <c r="IR27" s="4"/>
      <c r="IS27" s="13">
        <v>35.299999999999997</v>
      </c>
      <c r="IT27" s="13">
        <v>3.1</v>
      </c>
      <c r="IU27" s="4"/>
      <c r="IV27" s="13">
        <v>197.5</v>
      </c>
      <c r="IW27" s="4"/>
      <c r="IX27" s="4"/>
      <c r="IY27" s="4"/>
      <c r="IZ27" s="4"/>
      <c r="JA27" s="4"/>
      <c r="JB27" s="4"/>
      <c r="JC27" s="4"/>
      <c r="JD27" s="4"/>
      <c r="JE27" s="4">
        <v>111.7</v>
      </c>
      <c r="JF27" s="4">
        <v>250.6</v>
      </c>
      <c r="JG27" s="4"/>
      <c r="JH27" s="4"/>
      <c r="JI27" s="4"/>
      <c r="JJ27" s="4"/>
      <c r="JK27" s="4"/>
      <c r="JL27" s="13">
        <v>56.9</v>
      </c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>
        <v>130</v>
      </c>
      <c r="KH27" s="4">
        <v>180</v>
      </c>
      <c r="KI27" s="4">
        <v>130</v>
      </c>
      <c r="KJ27" s="4">
        <v>110</v>
      </c>
      <c r="KK27" s="4">
        <v>1</v>
      </c>
      <c r="KL27" s="4">
        <v>46</v>
      </c>
      <c r="KM27" s="4">
        <v>320</v>
      </c>
      <c r="KN27" s="4">
        <v>32</v>
      </c>
      <c r="KO27" s="4">
        <v>15</v>
      </c>
      <c r="KP27" s="4">
        <v>47</v>
      </c>
      <c r="KQ27" s="4">
        <v>1</v>
      </c>
      <c r="KR27" s="4">
        <v>32</v>
      </c>
      <c r="KS27" s="4">
        <v>100</v>
      </c>
      <c r="KT27" s="4">
        <v>39</v>
      </c>
      <c r="KU27" s="4">
        <v>19</v>
      </c>
      <c r="KV27" s="4">
        <v>100</v>
      </c>
      <c r="KW27" s="4">
        <v>230</v>
      </c>
      <c r="KX27" s="4"/>
      <c r="KY27" s="4"/>
      <c r="KZ27" s="16"/>
      <c r="LA27" s="4">
        <v>43</v>
      </c>
      <c r="LB27" s="4">
        <v>62</v>
      </c>
      <c r="LC27" s="4">
        <v>28</v>
      </c>
      <c r="LD27" s="4">
        <v>15</v>
      </c>
      <c r="LE27" s="4">
        <v>23</v>
      </c>
      <c r="LF27" s="4">
        <v>30</v>
      </c>
      <c r="LG27" s="4">
        <v>13</v>
      </c>
      <c r="LH27" s="4">
        <v>33</v>
      </c>
      <c r="LI27" s="4">
        <v>67</v>
      </c>
      <c r="LJ27" s="1">
        <v>1</v>
      </c>
      <c r="LK27" s="4"/>
      <c r="LL27" s="4"/>
      <c r="LM27" s="4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86"/>
      <c r="MC27" s="86"/>
      <c r="MD27" s="86"/>
      <c r="ME27" s="86"/>
      <c r="MF27" s="86"/>
      <c r="MG27" s="86"/>
      <c r="MH27" s="86"/>
      <c r="MI27" s="86"/>
      <c r="MJ27" s="86"/>
      <c r="MK27" s="86"/>
      <c r="ML27" s="86"/>
      <c r="MM27" s="86"/>
      <c r="MN27" s="86"/>
      <c r="MO27" s="86"/>
      <c r="MP27" s="86"/>
      <c r="MQ27" s="86"/>
      <c r="MR27" s="86"/>
      <c r="MS27" s="87"/>
    </row>
    <row r="28" spans="1:357" x14ac:dyDescent="0.35">
      <c r="A28" s="28" t="s">
        <v>2</v>
      </c>
      <c r="B28" s="4">
        <v>120</v>
      </c>
      <c r="C28" s="4">
        <v>52</v>
      </c>
      <c r="D28" s="4">
        <v>1300</v>
      </c>
      <c r="E28" s="4">
        <v>78</v>
      </c>
      <c r="F28" s="4">
        <v>38</v>
      </c>
      <c r="G28" s="4">
        <v>52</v>
      </c>
      <c r="H28" s="4">
        <v>25</v>
      </c>
      <c r="I28" s="4">
        <v>22</v>
      </c>
      <c r="J28" s="2">
        <v>36</v>
      </c>
      <c r="K28" s="4">
        <v>44</v>
      </c>
      <c r="L28" s="4">
        <v>53</v>
      </c>
      <c r="M28" s="4">
        <v>52</v>
      </c>
      <c r="N28" s="4">
        <v>42</v>
      </c>
      <c r="O28" s="4">
        <v>75</v>
      </c>
      <c r="P28" s="4">
        <v>28</v>
      </c>
      <c r="Q28" s="4">
        <v>47</v>
      </c>
      <c r="R28" s="4">
        <v>65</v>
      </c>
      <c r="S28" s="4">
        <v>51</v>
      </c>
      <c r="T28" s="4">
        <v>41</v>
      </c>
      <c r="U28" s="4">
        <v>58</v>
      </c>
      <c r="V28" s="4">
        <v>120</v>
      </c>
      <c r="W28" s="4">
        <v>60</v>
      </c>
      <c r="X28" s="4">
        <v>72</v>
      </c>
      <c r="Y28" s="4">
        <v>830</v>
      </c>
      <c r="Z28" s="4">
        <v>380</v>
      </c>
      <c r="AA28" s="4">
        <v>97</v>
      </c>
      <c r="AB28" s="4">
        <v>92</v>
      </c>
      <c r="AC28" s="4">
        <v>100</v>
      </c>
      <c r="AD28" s="4">
        <v>5</v>
      </c>
      <c r="AE28" s="4">
        <v>17</v>
      </c>
      <c r="AF28" s="4">
        <v>72</v>
      </c>
      <c r="AG28" s="4">
        <v>42</v>
      </c>
      <c r="AH28" s="4">
        <v>21</v>
      </c>
      <c r="AI28" s="4">
        <v>11</v>
      </c>
      <c r="AJ28" s="4">
        <v>5</v>
      </c>
      <c r="AK28" s="4">
        <v>7.2</v>
      </c>
      <c r="AL28" s="4">
        <v>5</v>
      </c>
      <c r="AM28" s="4">
        <v>270</v>
      </c>
      <c r="AN28" s="4">
        <v>32</v>
      </c>
      <c r="AO28" s="4">
        <v>7.7</v>
      </c>
      <c r="AP28" s="4">
        <v>27</v>
      </c>
      <c r="AQ28" s="4">
        <v>120</v>
      </c>
      <c r="AR28" s="4">
        <v>12</v>
      </c>
      <c r="AS28" s="4">
        <v>6.1</v>
      </c>
      <c r="AT28" s="4">
        <v>75</v>
      </c>
      <c r="AU28" s="4">
        <v>63</v>
      </c>
      <c r="AV28" s="4">
        <v>36</v>
      </c>
      <c r="AW28" s="4">
        <v>52</v>
      </c>
      <c r="AX28" s="4">
        <v>25</v>
      </c>
      <c r="AY28" s="4">
        <v>28</v>
      </c>
      <c r="AZ28" s="4">
        <v>35</v>
      </c>
      <c r="BA28" s="4">
        <v>48</v>
      </c>
      <c r="BB28" s="4">
        <v>62</v>
      </c>
      <c r="BC28" s="1">
        <v>45</v>
      </c>
      <c r="BD28" s="13"/>
      <c r="BE28" s="13"/>
      <c r="BF28" s="13"/>
      <c r="BG28" s="2">
        <v>360</v>
      </c>
      <c r="BH28" s="4">
        <v>5200</v>
      </c>
      <c r="BI28" s="4">
        <v>7600</v>
      </c>
      <c r="BJ28" s="4">
        <v>5900</v>
      </c>
      <c r="BK28" s="4">
        <v>750</v>
      </c>
      <c r="BL28" s="4">
        <v>1900</v>
      </c>
      <c r="BM28" s="4">
        <v>2300</v>
      </c>
      <c r="BN28" s="4">
        <v>1100</v>
      </c>
      <c r="BO28" s="4">
        <v>1500</v>
      </c>
      <c r="BP28" s="4">
        <v>290</v>
      </c>
      <c r="BQ28" s="4"/>
      <c r="BR28" s="4"/>
      <c r="BS28" s="4">
        <v>45</v>
      </c>
      <c r="BT28" s="4">
        <v>110</v>
      </c>
      <c r="BU28" s="4">
        <v>330</v>
      </c>
      <c r="BV28" s="4">
        <v>270</v>
      </c>
      <c r="BW28" s="4"/>
      <c r="BX28" s="4"/>
      <c r="BY28" s="4"/>
      <c r="BZ28" s="4">
        <v>20</v>
      </c>
      <c r="CA28" s="4">
        <v>240</v>
      </c>
      <c r="CB28" s="4">
        <v>87</v>
      </c>
      <c r="CC28" s="4">
        <v>55</v>
      </c>
      <c r="CD28" s="4">
        <v>370</v>
      </c>
      <c r="CE28" s="4">
        <v>420</v>
      </c>
      <c r="CF28" s="4">
        <v>380</v>
      </c>
      <c r="CG28" s="4">
        <v>39000</v>
      </c>
      <c r="CH28" s="4">
        <v>630</v>
      </c>
      <c r="CI28" s="4">
        <v>2100</v>
      </c>
      <c r="CJ28" s="4">
        <v>3200</v>
      </c>
      <c r="CK28" s="4">
        <v>750</v>
      </c>
      <c r="CL28" s="4">
        <v>1400</v>
      </c>
      <c r="CM28" s="4">
        <v>1900</v>
      </c>
      <c r="CN28" s="4">
        <v>670</v>
      </c>
      <c r="CO28" s="4">
        <v>360</v>
      </c>
      <c r="CP28" s="4">
        <v>1700</v>
      </c>
      <c r="CQ28" s="16"/>
      <c r="CR28" s="4">
        <v>1100</v>
      </c>
      <c r="CS28" s="4">
        <v>1600</v>
      </c>
      <c r="CT28" s="4">
        <v>3900</v>
      </c>
      <c r="CU28" s="4">
        <v>3300</v>
      </c>
      <c r="CV28" s="4">
        <v>2900</v>
      </c>
      <c r="CW28" s="4">
        <v>2200</v>
      </c>
      <c r="CX28" s="4">
        <v>5800</v>
      </c>
      <c r="CY28" s="4">
        <v>380</v>
      </c>
      <c r="CZ28" s="4">
        <v>840</v>
      </c>
      <c r="DA28" s="4">
        <v>1500</v>
      </c>
      <c r="DB28" s="4">
        <v>170</v>
      </c>
      <c r="DC28" s="4">
        <v>86</v>
      </c>
      <c r="DD28" s="4">
        <v>100</v>
      </c>
      <c r="DE28" s="4">
        <v>130</v>
      </c>
      <c r="DF28" s="4">
        <v>1500</v>
      </c>
      <c r="DG28" s="4">
        <v>150</v>
      </c>
      <c r="DH28" s="4">
        <v>360</v>
      </c>
      <c r="DI28" s="4">
        <v>150</v>
      </c>
      <c r="DJ28" s="4">
        <v>510</v>
      </c>
      <c r="DK28" s="4">
        <v>110</v>
      </c>
      <c r="DL28" s="4">
        <v>120</v>
      </c>
      <c r="DM28" s="4">
        <v>240</v>
      </c>
      <c r="DN28" s="4">
        <v>64</v>
      </c>
      <c r="DO28" s="4">
        <v>180</v>
      </c>
      <c r="DP28" s="4">
        <v>240</v>
      </c>
      <c r="DQ28" s="4">
        <v>3300</v>
      </c>
      <c r="DR28" s="4">
        <v>2700</v>
      </c>
      <c r="DS28" s="4">
        <v>2400</v>
      </c>
      <c r="DT28" s="4">
        <v>2000</v>
      </c>
      <c r="DU28" s="4">
        <v>2400</v>
      </c>
      <c r="DV28" s="4">
        <v>1100</v>
      </c>
      <c r="DW28" s="4">
        <v>140</v>
      </c>
      <c r="DX28" s="4">
        <v>180</v>
      </c>
      <c r="DY28" s="4">
        <v>52</v>
      </c>
      <c r="DZ28" s="4">
        <v>760</v>
      </c>
      <c r="EA28" s="4">
        <v>330</v>
      </c>
      <c r="EB28" s="4">
        <v>290</v>
      </c>
      <c r="EC28" s="4">
        <v>28</v>
      </c>
      <c r="ED28" s="4">
        <v>470</v>
      </c>
      <c r="EE28" s="4">
        <v>170</v>
      </c>
      <c r="EF28" s="4">
        <v>140</v>
      </c>
      <c r="EG28" s="4">
        <v>180</v>
      </c>
      <c r="EH28" s="4">
        <v>2300</v>
      </c>
      <c r="EI28" s="4">
        <v>200</v>
      </c>
      <c r="EJ28" s="4">
        <v>1100</v>
      </c>
      <c r="EK28" s="1">
        <v>2300</v>
      </c>
      <c r="EL28" s="4">
        <v>86</v>
      </c>
      <c r="EM28" s="4">
        <v>84</v>
      </c>
      <c r="EN28" s="4">
        <v>150</v>
      </c>
      <c r="EO28" s="4">
        <v>100</v>
      </c>
      <c r="EP28" s="4">
        <v>870</v>
      </c>
      <c r="EQ28" s="4">
        <v>91</v>
      </c>
      <c r="ER28" s="4">
        <v>13000</v>
      </c>
      <c r="ES28" s="4">
        <v>59</v>
      </c>
      <c r="ET28" s="4">
        <v>180</v>
      </c>
      <c r="EU28" s="4">
        <v>1000</v>
      </c>
      <c r="EV28" s="4">
        <v>14</v>
      </c>
      <c r="EW28" s="4">
        <v>4900</v>
      </c>
      <c r="EX28" s="4">
        <v>5</v>
      </c>
      <c r="EY28" s="4">
        <v>600</v>
      </c>
      <c r="EZ28" s="4">
        <v>37</v>
      </c>
      <c r="FA28" s="4">
        <v>160</v>
      </c>
      <c r="FB28" s="4">
        <v>64</v>
      </c>
      <c r="FC28" s="4">
        <v>120</v>
      </c>
      <c r="FD28" s="4">
        <v>880</v>
      </c>
      <c r="FE28" s="4">
        <v>780</v>
      </c>
      <c r="FF28" s="4">
        <v>3300</v>
      </c>
      <c r="FG28" s="4">
        <v>430</v>
      </c>
      <c r="FH28" s="4"/>
      <c r="FI28" s="4"/>
      <c r="FJ28" s="4"/>
      <c r="FK28" s="4"/>
      <c r="FL28" s="4">
        <v>15</v>
      </c>
      <c r="FM28" s="4">
        <v>710</v>
      </c>
      <c r="FN28" s="37"/>
      <c r="FO28" s="37"/>
      <c r="FP28" s="37"/>
      <c r="FQ28" s="37"/>
      <c r="FR28" s="37"/>
      <c r="FS28" s="37"/>
      <c r="FT28" s="4"/>
      <c r="FU28" s="4"/>
      <c r="FV28" s="4"/>
      <c r="FW28" s="13"/>
      <c r="FX28" s="13"/>
      <c r="FY28" s="4">
        <v>5</v>
      </c>
      <c r="FZ28" s="4"/>
      <c r="GA28" s="4"/>
      <c r="GB28" s="4"/>
      <c r="GC28" s="4"/>
      <c r="GD28" s="4"/>
      <c r="GE28" s="4">
        <v>720</v>
      </c>
      <c r="GF28" s="4">
        <v>650</v>
      </c>
      <c r="GG28" s="4">
        <v>4700</v>
      </c>
      <c r="GH28" s="4">
        <v>7800</v>
      </c>
      <c r="GI28" s="4">
        <v>5900</v>
      </c>
      <c r="GJ28" s="4">
        <v>3200</v>
      </c>
      <c r="GK28" s="4">
        <v>92</v>
      </c>
      <c r="GL28" s="4">
        <v>110</v>
      </c>
      <c r="GM28" s="4">
        <v>170</v>
      </c>
      <c r="GN28" s="4">
        <v>290</v>
      </c>
      <c r="GO28" s="4">
        <v>1000</v>
      </c>
      <c r="GP28" s="4">
        <v>17</v>
      </c>
      <c r="GQ28" s="4">
        <v>700</v>
      </c>
      <c r="GR28" s="4">
        <v>1300</v>
      </c>
      <c r="GS28" s="4">
        <v>3000</v>
      </c>
      <c r="GT28" s="4">
        <v>2700</v>
      </c>
      <c r="GU28" s="4">
        <v>1600</v>
      </c>
      <c r="GV28" s="4">
        <v>190</v>
      </c>
      <c r="GW28" s="4">
        <v>160</v>
      </c>
      <c r="GX28" s="4">
        <v>320</v>
      </c>
      <c r="GY28" s="4">
        <v>260</v>
      </c>
      <c r="GZ28" s="4">
        <v>210</v>
      </c>
      <c r="HA28" s="4">
        <v>310</v>
      </c>
      <c r="HB28" s="4">
        <v>1600</v>
      </c>
      <c r="HC28" s="4">
        <v>60</v>
      </c>
      <c r="HD28" s="4">
        <v>57</v>
      </c>
      <c r="HE28" s="4">
        <v>95</v>
      </c>
      <c r="HF28" s="4">
        <v>57</v>
      </c>
      <c r="HG28" s="4">
        <v>370</v>
      </c>
      <c r="HH28" s="1">
        <v>5</v>
      </c>
      <c r="HI28" s="11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3"/>
      <c r="IR28" s="4">
        <v>4000</v>
      </c>
      <c r="IS28" s="13"/>
      <c r="IT28" s="13"/>
      <c r="IU28" s="4">
        <v>5.2</v>
      </c>
      <c r="IV28" s="13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13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>
        <v>360</v>
      </c>
      <c r="KH28" s="4">
        <v>910</v>
      </c>
      <c r="KI28" s="4">
        <v>1100</v>
      </c>
      <c r="KJ28" s="4">
        <v>1100</v>
      </c>
      <c r="KK28" s="4">
        <v>5</v>
      </c>
      <c r="KL28" s="4">
        <v>70</v>
      </c>
      <c r="KM28" s="4">
        <v>1100</v>
      </c>
      <c r="KN28" s="4">
        <v>47</v>
      </c>
      <c r="KO28" s="4">
        <v>69</v>
      </c>
      <c r="KP28" s="4">
        <v>61</v>
      </c>
      <c r="KQ28" s="4">
        <v>5</v>
      </c>
      <c r="KR28" s="4">
        <v>39</v>
      </c>
      <c r="KS28" s="4">
        <v>490</v>
      </c>
      <c r="KT28" s="4">
        <v>65</v>
      </c>
      <c r="KU28" s="4">
        <v>31</v>
      </c>
      <c r="KV28" s="4">
        <v>320</v>
      </c>
      <c r="KW28" s="4">
        <v>730</v>
      </c>
      <c r="KX28" s="4">
        <v>320</v>
      </c>
      <c r="KY28" s="4"/>
      <c r="KZ28" s="16"/>
      <c r="LA28" s="4">
        <v>90</v>
      </c>
      <c r="LB28" s="4">
        <v>270</v>
      </c>
      <c r="LC28" s="4">
        <v>38</v>
      </c>
      <c r="LD28" s="4">
        <v>20</v>
      </c>
      <c r="LE28" s="4">
        <v>36</v>
      </c>
      <c r="LF28" s="4">
        <v>49</v>
      </c>
      <c r="LG28" s="4">
        <v>19</v>
      </c>
      <c r="LH28" s="4">
        <v>44</v>
      </c>
      <c r="LI28" s="4">
        <v>110</v>
      </c>
      <c r="LJ28" s="1">
        <v>5</v>
      </c>
      <c r="LK28" s="4"/>
      <c r="LL28" s="4"/>
      <c r="LM28" s="4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86"/>
      <c r="MC28" s="86"/>
      <c r="MD28" s="86"/>
      <c r="ME28" s="86"/>
      <c r="MF28" s="86"/>
      <c r="MG28" s="86"/>
      <c r="MH28" s="86"/>
      <c r="MI28" s="86"/>
      <c r="MJ28" s="86"/>
      <c r="MK28" s="86"/>
      <c r="ML28" s="86"/>
      <c r="MM28" s="86"/>
      <c r="MN28" s="86"/>
      <c r="MO28" s="86"/>
      <c r="MP28" s="86"/>
      <c r="MQ28" s="86"/>
      <c r="MR28" s="86"/>
      <c r="MS28" s="87"/>
    </row>
    <row r="29" spans="1:357" x14ac:dyDescent="0.35">
      <c r="A29" s="28" t="s">
        <v>31</v>
      </c>
      <c r="B29" s="4">
        <v>6.7999999999999996E-3</v>
      </c>
      <c r="C29" s="4">
        <v>7.6E-3</v>
      </c>
      <c r="D29" s="4">
        <v>14</v>
      </c>
      <c r="E29" s="4">
        <v>7.1999999999999998E-3</v>
      </c>
      <c r="F29" s="4">
        <v>0.01</v>
      </c>
      <c r="G29" s="4">
        <v>0.01</v>
      </c>
      <c r="H29" s="4">
        <v>0.01</v>
      </c>
      <c r="I29" s="4">
        <v>0.01</v>
      </c>
      <c r="J29" s="4">
        <v>2.5999999999999999E-2</v>
      </c>
      <c r="K29" s="4">
        <v>8.9999999999999993E-3</v>
      </c>
      <c r="L29" s="4">
        <v>0.01</v>
      </c>
      <c r="M29" s="4">
        <v>0.01</v>
      </c>
      <c r="N29" s="4">
        <v>0.01</v>
      </c>
      <c r="O29" s="4">
        <v>0.01</v>
      </c>
      <c r="P29" s="4">
        <v>0.01</v>
      </c>
      <c r="Q29" s="4">
        <v>0.01</v>
      </c>
      <c r="R29" s="4">
        <v>0.01</v>
      </c>
      <c r="S29" s="4">
        <v>0.01</v>
      </c>
      <c r="T29" s="4">
        <v>0.01</v>
      </c>
      <c r="U29" s="4">
        <v>1.4999999999999999E-2</v>
      </c>
      <c r="V29" s="4">
        <v>1.0999999999999999E-2</v>
      </c>
      <c r="W29" s="4">
        <v>7.6E-3</v>
      </c>
      <c r="X29" s="4">
        <v>0.01</v>
      </c>
      <c r="Y29" s="4">
        <v>2.7E-2</v>
      </c>
      <c r="Z29" s="4">
        <v>1.6E-2</v>
      </c>
      <c r="AA29" s="4">
        <v>0.01</v>
      </c>
      <c r="AB29" s="4">
        <v>4.2999999999999997E-2</v>
      </c>
      <c r="AC29" s="4">
        <v>2.5000000000000001E-2</v>
      </c>
      <c r="AD29" s="4">
        <v>0.01</v>
      </c>
      <c r="AE29" s="4">
        <v>0.01</v>
      </c>
      <c r="AF29" s="4">
        <v>0.22</v>
      </c>
      <c r="AG29" s="4">
        <v>1.7000000000000001E-2</v>
      </c>
      <c r="AH29" s="4">
        <v>1.4E-2</v>
      </c>
      <c r="AI29" s="4">
        <v>0.01</v>
      </c>
      <c r="AJ29" s="4">
        <v>0.01</v>
      </c>
      <c r="AK29" s="4">
        <v>0.01</v>
      </c>
      <c r="AL29" s="4">
        <v>0.9</v>
      </c>
      <c r="AM29" s="4">
        <v>0.01</v>
      </c>
      <c r="AN29" s="4">
        <v>0.01</v>
      </c>
      <c r="AO29" s="4">
        <v>0.01</v>
      </c>
      <c r="AP29" s="4">
        <v>0.01</v>
      </c>
      <c r="AQ29" s="4">
        <v>0.01</v>
      </c>
      <c r="AR29" s="4">
        <v>1.4999999999999999E-2</v>
      </c>
      <c r="AS29" s="1">
        <v>0.01</v>
      </c>
      <c r="AT29" s="1">
        <v>0.01</v>
      </c>
      <c r="AU29" s="1">
        <v>0.01</v>
      </c>
      <c r="AV29" s="1">
        <v>0.01</v>
      </c>
      <c r="AW29" s="4">
        <v>1.4999999999999999E-2</v>
      </c>
      <c r="AX29" s="4">
        <v>1.4E-2</v>
      </c>
      <c r="AY29" s="1">
        <v>0.01</v>
      </c>
      <c r="AZ29" s="1">
        <v>0.01</v>
      </c>
      <c r="BA29" s="4">
        <v>1.0999999999999999E-2</v>
      </c>
      <c r="BB29" s="4">
        <v>1.7000000000000001E-2</v>
      </c>
      <c r="BC29" s="1">
        <v>0.01</v>
      </c>
      <c r="BD29" s="13">
        <v>1.1000000000000001</v>
      </c>
      <c r="BE29" s="13">
        <v>0.8</v>
      </c>
      <c r="BF29" s="13">
        <v>79.2</v>
      </c>
      <c r="BG29" s="4">
        <v>1</v>
      </c>
      <c r="BH29" s="4">
        <v>1</v>
      </c>
      <c r="BI29" s="4">
        <v>130</v>
      </c>
      <c r="BJ29" s="4">
        <v>62</v>
      </c>
      <c r="BK29" s="4">
        <v>12</v>
      </c>
      <c r="BL29" s="4">
        <v>19</v>
      </c>
      <c r="BM29" s="4">
        <v>1</v>
      </c>
      <c r="BN29" s="4">
        <v>10</v>
      </c>
      <c r="BO29" s="4">
        <v>1</v>
      </c>
      <c r="BP29" s="4">
        <v>1</v>
      </c>
      <c r="BQ29" s="4"/>
      <c r="BR29" s="4"/>
      <c r="BS29" s="4">
        <v>1</v>
      </c>
      <c r="BT29" s="4">
        <v>1.1000000000000001</v>
      </c>
      <c r="BU29" s="4">
        <v>1</v>
      </c>
      <c r="BV29" s="4">
        <v>1</v>
      </c>
      <c r="BW29" s="4"/>
      <c r="BX29" s="4"/>
      <c r="BY29" s="4"/>
      <c r="BZ29" s="4">
        <v>1</v>
      </c>
      <c r="CA29" s="4">
        <v>1.1000000000000001</v>
      </c>
      <c r="CB29" s="4">
        <v>1</v>
      </c>
      <c r="CC29" s="4">
        <v>1</v>
      </c>
      <c r="CD29" s="4">
        <v>1.6</v>
      </c>
      <c r="CE29" s="4">
        <v>1</v>
      </c>
      <c r="CF29" s="4">
        <v>1</v>
      </c>
      <c r="CG29" s="4">
        <v>1</v>
      </c>
      <c r="CH29" s="4">
        <v>1.1000000000000001</v>
      </c>
      <c r="CI29" s="4">
        <v>1</v>
      </c>
      <c r="CJ29" s="4">
        <v>1.2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1.1000000000000001</v>
      </c>
      <c r="CQ29" s="16"/>
      <c r="CR29" s="4">
        <v>0.66</v>
      </c>
      <c r="CS29" s="4">
        <v>2.5</v>
      </c>
      <c r="CT29" s="4">
        <v>14</v>
      </c>
      <c r="CU29" s="4">
        <v>2.5</v>
      </c>
      <c r="CV29" s="4">
        <v>65</v>
      </c>
      <c r="CW29" s="4">
        <v>20</v>
      </c>
      <c r="CX29" s="4">
        <v>6</v>
      </c>
      <c r="CY29" s="4">
        <v>0.33</v>
      </c>
      <c r="CZ29" s="4">
        <v>0.47</v>
      </c>
      <c r="DA29" s="4">
        <v>2.1</v>
      </c>
      <c r="DB29" s="4">
        <v>1.4999999999999999E-2</v>
      </c>
      <c r="DC29" s="4">
        <v>2.4E-2</v>
      </c>
      <c r="DD29" s="4">
        <v>2.1999999999999999E-2</v>
      </c>
      <c r="DE29" s="4">
        <v>1.9E-2</v>
      </c>
      <c r="DF29" s="4">
        <v>0.38</v>
      </c>
      <c r="DG29" s="4">
        <v>9.4E-2</v>
      </c>
      <c r="DH29" s="4">
        <v>0.22</v>
      </c>
      <c r="DI29" s="4">
        <v>0.25</v>
      </c>
      <c r="DJ29" s="4">
        <v>0.53</v>
      </c>
      <c r="DK29" s="4">
        <v>7.0999999999999994E-2</v>
      </c>
      <c r="DL29" s="4">
        <v>0.28000000000000003</v>
      </c>
      <c r="DM29" s="4">
        <v>0.12</v>
      </c>
      <c r="DN29" s="4">
        <v>0.11</v>
      </c>
      <c r="DO29" s="4">
        <v>1.5</v>
      </c>
      <c r="DP29" s="4">
        <v>1.7</v>
      </c>
      <c r="DQ29" s="4">
        <v>13</v>
      </c>
      <c r="DR29" s="4">
        <v>4.3</v>
      </c>
      <c r="DS29" s="4">
        <v>6.6</v>
      </c>
      <c r="DT29" s="4">
        <v>32</v>
      </c>
      <c r="DU29" s="4">
        <v>100</v>
      </c>
      <c r="DV29" s="4">
        <v>42</v>
      </c>
      <c r="DW29" s="4">
        <v>2.1000000000000001E-2</v>
      </c>
      <c r="DX29" s="4">
        <v>0.45</v>
      </c>
      <c r="DY29" s="4">
        <v>0.11</v>
      </c>
      <c r="DZ29" s="4">
        <v>0.15</v>
      </c>
      <c r="EA29" s="4">
        <v>0.6</v>
      </c>
      <c r="EB29" s="4">
        <v>0.74</v>
      </c>
      <c r="EC29" s="4">
        <v>3.1E-2</v>
      </c>
      <c r="ED29" s="4">
        <v>0.21</v>
      </c>
      <c r="EE29" s="4">
        <v>0.42</v>
      </c>
      <c r="EF29" s="4">
        <v>3.3000000000000002E-2</v>
      </c>
      <c r="EG29" s="4">
        <v>4.7E-2</v>
      </c>
      <c r="EH29" s="4">
        <v>110</v>
      </c>
      <c r="EI29" s="4">
        <v>9.4E-2</v>
      </c>
      <c r="EJ29" s="4">
        <v>3.5</v>
      </c>
      <c r="EK29" s="1">
        <v>140</v>
      </c>
      <c r="EL29" s="4">
        <v>0.01</v>
      </c>
      <c r="EM29" s="4">
        <v>0.05</v>
      </c>
      <c r="EN29" s="4">
        <v>1.2999999999999999E-2</v>
      </c>
      <c r="EO29" s="4">
        <v>0.55000000000000004</v>
      </c>
      <c r="EP29" s="4">
        <v>0.21</v>
      </c>
      <c r="EQ29" s="4">
        <v>0.18</v>
      </c>
      <c r="ER29" s="4">
        <v>130</v>
      </c>
      <c r="ES29" s="4">
        <v>1.2999999999999999E-2</v>
      </c>
      <c r="ET29" s="4">
        <v>0.26</v>
      </c>
      <c r="EU29" s="4">
        <v>13</v>
      </c>
      <c r="EV29" s="4">
        <v>0.01</v>
      </c>
      <c r="EW29" s="4">
        <v>0.01</v>
      </c>
      <c r="EX29" s="4">
        <v>0.01</v>
      </c>
      <c r="EY29" s="4">
        <v>8.3000000000000004E-2</v>
      </c>
      <c r="EZ29" s="4">
        <v>2.8000000000000001E-2</v>
      </c>
      <c r="FA29" s="4">
        <v>0.13</v>
      </c>
      <c r="FB29" s="4">
        <v>9.7000000000000003E-2</v>
      </c>
      <c r="FC29" s="4">
        <v>1.6E-2</v>
      </c>
      <c r="FD29" s="4">
        <v>0.68</v>
      </c>
      <c r="FE29" s="4">
        <v>0.21</v>
      </c>
      <c r="FF29" s="4">
        <v>130</v>
      </c>
      <c r="FG29" s="4">
        <v>2.3E-2</v>
      </c>
      <c r="FH29" s="4"/>
      <c r="FI29" s="4"/>
      <c r="FJ29" s="4"/>
      <c r="FK29" s="4"/>
      <c r="FL29" s="4">
        <v>0.75</v>
      </c>
      <c r="FM29" s="4">
        <v>4.2</v>
      </c>
      <c r="FN29" s="37"/>
      <c r="FO29" s="37"/>
      <c r="FP29" s="37"/>
      <c r="FQ29" s="37"/>
      <c r="FR29" s="37"/>
      <c r="FS29" s="37"/>
      <c r="FT29" s="4">
        <v>11.3</v>
      </c>
      <c r="FU29" s="4">
        <v>1.6</v>
      </c>
      <c r="FV29" s="4">
        <v>19.8</v>
      </c>
      <c r="FW29" s="13">
        <v>0.4</v>
      </c>
      <c r="FX29" s="13">
        <v>0</v>
      </c>
      <c r="FY29" s="4">
        <v>0.03</v>
      </c>
      <c r="FZ29" s="4"/>
      <c r="GA29" s="4"/>
      <c r="GB29" s="4"/>
      <c r="GC29" s="4"/>
      <c r="GD29" s="4"/>
      <c r="GE29" s="4">
        <v>1.1000000000000001</v>
      </c>
      <c r="GF29" s="4">
        <v>1.2</v>
      </c>
      <c r="GG29" s="4">
        <v>1.1000000000000001</v>
      </c>
      <c r="GH29" s="4">
        <v>1.2</v>
      </c>
      <c r="GI29" s="4">
        <v>1.1000000000000001</v>
      </c>
      <c r="GJ29" s="4">
        <v>1</v>
      </c>
      <c r="GK29" s="4">
        <v>0.01</v>
      </c>
      <c r="GL29" s="4">
        <v>2.5999999999999999E-2</v>
      </c>
      <c r="GM29" s="4">
        <v>6.0999999999999999E-2</v>
      </c>
      <c r="GN29" s="4">
        <v>2.3E-2</v>
      </c>
      <c r="GO29" s="4">
        <v>4.7E-2</v>
      </c>
      <c r="GP29" s="4">
        <v>1.6E-2</v>
      </c>
      <c r="GQ29" s="4">
        <v>0.86</v>
      </c>
      <c r="GR29" s="4">
        <v>49</v>
      </c>
      <c r="GS29" s="4">
        <v>0.01</v>
      </c>
      <c r="GT29" s="4">
        <v>18</v>
      </c>
      <c r="GU29" s="4">
        <v>1.3</v>
      </c>
      <c r="GV29" s="4">
        <v>1.4E-2</v>
      </c>
      <c r="GW29" s="4">
        <v>9.7999999999999997E-3</v>
      </c>
      <c r="GX29" s="4">
        <v>0.44</v>
      </c>
      <c r="GY29" s="4">
        <v>9.7000000000000003E-2</v>
      </c>
      <c r="GZ29" s="4">
        <v>6.8000000000000005E-2</v>
      </c>
      <c r="HA29" s="4">
        <v>2.7E-2</v>
      </c>
      <c r="HB29" s="4">
        <v>1.7999999999999999E-2</v>
      </c>
      <c r="HC29" s="4">
        <v>0.01</v>
      </c>
      <c r="HD29" s="4">
        <v>8.3999999999999995E-3</v>
      </c>
      <c r="HE29" s="4">
        <v>3.6999999999999998E-2</v>
      </c>
      <c r="HF29" s="4">
        <v>0.01</v>
      </c>
      <c r="HG29" s="4">
        <v>2.5999999999999999E-2</v>
      </c>
      <c r="HH29" s="1">
        <v>8.2000000000000003E-2</v>
      </c>
      <c r="HI29" s="11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3">
        <v>293.7</v>
      </c>
      <c r="IR29" s="4">
        <v>0.14000000000000001</v>
      </c>
      <c r="IS29" s="13">
        <v>8.3000000000000007</v>
      </c>
      <c r="IT29" s="13">
        <v>0.7</v>
      </c>
      <c r="IU29" s="4">
        <v>0.01</v>
      </c>
      <c r="IV29" s="13">
        <v>46.5</v>
      </c>
      <c r="IW29" s="4"/>
      <c r="IX29" s="4"/>
      <c r="IY29" s="4"/>
      <c r="IZ29" s="4"/>
      <c r="JA29" s="4"/>
      <c r="JB29" s="4"/>
      <c r="JC29" s="4"/>
      <c r="JD29" s="4"/>
      <c r="JE29" s="4">
        <v>26.3</v>
      </c>
      <c r="JF29" s="4">
        <v>59</v>
      </c>
      <c r="JG29" s="4"/>
      <c r="JH29" s="4"/>
      <c r="JI29" s="4"/>
      <c r="JJ29" s="4"/>
      <c r="JK29" s="4"/>
      <c r="JL29" s="13">
        <v>13.4</v>
      </c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>
        <v>3.1E-2</v>
      </c>
      <c r="KH29" s="4">
        <v>1.7000000000000001E-2</v>
      </c>
      <c r="KI29" s="4">
        <v>9.8000000000000004E-2</v>
      </c>
      <c r="KJ29" s="4">
        <v>0.5</v>
      </c>
      <c r="KK29" s="4">
        <v>0.19</v>
      </c>
      <c r="KL29" s="4">
        <v>1.9E-2</v>
      </c>
      <c r="KM29" s="4">
        <v>8.7999999999999995E-2</v>
      </c>
      <c r="KN29" s="4">
        <v>0.16</v>
      </c>
      <c r="KO29" s="4">
        <v>1.2E-2</v>
      </c>
      <c r="KP29" s="4">
        <v>0.01</v>
      </c>
      <c r="KQ29" s="4">
        <v>0.01</v>
      </c>
      <c r="KR29" s="4">
        <v>0.01</v>
      </c>
      <c r="KS29" s="4">
        <v>0.04</v>
      </c>
      <c r="KT29" s="4">
        <v>0.01</v>
      </c>
      <c r="KU29" s="4">
        <v>6.4999999999999997E-3</v>
      </c>
      <c r="KV29" s="4">
        <v>0.01</v>
      </c>
      <c r="KW29" s="4">
        <v>6.3E-2</v>
      </c>
      <c r="KX29" s="4">
        <v>1.2E-2</v>
      </c>
      <c r="KY29" s="4"/>
      <c r="KZ29" s="16"/>
      <c r="LA29" s="4">
        <v>0.01</v>
      </c>
      <c r="LB29" s="4">
        <v>0.01</v>
      </c>
      <c r="LC29" s="4">
        <v>0.01</v>
      </c>
      <c r="LD29" s="4">
        <v>0.01</v>
      </c>
      <c r="LE29" s="4">
        <v>0.01</v>
      </c>
      <c r="LF29" s="4">
        <v>0.01</v>
      </c>
      <c r="LG29" s="4">
        <v>0.01</v>
      </c>
      <c r="LH29" s="4">
        <v>0.01</v>
      </c>
      <c r="LI29" s="4">
        <v>5.6000000000000001E-2</v>
      </c>
      <c r="LJ29" s="1">
        <v>0.01</v>
      </c>
      <c r="LK29" s="4"/>
      <c r="LL29" s="4"/>
      <c r="LM29" s="4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86"/>
      <c r="MC29" s="86"/>
      <c r="MD29" s="86"/>
      <c r="ME29" s="86"/>
      <c r="MF29" s="86"/>
      <c r="MG29" s="86"/>
      <c r="MH29" s="86"/>
      <c r="MI29" s="86"/>
      <c r="MJ29" s="86"/>
      <c r="MK29" s="86"/>
      <c r="ML29" s="86"/>
      <c r="MM29" s="86"/>
      <c r="MN29" s="86"/>
      <c r="MO29" s="86"/>
      <c r="MP29" s="86"/>
      <c r="MQ29" s="86"/>
      <c r="MR29" s="86"/>
      <c r="MS29" s="87"/>
    </row>
    <row r="30" spans="1:357" x14ac:dyDescent="0.35">
      <c r="A30" s="28" t="s">
        <v>32</v>
      </c>
      <c r="B30" s="4">
        <v>6.4000000000000003E-3</v>
      </c>
      <c r="C30" s="4">
        <v>5.7000000000000002E-3</v>
      </c>
      <c r="D30" s="4">
        <v>15</v>
      </c>
      <c r="E30" s="4">
        <v>0.01</v>
      </c>
      <c r="F30" s="4">
        <v>0.01</v>
      </c>
      <c r="G30" s="4">
        <v>0.01</v>
      </c>
      <c r="H30" s="4">
        <v>0.01</v>
      </c>
      <c r="I30" s="4">
        <v>0.01</v>
      </c>
      <c r="J30" s="4">
        <v>0.01</v>
      </c>
      <c r="K30" s="4">
        <v>0.01</v>
      </c>
      <c r="L30" s="4">
        <v>0.01</v>
      </c>
      <c r="M30" s="4">
        <v>0.01</v>
      </c>
      <c r="N30" s="4">
        <v>0.01</v>
      </c>
      <c r="O30" s="4">
        <v>0.01</v>
      </c>
      <c r="P30" s="4">
        <v>0.01</v>
      </c>
      <c r="Q30" s="4">
        <v>0.01</v>
      </c>
      <c r="R30" s="4">
        <v>0.01</v>
      </c>
      <c r="S30" s="4">
        <v>0.01</v>
      </c>
      <c r="T30" s="4">
        <v>0.01</v>
      </c>
      <c r="U30" s="4">
        <v>0.01</v>
      </c>
      <c r="V30" s="4">
        <v>0.01</v>
      </c>
      <c r="W30" s="4">
        <v>0.01</v>
      </c>
      <c r="X30" s="4">
        <v>0.01</v>
      </c>
      <c r="Y30" s="4">
        <v>1.0999999999999999E-2</v>
      </c>
      <c r="Z30" s="4">
        <v>6.8999999999999999E-3</v>
      </c>
      <c r="AA30" s="4">
        <v>1.6E-2</v>
      </c>
      <c r="AB30" s="4">
        <v>0.01</v>
      </c>
      <c r="AC30" s="4">
        <v>2.8000000000000001E-2</v>
      </c>
      <c r="AD30" s="4">
        <v>0.01</v>
      </c>
      <c r="AE30" s="4">
        <v>0.01</v>
      </c>
      <c r="AF30" s="4">
        <v>7.1999999999999995E-2</v>
      </c>
      <c r="AG30" s="4">
        <v>1.6E-2</v>
      </c>
      <c r="AH30" s="4">
        <v>1.2E-2</v>
      </c>
      <c r="AI30" s="4">
        <v>0.01</v>
      </c>
      <c r="AJ30" s="4">
        <v>0.01</v>
      </c>
      <c r="AK30" s="4">
        <v>0.01</v>
      </c>
      <c r="AL30" s="4">
        <v>2.5000000000000001E-2</v>
      </c>
      <c r="AM30" s="4">
        <v>0.01</v>
      </c>
      <c r="AN30" s="4">
        <v>0.01</v>
      </c>
      <c r="AO30" s="4">
        <v>0.01</v>
      </c>
      <c r="AP30" s="4">
        <v>0.01</v>
      </c>
      <c r="AQ30" s="4">
        <v>0.01</v>
      </c>
      <c r="AR30" s="4">
        <v>0.01</v>
      </c>
      <c r="AS30" s="1">
        <v>0.01</v>
      </c>
      <c r="AT30" s="1">
        <v>0.01</v>
      </c>
      <c r="AU30" s="1">
        <v>0.01</v>
      </c>
      <c r="AV30" s="1">
        <v>0.01</v>
      </c>
      <c r="AW30" s="1">
        <v>0.01</v>
      </c>
      <c r="AX30" s="1">
        <v>0.01</v>
      </c>
      <c r="AY30" s="1">
        <v>0.01</v>
      </c>
      <c r="AZ30" s="1">
        <v>0.01</v>
      </c>
      <c r="BA30" s="4">
        <v>1.0999999999999999E-2</v>
      </c>
      <c r="BB30" s="1">
        <v>0.01</v>
      </c>
      <c r="BC30" s="1">
        <v>0.01</v>
      </c>
      <c r="BD30" s="13">
        <v>1.4</v>
      </c>
      <c r="BE30" s="13">
        <v>1</v>
      </c>
      <c r="BF30" s="13">
        <v>97.1</v>
      </c>
      <c r="BG30" s="4">
        <v>1</v>
      </c>
      <c r="BH30" s="4">
        <v>1</v>
      </c>
      <c r="BI30" s="4">
        <v>1</v>
      </c>
      <c r="BJ30" s="4">
        <v>14</v>
      </c>
      <c r="BK30" s="4">
        <v>6.9</v>
      </c>
      <c r="BL30" s="4">
        <v>11</v>
      </c>
      <c r="BM30" s="4">
        <v>1</v>
      </c>
      <c r="BN30" s="4">
        <v>1.2</v>
      </c>
      <c r="BO30" s="4">
        <v>4.4000000000000004</v>
      </c>
      <c r="BP30" s="4">
        <v>9</v>
      </c>
      <c r="BQ30" s="4"/>
      <c r="BR30" s="4"/>
      <c r="BS30" s="4">
        <v>1</v>
      </c>
      <c r="BT30" s="4">
        <v>1.1000000000000001</v>
      </c>
      <c r="BU30" s="4">
        <v>1</v>
      </c>
      <c r="BV30" s="4">
        <v>1</v>
      </c>
      <c r="BW30" s="4"/>
      <c r="BX30" s="4"/>
      <c r="BY30" s="4"/>
      <c r="BZ30" s="4">
        <v>1</v>
      </c>
      <c r="CA30" s="4">
        <v>1.1000000000000001</v>
      </c>
      <c r="CB30" s="4">
        <v>1</v>
      </c>
      <c r="CC30" s="4">
        <v>1</v>
      </c>
      <c r="CD30" s="4">
        <v>1.6</v>
      </c>
      <c r="CE30" s="4">
        <v>1</v>
      </c>
      <c r="CF30" s="4">
        <v>1</v>
      </c>
      <c r="CG30" s="4">
        <v>21</v>
      </c>
      <c r="CH30" s="4">
        <v>1.6</v>
      </c>
      <c r="CI30" s="4">
        <v>52</v>
      </c>
      <c r="CJ30" s="4">
        <v>130</v>
      </c>
      <c r="CK30" s="4">
        <v>39</v>
      </c>
      <c r="CL30" s="4">
        <v>26</v>
      </c>
      <c r="CM30" s="4">
        <v>20</v>
      </c>
      <c r="CN30" s="4">
        <v>4.5999999999999996</v>
      </c>
      <c r="CO30" s="4">
        <v>5.4</v>
      </c>
      <c r="CP30" s="4">
        <v>18</v>
      </c>
      <c r="CQ30" s="16"/>
      <c r="CR30" s="4">
        <v>20</v>
      </c>
      <c r="CS30" s="4">
        <v>2.5</v>
      </c>
      <c r="CT30" s="4">
        <v>98</v>
      </c>
      <c r="CU30" s="4">
        <v>27</v>
      </c>
      <c r="CV30" s="4">
        <v>140</v>
      </c>
      <c r="CW30" s="4">
        <v>74</v>
      </c>
      <c r="CX30" s="4">
        <v>18</v>
      </c>
      <c r="CY30" s="4">
        <v>9.4E-2</v>
      </c>
      <c r="CZ30" s="4">
        <v>0.14000000000000001</v>
      </c>
      <c r="DA30" s="4">
        <v>3.8</v>
      </c>
      <c r="DB30" s="4">
        <v>1.2999999999999999E-2</v>
      </c>
      <c r="DC30" s="4">
        <v>1.6E-2</v>
      </c>
      <c r="DD30" s="4">
        <v>2.1000000000000001E-2</v>
      </c>
      <c r="DE30" s="4">
        <v>0.01</v>
      </c>
      <c r="DF30" s="4">
        <v>2.9000000000000001E-2</v>
      </c>
      <c r="DG30" s="4">
        <v>0.01</v>
      </c>
      <c r="DH30" s="4">
        <v>4.3999999999999997E-2</v>
      </c>
      <c r="DI30" s="4">
        <v>0.25</v>
      </c>
      <c r="DJ30" s="4">
        <v>6.0999999999999999E-2</v>
      </c>
      <c r="DK30" s="4">
        <v>3.6999999999999998E-2</v>
      </c>
      <c r="DL30" s="4">
        <v>0.28000000000000003</v>
      </c>
      <c r="DM30" s="4">
        <v>2.7E-2</v>
      </c>
      <c r="DN30" s="4">
        <v>0.01</v>
      </c>
      <c r="DO30" s="4">
        <v>6.4000000000000001E-2</v>
      </c>
      <c r="DP30" s="4">
        <v>0.17</v>
      </c>
      <c r="DQ30" s="4">
        <v>2.2999999999999998</v>
      </c>
      <c r="DR30" s="4">
        <v>1.3</v>
      </c>
      <c r="DS30" s="4">
        <v>25</v>
      </c>
      <c r="DT30" s="4">
        <v>100</v>
      </c>
      <c r="DU30" s="4">
        <v>140</v>
      </c>
      <c r="DV30" s="4">
        <v>21</v>
      </c>
      <c r="DW30" s="4">
        <v>1.4E-2</v>
      </c>
      <c r="DX30" s="4">
        <v>0.26</v>
      </c>
      <c r="DY30" s="4">
        <v>1.2999999999999999E-2</v>
      </c>
      <c r="DZ30" s="4">
        <v>5.8000000000000003E-2</v>
      </c>
      <c r="EA30" s="4">
        <v>0.27</v>
      </c>
      <c r="EB30" s="4">
        <v>8.1000000000000003E-2</v>
      </c>
      <c r="EC30" s="4">
        <v>9.1999999999999998E-3</v>
      </c>
      <c r="ED30" s="4">
        <v>0.25</v>
      </c>
      <c r="EE30" s="4">
        <v>1.6E-2</v>
      </c>
      <c r="EF30" s="4">
        <v>1.9E-2</v>
      </c>
      <c r="EG30" s="4">
        <v>2.4E-2</v>
      </c>
      <c r="EH30" s="4">
        <v>190</v>
      </c>
      <c r="EI30" s="4">
        <v>7.1999999999999995E-2</v>
      </c>
      <c r="EJ30" s="4">
        <v>15</v>
      </c>
      <c r="EK30" s="1">
        <v>160</v>
      </c>
      <c r="EL30" s="4">
        <v>0.01</v>
      </c>
      <c r="EM30" s="4">
        <v>0.01</v>
      </c>
      <c r="EN30" s="4">
        <v>1.4E-2</v>
      </c>
      <c r="EO30" s="4">
        <v>0.22</v>
      </c>
      <c r="EP30" s="4">
        <v>7.6999999999999999E-2</v>
      </c>
      <c r="EQ30" s="4">
        <v>0.12</v>
      </c>
      <c r="ER30" s="4">
        <v>140</v>
      </c>
      <c r="ES30" s="4">
        <v>1.2999999999999999E-2</v>
      </c>
      <c r="ET30" s="4">
        <v>0.46</v>
      </c>
      <c r="EU30" s="4">
        <v>15</v>
      </c>
      <c r="EV30" s="4">
        <v>0.01</v>
      </c>
      <c r="EW30" s="4">
        <v>0.01</v>
      </c>
      <c r="EX30" s="4">
        <v>0.01</v>
      </c>
      <c r="EY30" s="4">
        <v>5.1999999999999998E-2</v>
      </c>
      <c r="EZ30" s="4">
        <v>0.01</v>
      </c>
      <c r="FA30" s="4">
        <v>2.9000000000000001E-2</v>
      </c>
      <c r="FB30" s="4">
        <v>2.9000000000000001E-2</v>
      </c>
      <c r="FC30" s="4">
        <v>1.2E-2</v>
      </c>
      <c r="FD30" s="4">
        <v>3.4</v>
      </c>
      <c r="FE30" s="4">
        <v>1.7999999999999999E-2</v>
      </c>
      <c r="FF30" s="4">
        <v>370</v>
      </c>
      <c r="FG30" s="4">
        <v>1.4999999999999999E-2</v>
      </c>
      <c r="FH30" s="4"/>
      <c r="FI30" s="4"/>
      <c r="FJ30" s="4"/>
      <c r="FK30" s="4"/>
      <c r="FL30" s="4">
        <v>2.9000000000000001E-2</v>
      </c>
      <c r="FM30" s="4">
        <v>16</v>
      </c>
      <c r="FN30" s="37"/>
      <c r="FO30" s="37"/>
      <c r="FP30" s="37"/>
      <c r="FQ30" s="37"/>
      <c r="FR30" s="37"/>
      <c r="FS30" s="37"/>
      <c r="FT30" s="4">
        <v>15.6</v>
      </c>
      <c r="FU30" s="4">
        <v>2.2000000000000002</v>
      </c>
      <c r="FV30" s="4">
        <v>0.1</v>
      </c>
      <c r="FW30" s="13">
        <v>0.6</v>
      </c>
      <c r="FX30" s="13">
        <v>0</v>
      </c>
      <c r="FY30" s="4">
        <v>0.01</v>
      </c>
      <c r="FZ30" s="4"/>
      <c r="GA30" s="4"/>
      <c r="GB30" s="4"/>
      <c r="GC30" s="4"/>
      <c r="GD30" s="4"/>
      <c r="GE30" s="4">
        <v>1.1000000000000001</v>
      </c>
      <c r="GF30" s="4">
        <v>1.2</v>
      </c>
      <c r="GG30" s="4">
        <v>1.1000000000000001</v>
      </c>
      <c r="GH30" s="4">
        <v>1.2</v>
      </c>
      <c r="GI30" s="4">
        <v>1.1000000000000001</v>
      </c>
      <c r="GJ30" s="4">
        <v>1</v>
      </c>
      <c r="GK30" s="4">
        <v>0.01</v>
      </c>
      <c r="GL30" s="4">
        <v>1.9E-2</v>
      </c>
      <c r="GM30" s="4">
        <v>1.4E-2</v>
      </c>
      <c r="GN30" s="4">
        <v>2.4E-2</v>
      </c>
      <c r="GO30" s="4">
        <v>5.0999999999999997E-2</v>
      </c>
      <c r="GP30" s="4">
        <v>1.4E-2</v>
      </c>
      <c r="GQ30" s="4">
        <v>7.0000000000000007E-2</v>
      </c>
      <c r="GR30" s="4">
        <v>93</v>
      </c>
      <c r="GS30" s="4">
        <v>0.01</v>
      </c>
      <c r="GT30" s="4">
        <v>50</v>
      </c>
      <c r="GU30" s="4">
        <v>5.6</v>
      </c>
      <c r="GV30" s="4">
        <v>0.01</v>
      </c>
      <c r="GW30" s="4">
        <v>0.01</v>
      </c>
      <c r="GX30" s="4">
        <v>7.5999999999999998E-2</v>
      </c>
      <c r="GY30" s="4">
        <v>2.3E-2</v>
      </c>
      <c r="GZ30" s="4">
        <v>1.2E-2</v>
      </c>
      <c r="HA30" s="4">
        <v>2.5999999999999999E-2</v>
      </c>
      <c r="HB30" s="4">
        <v>0.01</v>
      </c>
      <c r="HC30" s="4">
        <v>0.01</v>
      </c>
      <c r="HD30" s="4">
        <v>9.1000000000000004E-3</v>
      </c>
      <c r="HE30" s="4">
        <v>1.4999999999999999E-2</v>
      </c>
      <c r="HF30" s="4">
        <v>0.01</v>
      </c>
      <c r="HG30" s="4">
        <v>1.7000000000000001E-2</v>
      </c>
      <c r="HH30" s="4">
        <v>0.01</v>
      </c>
      <c r="HI30" s="11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3">
        <v>0.9</v>
      </c>
      <c r="IR30" s="4">
        <v>0.18</v>
      </c>
      <c r="IS30" s="13">
        <v>0</v>
      </c>
      <c r="IT30" s="13">
        <v>0</v>
      </c>
      <c r="IU30" s="4">
        <v>0.01</v>
      </c>
      <c r="IV30" s="13">
        <v>0.1</v>
      </c>
      <c r="IW30" s="4"/>
      <c r="IX30" s="4"/>
      <c r="IY30" s="4"/>
      <c r="IZ30" s="4"/>
      <c r="JA30" s="4"/>
      <c r="JB30" s="4"/>
      <c r="JC30" s="4"/>
      <c r="JD30" s="4"/>
      <c r="JE30" s="4">
        <v>0.1</v>
      </c>
      <c r="JF30" s="4">
        <v>0.2</v>
      </c>
      <c r="JG30" s="4"/>
      <c r="JH30" s="4"/>
      <c r="JI30" s="4"/>
      <c r="JJ30" s="4"/>
      <c r="JK30" s="4"/>
      <c r="JL30" s="13">
        <v>0</v>
      </c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>
        <v>2.9000000000000001E-2</v>
      </c>
      <c r="KH30" s="4">
        <v>0.01</v>
      </c>
      <c r="KI30" s="4">
        <v>2.1000000000000001E-2</v>
      </c>
      <c r="KJ30" s="4">
        <v>2.5999999999999999E-2</v>
      </c>
      <c r="KK30" s="4">
        <v>1.4E-2</v>
      </c>
      <c r="KL30" s="4">
        <v>0.01</v>
      </c>
      <c r="KM30" s="4">
        <v>0.42</v>
      </c>
      <c r="KN30" s="4">
        <v>0.19</v>
      </c>
      <c r="KO30" s="4">
        <v>1.2999999999999999E-2</v>
      </c>
      <c r="KP30" s="4">
        <v>0.01</v>
      </c>
      <c r="KQ30" s="4">
        <v>0.01</v>
      </c>
      <c r="KR30" s="4">
        <v>0.01</v>
      </c>
      <c r="KS30" s="4">
        <v>1.4999999999999999E-2</v>
      </c>
      <c r="KT30" s="4">
        <v>0.01</v>
      </c>
      <c r="KU30" s="4">
        <v>6.4999999999999997E-3</v>
      </c>
      <c r="KV30" s="4">
        <v>0.01</v>
      </c>
      <c r="KW30" s="4">
        <v>0.26</v>
      </c>
      <c r="KX30" s="4">
        <v>1.7000000000000001E-2</v>
      </c>
      <c r="KY30" s="4"/>
      <c r="KZ30" s="16"/>
      <c r="LA30" s="4">
        <v>0.01</v>
      </c>
      <c r="LB30" s="4">
        <v>0.01</v>
      </c>
      <c r="LC30" s="4">
        <v>0.01</v>
      </c>
      <c r="LD30" s="4">
        <v>0.01</v>
      </c>
      <c r="LE30" s="4">
        <v>8.8000000000000005E-3</v>
      </c>
      <c r="LF30" s="4">
        <v>0.01</v>
      </c>
      <c r="LG30" s="4">
        <v>0.01</v>
      </c>
      <c r="LH30" s="4">
        <v>0.01</v>
      </c>
      <c r="LI30" s="4">
        <v>0.01</v>
      </c>
      <c r="LJ30" s="1">
        <v>0.01</v>
      </c>
      <c r="LK30" s="4"/>
      <c r="LL30" s="4"/>
      <c r="LM30" s="4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86"/>
      <c r="MC30" s="86"/>
      <c r="MD30" s="86"/>
      <c r="ME30" s="86"/>
      <c r="MF30" s="86"/>
      <c r="MG30" s="86"/>
      <c r="MH30" s="86"/>
      <c r="MI30" s="86"/>
      <c r="MJ30" s="86"/>
      <c r="MK30" s="86"/>
      <c r="ML30" s="86"/>
      <c r="MM30" s="86"/>
      <c r="MN30" s="86"/>
      <c r="MO30" s="86"/>
      <c r="MP30" s="86"/>
      <c r="MQ30" s="86"/>
      <c r="MR30" s="86"/>
      <c r="MS30" s="87"/>
    </row>
    <row r="31" spans="1:357" x14ac:dyDescent="0.35">
      <c r="A31" s="28" t="s">
        <v>33</v>
      </c>
      <c r="B31" s="4">
        <v>8.4000000000000005E-2</v>
      </c>
      <c r="C31" s="4">
        <v>5.7000000000000002E-2</v>
      </c>
      <c r="D31" s="4">
        <v>63</v>
      </c>
      <c r="E31" s="4">
        <v>0.1</v>
      </c>
      <c r="F31" s="4">
        <v>0.1</v>
      </c>
      <c r="G31" s="4">
        <v>0.1</v>
      </c>
      <c r="H31" s="4">
        <v>0.1</v>
      </c>
      <c r="I31" s="4">
        <v>0.1</v>
      </c>
      <c r="J31" s="4">
        <v>0.1</v>
      </c>
      <c r="K31" s="4">
        <v>0.1</v>
      </c>
      <c r="L31" s="4">
        <v>0.1</v>
      </c>
      <c r="M31" s="4">
        <v>0.1</v>
      </c>
      <c r="N31" s="4">
        <v>0.1</v>
      </c>
      <c r="O31" s="4">
        <v>0.1</v>
      </c>
      <c r="P31" s="4">
        <v>0.1</v>
      </c>
      <c r="Q31" s="4">
        <v>0.1</v>
      </c>
      <c r="R31" s="4">
        <v>0.1</v>
      </c>
      <c r="S31" s="4">
        <v>0.1</v>
      </c>
      <c r="T31" s="4">
        <v>0.1</v>
      </c>
      <c r="U31" s="4">
        <v>0.1</v>
      </c>
      <c r="V31" s="4">
        <v>0.1</v>
      </c>
      <c r="W31" s="4">
        <v>0.1</v>
      </c>
      <c r="X31" s="4">
        <v>0.1</v>
      </c>
      <c r="Y31" s="4">
        <v>0.11</v>
      </c>
      <c r="Z31" s="4">
        <v>0.1</v>
      </c>
      <c r="AA31" s="4">
        <v>0.17</v>
      </c>
      <c r="AB31" s="4">
        <v>0.1</v>
      </c>
      <c r="AC31" s="4">
        <v>0.1</v>
      </c>
      <c r="AD31" s="4">
        <v>0.1</v>
      </c>
      <c r="AE31" s="4">
        <v>0.1</v>
      </c>
      <c r="AF31" s="4">
        <v>0.27</v>
      </c>
      <c r="AG31" s="4">
        <v>0.1</v>
      </c>
      <c r="AH31" s="4">
        <v>0.1</v>
      </c>
      <c r="AI31" s="4">
        <v>0.1</v>
      </c>
      <c r="AJ31" s="4">
        <v>0.1</v>
      </c>
      <c r="AK31" s="4">
        <v>0.1</v>
      </c>
      <c r="AL31" s="4">
        <v>0.24</v>
      </c>
      <c r="AM31" s="4">
        <v>0.1</v>
      </c>
      <c r="AN31" s="4">
        <v>0.1</v>
      </c>
      <c r="AO31" s="4">
        <v>0.1</v>
      </c>
      <c r="AP31" s="4">
        <v>0.1</v>
      </c>
      <c r="AQ31" s="4">
        <v>0.1</v>
      </c>
      <c r="AR31" s="4">
        <v>0.1</v>
      </c>
      <c r="AS31" s="4">
        <v>0.1</v>
      </c>
      <c r="AT31" s="4">
        <v>0.1</v>
      </c>
      <c r="AU31" s="4">
        <v>0.1</v>
      </c>
      <c r="AV31" s="4">
        <v>0.1</v>
      </c>
      <c r="AW31" s="4">
        <v>0.1</v>
      </c>
      <c r="AX31" s="4">
        <v>0.1</v>
      </c>
      <c r="AY31" s="4">
        <v>0.1</v>
      </c>
      <c r="AZ31" s="4">
        <v>0.1</v>
      </c>
      <c r="BA31" s="4">
        <v>0.11</v>
      </c>
      <c r="BB31" s="4">
        <v>0.1</v>
      </c>
      <c r="BC31" s="4">
        <v>0.1</v>
      </c>
      <c r="BD31" s="13">
        <v>10.8</v>
      </c>
      <c r="BE31" s="13">
        <v>7.6</v>
      </c>
      <c r="BF31" s="13">
        <v>768.8</v>
      </c>
      <c r="BG31" s="4">
        <v>3.4</v>
      </c>
      <c r="BH31" s="4">
        <v>430</v>
      </c>
      <c r="BI31" s="4">
        <v>1500</v>
      </c>
      <c r="BJ31" s="4">
        <v>1100</v>
      </c>
      <c r="BK31" s="4">
        <v>130</v>
      </c>
      <c r="BL31" s="4">
        <v>210</v>
      </c>
      <c r="BM31" s="4">
        <v>330</v>
      </c>
      <c r="BN31" s="4">
        <v>120</v>
      </c>
      <c r="BO31" s="4">
        <v>38</v>
      </c>
      <c r="BP31" s="4">
        <v>51</v>
      </c>
      <c r="BQ31" s="4"/>
      <c r="BR31" s="4"/>
      <c r="BS31" s="4">
        <v>1</v>
      </c>
      <c r="BT31" s="4">
        <v>1.1000000000000001</v>
      </c>
      <c r="BU31" s="4">
        <v>9.1</v>
      </c>
      <c r="BV31" s="4">
        <v>7.7</v>
      </c>
      <c r="BW31" s="4"/>
      <c r="BX31" s="4"/>
      <c r="BY31" s="4"/>
      <c r="BZ31" s="4">
        <v>1</v>
      </c>
      <c r="CA31" s="4">
        <v>17</v>
      </c>
      <c r="CB31" s="4">
        <v>9.5</v>
      </c>
      <c r="CC31" s="4">
        <v>3.4</v>
      </c>
      <c r="CD31" s="4">
        <v>43</v>
      </c>
      <c r="CE31" s="4">
        <v>45</v>
      </c>
      <c r="CF31" s="4">
        <v>43</v>
      </c>
      <c r="CG31" s="4">
        <v>140</v>
      </c>
      <c r="CH31" s="4">
        <v>8.1999999999999993</v>
      </c>
      <c r="CI31" s="4">
        <v>330</v>
      </c>
      <c r="CJ31" s="4">
        <v>600</v>
      </c>
      <c r="CK31" s="4">
        <v>150</v>
      </c>
      <c r="CL31" s="4">
        <v>170</v>
      </c>
      <c r="CM31" s="4">
        <v>140</v>
      </c>
      <c r="CN31" s="4">
        <v>52</v>
      </c>
      <c r="CO31" s="4">
        <v>25</v>
      </c>
      <c r="CP31" s="4">
        <v>110</v>
      </c>
      <c r="CQ31" s="16"/>
      <c r="CR31" s="4">
        <v>260</v>
      </c>
      <c r="CS31" s="4">
        <v>67</v>
      </c>
      <c r="CT31" s="4">
        <v>560</v>
      </c>
      <c r="CU31" s="4">
        <v>430</v>
      </c>
      <c r="CV31" s="4">
        <v>560</v>
      </c>
      <c r="CW31" s="4">
        <v>460</v>
      </c>
      <c r="CX31" s="4">
        <v>280</v>
      </c>
      <c r="CY31" s="4">
        <v>5.6</v>
      </c>
      <c r="CZ31" s="4">
        <v>3.7</v>
      </c>
      <c r="DA31" s="4">
        <v>92</v>
      </c>
      <c r="DB31" s="4">
        <v>0.1</v>
      </c>
      <c r="DC31" s="4">
        <v>0.1</v>
      </c>
      <c r="DD31" s="4">
        <v>0.1</v>
      </c>
      <c r="DE31" s="4">
        <v>0.1</v>
      </c>
      <c r="DF31" s="4">
        <v>2.5</v>
      </c>
      <c r="DG31" s="4">
        <v>3.9</v>
      </c>
      <c r="DH31" s="4">
        <v>10</v>
      </c>
      <c r="DI31" s="4">
        <v>5.7</v>
      </c>
      <c r="DJ31" s="4">
        <v>8.4</v>
      </c>
      <c r="DK31" s="4">
        <v>0.17</v>
      </c>
      <c r="DL31" s="4">
        <v>2.5</v>
      </c>
      <c r="DM31" s="4">
        <v>1.7</v>
      </c>
      <c r="DN31" s="4">
        <v>8.6999999999999994E-2</v>
      </c>
      <c r="DO31" s="4">
        <v>1.8</v>
      </c>
      <c r="DP31" s="4">
        <v>24</v>
      </c>
      <c r="DQ31" s="4">
        <v>150</v>
      </c>
      <c r="DR31" s="4">
        <v>100</v>
      </c>
      <c r="DS31" s="4">
        <v>170</v>
      </c>
      <c r="DT31" s="4">
        <v>420</v>
      </c>
      <c r="DU31" s="4">
        <v>560</v>
      </c>
      <c r="DV31" s="4">
        <v>210</v>
      </c>
      <c r="DW31" s="4">
        <v>0.17</v>
      </c>
      <c r="DX31" s="4">
        <v>4.4000000000000004</v>
      </c>
      <c r="DY31" s="4">
        <v>0.16</v>
      </c>
      <c r="DZ31" s="4">
        <v>0.56999999999999995</v>
      </c>
      <c r="EA31" s="4">
        <v>6.3</v>
      </c>
      <c r="EB31" s="4">
        <v>3.1</v>
      </c>
      <c r="EC31" s="4">
        <v>0.1</v>
      </c>
      <c r="ED31" s="4">
        <v>16</v>
      </c>
      <c r="EE31" s="4">
        <v>3.4</v>
      </c>
      <c r="EF31" s="4">
        <v>0.1</v>
      </c>
      <c r="EG31" s="4">
        <v>0.1</v>
      </c>
      <c r="EH31" s="4">
        <v>640</v>
      </c>
      <c r="EI31" s="4">
        <v>0.25</v>
      </c>
      <c r="EJ31" s="4">
        <v>120</v>
      </c>
      <c r="EK31" s="1">
        <v>460</v>
      </c>
      <c r="EL31" s="4">
        <v>0.52</v>
      </c>
      <c r="EM31" s="4">
        <v>7.3999999999999996E-2</v>
      </c>
      <c r="EN31" s="4">
        <v>0.1</v>
      </c>
      <c r="EO31" s="4">
        <v>4.5</v>
      </c>
      <c r="EP31" s="4">
        <v>4.4000000000000004</v>
      </c>
      <c r="EQ31" s="4">
        <v>2.4</v>
      </c>
      <c r="ER31" s="4">
        <v>230</v>
      </c>
      <c r="ES31" s="4">
        <v>0.13</v>
      </c>
      <c r="ET31" s="4">
        <v>2.4</v>
      </c>
      <c r="EU31" s="4">
        <v>34</v>
      </c>
      <c r="EV31" s="4">
        <v>0.1</v>
      </c>
      <c r="EW31" s="4">
        <v>0.19</v>
      </c>
      <c r="EX31" s="4">
        <v>0.1</v>
      </c>
      <c r="EY31" s="4">
        <v>3.9</v>
      </c>
      <c r="EZ31" s="4">
        <v>0.1</v>
      </c>
      <c r="FA31" s="4">
        <v>0.63</v>
      </c>
      <c r="FB31" s="4">
        <v>0.1</v>
      </c>
      <c r="FC31" s="4">
        <v>7.0000000000000007E-2</v>
      </c>
      <c r="FD31" s="4">
        <v>75</v>
      </c>
      <c r="FE31" s="4">
        <v>0.2</v>
      </c>
      <c r="FF31" s="4">
        <v>1500</v>
      </c>
      <c r="FG31" s="4">
        <v>0.1</v>
      </c>
      <c r="FH31" s="4"/>
      <c r="FI31" s="4"/>
      <c r="FJ31" s="4"/>
      <c r="FK31" s="4"/>
      <c r="FL31" s="4">
        <v>0.62</v>
      </c>
      <c r="FM31" s="4">
        <v>180</v>
      </c>
      <c r="FN31" s="37"/>
      <c r="FO31" s="37"/>
      <c r="FP31" s="37"/>
      <c r="FQ31" s="37"/>
      <c r="FR31" s="37"/>
      <c r="FS31" s="37"/>
      <c r="FT31" s="4">
        <v>108.5</v>
      </c>
      <c r="FU31" s="4">
        <v>15.5</v>
      </c>
      <c r="FV31" s="4">
        <v>0.9</v>
      </c>
      <c r="FW31" s="13">
        <v>4.3</v>
      </c>
      <c r="FX31" s="13">
        <v>0.3</v>
      </c>
      <c r="FY31" s="4">
        <v>0.1</v>
      </c>
      <c r="FZ31" s="4"/>
      <c r="GA31" s="4"/>
      <c r="GB31" s="4"/>
      <c r="GC31" s="4"/>
      <c r="GD31" s="4"/>
      <c r="GE31" s="4">
        <v>6.2</v>
      </c>
      <c r="GF31" s="4">
        <v>8</v>
      </c>
      <c r="GG31" s="4">
        <v>66</v>
      </c>
      <c r="GH31" s="4">
        <v>130</v>
      </c>
      <c r="GI31" s="4">
        <v>72</v>
      </c>
      <c r="GJ31" s="4">
        <v>49</v>
      </c>
      <c r="GK31" s="4">
        <v>0.1</v>
      </c>
      <c r="GL31" s="4">
        <v>0.12</v>
      </c>
      <c r="GM31" s="4">
        <v>3.8</v>
      </c>
      <c r="GN31" s="4">
        <v>0.17</v>
      </c>
      <c r="GO31" s="4">
        <v>0.26</v>
      </c>
      <c r="GP31" s="4">
        <v>5.7000000000000002E-2</v>
      </c>
      <c r="GQ31" s="4">
        <v>7.5</v>
      </c>
      <c r="GR31" s="4">
        <v>420</v>
      </c>
      <c r="GS31" s="4">
        <v>1.6</v>
      </c>
      <c r="GT31" s="4">
        <v>930</v>
      </c>
      <c r="GU31" s="4">
        <v>67</v>
      </c>
      <c r="GV31" s="4">
        <v>0.1</v>
      </c>
      <c r="GW31" s="4">
        <v>0.1</v>
      </c>
      <c r="GX31" s="4">
        <v>0.83</v>
      </c>
      <c r="GY31" s="4">
        <v>0.24</v>
      </c>
      <c r="GZ31" s="4">
        <v>0.73</v>
      </c>
      <c r="HA31" s="1">
        <v>0.1</v>
      </c>
      <c r="HB31" s="4">
        <v>0.46</v>
      </c>
      <c r="HC31" s="1">
        <v>0.1</v>
      </c>
      <c r="HD31" s="1">
        <v>0.1</v>
      </c>
      <c r="HE31" s="1">
        <v>0.1</v>
      </c>
      <c r="HF31" s="1">
        <v>0.1</v>
      </c>
      <c r="HG31" s="4">
        <v>0.12</v>
      </c>
      <c r="HH31" s="1">
        <v>0.52</v>
      </c>
      <c r="HI31" s="11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3">
        <v>13.7</v>
      </c>
      <c r="IR31" s="4">
        <v>2.2999999999999998</v>
      </c>
      <c r="IS31" s="13">
        <v>0.4</v>
      </c>
      <c r="IT31" s="13">
        <v>0</v>
      </c>
      <c r="IU31" s="4">
        <v>0.1</v>
      </c>
      <c r="IV31" s="13">
        <v>2.2000000000000002</v>
      </c>
      <c r="IW31" s="4"/>
      <c r="IX31" s="4"/>
      <c r="IY31" s="4"/>
      <c r="IZ31" s="4"/>
      <c r="JA31" s="4"/>
      <c r="JB31" s="4"/>
      <c r="JC31" s="4"/>
      <c r="JD31" s="4"/>
      <c r="JE31" s="4">
        <v>1.2</v>
      </c>
      <c r="JF31" s="4">
        <v>2.8</v>
      </c>
      <c r="JG31" s="4"/>
      <c r="JH31" s="4"/>
      <c r="JI31" s="4"/>
      <c r="JJ31" s="4"/>
      <c r="JK31" s="4"/>
      <c r="JL31" s="13">
        <v>0.6</v>
      </c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>
        <v>0.1</v>
      </c>
      <c r="KH31" s="4">
        <v>0.1</v>
      </c>
      <c r="KI31" s="4">
        <v>6.7</v>
      </c>
      <c r="KJ31" s="4">
        <v>6</v>
      </c>
      <c r="KK31" s="4">
        <v>0.1</v>
      </c>
      <c r="KL31" s="4">
        <v>0.1</v>
      </c>
      <c r="KM31" s="4">
        <v>6.7</v>
      </c>
      <c r="KN31" s="4">
        <v>0.72</v>
      </c>
      <c r="KO31" s="4">
        <v>0.1</v>
      </c>
      <c r="KP31" s="4">
        <v>0.1</v>
      </c>
      <c r="KQ31" s="4">
        <v>0.1</v>
      </c>
      <c r="KR31" s="4">
        <v>0.1</v>
      </c>
      <c r="KS31" s="4">
        <v>6.2E-2</v>
      </c>
      <c r="KT31" s="4">
        <v>0.1</v>
      </c>
      <c r="KU31" s="4">
        <v>0.1</v>
      </c>
      <c r="KV31" s="4">
        <v>0.11</v>
      </c>
      <c r="KW31" s="4">
        <v>5.8</v>
      </c>
      <c r="KX31" s="4">
        <v>0.1</v>
      </c>
      <c r="KY31" s="4"/>
      <c r="KZ31" s="16"/>
      <c r="LA31" s="4">
        <v>0.1</v>
      </c>
      <c r="LB31" s="4">
        <v>0.1</v>
      </c>
      <c r="LC31" s="4">
        <v>0.1</v>
      </c>
      <c r="LD31" s="4">
        <v>0.1</v>
      </c>
      <c r="LE31" s="4">
        <v>0.1</v>
      </c>
      <c r="LF31" s="4">
        <v>0.1</v>
      </c>
      <c r="LG31" s="4">
        <v>0.1</v>
      </c>
      <c r="LH31" s="4">
        <v>0.1</v>
      </c>
      <c r="LI31" s="4">
        <v>0.1</v>
      </c>
      <c r="LJ31" s="1">
        <v>0.1</v>
      </c>
      <c r="LK31" s="4"/>
      <c r="LL31" s="4"/>
      <c r="LM31" s="4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86"/>
      <c r="MC31" s="86"/>
      <c r="MD31" s="86"/>
      <c r="ME31" s="86"/>
      <c r="MF31" s="86"/>
      <c r="MG31" s="86"/>
      <c r="MH31" s="86"/>
      <c r="MI31" s="86"/>
      <c r="MJ31" s="86"/>
      <c r="MK31" s="86"/>
      <c r="ML31" s="86"/>
      <c r="MM31" s="86"/>
      <c r="MN31" s="86"/>
      <c r="MO31" s="86"/>
      <c r="MP31" s="86"/>
      <c r="MQ31" s="86"/>
      <c r="MR31" s="86"/>
      <c r="MS31" s="87"/>
    </row>
    <row r="32" spans="1:357" x14ac:dyDescent="0.35">
      <c r="A32" s="28" t="s">
        <v>34</v>
      </c>
      <c r="B32" s="4">
        <v>5.6</v>
      </c>
      <c r="C32" s="4">
        <v>4.3</v>
      </c>
      <c r="D32" s="4">
        <v>20</v>
      </c>
      <c r="E32" s="4">
        <v>1.9</v>
      </c>
      <c r="F32" s="4">
        <v>1.1000000000000001</v>
      </c>
      <c r="G32" s="4">
        <v>2</v>
      </c>
      <c r="H32" s="4">
        <v>1.1000000000000001</v>
      </c>
      <c r="I32" s="4">
        <v>0.74</v>
      </c>
      <c r="J32" s="4">
        <v>5.7</v>
      </c>
      <c r="K32" s="4">
        <v>3.2</v>
      </c>
      <c r="L32" s="4">
        <v>4.2</v>
      </c>
      <c r="M32" s="4">
        <v>1</v>
      </c>
      <c r="N32" s="4">
        <v>1</v>
      </c>
      <c r="O32" s="4">
        <v>3.7</v>
      </c>
      <c r="P32" s="4">
        <v>1</v>
      </c>
      <c r="Q32" s="4">
        <v>11</v>
      </c>
      <c r="R32" s="4">
        <v>1</v>
      </c>
      <c r="S32" s="4">
        <v>1</v>
      </c>
      <c r="T32" s="4">
        <v>1</v>
      </c>
      <c r="U32" s="4">
        <v>1.5</v>
      </c>
      <c r="V32" s="4">
        <v>2.6</v>
      </c>
      <c r="W32" s="4">
        <v>2.7</v>
      </c>
      <c r="X32" s="4">
        <v>1</v>
      </c>
      <c r="Y32" s="4">
        <v>3.3</v>
      </c>
      <c r="Z32" s="4">
        <v>1.9</v>
      </c>
      <c r="AA32" s="4">
        <v>12</v>
      </c>
      <c r="AB32" s="4">
        <v>1.3</v>
      </c>
      <c r="AC32" s="4">
        <v>2.7</v>
      </c>
      <c r="AD32" s="4">
        <v>1.3</v>
      </c>
      <c r="AE32" s="4">
        <v>1.8</v>
      </c>
      <c r="AF32" s="4">
        <v>2.1</v>
      </c>
      <c r="AG32" s="4">
        <v>1.8</v>
      </c>
      <c r="AH32" s="4">
        <v>2</v>
      </c>
      <c r="AI32" s="4">
        <v>0.71</v>
      </c>
      <c r="AJ32" s="4">
        <v>0.63</v>
      </c>
      <c r="AK32" s="4">
        <v>1.3</v>
      </c>
      <c r="AL32" s="4">
        <v>2.5</v>
      </c>
      <c r="AM32" s="4">
        <v>2.7</v>
      </c>
      <c r="AN32" s="4">
        <v>1</v>
      </c>
      <c r="AO32" s="4">
        <v>1</v>
      </c>
      <c r="AP32" s="4">
        <v>2.1</v>
      </c>
      <c r="AQ32" s="4">
        <v>4</v>
      </c>
      <c r="AR32" s="4">
        <v>3.6</v>
      </c>
      <c r="AS32" s="4">
        <v>3.3</v>
      </c>
      <c r="AT32" s="4">
        <v>4.7</v>
      </c>
      <c r="AU32" s="4">
        <v>6.8</v>
      </c>
      <c r="AV32" s="4">
        <v>5.8</v>
      </c>
      <c r="AW32" s="4">
        <v>2.1</v>
      </c>
      <c r="AX32" s="4">
        <v>1.3</v>
      </c>
      <c r="AY32" s="4">
        <v>1</v>
      </c>
      <c r="AZ32" s="4">
        <v>1.8</v>
      </c>
      <c r="BA32" s="4">
        <v>6.8</v>
      </c>
      <c r="BB32" s="4">
        <v>1</v>
      </c>
      <c r="BC32" s="1">
        <v>1.4</v>
      </c>
      <c r="BD32" s="13">
        <v>78.400000000000006</v>
      </c>
      <c r="BE32" s="13">
        <v>55.2</v>
      </c>
      <c r="BF32" s="13">
        <v>5598.9</v>
      </c>
      <c r="BG32" s="4">
        <v>6.7</v>
      </c>
      <c r="BH32" s="4">
        <v>2200</v>
      </c>
      <c r="BI32" s="4">
        <v>6100</v>
      </c>
      <c r="BJ32" s="4">
        <v>5000</v>
      </c>
      <c r="BK32" s="4">
        <v>500</v>
      </c>
      <c r="BL32" s="4">
        <v>810</v>
      </c>
      <c r="BM32" s="4">
        <v>1300</v>
      </c>
      <c r="BN32" s="4">
        <v>540</v>
      </c>
      <c r="BO32" s="4">
        <v>440</v>
      </c>
      <c r="BP32" s="4">
        <v>200</v>
      </c>
      <c r="BQ32" s="4"/>
      <c r="BR32" s="4"/>
      <c r="BS32" s="4">
        <v>2.5</v>
      </c>
      <c r="BT32" s="4">
        <v>1.7</v>
      </c>
      <c r="BU32" s="4">
        <v>25</v>
      </c>
      <c r="BV32" s="4">
        <v>22</v>
      </c>
      <c r="BW32" s="4"/>
      <c r="BX32" s="4"/>
      <c r="BY32" s="4"/>
      <c r="BZ32" s="4">
        <v>1.8</v>
      </c>
      <c r="CA32" s="4">
        <v>69</v>
      </c>
      <c r="CB32" s="4">
        <v>19</v>
      </c>
      <c r="CC32" s="4">
        <v>11</v>
      </c>
      <c r="CD32" s="4">
        <v>160</v>
      </c>
      <c r="CE32" s="4">
        <v>180</v>
      </c>
      <c r="CF32" s="4">
        <v>190</v>
      </c>
      <c r="CG32" s="4">
        <v>620</v>
      </c>
      <c r="CH32" s="4">
        <v>43</v>
      </c>
      <c r="CI32" s="4">
        <v>2700</v>
      </c>
      <c r="CJ32" s="4">
        <v>4700</v>
      </c>
      <c r="CK32" s="4">
        <v>970</v>
      </c>
      <c r="CL32" s="4">
        <v>1100</v>
      </c>
      <c r="CM32" s="4">
        <v>880</v>
      </c>
      <c r="CN32" s="4">
        <v>280</v>
      </c>
      <c r="CO32" s="4">
        <v>120</v>
      </c>
      <c r="CP32" s="4">
        <v>530</v>
      </c>
      <c r="CQ32" s="16"/>
      <c r="CR32" s="4">
        <v>2100</v>
      </c>
      <c r="CS32" s="4">
        <v>1200</v>
      </c>
      <c r="CT32" s="4">
        <v>4800</v>
      </c>
      <c r="CU32" s="4">
        <v>4300</v>
      </c>
      <c r="CV32" s="4">
        <v>4200</v>
      </c>
      <c r="CW32" s="4">
        <v>2800</v>
      </c>
      <c r="CX32" s="4">
        <v>3600</v>
      </c>
      <c r="CY32" s="4">
        <v>160</v>
      </c>
      <c r="CZ32" s="4">
        <v>240</v>
      </c>
      <c r="DA32" s="4">
        <v>190</v>
      </c>
      <c r="DB32" s="4">
        <v>4.8</v>
      </c>
      <c r="DC32" s="4">
        <v>3.1</v>
      </c>
      <c r="DD32" s="4">
        <v>3.6</v>
      </c>
      <c r="DE32" s="4">
        <v>3.7</v>
      </c>
      <c r="DF32" s="4">
        <v>200</v>
      </c>
      <c r="DG32" s="4">
        <v>12</v>
      </c>
      <c r="DH32" s="4">
        <v>79</v>
      </c>
      <c r="DI32" s="4">
        <v>7.2</v>
      </c>
      <c r="DJ32" s="4">
        <v>66</v>
      </c>
      <c r="DK32" s="4">
        <v>6.5</v>
      </c>
      <c r="DL32" s="4">
        <v>9.8000000000000007</v>
      </c>
      <c r="DM32" s="4">
        <v>62</v>
      </c>
      <c r="DN32" s="4">
        <v>3.4</v>
      </c>
      <c r="DO32" s="4">
        <v>23</v>
      </c>
      <c r="DP32" s="4">
        <v>86</v>
      </c>
      <c r="DQ32" s="4">
        <v>470</v>
      </c>
      <c r="DR32" s="4">
        <v>250</v>
      </c>
      <c r="DS32" s="4">
        <v>1400</v>
      </c>
      <c r="DT32" s="4">
        <v>2100</v>
      </c>
      <c r="DU32" s="4">
        <v>2700</v>
      </c>
      <c r="DV32" s="4">
        <v>1200</v>
      </c>
      <c r="DW32" s="4">
        <v>15</v>
      </c>
      <c r="DX32" s="4">
        <v>56</v>
      </c>
      <c r="DY32" s="4">
        <v>6.6</v>
      </c>
      <c r="DZ32" s="4">
        <v>52</v>
      </c>
      <c r="EA32" s="4">
        <v>150</v>
      </c>
      <c r="EB32" s="4">
        <v>24</v>
      </c>
      <c r="EC32" s="4">
        <v>1</v>
      </c>
      <c r="ED32" s="4">
        <v>130</v>
      </c>
      <c r="EE32" s="4">
        <v>15</v>
      </c>
      <c r="EF32" s="4">
        <v>21</v>
      </c>
      <c r="EG32" s="4">
        <v>6.8</v>
      </c>
      <c r="EH32" s="4">
        <v>2700</v>
      </c>
      <c r="EI32" s="4">
        <v>14</v>
      </c>
      <c r="EJ32" s="4">
        <v>580</v>
      </c>
      <c r="EK32" s="1">
        <v>3500</v>
      </c>
      <c r="EL32" s="4">
        <v>2.5</v>
      </c>
      <c r="EM32" s="4">
        <v>8.4</v>
      </c>
      <c r="EN32" s="4">
        <v>7.2</v>
      </c>
      <c r="EO32" s="4">
        <v>22</v>
      </c>
      <c r="EP32" s="4">
        <v>24</v>
      </c>
      <c r="EQ32" s="4">
        <v>18</v>
      </c>
      <c r="ER32" s="4">
        <v>1300</v>
      </c>
      <c r="ES32" s="4">
        <v>16</v>
      </c>
      <c r="ET32" s="4">
        <v>140</v>
      </c>
      <c r="EU32" s="4">
        <v>1200</v>
      </c>
      <c r="EV32" s="4">
        <v>6.6</v>
      </c>
      <c r="EW32" s="4">
        <v>92</v>
      </c>
      <c r="EX32" s="4">
        <v>1</v>
      </c>
      <c r="EY32" s="4">
        <v>24</v>
      </c>
      <c r="EZ32" s="4">
        <v>2.2000000000000002</v>
      </c>
      <c r="FA32" s="4">
        <v>13</v>
      </c>
      <c r="FB32" s="4">
        <v>5.4</v>
      </c>
      <c r="FC32" s="4">
        <v>6.4</v>
      </c>
      <c r="FD32" s="4">
        <v>860</v>
      </c>
      <c r="FE32" s="4">
        <v>18</v>
      </c>
      <c r="FF32" s="4">
        <v>6500</v>
      </c>
      <c r="FG32" s="4">
        <v>3.9</v>
      </c>
      <c r="FH32" s="4"/>
      <c r="FI32" s="4"/>
      <c r="FJ32" s="4"/>
      <c r="FK32" s="4"/>
      <c r="FL32" s="4">
        <v>11</v>
      </c>
      <c r="FM32" s="4">
        <v>260</v>
      </c>
      <c r="FN32" s="37"/>
      <c r="FO32" s="37"/>
      <c r="FP32" s="37"/>
      <c r="FQ32" s="37"/>
      <c r="FR32" s="37"/>
      <c r="FS32" s="37"/>
      <c r="FT32" s="4">
        <v>641.6</v>
      </c>
      <c r="FU32" s="4">
        <v>91.7</v>
      </c>
      <c r="FV32" s="4">
        <v>13</v>
      </c>
      <c r="FW32" s="13">
        <v>25.2</v>
      </c>
      <c r="FX32" s="13">
        <v>1.5</v>
      </c>
      <c r="FY32" s="4">
        <v>1</v>
      </c>
      <c r="FZ32" s="4"/>
      <c r="GA32" s="4"/>
      <c r="GB32" s="4"/>
      <c r="GC32" s="4"/>
      <c r="GD32" s="4"/>
      <c r="GE32" s="4">
        <v>10</v>
      </c>
      <c r="GF32" s="4">
        <v>11</v>
      </c>
      <c r="GG32" s="4">
        <v>220</v>
      </c>
      <c r="GH32" s="4">
        <v>490</v>
      </c>
      <c r="GI32" s="4">
        <v>200</v>
      </c>
      <c r="GJ32" s="4">
        <v>120</v>
      </c>
      <c r="GK32" s="4">
        <v>2.5</v>
      </c>
      <c r="GL32" s="4">
        <v>3.8</v>
      </c>
      <c r="GM32" s="4">
        <v>45</v>
      </c>
      <c r="GN32" s="4">
        <v>38</v>
      </c>
      <c r="GO32" s="4">
        <v>110</v>
      </c>
      <c r="GP32" s="4">
        <v>3.2</v>
      </c>
      <c r="GQ32" s="4">
        <v>70</v>
      </c>
      <c r="GR32" s="4">
        <v>2200</v>
      </c>
      <c r="GS32" s="4">
        <v>150</v>
      </c>
      <c r="GT32" s="4">
        <v>1500</v>
      </c>
      <c r="GU32" s="4">
        <v>480</v>
      </c>
      <c r="GV32" s="4">
        <v>3.1</v>
      </c>
      <c r="GW32" s="4">
        <v>4.5</v>
      </c>
      <c r="GX32" s="4">
        <v>3.7</v>
      </c>
      <c r="GY32" s="4">
        <v>6.6</v>
      </c>
      <c r="GZ32" s="4">
        <v>39</v>
      </c>
      <c r="HA32" s="4">
        <v>5.8</v>
      </c>
      <c r="HB32" s="4">
        <v>7.5</v>
      </c>
      <c r="HC32" s="4">
        <v>3.5</v>
      </c>
      <c r="HD32" s="4">
        <v>5.2</v>
      </c>
      <c r="HE32" s="4">
        <v>12</v>
      </c>
      <c r="HF32" s="4">
        <v>2</v>
      </c>
      <c r="HG32" s="4">
        <v>4.9000000000000004</v>
      </c>
      <c r="HH32" s="1">
        <v>3.3</v>
      </c>
      <c r="HI32" s="11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3">
        <v>192.6</v>
      </c>
      <c r="IR32" s="4">
        <v>410</v>
      </c>
      <c r="IS32" s="13">
        <v>5.5</v>
      </c>
      <c r="IT32" s="13">
        <v>0.5</v>
      </c>
      <c r="IU32" s="4">
        <v>1</v>
      </c>
      <c r="IV32" s="13">
        <v>30.5</v>
      </c>
      <c r="IW32" s="4"/>
      <c r="IX32" s="4"/>
      <c r="IY32" s="4"/>
      <c r="IZ32" s="4"/>
      <c r="JA32" s="4"/>
      <c r="JB32" s="4"/>
      <c r="JC32" s="4"/>
      <c r="JD32" s="4"/>
      <c r="JE32" s="4">
        <v>17.3</v>
      </c>
      <c r="JF32" s="4">
        <v>38.700000000000003</v>
      </c>
      <c r="JG32" s="4"/>
      <c r="JH32" s="4"/>
      <c r="JI32" s="4"/>
      <c r="JJ32" s="4"/>
      <c r="JK32" s="4"/>
      <c r="JL32" s="13">
        <v>8.8000000000000007</v>
      </c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>
        <v>13</v>
      </c>
      <c r="KH32" s="4">
        <v>6.7</v>
      </c>
      <c r="KI32" s="4">
        <v>72</v>
      </c>
      <c r="KJ32" s="4">
        <v>46</v>
      </c>
      <c r="KK32" s="4">
        <v>2.4</v>
      </c>
      <c r="KL32" s="4">
        <v>10</v>
      </c>
      <c r="KM32" s="4">
        <v>88</v>
      </c>
      <c r="KN32" s="4">
        <v>12</v>
      </c>
      <c r="KO32" s="4">
        <v>2.1</v>
      </c>
      <c r="KP32" s="4">
        <v>4.9000000000000004</v>
      </c>
      <c r="KQ32" s="4">
        <v>2.4</v>
      </c>
      <c r="KR32" s="4">
        <v>1</v>
      </c>
      <c r="KS32" s="4">
        <v>53</v>
      </c>
      <c r="KT32" s="4">
        <v>3.3</v>
      </c>
      <c r="KU32" s="4">
        <v>1.9</v>
      </c>
      <c r="KV32" s="4">
        <v>4.4000000000000004</v>
      </c>
      <c r="KW32" s="4">
        <v>42</v>
      </c>
      <c r="KX32" s="4">
        <v>7.7</v>
      </c>
      <c r="KY32" s="4"/>
      <c r="KZ32" s="16"/>
      <c r="LA32" s="4">
        <v>1.1000000000000001</v>
      </c>
      <c r="LB32" s="4">
        <v>3.3</v>
      </c>
      <c r="LC32" s="4">
        <v>1.5</v>
      </c>
      <c r="LD32" s="4">
        <v>1</v>
      </c>
      <c r="LE32" s="4">
        <v>2.9</v>
      </c>
      <c r="LF32" s="4">
        <v>2.7</v>
      </c>
      <c r="LG32" s="4">
        <v>1.2</v>
      </c>
      <c r="LH32" s="4">
        <v>2.6</v>
      </c>
      <c r="LI32" s="4">
        <v>2.9</v>
      </c>
      <c r="LJ32" s="1">
        <v>1</v>
      </c>
      <c r="LK32" s="4"/>
      <c r="LL32" s="4"/>
      <c r="LM32" s="4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86"/>
      <c r="MC32" s="86"/>
      <c r="MD32" s="86"/>
      <c r="ME32" s="86"/>
      <c r="MF32" s="86"/>
      <c r="MG32" s="86"/>
      <c r="MH32" s="86"/>
      <c r="MI32" s="86"/>
      <c r="MJ32" s="86"/>
      <c r="MK32" s="86"/>
      <c r="ML32" s="86"/>
      <c r="MM32" s="86"/>
      <c r="MN32" s="86"/>
      <c r="MO32" s="86"/>
      <c r="MP32" s="86"/>
      <c r="MQ32" s="86"/>
      <c r="MR32" s="86"/>
      <c r="MS32" s="87"/>
    </row>
    <row r="33" spans="1:358" x14ac:dyDescent="0.35">
      <c r="A33" s="28" t="s">
        <v>35</v>
      </c>
      <c r="B33" s="4">
        <v>37</v>
      </c>
      <c r="C33" s="4">
        <v>17</v>
      </c>
      <c r="D33" s="4">
        <v>93</v>
      </c>
      <c r="E33" s="4">
        <v>23</v>
      </c>
      <c r="F33" s="4">
        <v>12</v>
      </c>
      <c r="G33" s="4">
        <v>4.9000000000000004</v>
      </c>
      <c r="H33" s="4">
        <v>2.1</v>
      </c>
      <c r="I33" s="4">
        <v>0.88</v>
      </c>
      <c r="J33" s="4">
        <v>6</v>
      </c>
      <c r="K33" s="4">
        <v>14</v>
      </c>
      <c r="L33" s="4">
        <v>18</v>
      </c>
      <c r="M33" s="4">
        <v>1.7</v>
      </c>
      <c r="N33" s="4">
        <v>3.8</v>
      </c>
      <c r="O33" s="4">
        <v>39</v>
      </c>
      <c r="P33" s="4">
        <v>5.7</v>
      </c>
      <c r="Q33" s="4">
        <v>30</v>
      </c>
      <c r="R33" s="4">
        <v>1</v>
      </c>
      <c r="S33" s="4">
        <v>7.5</v>
      </c>
      <c r="T33" s="4">
        <v>2.7</v>
      </c>
      <c r="U33" s="4">
        <v>5.6</v>
      </c>
      <c r="V33" s="4">
        <v>27</v>
      </c>
      <c r="W33" s="4">
        <v>9</v>
      </c>
      <c r="X33" s="4">
        <v>1</v>
      </c>
      <c r="Y33" s="4">
        <v>35</v>
      </c>
      <c r="Z33" s="4">
        <v>17</v>
      </c>
      <c r="AA33" s="4">
        <v>26</v>
      </c>
      <c r="AB33" s="4">
        <v>8.1999999999999993</v>
      </c>
      <c r="AC33" s="4">
        <v>15</v>
      </c>
      <c r="AD33" s="4">
        <v>3.1</v>
      </c>
      <c r="AE33" s="4">
        <v>4.8</v>
      </c>
      <c r="AF33" s="4">
        <v>9.8000000000000007</v>
      </c>
      <c r="AG33" s="4">
        <v>7.9</v>
      </c>
      <c r="AH33" s="4">
        <v>8.9</v>
      </c>
      <c r="AI33" s="4">
        <v>2.2000000000000002</v>
      </c>
      <c r="AJ33" s="4">
        <v>3.9</v>
      </c>
      <c r="AK33" s="4">
        <v>10</v>
      </c>
      <c r="AL33" s="4">
        <v>6.6</v>
      </c>
      <c r="AM33" s="4">
        <v>22</v>
      </c>
      <c r="AN33" s="4">
        <v>26</v>
      </c>
      <c r="AO33" s="4">
        <v>4.5999999999999996</v>
      </c>
      <c r="AP33" s="4">
        <v>5.6</v>
      </c>
      <c r="AQ33" s="4">
        <v>17</v>
      </c>
      <c r="AR33" s="4">
        <v>6.3</v>
      </c>
      <c r="AS33" s="4">
        <v>5</v>
      </c>
      <c r="AT33" s="4">
        <v>13</v>
      </c>
      <c r="AU33" s="4">
        <v>15</v>
      </c>
      <c r="AV33" s="4">
        <v>11</v>
      </c>
      <c r="AW33" s="4">
        <v>13</v>
      </c>
      <c r="AX33" s="4">
        <v>5.2</v>
      </c>
      <c r="AY33" s="4">
        <v>4.4000000000000004</v>
      </c>
      <c r="AZ33" s="4">
        <v>27</v>
      </c>
      <c r="BA33" s="4">
        <v>20</v>
      </c>
      <c r="BB33" s="4">
        <v>8.8000000000000007</v>
      </c>
      <c r="BC33" s="1">
        <v>9.1999999999999993</v>
      </c>
      <c r="BD33" s="13">
        <v>118.5</v>
      </c>
      <c r="BE33" s="13">
        <v>83.4</v>
      </c>
      <c r="BF33" s="13">
        <v>8462.9</v>
      </c>
      <c r="BG33" s="4">
        <v>29</v>
      </c>
      <c r="BH33" s="4">
        <v>3200</v>
      </c>
      <c r="BI33" s="4">
        <v>6400</v>
      </c>
      <c r="BJ33" s="4">
        <v>5200</v>
      </c>
      <c r="BK33" s="4">
        <v>560</v>
      </c>
      <c r="BL33" s="4">
        <v>950</v>
      </c>
      <c r="BM33" s="4">
        <v>1600</v>
      </c>
      <c r="BN33" s="4">
        <v>550</v>
      </c>
      <c r="BO33" s="4">
        <v>570</v>
      </c>
      <c r="BP33" s="4">
        <v>260</v>
      </c>
      <c r="BQ33" s="4"/>
      <c r="BR33" s="4"/>
      <c r="BS33" s="4">
        <v>8.1</v>
      </c>
      <c r="BT33" s="4">
        <v>17</v>
      </c>
      <c r="BU33" s="4">
        <v>84</v>
      </c>
      <c r="BV33" s="4">
        <v>84</v>
      </c>
      <c r="BW33" s="4"/>
      <c r="BX33" s="4"/>
      <c r="BY33" s="4"/>
      <c r="BZ33" s="4">
        <v>7.2</v>
      </c>
      <c r="CA33" s="4">
        <v>140</v>
      </c>
      <c r="CB33" s="4">
        <v>41</v>
      </c>
      <c r="CC33" s="4">
        <v>25</v>
      </c>
      <c r="CD33" s="4">
        <v>320</v>
      </c>
      <c r="CE33" s="4">
        <v>340</v>
      </c>
      <c r="CF33" s="4">
        <v>340</v>
      </c>
      <c r="CG33" s="4">
        <v>980</v>
      </c>
      <c r="CH33" s="4">
        <v>360</v>
      </c>
      <c r="CI33" s="4">
        <v>3000</v>
      </c>
      <c r="CJ33" s="4">
        <v>4400</v>
      </c>
      <c r="CK33" s="4">
        <v>910</v>
      </c>
      <c r="CL33" s="4">
        <v>1100</v>
      </c>
      <c r="CM33" s="4">
        <v>1000</v>
      </c>
      <c r="CN33" s="4">
        <v>410</v>
      </c>
      <c r="CO33" s="4">
        <v>200</v>
      </c>
      <c r="CP33" s="4">
        <v>870</v>
      </c>
      <c r="CQ33" s="16"/>
      <c r="CR33" s="4">
        <v>2400</v>
      </c>
      <c r="CS33" s="4">
        <v>1300</v>
      </c>
      <c r="CT33" s="4">
        <v>4800</v>
      </c>
      <c r="CU33" s="4">
        <v>4400</v>
      </c>
      <c r="CV33" s="4">
        <v>4200</v>
      </c>
      <c r="CW33" s="4">
        <v>2900</v>
      </c>
      <c r="CX33" s="4">
        <v>4200</v>
      </c>
      <c r="CY33" s="4">
        <v>270</v>
      </c>
      <c r="CZ33" s="4">
        <v>440</v>
      </c>
      <c r="DA33" s="4">
        <v>560</v>
      </c>
      <c r="DB33" s="4">
        <v>30</v>
      </c>
      <c r="DC33" s="4">
        <v>14</v>
      </c>
      <c r="DD33" s="4">
        <v>18</v>
      </c>
      <c r="DE33" s="4">
        <v>21</v>
      </c>
      <c r="DF33" s="4">
        <v>210</v>
      </c>
      <c r="DG33" s="4">
        <v>61</v>
      </c>
      <c r="DH33" s="4">
        <v>210</v>
      </c>
      <c r="DI33" s="4">
        <v>39</v>
      </c>
      <c r="DJ33" s="4">
        <v>160</v>
      </c>
      <c r="DK33" s="4">
        <v>21</v>
      </c>
      <c r="DL33" s="4">
        <v>31</v>
      </c>
      <c r="DM33" s="4">
        <v>40</v>
      </c>
      <c r="DN33" s="4">
        <v>5.7</v>
      </c>
      <c r="DO33" s="4">
        <v>34</v>
      </c>
      <c r="DP33" s="4">
        <v>170</v>
      </c>
      <c r="DQ33" s="4">
        <v>1000</v>
      </c>
      <c r="DR33" s="4">
        <v>540</v>
      </c>
      <c r="DS33" s="4">
        <v>2300</v>
      </c>
      <c r="DT33" s="4">
        <v>2100</v>
      </c>
      <c r="DU33" s="4">
        <v>2700</v>
      </c>
      <c r="DV33" s="4">
        <v>1200</v>
      </c>
      <c r="DW33" s="4">
        <v>67</v>
      </c>
      <c r="DX33" s="4">
        <v>100</v>
      </c>
      <c r="DY33" s="4">
        <v>19</v>
      </c>
      <c r="DZ33" s="4">
        <v>120</v>
      </c>
      <c r="EA33" s="4">
        <v>54</v>
      </c>
      <c r="EB33" s="4">
        <v>46</v>
      </c>
      <c r="EC33" s="4">
        <v>1</v>
      </c>
      <c r="ED33" s="4">
        <v>320</v>
      </c>
      <c r="EE33" s="4">
        <v>60</v>
      </c>
      <c r="EF33" s="4">
        <v>62</v>
      </c>
      <c r="EG33" s="4">
        <v>32</v>
      </c>
      <c r="EH33" s="4">
        <v>2500</v>
      </c>
      <c r="EI33" s="4">
        <v>100</v>
      </c>
      <c r="EJ33" s="4">
        <v>990</v>
      </c>
      <c r="EK33" s="1">
        <v>3500</v>
      </c>
      <c r="EL33" s="4">
        <v>16</v>
      </c>
      <c r="EM33" s="4">
        <v>38</v>
      </c>
      <c r="EN33" s="4">
        <v>31</v>
      </c>
      <c r="EO33" s="4">
        <v>48</v>
      </c>
      <c r="EP33" s="4">
        <v>110</v>
      </c>
      <c r="EQ33" s="4">
        <v>50</v>
      </c>
      <c r="ER33" s="4">
        <v>1400</v>
      </c>
      <c r="ES33" s="4">
        <v>25</v>
      </c>
      <c r="ET33" s="4">
        <v>220</v>
      </c>
      <c r="EU33" s="4">
        <v>1500</v>
      </c>
      <c r="EV33" s="4">
        <v>49</v>
      </c>
      <c r="EW33" s="4">
        <v>840</v>
      </c>
      <c r="EX33" s="4">
        <v>1</v>
      </c>
      <c r="EY33" s="4">
        <v>100</v>
      </c>
      <c r="EZ33" s="4">
        <v>15</v>
      </c>
      <c r="FA33" s="4">
        <v>53</v>
      </c>
      <c r="FB33" s="4">
        <v>17</v>
      </c>
      <c r="FC33" s="4">
        <v>19</v>
      </c>
      <c r="FD33" s="4">
        <v>460</v>
      </c>
      <c r="FE33" s="4">
        <v>100</v>
      </c>
      <c r="FF33" s="4">
        <v>4000</v>
      </c>
      <c r="FG33" s="4">
        <v>75</v>
      </c>
      <c r="FH33" s="4"/>
      <c r="FI33" s="4"/>
      <c r="FJ33" s="4"/>
      <c r="FK33" s="4"/>
      <c r="FL33" s="4">
        <v>30</v>
      </c>
      <c r="FM33" s="4">
        <v>210</v>
      </c>
      <c r="FN33" s="37"/>
      <c r="FO33" s="37"/>
      <c r="FP33" s="37"/>
      <c r="FQ33" s="37"/>
      <c r="FR33" s="37"/>
      <c r="FS33" s="37"/>
      <c r="FT33" s="4">
        <v>1396.4</v>
      </c>
      <c r="FU33" s="4">
        <v>199.5</v>
      </c>
      <c r="FV33" s="4">
        <v>50.2</v>
      </c>
      <c r="FW33" s="13">
        <v>54.9</v>
      </c>
      <c r="FX33" s="13">
        <v>3.3</v>
      </c>
      <c r="FY33" s="4">
        <v>1</v>
      </c>
      <c r="FZ33" s="4"/>
      <c r="GA33" s="4"/>
      <c r="GB33" s="4"/>
      <c r="GC33" s="4"/>
      <c r="GD33" s="4"/>
      <c r="GE33" s="4">
        <v>130</v>
      </c>
      <c r="GF33" s="4">
        <v>130</v>
      </c>
      <c r="GG33" s="4">
        <v>870</v>
      </c>
      <c r="GH33" s="4">
        <v>1700</v>
      </c>
      <c r="GI33" s="4">
        <v>720</v>
      </c>
      <c r="GJ33" s="4">
        <v>450</v>
      </c>
      <c r="GK33" s="4">
        <v>11</v>
      </c>
      <c r="GL33" s="4">
        <v>21</v>
      </c>
      <c r="GM33" s="4">
        <v>100</v>
      </c>
      <c r="GN33" s="4">
        <v>200</v>
      </c>
      <c r="GO33" s="4">
        <v>1500</v>
      </c>
      <c r="GP33" s="4">
        <v>46</v>
      </c>
      <c r="GQ33" s="4">
        <v>590</v>
      </c>
      <c r="GR33" s="4">
        <v>2400</v>
      </c>
      <c r="GS33" s="4">
        <v>710</v>
      </c>
      <c r="GT33" s="4">
        <v>1500</v>
      </c>
      <c r="GU33" s="4">
        <v>720</v>
      </c>
      <c r="GV33" s="4">
        <v>8.1</v>
      </c>
      <c r="GW33" s="4">
        <v>18</v>
      </c>
      <c r="GX33" s="4">
        <v>16</v>
      </c>
      <c r="GY33" s="4">
        <v>61</v>
      </c>
      <c r="GZ33" s="4">
        <v>160</v>
      </c>
      <c r="HA33" s="4">
        <v>65</v>
      </c>
      <c r="HB33" s="4">
        <v>130</v>
      </c>
      <c r="HC33" s="4">
        <v>10</v>
      </c>
      <c r="HD33" s="4">
        <v>25</v>
      </c>
      <c r="HE33" s="4">
        <v>48</v>
      </c>
      <c r="HF33" s="4">
        <v>5</v>
      </c>
      <c r="HG33" s="4">
        <v>54</v>
      </c>
      <c r="HH33" s="1">
        <v>5.4</v>
      </c>
      <c r="HI33" s="11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3">
        <v>744.3</v>
      </c>
      <c r="IR33" s="4">
        <v>2900</v>
      </c>
      <c r="IS33" s="13">
        <v>21.1</v>
      </c>
      <c r="IT33" s="13">
        <v>1.9</v>
      </c>
      <c r="IU33" s="4">
        <v>5.6</v>
      </c>
      <c r="IV33" s="13">
        <v>117.8</v>
      </c>
      <c r="IW33" s="4"/>
      <c r="IX33" s="4"/>
      <c r="IY33" s="4"/>
      <c r="IZ33" s="4"/>
      <c r="JA33" s="4"/>
      <c r="JB33" s="4"/>
      <c r="JC33" s="4"/>
      <c r="JD33" s="4"/>
      <c r="JE33" s="4">
        <v>66.7</v>
      </c>
      <c r="JF33" s="4">
        <v>149.5</v>
      </c>
      <c r="JG33" s="4"/>
      <c r="JH33" s="4"/>
      <c r="JI33" s="4"/>
      <c r="JJ33" s="4"/>
      <c r="JK33" s="4"/>
      <c r="JL33" s="13">
        <v>34</v>
      </c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>
        <v>140</v>
      </c>
      <c r="KH33" s="4">
        <v>49</v>
      </c>
      <c r="KI33" s="4">
        <v>200</v>
      </c>
      <c r="KJ33" s="4">
        <v>160</v>
      </c>
      <c r="KK33" s="4">
        <v>4.5</v>
      </c>
      <c r="KL33" s="4">
        <v>28</v>
      </c>
      <c r="KM33" s="4">
        <v>810</v>
      </c>
      <c r="KN33" s="4">
        <v>42</v>
      </c>
      <c r="KO33" s="4">
        <v>7.5</v>
      </c>
      <c r="KP33" s="4">
        <v>40</v>
      </c>
      <c r="KQ33" s="4">
        <v>5.4</v>
      </c>
      <c r="KR33" s="4">
        <v>1.9</v>
      </c>
      <c r="KS33" s="4">
        <v>93</v>
      </c>
      <c r="KT33" s="4">
        <v>10</v>
      </c>
      <c r="KU33" s="4">
        <v>7.1</v>
      </c>
      <c r="KV33" s="4">
        <v>41</v>
      </c>
      <c r="KW33" s="4">
        <v>160</v>
      </c>
      <c r="KX33" s="4">
        <v>26</v>
      </c>
      <c r="KY33" s="4"/>
      <c r="KZ33" s="16"/>
      <c r="LA33" s="4">
        <v>2.4</v>
      </c>
      <c r="LB33" s="4">
        <v>13</v>
      </c>
      <c r="LC33" s="4">
        <v>8.6999999999999993</v>
      </c>
      <c r="LD33" s="4">
        <v>1</v>
      </c>
      <c r="LE33" s="4">
        <v>5.9</v>
      </c>
      <c r="LF33" s="4">
        <v>5.7</v>
      </c>
      <c r="LG33" s="4">
        <v>11</v>
      </c>
      <c r="LH33" s="4">
        <v>12</v>
      </c>
      <c r="LI33" s="4">
        <v>9.6</v>
      </c>
      <c r="LJ33" s="1">
        <v>1</v>
      </c>
      <c r="LK33" s="4"/>
      <c r="LL33" s="4"/>
      <c r="LM33" s="4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86"/>
      <c r="MC33" s="86"/>
      <c r="MD33" s="86"/>
      <c r="ME33" s="86"/>
      <c r="MF33" s="86"/>
      <c r="MG33" s="86"/>
      <c r="MH33" s="86"/>
      <c r="MI33" s="86"/>
      <c r="MJ33" s="86"/>
      <c r="MK33" s="86"/>
      <c r="ML33" s="86"/>
      <c r="MM33" s="86"/>
      <c r="MN33" s="86"/>
      <c r="MO33" s="86"/>
      <c r="MP33" s="86"/>
      <c r="MQ33" s="86"/>
      <c r="MR33" s="86"/>
      <c r="MS33" s="87"/>
    </row>
    <row r="34" spans="1:358" x14ac:dyDescent="0.35">
      <c r="A34" s="28" t="s">
        <v>36</v>
      </c>
      <c r="B34" s="4">
        <v>110</v>
      </c>
      <c r="C34" s="4">
        <v>52</v>
      </c>
      <c r="D34" s="4">
        <v>190</v>
      </c>
      <c r="E34" s="4">
        <v>130</v>
      </c>
      <c r="F34" s="4">
        <v>60</v>
      </c>
      <c r="G34" s="4">
        <v>14</v>
      </c>
      <c r="H34" s="4">
        <v>6.1</v>
      </c>
      <c r="I34" s="4">
        <v>20</v>
      </c>
      <c r="J34" s="4">
        <v>38</v>
      </c>
      <c r="K34" s="4">
        <v>62</v>
      </c>
      <c r="L34" s="4">
        <v>67</v>
      </c>
      <c r="M34" s="4">
        <v>36</v>
      </c>
      <c r="N34" s="4">
        <v>32</v>
      </c>
      <c r="O34" s="4">
        <v>100</v>
      </c>
      <c r="P34" s="4">
        <v>43</v>
      </c>
      <c r="Q34" s="4">
        <v>88</v>
      </c>
      <c r="R34" s="4">
        <v>2.4</v>
      </c>
      <c r="S34" s="4">
        <v>46</v>
      </c>
      <c r="T34" s="4">
        <v>19</v>
      </c>
      <c r="U34" s="4">
        <v>43</v>
      </c>
      <c r="V34" s="4">
        <v>140</v>
      </c>
      <c r="W34" s="4">
        <v>38</v>
      </c>
      <c r="X34" s="4">
        <v>1</v>
      </c>
      <c r="Y34" s="4">
        <v>200</v>
      </c>
      <c r="Z34" s="4">
        <v>98</v>
      </c>
      <c r="AA34" s="4">
        <v>69</v>
      </c>
      <c r="AB34" s="4">
        <v>38</v>
      </c>
      <c r="AC34" s="4">
        <v>62</v>
      </c>
      <c r="AD34" s="4">
        <v>6.1</v>
      </c>
      <c r="AE34" s="4">
        <v>9.1999999999999993</v>
      </c>
      <c r="AF34" s="4">
        <v>30</v>
      </c>
      <c r="AG34" s="4">
        <v>42</v>
      </c>
      <c r="AH34" s="4">
        <v>41</v>
      </c>
      <c r="AI34" s="4">
        <v>8.1</v>
      </c>
      <c r="AJ34" s="4">
        <v>1.6</v>
      </c>
      <c r="AK34" s="4">
        <v>17</v>
      </c>
      <c r="AL34" s="4">
        <v>5</v>
      </c>
      <c r="AM34" s="4">
        <v>110</v>
      </c>
      <c r="AN34" s="4">
        <v>120</v>
      </c>
      <c r="AO34" s="4">
        <v>6.9</v>
      </c>
      <c r="AP34" s="4">
        <v>19</v>
      </c>
      <c r="AQ34" s="4">
        <v>68</v>
      </c>
      <c r="AR34" s="4">
        <v>9.8000000000000007</v>
      </c>
      <c r="AS34" s="4">
        <v>6.8</v>
      </c>
      <c r="AT34" s="4">
        <v>40</v>
      </c>
      <c r="AU34" s="4">
        <v>41</v>
      </c>
      <c r="AV34" s="4">
        <v>22</v>
      </c>
      <c r="AW34" s="4">
        <v>40</v>
      </c>
      <c r="AX34" s="4">
        <v>22</v>
      </c>
      <c r="AY34" s="4">
        <v>18</v>
      </c>
      <c r="AZ34" s="4">
        <v>160</v>
      </c>
      <c r="BA34" s="4">
        <v>64</v>
      </c>
      <c r="BB34" s="4">
        <v>47</v>
      </c>
      <c r="BC34" s="1">
        <v>45</v>
      </c>
      <c r="BD34" s="13">
        <v>172.4</v>
      </c>
      <c r="BE34" s="13">
        <v>121.4</v>
      </c>
      <c r="BF34" s="62">
        <v>12314.6</v>
      </c>
      <c r="BG34" s="4">
        <v>140</v>
      </c>
      <c r="BH34" s="4">
        <v>5400</v>
      </c>
      <c r="BI34" s="4">
        <v>9400</v>
      </c>
      <c r="BJ34" s="4">
        <v>7700</v>
      </c>
      <c r="BK34" s="4">
        <v>810</v>
      </c>
      <c r="BL34" s="4">
        <v>1300</v>
      </c>
      <c r="BM34" s="4">
        <v>2200</v>
      </c>
      <c r="BN34" s="4">
        <v>780</v>
      </c>
      <c r="BO34" s="4">
        <v>1000</v>
      </c>
      <c r="BP34" s="4">
        <v>190</v>
      </c>
      <c r="BQ34" s="4"/>
      <c r="BR34" s="4"/>
      <c r="BS34" s="4">
        <v>29</v>
      </c>
      <c r="BT34" s="4">
        <v>100</v>
      </c>
      <c r="BU34" s="4">
        <v>120</v>
      </c>
      <c r="BV34" s="4">
        <v>110</v>
      </c>
      <c r="BW34" s="4"/>
      <c r="BX34" s="4"/>
      <c r="BY34" s="4"/>
      <c r="BZ34" s="4">
        <v>22</v>
      </c>
      <c r="CA34" s="4">
        <v>140</v>
      </c>
      <c r="CB34" s="4">
        <v>62</v>
      </c>
      <c r="CC34" s="4">
        <v>24</v>
      </c>
      <c r="CD34" s="4">
        <v>320</v>
      </c>
      <c r="CE34" s="4">
        <v>300</v>
      </c>
      <c r="CF34" s="4">
        <v>220</v>
      </c>
      <c r="CG34" s="4">
        <v>650</v>
      </c>
      <c r="CH34" s="4">
        <v>1100</v>
      </c>
      <c r="CI34" s="4">
        <v>4900</v>
      </c>
      <c r="CJ34" s="4">
        <v>6400</v>
      </c>
      <c r="CK34" s="4">
        <v>1300</v>
      </c>
      <c r="CL34" s="4">
        <v>1400</v>
      </c>
      <c r="CM34" s="4">
        <v>1200</v>
      </c>
      <c r="CN34" s="4">
        <v>420</v>
      </c>
      <c r="CO34" s="4">
        <v>270</v>
      </c>
      <c r="CP34" s="4">
        <v>770</v>
      </c>
      <c r="CQ34" s="16"/>
      <c r="CR34" s="4">
        <v>3400</v>
      </c>
      <c r="CS34" s="4">
        <v>1700</v>
      </c>
      <c r="CT34" s="4">
        <v>6100</v>
      </c>
      <c r="CU34" s="4">
        <v>6000</v>
      </c>
      <c r="CV34" s="4">
        <v>5600</v>
      </c>
      <c r="CW34" s="4">
        <v>3800</v>
      </c>
      <c r="CX34" s="4">
        <v>5400</v>
      </c>
      <c r="CY34" s="4">
        <v>350</v>
      </c>
      <c r="CZ34" s="4">
        <v>500</v>
      </c>
      <c r="DA34" s="4">
        <v>410</v>
      </c>
      <c r="DB34" s="4">
        <v>140</v>
      </c>
      <c r="DC34" s="4">
        <v>54</v>
      </c>
      <c r="DD34" s="4">
        <v>69</v>
      </c>
      <c r="DE34" s="4">
        <v>79</v>
      </c>
      <c r="DF34" s="4">
        <v>150</v>
      </c>
      <c r="DG34" s="4">
        <v>72</v>
      </c>
      <c r="DH34" s="4">
        <v>170</v>
      </c>
      <c r="DI34" s="4">
        <v>43</v>
      </c>
      <c r="DJ34" s="4">
        <v>120</v>
      </c>
      <c r="DK34" s="4">
        <v>59</v>
      </c>
      <c r="DL34" s="4">
        <v>63</v>
      </c>
      <c r="DM34" s="4">
        <v>41</v>
      </c>
      <c r="DN34" s="4">
        <v>13</v>
      </c>
      <c r="DO34" s="4">
        <v>40</v>
      </c>
      <c r="DP34" s="4">
        <v>110</v>
      </c>
      <c r="DQ34" s="4">
        <v>870</v>
      </c>
      <c r="DR34" s="4">
        <v>570</v>
      </c>
      <c r="DS34" s="4">
        <v>3900</v>
      </c>
      <c r="DT34" s="4">
        <v>3000</v>
      </c>
      <c r="DU34" s="4">
        <v>3800</v>
      </c>
      <c r="DV34" s="4">
        <v>1900</v>
      </c>
      <c r="DW34" s="4">
        <v>130</v>
      </c>
      <c r="DX34" s="4">
        <v>57</v>
      </c>
      <c r="DY34" s="4">
        <v>34</v>
      </c>
      <c r="DZ34" s="4">
        <v>82</v>
      </c>
      <c r="EA34" s="4">
        <v>72</v>
      </c>
      <c r="EB34" s="4">
        <v>62</v>
      </c>
      <c r="EC34" s="4">
        <v>14</v>
      </c>
      <c r="ED34" s="4">
        <v>320</v>
      </c>
      <c r="EE34" s="4">
        <v>110</v>
      </c>
      <c r="EF34" s="4">
        <v>260</v>
      </c>
      <c r="EG34" s="4">
        <v>190</v>
      </c>
      <c r="EH34" s="4">
        <v>3200</v>
      </c>
      <c r="EI34" s="4">
        <v>270</v>
      </c>
      <c r="EJ34" s="4">
        <v>1800</v>
      </c>
      <c r="EK34" s="1">
        <v>4400</v>
      </c>
      <c r="EL34" s="4">
        <v>32</v>
      </c>
      <c r="EM34" s="4">
        <v>99</v>
      </c>
      <c r="EN34" s="4">
        <v>100</v>
      </c>
      <c r="EO34" s="4">
        <v>130</v>
      </c>
      <c r="EP34" s="4">
        <v>180</v>
      </c>
      <c r="EQ34" s="4">
        <v>65</v>
      </c>
      <c r="ER34" s="4">
        <v>2000</v>
      </c>
      <c r="ES34" s="4">
        <v>14</v>
      </c>
      <c r="ET34" s="4">
        <v>330</v>
      </c>
      <c r="EU34" s="4">
        <v>1800</v>
      </c>
      <c r="EV34" s="4">
        <v>7.6</v>
      </c>
      <c r="EW34" s="4">
        <v>1800</v>
      </c>
      <c r="EX34" s="4">
        <v>1</v>
      </c>
      <c r="EY34" s="4">
        <v>130</v>
      </c>
      <c r="EZ34" s="4">
        <v>110</v>
      </c>
      <c r="FA34" s="4">
        <v>280</v>
      </c>
      <c r="FB34" s="4">
        <v>25</v>
      </c>
      <c r="FC34" s="4">
        <v>51</v>
      </c>
      <c r="FD34" s="4">
        <v>950</v>
      </c>
      <c r="FE34" s="4">
        <v>230</v>
      </c>
      <c r="FF34" s="4">
        <v>5800</v>
      </c>
      <c r="FG34" s="4">
        <v>450</v>
      </c>
      <c r="FH34" s="4"/>
      <c r="FI34" s="4"/>
      <c r="FJ34" s="4"/>
      <c r="FK34" s="4"/>
      <c r="FL34" s="4">
        <v>52</v>
      </c>
      <c r="FM34" s="4">
        <v>300</v>
      </c>
      <c r="FN34" s="37"/>
      <c r="FO34" s="37"/>
      <c r="FP34" s="37"/>
      <c r="FQ34" s="37"/>
      <c r="FR34" s="37"/>
      <c r="FS34" s="37"/>
      <c r="FT34" s="4">
        <v>2576.9</v>
      </c>
      <c r="FU34" s="4">
        <v>368.1</v>
      </c>
      <c r="FV34" s="4">
        <v>150.80000000000001</v>
      </c>
      <c r="FW34" s="13">
        <v>101.2</v>
      </c>
      <c r="FX34" s="13">
        <v>6.1</v>
      </c>
      <c r="FY34" s="4">
        <v>1</v>
      </c>
      <c r="FZ34" s="4"/>
      <c r="GA34" s="4"/>
      <c r="GB34" s="4"/>
      <c r="GC34" s="4"/>
      <c r="GD34" s="4"/>
      <c r="GE34" s="4">
        <v>320</v>
      </c>
      <c r="GF34" s="4">
        <v>340</v>
      </c>
      <c r="GG34" s="4">
        <v>840</v>
      </c>
      <c r="GH34" s="4">
        <v>1600</v>
      </c>
      <c r="GI34" s="4">
        <v>660</v>
      </c>
      <c r="GJ34" s="4">
        <v>410</v>
      </c>
      <c r="GK34" s="4">
        <v>50</v>
      </c>
      <c r="GL34" s="4">
        <v>57</v>
      </c>
      <c r="GM34" s="4">
        <v>180</v>
      </c>
      <c r="GN34" s="4">
        <v>820</v>
      </c>
      <c r="GO34" s="4">
        <v>3700</v>
      </c>
      <c r="GP34" s="4">
        <v>180</v>
      </c>
      <c r="GQ34" s="4">
        <v>960</v>
      </c>
      <c r="GR34" s="4">
        <v>3000</v>
      </c>
      <c r="GS34" s="4">
        <v>870</v>
      </c>
      <c r="GT34" s="4">
        <v>2000</v>
      </c>
      <c r="GU34" s="4">
        <v>940</v>
      </c>
      <c r="GV34" s="4">
        <v>41</v>
      </c>
      <c r="GW34" s="4">
        <v>72</v>
      </c>
      <c r="GX34" s="4">
        <v>170</v>
      </c>
      <c r="GY34" s="4">
        <v>340</v>
      </c>
      <c r="GZ34" s="4">
        <v>240</v>
      </c>
      <c r="HA34" s="4">
        <v>260</v>
      </c>
      <c r="HB34" s="4">
        <v>280</v>
      </c>
      <c r="HC34" s="4">
        <v>60</v>
      </c>
      <c r="HD34" s="4">
        <v>84</v>
      </c>
      <c r="HE34" s="4">
        <v>200</v>
      </c>
      <c r="HF34" s="4">
        <v>8.6</v>
      </c>
      <c r="HG34" s="4">
        <v>130</v>
      </c>
      <c r="HH34" s="1">
        <v>4.9000000000000004</v>
      </c>
      <c r="HI34" s="11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3">
        <v>2233.4</v>
      </c>
      <c r="IR34" s="4">
        <v>5800</v>
      </c>
      <c r="IS34" s="13">
        <v>63.3</v>
      </c>
      <c r="IT34" s="13">
        <v>5.6</v>
      </c>
      <c r="IU34" s="4">
        <v>9.1999999999999993</v>
      </c>
      <c r="IV34" s="13">
        <v>353.6</v>
      </c>
      <c r="IW34" s="4"/>
      <c r="IX34" s="4"/>
      <c r="IY34" s="4"/>
      <c r="IZ34" s="4"/>
      <c r="JA34" s="4"/>
      <c r="JB34" s="4"/>
      <c r="JC34" s="4"/>
      <c r="JD34" s="4"/>
      <c r="JE34" s="4">
        <v>200.1</v>
      </c>
      <c r="JF34" s="4">
        <v>448.7</v>
      </c>
      <c r="JG34" s="4"/>
      <c r="JH34" s="4"/>
      <c r="JI34" s="4"/>
      <c r="JJ34" s="4"/>
      <c r="JK34" s="4"/>
      <c r="JL34" s="13">
        <v>101.9</v>
      </c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>
        <v>820</v>
      </c>
      <c r="KH34" s="4">
        <v>220</v>
      </c>
      <c r="KI34" s="4">
        <v>220</v>
      </c>
      <c r="KJ34" s="4">
        <v>200</v>
      </c>
      <c r="KK34" s="4">
        <v>8.6</v>
      </c>
      <c r="KL34" s="4">
        <v>160</v>
      </c>
      <c r="KM34" s="4">
        <v>1500</v>
      </c>
      <c r="KN34" s="4">
        <v>220</v>
      </c>
      <c r="KO34" s="4">
        <v>22</v>
      </c>
      <c r="KP34" s="4">
        <v>300</v>
      </c>
      <c r="KQ34" s="4">
        <v>38</v>
      </c>
      <c r="KR34" s="4">
        <v>5.0999999999999996</v>
      </c>
      <c r="KS34" s="4">
        <v>170</v>
      </c>
      <c r="KT34" s="4">
        <v>61</v>
      </c>
      <c r="KU34" s="4">
        <v>35</v>
      </c>
      <c r="KV34" s="4">
        <v>120</v>
      </c>
      <c r="KW34" s="4">
        <v>280</v>
      </c>
      <c r="KX34" s="4">
        <v>87</v>
      </c>
      <c r="KY34" s="4"/>
      <c r="KZ34" s="16"/>
      <c r="LA34" s="4">
        <v>10</v>
      </c>
      <c r="LB34" s="4">
        <v>45</v>
      </c>
      <c r="LC34" s="4">
        <v>81</v>
      </c>
      <c r="LD34" s="4">
        <v>1</v>
      </c>
      <c r="LE34" s="4">
        <v>15</v>
      </c>
      <c r="LF34" s="4">
        <v>14</v>
      </c>
      <c r="LG34" s="4">
        <v>80</v>
      </c>
      <c r="LH34" s="4">
        <v>81</v>
      </c>
      <c r="LI34" s="4">
        <v>64</v>
      </c>
      <c r="LJ34" s="1">
        <v>1</v>
      </c>
      <c r="LK34" s="4"/>
      <c r="LL34" s="4"/>
      <c r="LM34" s="4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86"/>
      <c r="MC34" s="86"/>
      <c r="MD34" s="86"/>
      <c r="ME34" s="86"/>
      <c r="MF34" s="86"/>
      <c r="MG34" s="86"/>
      <c r="MH34" s="86"/>
      <c r="MI34" s="86"/>
      <c r="MJ34" s="86"/>
      <c r="MK34" s="86"/>
      <c r="ML34" s="86"/>
      <c r="MM34" s="86"/>
      <c r="MN34" s="86"/>
      <c r="MO34" s="86"/>
      <c r="MP34" s="86"/>
      <c r="MQ34" s="86"/>
      <c r="MR34" s="86"/>
      <c r="MS34" s="87"/>
    </row>
    <row r="35" spans="1:358" x14ac:dyDescent="0.35">
      <c r="A35" s="28" t="s">
        <v>37</v>
      </c>
      <c r="B35" s="4">
        <v>270</v>
      </c>
      <c r="C35" s="4">
        <v>120</v>
      </c>
      <c r="D35" s="4">
        <v>140</v>
      </c>
      <c r="E35" s="4">
        <v>280</v>
      </c>
      <c r="F35" s="4">
        <v>110</v>
      </c>
      <c r="G35" s="4">
        <v>33</v>
      </c>
      <c r="H35" s="4">
        <v>14</v>
      </c>
      <c r="I35" s="4">
        <v>74</v>
      </c>
      <c r="J35" s="2">
        <v>130</v>
      </c>
      <c r="K35" s="4">
        <v>180</v>
      </c>
      <c r="L35" s="4">
        <v>180</v>
      </c>
      <c r="M35" s="4">
        <v>160</v>
      </c>
      <c r="N35" s="4">
        <v>110</v>
      </c>
      <c r="O35" s="4">
        <v>180</v>
      </c>
      <c r="P35" s="4">
        <v>120</v>
      </c>
      <c r="Q35" s="4">
        <v>220</v>
      </c>
      <c r="R35" s="4">
        <v>27</v>
      </c>
      <c r="S35" s="4">
        <v>140</v>
      </c>
      <c r="T35" s="4">
        <v>71</v>
      </c>
      <c r="U35" s="4">
        <v>140</v>
      </c>
      <c r="V35" s="4">
        <v>330</v>
      </c>
      <c r="W35" s="4">
        <v>120</v>
      </c>
      <c r="X35" s="4">
        <v>1</v>
      </c>
      <c r="Y35" s="4">
        <v>200</v>
      </c>
      <c r="Z35" s="4">
        <v>110</v>
      </c>
      <c r="AA35" s="4">
        <v>260</v>
      </c>
      <c r="AB35" s="4">
        <v>92</v>
      </c>
      <c r="AC35" s="4">
        <v>220</v>
      </c>
      <c r="AD35" s="4">
        <v>22</v>
      </c>
      <c r="AE35" s="4">
        <v>30</v>
      </c>
      <c r="AF35" s="4">
        <v>67</v>
      </c>
      <c r="AG35" s="4">
        <v>150</v>
      </c>
      <c r="AH35" s="4">
        <v>130</v>
      </c>
      <c r="AI35" s="4">
        <v>26</v>
      </c>
      <c r="AJ35" s="4">
        <v>3.9</v>
      </c>
      <c r="AK35" s="4">
        <v>42</v>
      </c>
      <c r="AL35" s="4">
        <v>7.8</v>
      </c>
      <c r="AM35" s="4">
        <v>240</v>
      </c>
      <c r="AN35" s="4">
        <v>230</v>
      </c>
      <c r="AO35" s="4">
        <v>18</v>
      </c>
      <c r="AP35" s="4">
        <v>73</v>
      </c>
      <c r="AQ35" s="4">
        <v>260</v>
      </c>
      <c r="AR35" s="4">
        <v>30</v>
      </c>
      <c r="AS35" s="4">
        <v>16</v>
      </c>
      <c r="AT35" s="4">
        <v>120</v>
      </c>
      <c r="AU35" s="4">
        <v>110</v>
      </c>
      <c r="AV35" s="4">
        <v>62</v>
      </c>
      <c r="AW35" s="4">
        <v>120</v>
      </c>
      <c r="AX35" s="4">
        <v>76</v>
      </c>
      <c r="AY35" s="4">
        <v>88</v>
      </c>
      <c r="AZ35" s="4">
        <v>300</v>
      </c>
      <c r="BA35" s="4">
        <v>210</v>
      </c>
      <c r="BB35" s="4">
        <v>140</v>
      </c>
      <c r="BC35" s="1">
        <v>150</v>
      </c>
      <c r="BD35" s="13">
        <v>310.10000000000002</v>
      </c>
      <c r="BE35" s="13">
        <v>218.3</v>
      </c>
      <c r="BF35" s="13">
        <v>22148.7</v>
      </c>
      <c r="BG35" s="2">
        <v>370</v>
      </c>
      <c r="BH35" s="4">
        <v>6000</v>
      </c>
      <c r="BI35" s="4">
        <v>9400</v>
      </c>
      <c r="BJ35" s="4">
        <v>7700</v>
      </c>
      <c r="BK35" s="4">
        <v>930</v>
      </c>
      <c r="BL35" s="4">
        <v>1500</v>
      </c>
      <c r="BM35" s="4">
        <v>2400</v>
      </c>
      <c r="BN35" s="4">
        <v>700</v>
      </c>
      <c r="BO35" s="4">
        <v>1000</v>
      </c>
      <c r="BP35" s="4">
        <v>170</v>
      </c>
      <c r="BQ35" s="4"/>
      <c r="BR35" s="4"/>
      <c r="BS35" s="4">
        <v>60</v>
      </c>
      <c r="BT35" s="4">
        <v>210</v>
      </c>
      <c r="BU35" s="4">
        <v>120</v>
      </c>
      <c r="BV35" s="4">
        <v>120</v>
      </c>
      <c r="BW35" s="4"/>
      <c r="BX35" s="4"/>
      <c r="BY35" s="4"/>
      <c r="BZ35" s="4">
        <v>34</v>
      </c>
      <c r="CA35" s="4">
        <v>130</v>
      </c>
      <c r="CB35" s="4">
        <v>74</v>
      </c>
      <c r="CC35" s="4">
        <v>24</v>
      </c>
      <c r="CD35" s="4">
        <v>350</v>
      </c>
      <c r="CE35" s="4">
        <v>340</v>
      </c>
      <c r="CF35" s="4">
        <v>280</v>
      </c>
      <c r="CG35" s="4">
        <v>460</v>
      </c>
      <c r="CH35" s="4">
        <v>1200</v>
      </c>
      <c r="CI35" s="4">
        <v>4600</v>
      </c>
      <c r="CJ35" s="4">
        <v>5800</v>
      </c>
      <c r="CK35" s="4">
        <v>1200</v>
      </c>
      <c r="CL35" s="4">
        <v>1400</v>
      </c>
      <c r="CM35" s="4">
        <v>1200</v>
      </c>
      <c r="CN35" s="4">
        <v>390</v>
      </c>
      <c r="CO35" s="4">
        <v>290</v>
      </c>
      <c r="CP35" s="4">
        <v>620</v>
      </c>
      <c r="CQ35" s="16"/>
      <c r="CR35" s="4">
        <v>4600</v>
      </c>
      <c r="CS35" s="4">
        <v>2200</v>
      </c>
      <c r="CT35" s="4">
        <v>7800</v>
      </c>
      <c r="CU35" s="4">
        <v>7700</v>
      </c>
      <c r="CV35" s="4">
        <v>7600</v>
      </c>
      <c r="CW35" s="4">
        <v>5400</v>
      </c>
      <c r="CX35" s="4">
        <v>7800</v>
      </c>
      <c r="CY35" s="4">
        <v>550</v>
      </c>
      <c r="CZ35" s="4">
        <v>720</v>
      </c>
      <c r="DA35" s="4">
        <v>460</v>
      </c>
      <c r="DB35" s="4">
        <v>380</v>
      </c>
      <c r="DC35" s="4">
        <v>140</v>
      </c>
      <c r="DD35" s="4">
        <v>180</v>
      </c>
      <c r="DE35" s="4">
        <v>180</v>
      </c>
      <c r="DF35" s="4">
        <v>930</v>
      </c>
      <c r="DG35" s="4">
        <v>88</v>
      </c>
      <c r="DH35" s="4">
        <v>310</v>
      </c>
      <c r="DI35" s="4">
        <v>89</v>
      </c>
      <c r="DJ35" s="4">
        <v>470</v>
      </c>
      <c r="DK35" s="4">
        <v>170</v>
      </c>
      <c r="DL35" s="4">
        <v>140</v>
      </c>
      <c r="DM35" s="4">
        <v>87</v>
      </c>
      <c r="DN35" s="4">
        <v>44</v>
      </c>
      <c r="DO35" s="4">
        <v>74</v>
      </c>
      <c r="DP35" s="4">
        <v>120</v>
      </c>
      <c r="DQ35" s="4">
        <v>1700</v>
      </c>
      <c r="DR35" s="4">
        <v>1400</v>
      </c>
      <c r="DS35" s="4">
        <v>5500</v>
      </c>
      <c r="DT35" s="4">
        <v>4400</v>
      </c>
      <c r="DU35" s="4">
        <v>5300</v>
      </c>
      <c r="DV35" s="4">
        <v>2400</v>
      </c>
      <c r="DW35" s="4">
        <v>170</v>
      </c>
      <c r="DX35" s="4">
        <v>97</v>
      </c>
      <c r="DY35" s="4">
        <v>72</v>
      </c>
      <c r="DZ35" s="4">
        <v>110</v>
      </c>
      <c r="EA35" s="4">
        <v>150</v>
      </c>
      <c r="EB35" s="4">
        <v>140</v>
      </c>
      <c r="EC35" s="4">
        <v>35</v>
      </c>
      <c r="ED35" s="4">
        <v>480</v>
      </c>
      <c r="EE35" s="4">
        <v>200</v>
      </c>
      <c r="EF35" s="4">
        <v>560</v>
      </c>
      <c r="EG35" s="4">
        <v>460</v>
      </c>
      <c r="EH35" s="4">
        <v>4000</v>
      </c>
      <c r="EI35" s="4">
        <v>470</v>
      </c>
      <c r="EJ35" s="4">
        <v>2700</v>
      </c>
      <c r="EK35" s="1">
        <v>5600</v>
      </c>
      <c r="EL35" s="4">
        <v>30</v>
      </c>
      <c r="EM35" s="4">
        <v>220</v>
      </c>
      <c r="EN35" s="4">
        <v>310</v>
      </c>
      <c r="EO35" s="4">
        <v>310</v>
      </c>
      <c r="EP35" s="4">
        <v>100</v>
      </c>
      <c r="EQ35" s="4">
        <v>95</v>
      </c>
      <c r="ER35" s="4">
        <v>2800</v>
      </c>
      <c r="ES35" s="4">
        <v>27</v>
      </c>
      <c r="ET35" s="4">
        <v>550</v>
      </c>
      <c r="EU35" s="4">
        <v>2000</v>
      </c>
      <c r="EV35" s="4">
        <v>10</v>
      </c>
      <c r="EW35" s="4">
        <v>2700</v>
      </c>
      <c r="EX35" s="4">
        <v>1</v>
      </c>
      <c r="EY35" s="4">
        <v>420</v>
      </c>
      <c r="EZ35" s="4">
        <v>410</v>
      </c>
      <c r="FA35" s="4">
        <v>790</v>
      </c>
      <c r="FB35" s="4">
        <v>160</v>
      </c>
      <c r="FC35" s="4">
        <v>120</v>
      </c>
      <c r="FD35" s="4">
        <v>2200</v>
      </c>
      <c r="FE35" s="4">
        <v>500</v>
      </c>
      <c r="FF35" s="4">
        <v>9700</v>
      </c>
      <c r="FG35" s="4">
        <v>1200</v>
      </c>
      <c r="FH35" s="4"/>
      <c r="FI35" s="4"/>
      <c r="FJ35" s="4"/>
      <c r="FK35" s="4"/>
      <c r="FL35" s="4">
        <v>120</v>
      </c>
      <c r="FM35" s="4">
        <v>440</v>
      </c>
      <c r="FN35" s="37"/>
      <c r="FO35" s="37"/>
      <c r="FP35" s="37"/>
      <c r="FQ35" s="37"/>
      <c r="FR35" s="37"/>
      <c r="FS35" s="37"/>
      <c r="FT35" s="4">
        <v>5507.1</v>
      </c>
      <c r="FU35" s="4">
        <v>786.7</v>
      </c>
      <c r="FV35" s="4">
        <v>328.4</v>
      </c>
      <c r="FW35" s="13">
        <v>216.4</v>
      </c>
      <c r="FX35" s="13">
        <v>13</v>
      </c>
      <c r="FY35" s="4"/>
      <c r="FZ35" s="4"/>
      <c r="GA35" s="4"/>
      <c r="GB35" s="4"/>
      <c r="GC35" s="4"/>
      <c r="GD35" s="4"/>
      <c r="GE35" s="4">
        <v>300</v>
      </c>
      <c r="GF35" s="4">
        <v>360</v>
      </c>
      <c r="GG35" s="4">
        <v>360</v>
      </c>
      <c r="GH35" s="4">
        <v>590</v>
      </c>
      <c r="GI35" s="4">
        <v>300</v>
      </c>
      <c r="GJ35" s="4">
        <v>170</v>
      </c>
      <c r="GK35" s="4">
        <v>210</v>
      </c>
      <c r="GL35" s="4">
        <v>130</v>
      </c>
      <c r="GM35" s="4">
        <v>250</v>
      </c>
      <c r="GN35" s="4">
        <v>1700</v>
      </c>
      <c r="GO35" s="4">
        <v>6100</v>
      </c>
      <c r="GP35" s="4">
        <v>390</v>
      </c>
      <c r="GQ35" s="4">
        <v>1200</v>
      </c>
      <c r="GR35" s="4">
        <v>4200</v>
      </c>
      <c r="GS35" s="4">
        <v>600</v>
      </c>
      <c r="GT35" s="4">
        <v>3000</v>
      </c>
      <c r="GU35" s="4">
        <v>1300</v>
      </c>
      <c r="GV35" s="4">
        <v>99</v>
      </c>
      <c r="GW35" s="4">
        <v>260</v>
      </c>
      <c r="GX35" s="4">
        <v>110</v>
      </c>
      <c r="GY35" s="4">
        <v>970</v>
      </c>
      <c r="GZ35" s="4">
        <v>680</v>
      </c>
      <c r="HA35" s="4">
        <v>680</v>
      </c>
      <c r="HB35" s="4">
        <v>850</v>
      </c>
      <c r="HC35" s="4">
        <v>240</v>
      </c>
      <c r="HD35" s="4">
        <v>200</v>
      </c>
      <c r="HE35" s="4">
        <v>530</v>
      </c>
      <c r="HF35" s="4">
        <v>34</v>
      </c>
      <c r="HG35" s="4">
        <v>350</v>
      </c>
      <c r="HH35" s="1">
        <v>11</v>
      </c>
      <c r="HI35" s="11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3">
        <v>4865.1000000000004</v>
      </c>
      <c r="IR35" s="4"/>
      <c r="IS35" s="13">
        <v>137.80000000000001</v>
      </c>
      <c r="IT35" s="13">
        <v>12.2</v>
      </c>
      <c r="IU35" s="4"/>
      <c r="IV35" s="13">
        <v>770.3</v>
      </c>
      <c r="IW35" s="4"/>
      <c r="IX35" s="4"/>
      <c r="IY35" s="4"/>
      <c r="IZ35" s="4"/>
      <c r="JA35" s="4"/>
      <c r="JB35" s="4"/>
      <c r="JC35" s="4"/>
      <c r="JD35" s="4"/>
      <c r="JE35" s="4">
        <v>435.8</v>
      </c>
      <c r="JF35" s="4">
        <v>977.4</v>
      </c>
      <c r="JG35" s="4"/>
      <c r="JH35" s="4"/>
      <c r="JI35" s="4"/>
      <c r="JJ35" s="4"/>
      <c r="JK35" s="4"/>
      <c r="JL35" s="13">
        <v>222</v>
      </c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>
        <v>1700</v>
      </c>
      <c r="KH35" s="4">
        <v>310</v>
      </c>
      <c r="KI35" s="4">
        <v>120</v>
      </c>
      <c r="KJ35" s="4">
        <v>100</v>
      </c>
      <c r="KK35" s="4">
        <v>32</v>
      </c>
      <c r="KL35" s="4">
        <v>440</v>
      </c>
      <c r="KM35" s="4">
        <v>1400</v>
      </c>
      <c r="KN35" s="4">
        <v>460</v>
      </c>
      <c r="KO35" s="4">
        <v>57</v>
      </c>
      <c r="KP35" s="4">
        <v>800</v>
      </c>
      <c r="KQ35" s="4">
        <v>97</v>
      </c>
      <c r="KR35" s="4">
        <v>27</v>
      </c>
      <c r="KS35" s="4">
        <v>510</v>
      </c>
      <c r="KT35" s="4">
        <v>190</v>
      </c>
      <c r="KU35" s="4">
        <v>110</v>
      </c>
      <c r="KV35" s="4">
        <v>190</v>
      </c>
      <c r="KW35" s="4">
        <v>390</v>
      </c>
      <c r="KX35" s="4"/>
      <c r="KY35" s="4"/>
      <c r="KZ35" s="16"/>
      <c r="LA35" s="4">
        <v>40</v>
      </c>
      <c r="LB35" s="4">
        <v>71</v>
      </c>
      <c r="LC35" s="4">
        <v>150</v>
      </c>
      <c r="LD35" s="4">
        <v>1</v>
      </c>
      <c r="LE35" s="4">
        <v>56</v>
      </c>
      <c r="LF35" s="4">
        <v>45</v>
      </c>
      <c r="LG35" s="4">
        <v>190</v>
      </c>
      <c r="LH35" s="4">
        <v>180</v>
      </c>
      <c r="LI35" s="4">
        <v>300</v>
      </c>
      <c r="LJ35" s="1">
        <v>1</v>
      </c>
      <c r="LK35" s="4"/>
      <c r="LL35" s="4"/>
      <c r="LM35" s="4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86"/>
      <c r="MC35" s="86"/>
      <c r="MD35" s="86"/>
      <c r="ME35" s="86"/>
      <c r="MF35" s="86"/>
      <c r="MG35" s="86"/>
      <c r="MH35" s="86"/>
      <c r="MI35" s="86"/>
      <c r="MJ35" s="86"/>
      <c r="MK35" s="86"/>
      <c r="ML35" s="86"/>
      <c r="MM35" s="86"/>
      <c r="MN35" s="86"/>
      <c r="MO35" s="86"/>
      <c r="MP35" s="86"/>
      <c r="MQ35" s="86"/>
      <c r="MR35" s="86"/>
      <c r="MS35" s="87"/>
    </row>
    <row r="36" spans="1:358" x14ac:dyDescent="0.35">
      <c r="A36" s="28" t="s">
        <v>3</v>
      </c>
      <c r="B36" s="4">
        <v>440</v>
      </c>
      <c r="C36" s="4">
        <v>190</v>
      </c>
      <c r="D36" s="4">
        <v>530</v>
      </c>
      <c r="E36" s="4">
        <v>440</v>
      </c>
      <c r="F36" s="4">
        <v>180</v>
      </c>
      <c r="G36" s="4">
        <v>54</v>
      </c>
      <c r="H36" s="4">
        <v>23</v>
      </c>
      <c r="I36" s="4">
        <v>95</v>
      </c>
      <c r="J36" s="4">
        <v>170</v>
      </c>
      <c r="K36" s="4">
        <v>260</v>
      </c>
      <c r="L36" s="4">
        <v>270</v>
      </c>
      <c r="M36" s="4">
        <v>190</v>
      </c>
      <c r="N36" s="4">
        <v>140</v>
      </c>
      <c r="O36" s="4">
        <v>320</v>
      </c>
      <c r="P36" s="4">
        <v>170</v>
      </c>
      <c r="Q36" s="4">
        <v>350</v>
      </c>
      <c r="R36" s="4">
        <v>30</v>
      </c>
      <c r="S36" s="4">
        <v>200</v>
      </c>
      <c r="T36" s="4">
        <v>91</v>
      </c>
      <c r="U36" s="4">
        <v>190</v>
      </c>
      <c r="V36" s="4">
        <v>500</v>
      </c>
      <c r="W36" s="4">
        <v>170</v>
      </c>
      <c r="X36" s="4">
        <v>5</v>
      </c>
      <c r="Y36" s="4">
        <v>440</v>
      </c>
      <c r="Z36" s="4">
        <v>230</v>
      </c>
      <c r="AA36" s="4">
        <v>360</v>
      </c>
      <c r="AB36" s="4">
        <v>140</v>
      </c>
      <c r="AC36" s="4">
        <v>310</v>
      </c>
      <c r="AD36" s="4">
        <v>32</v>
      </c>
      <c r="AE36" s="4">
        <v>46</v>
      </c>
      <c r="AF36" s="4">
        <v>110</v>
      </c>
      <c r="AG36" s="4">
        <v>200</v>
      </c>
      <c r="AH36" s="4">
        <v>170</v>
      </c>
      <c r="AI36" s="4">
        <v>35</v>
      </c>
      <c r="AJ36" s="4">
        <v>9.9</v>
      </c>
      <c r="AK36" s="4">
        <v>72</v>
      </c>
      <c r="AL36" s="4">
        <v>22</v>
      </c>
      <c r="AM36" s="4">
        <v>380</v>
      </c>
      <c r="AN36" s="4">
        <v>370</v>
      </c>
      <c r="AO36" s="4">
        <v>30</v>
      </c>
      <c r="AP36" s="4">
        <v>100</v>
      </c>
      <c r="AQ36" s="4">
        <v>360</v>
      </c>
      <c r="AR36" s="4">
        <v>50</v>
      </c>
      <c r="AS36" s="4">
        <v>31</v>
      </c>
      <c r="AT36" s="4">
        <v>170</v>
      </c>
      <c r="AU36" s="4">
        <v>170</v>
      </c>
      <c r="AV36" s="4">
        <v>100</v>
      </c>
      <c r="AW36" s="4">
        <v>170</v>
      </c>
      <c r="AX36" s="4">
        <v>110</v>
      </c>
      <c r="AY36" s="4">
        <v>110</v>
      </c>
      <c r="AZ36" s="4">
        <v>490</v>
      </c>
      <c r="BA36" s="4">
        <v>300</v>
      </c>
      <c r="BB36" s="4">
        <v>190</v>
      </c>
      <c r="BC36" s="1">
        <v>210</v>
      </c>
      <c r="BD36" s="4"/>
      <c r="BE36" s="4"/>
      <c r="BF36" s="4"/>
      <c r="BG36" s="4">
        <v>550</v>
      </c>
      <c r="BH36" s="4">
        <v>17000</v>
      </c>
      <c r="BI36" s="4">
        <v>33000</v>
      </c>
      <c r="BJ36" s="4">
        <v>27000</v>
      </c>
      <c r="BK36" s="4">
        <v>3000</v>
      </c>
      <c r="BL36" s="4">
        <v>4800</v>
      </c>
      <c r="BM36" s="4">
        <v>7900</v>
      </c>
      <c r="BN36" s="4">
        <v>2600</v>
      </c>
      <c r="BO36" s="4">
        <v>3100</v>
      </c>
      <c r="BP36" s="4">
        <v>900</v>
      </c>
      <c r="BQ36" s="4"/>
      <c r="BR36" s="4"/>
      <c r="BS36" s="4">
        <v>96</v>
      </c>
      <c r="BT36" s="4">
        <v>320</v>
      </c>
      <c r="BU36" s="4">
        <v>360</v>
      </c>
      <c r="BV36" s="4">
        <v>350</v>
      </c>
      <c r="BW36" s="4"/>
      <c r="BX36" s="4"/>
      <c r="BY36" s="4"/>
      <c r="BZ36" s="4">
        <v>64</v>
      </c>
      <c r="CA36" s="4">
        <v>500</v>
      </c>
      <c r="CB36" s="4">
        <v>210</v>
      </c>
      <c r="CC36" s="4">
        <v>85</v>
      </c>
      <c r="CD36" s="4">
        <v>1200</v>
      </c>
      <c r="CE36" s="4">
        <v>1200</v>
      </c>
      <c r="CF36" s="4">
        <v>1000</v>
      </c>
      <c r="CG36" s="4">
        <v>2900</v>
      </c>
      <c r="CH36" s="4">
        <v>2700</v>
      </c>
      <c r="CI36" s="4">
        <v>16000</v>
      </c>
      <c r="CJ36" s="4">
        <v>22000</v>
      </c>
      <c r="CK36" s="4">
        <v>4600</v>
      </c>
      <c r="CL36" s="4">
        <v>5100</v>
      </c>
      <c r="CM36" s="4">
        <v>4500</v>
      </c>
      <c r="CN36" s="4">
        <v>1600</v>
      </c>
      <c r="CO36" s="4">
        <v>920</v>
      </c>
      <c r="CP36" s="4">
        <v>3000</v>
      </c>
      <c r="CQ36" s="16"/>
      <c r="CR36" s="4">
        <v>13000</v>
      </c>
      <c r="CS36" s="4">
        <v>6400</v>
      </c>
      <c r="CT36" s="4">
        <v>24000</v>
      </c>
      <c r="CU36" s="4">
        <v>23000</v>
      </c>
      <c r="CV36" s="4">
        <v>22000</v>
      </c>
      <c r="CW36" s="4">
        <v>15000</v>
      </c>
      <c r="CX36" s="4">
        <v>21000</v>
      </c>
      <c r="CY36" s="4">
        <v>1300</v>
      </c>
      <c r="CZ36" s="4">
        <v>1900</v>
      </c>
      <c r="DA36" s="4">
        <v>1700</v>
      </c>
      <c r="DB36" s="4">
        <v>550</v>
      </c>
      <c r="DC36" s="4">
        <v>210</v>
      </c>
      <c r="DD36" s="4">
        <v>270</v>
      </c>
      <c r="DE36" s="4">
        <v>290</v>
      </c>
      <c r="DF36" s="4">
        <v>1500</v>
      </c>
      <c r="DG36" s="4">
        <v>240</v>
      </c>
      <c r="DH36" s="4">
        <v>790</v>
      </c>
      <c r="DI36" s="4">
        <v>190</v>
      </c>
      <c r="DJ36" s="4">
        <v>820</v>
      </c>
      <c r="DK36" s="4">
        <v>260</v>
      </c>
      <c r="DL36" s="4">
        <v>240</v>
      </c>
      <c r="DM36" s="4">
        <v>240</v>
      </c>
      <c r="DN36" s="4">
        <v>65</v>
      </c>
      <c r="DO36" s="4">
        <v>180</v>
      </c>
      <c r="DP36" s="4">
        <v>510</v>
      </c>
      <c r="DQ36" s="4">
        <v>4200</v>
      </c>
      <c r="DR36" s="4">
        <v>2900</v>
      </c>
      <c r="DS36" s="4">
        <v>13000</v>
      </c>
      <c r="DT36" s="4">
        <v>12000</v>
      </c>
      <c r="DU36" s="4">
        <v>15000</v>
      </c>
      <c r="DV36" s="4">
        <v>6900</v>
      </c>
      <c r="DW36" s="4">
        <v>380</v>
      </c>
      <c r="DX36" s="4">
        <v>310</v>
      </c>
      <c r="DY36" s="4">
        <v>130</v>
      </c>
      <c r="DZ36" s="4">
        <v>360</v>
      </c>
      <c r="EA36" s="4">
        <v>430</v>
      </c>
      <c r="EB36" s="4">
        <v>270</v>
      </c>
      <c r="EC36" s="4">
        <v>49</v>
      </c>
      <c r="ED36" s="4">
        <v>1300</v>
      </c>
      <c r="EE36" s="4">
        <v>390</v>
      </c>
      <c r="EF36" s="4">
        <v>920</v>
      </c>
      <c r="EG36" s="4">
        <v>690</v>
      </c>
      <c r="EH36" s="4">
        <v>13000</v>
      </c>
      <c r="EI36" s="4">
        <v>830</v>
      </c>
      <c r="EJ36" s="4">
        <v>6400</v>
      </c>
      <c r="EK36" s="1">
        <v>18000</v>
      </c>
      <c r="EL36" s="4">
        <v>80</v>
      </c>
      <c r="EM36" s="4">
        <v>370</v>
      </c>
      <c r="EN36" s="4">
        <v>460</v>
      </c>
      <c r="EO36" s="4">
        <v>510</v>
      </c>
      <c r="EP36" s="4">
        <v>420</v>
      </c>
      <c r="EQ36" s="4">
        <v>230</v>
      </c>
      <c r="ER36" s="4">
        <v>7900</v>
      </c>
      <c r="ES36" s="4">
        <v>82</v>
      </c>
      <c r="ET36" s="4">
        <v>1200</v>
      </c>
      <c r="EU36" s="4">
        <v>6500</v>
      </c>
      <c r="EV36" s="4">
        <v>74</v>
      </c>
      <c r="EW36" s="4">
        <v>5400</v>
      </c>
      <c r="EX36" s="4">
        <v>5</v>
      </c>
      <c r="EY36" s="4">
        <v>680</v>
      </c>
      <c r="EZ36" s="4">
        <v>540</v>
      </c>
      <c r="FA36" s="4">
        <v>1100</v>
      </c>
      <c r="FB36" s="4">
        <v>210</v>
      </c>
      <c r="FC36" s="4">
        <v>190</v>
      </c>
      <c r="FD36" s="4">
        <v>4600</v>
      </c>
      <c r="FE36" s="4">
        <v>850</v>
      </c>
      <c r="FF36" s="4">
        <v>28000</v>
      </c>
      <c r="FG36" s="4">
        <v>1700</v>
      </c>
      <c r="FH36" s="4"/>
      <c r="FI36" s="4"/>
      <c r="FJ36" s="4"/>
      <c r="FK36" s="4"/>
      <c r="FL36" s="4">
        <v>220</v>
      </c>
      <c r="FM36" s="4">
        <v>1400</v>
      </c>
      <c r="FN36" s="37"/>
      <c r="FO36" s="37"/>
      <c r="FP36" s="37"/>
      <c r="FQ36" s="37"/>
      <c r="FR36" s="37"/>
      <c r="FS36" s="37"/>
      <c r="FT36" s="13"/>
      <c r="FU36" s="4"/>
      <c r="FV36" s="4"/>
      <c r="FW36" s="4"/>
      <c r="FX36" s="4"/>
      <c r="FY36" s="4">
        <v>5</v>
      </c>
      <c r="FZ36" s="4"/>
      <c r="GA36" s="4"/>
      <c r="GB36" s="4"/>
      <c r="GC36" s="4"/>
      <c r="GD36" s="4"/>
      <c r="GE36" s="4">
        <v>770</v>
      </c>
      <c r="GF36" s="4">
        <v>850</v>
      </c>
      <c r="GG36" s="4">
        <v>2400</v>
      </c>
      <c r="GH36" s="4">
        <v>4500</v>
      </c>
      <c r="GI36" s="4">
        <v>2000</v>
      </c>
      <c r="GJ36" s="4">
        <v>1200</v>
      </c>
      <c r="GK36" s="4">
        <v>270</v>
      </c>
      <c r="GL36" s="4">
        <v>210</v>
      </c>
      <c r="GM36" s="4">
        <v>590</v>
      </c>
      <c r="GN36" s="4">
        <v>2700</v>
      </c>
      <c r="GO36" s="4">
        <v>11000</v>
      </c>
      <c r="GP36" s="4">
        <v>620</v>
      </c>
      <c r="GQ36" s="4">
        <v>2800</v>
      </c>
      <c r="GR36" s="4">
        <v>12000</v>
      </c>
      <c r="GS36" s="4">
        <v>2300</v>
      </c>
      <c r="GT36" s="4">
        <v>9300</v>
      </c>
      <c r="GU36" s="4">
        <v>3600</v>
      </c>
      <c r="GV36" s="4">
        <v>150</v>
      </c>
      <c r="GW36" s="4">
        <v>350</v>
      </c>
      <c r="GX36" s="4">
        <v>300</v>
      </c>
      <c r="GY36" s="4">
        <v>1400</v>
      </c>
      <c r="GZ36" s="4">
        <v>1100</v>
      </c>
      <c r="HA36" s="4">
        <v>1000</v>
      </c>
      <c r="HB36" s="4">
        <v>1200</v>
      </c>
      <c r="HC36" s="4">
        <v>320</v>
      </c>
      <c r="HD36" s="4">
        <v>320</v>
      </c>
      <c r="HE36" s="4">
        <v>820</v>
      </c>
      <c r="HF36" s="4">
        <v>50</v>
      </c>
      <c r="HG36" s="4">
        <v>540</v>
      </c>
      <c r="HH36" s="1">
        <v>25</v>
      </c>
      <c r="HI36" s="11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4"/>
      <c r="IR36" s="4">
        <v>19000</v>
      </c>
      <c r="IS36" s="4"/>
      <c r="IT36" s="4"/>
      <c r="IU36" s="4">
        <v>45</v>
      </c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>
        <v>2600</v>
      </c>
      <c r="KH36" s="4">
        <v>590</v>
      </c>
      <c r="KI36" s="4">
        <v>620</v>
      </c>
      <c r="KJ36" s="4">
        <v>510</v>
      </c>
      <c r="KK36" s="4">
        <v>48</v>
      </c>
      <c r="KL36" s="4">
        <v>640</v>
      </c>
      <c r="KM36" s="4">
        <v>3700</v>
      </c>
      <c r="KN36" s="4">
        <v>750</v>
      </c>
      <c r="KO36" s="4">
        <v>86</v>
      </c>
      <c r="KP36" s="4">
        <v>1100</v>
      </c>
      <c r="KQ36" s="4">
        <v>140</v>
      </c>
      <c r="KR36" s="4">
        <v>34</v>
      </c>
      <c r="KS36" s="4">
        <v>800</v>
      </c>
      <c r="KT36" s="4">
        <v>260</v>
      </c>
      <c r="KU36" s="4">
        <v>150</v>
      </c>
      <c r="KV36" s="4">
        <v>360</v>
      </c>
      <c r="KW36" s="4">
        <v>890</v>
      </c>
      <c r="KX36" s="4">
        <v>640</v>
      </c>
      <c r="KY36" s="4"/>
      <c r="KZ36" s="16"/>
      <c r="LA36" s="4">
        <v>55</v>
      </c>
      <c r="LB36" s="4">
        <v>130</v>
      </c>
      <c r="LC36" s="4">
        <v>250</v>
      </c>
      <c r="LD36" s="4">
        <v>5</v>
      </c>
      <c r="LE36" s="4">
        <v>81</v>
      </c>
      <c r="LF36" s="4">
        <v>67</v>
      </c>
      <c r="LG36" s="4">
        <v>280</v>
      </c>
      <c r="LH36" s="4">
        <v>270</v>
      </c>
      <c r="LI36" s="4">
        <v>380</v>
      </c>
      <c r="LJ36" s="1">
        <v>5</v>
      </c>
      <c r="LK36" s="4"/>
      <c r="LL36" s="4"/>
      <c r="LM36" s="4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8"/>
    </row>
    <row r="37" spans="1:358" x14ac:dyDescent="0.35">
      <c r="A37" s="28" t="s">
        <v>4</v>
      </c>
      <c r="B37" s="3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1"/>
      <c r="BD37" s="4"/>
      <c r="BE37" s="4"/>
      <c r="BF37" s="4"/>
      <c r="BG37" s="4">
        <v>900</v>
      </c>
      <c r="BH37" s="4">
        <v>23000</v>
      </c>
      <c r="BI37" s="4">
        <v>41000</v>
      </c>
      <c r="BJ37" s="4">
        <v>33000</v>
      </c>
      <c r="BK37" s="4">
        <v>3800</v>
      </c>
      <c r="BL37" s="4">
        <v>6700</v>
      </c>
      <c r="BM37" s="4">
        <v>10000</v>
      </c>
      <c r="BN37" s="4">
        <v>3700</v>
      </c>
      <c r="BO37" s="4">
        <v>4600</v>
      </c>
      <c r="BP37" s="4">
        <v>1200</v>
      </c>
      <c r="BQ37" s="4"/>
      <c r="BR37" s="4"/>
      <c r="BS37" s="4">
        <v>150</v>
      </c>
      <c r="BT37" s="4">
        <v>430</v>
      </c>
      <c r="BU37" s="4">
        <v>710</v>
      </c>
      <c r="BV37" s="4">
        <v>610</v>
      </c>
      <c r="BW37" s="4"/>
      <c r="BX37" s="4"/>
      <c r="BY37" s="4"/>
      <c r="BZ37" s="4">
        <v>64</v>
      </c>
      <c r="CA37" s="4">
        <v>750</v>
      </c>
      <c r="CB37" s="4">
        <v>290</v>
      </c>
      <c r="CC37" s="4">
        <v>150</v>
      </c>
      <c r="CD37" s="4">
        <v>1600</v>
      </c>
      <c r="CE37" s="4">
        <v>1600</v>
      </c>
      <c r="CF37" s="4">
        <v>1400</v>
      </c>
      <c r="CG37" s="4">
        <v>43000</v>
      </c>
      <c r="CH37" s="4">
        <v>3300</v>
      </c>
      <c r="CI37" s="4">
        <v>18000</v>
      </c>
      <c r="CJ37" s="4">
        <v>25000</v>
      </c>
      <c r="CK37" s="4">
        <v>5300</v>
      </c>
      <c r="CL37" s="4">
        <v>6500</v>
      </c>
      <c r="CM37" s="4">
        <v>6400</v>
      </c>
      <c r="CN37" s="4">
        <v>2200</v>
      </c>
      <c r="CO37" s="4">
        <v>1200</v>
      </c>
      <c r="CP37" s="4">
        <v>4600</v>
      </c>
      <c r="CQ37" s="16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1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37"/>
      <c r="FO37" s="37"/>
      <c r="FP37" s="37"/>
      <c r="FQ37" s="37"/>
      <c r="FR37" s="37"/>
      <c r="FS37" s="37"/>
      <c r="FT37" s="13"/>
      <c r="FU37" s="4"/>
      <c r="FV37" s="4"/>
      <c r="FW37" s="4"/>
      <c r="FX37" s="4"/>
      <c r="FY37" s="4">
        <v>5</v>
      </c>
      <c r="FZ37" s="4"/>
      <c r="GA37" s="4"/>
      <c r="GB37" s="4"/>
      <c r="GC37" s="4"/>
      <c r="GD37" s="4"/>
      <c r="GE37" s="4">
        <v>1500</v>
      </c>
      <c r="GF37" s="4">
        <v>1500</v>
      </c>
      <c r="GG37" s="4">
        <v>7100</v>
      </c>
      <c r="GH37" s="4">
        <v>12000</v>
      </c>
      <c r="GI37" s="4">
        <v>7700</v>
      </c>
      <c r="GJ37" s="4">
        <v>4400</v>
      </c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1"/>
      <c r="HI37" s="11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4"/>
      <c r="IR37" s="4">
        <v>23000</v>
      </c>
      <c r="IS37" s="4"/>
      <c r="IT37" s="4"/>
      <c r="IU37" s="4">
        <v>45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>
        <v>960</v>
      </c>
      <c r="KY37" s="4"/>
      <c r="KZ37" s="16"/>
      <c r="LA37" s="4"/>
      <c r="LB37" s="4"/>
      <c r="LC37" s="4"/>
      <c r="LD37" s="4"/>
      <c r="LE37" s="4"/>
      <c r="LF37" s="4"/>
      <c r="LG37" s="4"/>
      <c r="LH37" s="4"/>
      <c r="LI37" s="4"/>
      <c r="LJ37" s="1"/>
      <c r="LK37" s="4"/>
      <c r="LL37" s="4"/>
      <c r="LM37" s="4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86"/>
      <c r="MC37" s="86"/>
      <c r="MD37" s="86"/>
      <c r="ME37" s="86"/>
      <c r="MF37" s="86"/>
      <c r="MG37" s="86"/>
      <c r="MH37" s="86"/>
      <c r="MI37" s="86"/>
      <c r="MJ37" s="86"/>
      <c r="MK37" s="86"/>
      <c r="ML37" s="86"/>
      <c r="MM37" s="86"/>
      <c r="MN37" s="86"/>
      <c r="MO37" s="86"/>
      <c r="MP37" s="86"/>
      <c r="MQ37" s="86"/>
      <c r="MR37" s="86"/>
      <c r="MS37" s="87"/>
    </row>
    <row r="38" spans="1:358" x14ac:dyDescent="0.35">
      <c r="A38" s="132"/>
      <c r="B38" s="133"/>
      <c r="C38" s="133"/>
      <c r="D38" s="133"/>
      <c r="E38" s="133"/>
    </row>
    <row r="39" spans="1:358" x14ac:dyDescent="0.35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 t="s">
        <v>688</v>
      </c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 t="s">
        <v>689</v>
      </c>
      <c r="BD39" s="131"/>
      <c r="BE39" s="131"/>
      <c r="BF39" s="131"/>
      <c r="BG39" s="131"/>
      <c r="BH39" s="131"/>
      <c r="BI39" s="131"/>
      <c r="BJ39" s="131"/>
      <c r="BK39" s="131"/>
      <c r="BL39" s="131"/>
      <c r="BM39" s="131"/>
      <c r="BN39" s="131"/>
      <c r="BO39" s="131"/>
      <c r="BP39" s="131"/>
      <c r="BQ39" s="131"/>
      <c r="BR39" s="131"/>
      <c r="BS39" s="131"/>
      <c r="BT39" s="131"/>
      <c r="BU39" s="131"/>
      <c r="BV39" s="131"/>
      <c r="BW39" s="131"/>
      <c r="BX39" s="131"/>
      <c r="BY39" s="131"/>
      <c r="BZ39" s="131"/>
      <c r="CA39" s="131"/>
      <c r="CB39" s="131"/>
      <c r="CC39" s="131"/>
      <c r="CD39" s="131"/>
      <c r="CE39" s="131"/>
      <c r="CF39" s="131"/>
      <c r="CG39" s="131"/>
      <c r="CH39" s="131"/>
      <c r="CI39" s="131"/>
      <c r="CJ39" s="131"/>
      <c r="CK39" s="131"/>
      <c r="CL39" s="131"/>
      <c r="CM39" s="131"/>
      <c r="CN39" s="131"/>
      <c r="CO39" s="131"/>
      <c r="CP39" s="131"/>
      <c r="CQ39" s="131"/>
      <c r="CR39" s="131"/>
      <c r="CS39" s="131"/>
      <c r="CT39" s="131"/>
      <c r="CU39" s="131"/>
      <c r="CV39" s="131"/>
      <c r="CW39" s="131"/>
      <c r="CX39" s="131"/>
      <c r="CY39" s="131"/>
      <c r="CZ39" s="131"/>
      <c r="DA39" s="131"/>
      <c r="DB39" s="131"/>
      <c r="DC39" s="131"/>
      <c r="DD39" s="131"/>
      <c r="DE39" s="131"/>
      <c r="DF39" s="131"/>
      <c r="DG39" s="131"/>
      <c r="DH39" s="131"/>
      <c r="DI39" s="131"/>
      <c r="DJ39" s="131"/>
      <c r="DK39" s="131"/>
      <c r="DL39" s="131"/>
      <c r="DM39" s="131"/>
      <c r="DN39" s="131"/>
      <c r="DO39" s="131"/>
      <c r="DP39" s="131"/>
      <c r="DQ39" s="131"/>
      <c r="DR39" s="131"/>
      <c r="DS39" s="131"/>
      <c r="DT39" s="131"/>
      <c r="DU39" s="131"/>
      <c r="DV39" s="131"/>
      <c r="DW39" s="131"/>
      <c r="DX39" s="131"/>
      <c r="DY39" s="131"/>
      <c r="DZ39" s="131"/>
      <c r="EA39" s="131"/>
      <c r="EB39" s="131"/>
      <c r="EC39" s="131"/>
      <c r="ED39" s="131"/>
      <c r="EE39" s="131"/>
      <c r="EF39" s="131"/>
      <c r="EG39" s="131"/>
      <c r="EH39" s="131"/>
      <c r="EI39" s="131"/>
      <c r="EJ39" s="131"/>
      <c r="EK39" s="131" t="s">
        <v>690</v>
      </c>
      <c r="EL39" s="131"/>
      <c r="EM39" s="131"/>
      <c r="EN39" s="131"/>
      <c r="EO39" s="131"/>
      <c r="EP39" s="131"/>
      <c r="EQ39" s="131"/>
      <c r="ER39" s="131"/>
      <c r="ES39" s="131"/>
      <c r="ET39" s="131"/>
      <c r="EU39" s="131"/>
      <c r="EV39" s="131"/>
      <c r="EW39" s="131"/>
      <c r="EX39" s="131"/>
      <c r="EY39" s="131"/>
      <c r="EZ39" s="131"/>
      <c r="FA39" s="131"/>
      <c r="FB39" s="131"/>
      <c r="FC39" s="131"/>
      <c r="FD39" s="131"/>
      <c r="FE39" s="131"/>
      <c r="FF39" s="131"/>
      <c r="FG39" s="131"/>
      <c r="FH39" s="131"/>
      <c r="FI39" s="131"/>
      <c r="FJ39" s="131"/>
      <c r="FK39" s="131"/>
      <c r="FL39" s="131"/>
      <c r="FM39" s="131"/>
      <c r="FN39" s="131"/>
      <c r="FO39" s="131"/>
      <c r="FP39" s="131"/>
      <c r="FQ39" s="131"/>
      <c r="FR39" s="131"/>
      <c r="FS39" s="131"/>
      <c r="FT39" s="131"/>
      <c r="FU39" s="131"/>
      <c r="FV39" s="131"/>
      <c r="FW39" s="131"/>
      <c r="FX39" s="131"/>
      <c r="FY39" s="131"/>
      <c r="FZ39" s="131"/>
      <c r="GA39" s="131"/>
      <c r="GB39" s="131"/>
      <c r="GC39" s="131"/>
      <c r="GD39" s="131"/>
      <c r="GE39" s="131"/>
      <c r="GF39" s="131"/>
      <c r="GG39" s="131"/>
      <c r="GH39" s="131"/>
      <c r="GI39" s="131"/>
      <c r="GJ39" s="131"/>
      <c r="GK39" s="131"/>
      <c r="GL39" s="131"/>
      <c r="GM39" s="131"/>
      <c r="GN39" s="131"/>
      <c r="GO39" s="131"/>
      <c r="GP39" s="131"/>
      <c r="GQ39" s="131"/>
      <c r="GR39" s="131"/>
      <c r="GS39" s="131"/>
      <c r="GT39" s="131"/>
      <c r="GU39" s="131"/>
      <c r="GV39" s="131"/>
      <c r="GW39" s="131"/>
      <c r="GX39" s="131"/>
      <c r="GY39" s="131"/>
      <c r="GZ39" s="131"/>
      <c r="HA39" s="131"/>
      <c r="HB39" s="131"/>
      <c r="HC39" s="131"/>
      <c r="HD39" s="131"/>
      <c r="HE39" s="131"/>
      <c r="HF39" s="131"/>
      <c r="HG39" s="131"/>
      <c r="HH39" s="131" t="s">
        <v>613</v>
      </c>
      <c r="HI39" s="131"/>
      <c r="HJ39" s="131"/>
      <c r="HK39" s="131"/>
      <c r="HL39" s="131"/>
      <c r="HM39" s="131"/>
      <c r="HN39" s="131"/>
      <c r="HO39" s="131"/>
      <c r="HP39" s="131"/>
      <c r="HQ39" s="131"/>
      <c r="HR39" s="131"/>
      <c r="HS39" s="131"/>
      <c r="HT39" s="131"/>
      <c r="HU39" s="131"/>
      <c r="HV39" s="131"/>
      <c r="HW39" s="131"/>
      <c r="HX39" s="131"/>
      <c r="HY39" s="131"/>
      <c r="HZ39" s="131"/>
      <c r="IA39" s="131"/>
      <c r="IB39" s="131"/>
      <c r="IC39" s="131"/>
      <c r="ID39" s="131"/>
      <c r="IE39" s="131"/>
      <c r="IF39" s="131"/>
      <c r="IG39" s="131"/>
      <c r="IH39" s="131"/>
      <c r="II39" s="131"/>
      <c r="IJ39" s="131"/>
      <c r="IK39" s="131"/>
      <c r="IL39" s="131"/>
      <c r="IM39" s="131"/>
      <c r="IN39" s="131"/>
      <c r="IO39" s="131"/>
      <c r="IP39" s="131"/>
      <c r="IQ39" s="131"/>
      <c r="IR39" s="131"/>
      <c r="IS39" s="131"/>
      <c r="IT39" s="131"/>
      <c r="IU39" s="131"/>
      <c r="IV39" s="131"/>
      <c r="IW39" s="131"/>
      <c r="IX39" s="131"/>
      <c r="IY39" s="131"/>
      <c r="IZ39" s="131"/>
      <c r="JA39" s="131"/>
      <c r="JB39" s="131"/>
      <c r="JC39" s="131"/>
      <c r="JD39" s="131"/>
      <c r="JE39" s="131"/>
      <c r="JF39" s="131"/>
      <c r="JG39" s="131"/>
      <c r="JH39" s="131"/>
      <c r="JI39" s="131"/>
      <c r="JJ39" s="131"/>
      <c r="JK39" s="131"/>
      <c r="JL39" s="131"/>
      <c r="JM39" s="131"/>
      <c r="JN39" s="131"/>
      <c r="JO39" s="131"/>
      <c r="JP39" s="131"/>
      <c r="JQ39" s="131"/>
      <c r="JR39" s="131"/>
      <c r="JS39" s="131"/>
      <c r="JT39" s="131"/>
      <c r="JU39" s="131"/>
      <c r="JV39" s="131"/>
      <c r="JW39" s="131"/>
      <c r="JX39" s="131"/>
      <c r="JY39" s="131"/>
      <c r="JZ39" s="131"/>
      <c r="KA39" s="131"/>
      <c r="KB39" s="131"/>
      <c r="KC39" s="131"/>
      <c r="KD39" s="131"/>
      <c r="KE39" s="131"/>
      <c r="KF39" s="131"/>
      <c r="KG39" s="131"/>
      <c r="KH39" s="131"/>
      <c r="KI39" s="131"/>
      <c r="KJ39" s="131"/>
      <c r="KK39" s="131"/>
      <c r="KL39" s="131"/>
      <c r="KM39" s="131"/>
      <c r="KN39" s="131"/>
      <c r="KO39" s="131"/>
      <c r="KP39" s="131"/>
      <c r="KQ39" s="131"/>
      <c r="KR39" s="131"/>
      <c r="KS39" s="131"/>
      <c r="KT39" s="131"/>
      <c r="KU39" s="131"/>
      <c r="KV39" s="131"/>
      <c r="KW39" s="131"/>
      <c r="KX39" s="131"/>
      <c r="KY39" s="131"/>
      <c r="KZ39" s="131"/>
      <c r="LA39" s="131"/>
      <c r="LB39" s="131"/>
      <c r="LC39" s="131"/>
      <c r="LD39" s="131"/>
      <c r="LE39" s="131"/>
      <c r="LF39" s="131"/>
      <c r="LG39" s="131"/>
      <c r="LH39" s="131"/>
      <c r="LI39" s="131"/>
      <c r="LJ39" s="131" t="s">
        <v>671</v>
      </c>
      <c r="LK39" s="131"/>
      <c r="LL39" s="131"/>
      <c r="LM39" s="131"/>
      <c r="LN39" s="131"/>
      <c r="LO39" s="131"/>
      <c r="LP39" s="131"/>
      <c r="LQ39" s="131"/>
      <c r="LR39" s="131"/>
      <c r="LS39" s="131"/>
      <c r="LT39" s="131"/>
      <c r="LU39" s="131"/>
      <c r="LV39" s="131"/>
      <c r="LW39" s="131"/>
      <c r="LX39" s="131"/>
      <c r="LY39" s="131"/>
      <c r="LZ39" s="131"/>
      <c r="MA39" s="131"/>
      <c r="MB39" s="131"/>
      <c r="MC39" s="131"/>
      <c r="MD39" s="131"/>
      <c r="ME39" s="131"/>
      <c r="MF39" s="131"/>
      <c r="MG39" s="131"/>
      <c r="MH39" s="131"/>
      <c r="MI39" s="131"/>
      <c r="MJ39" s="131"/>
      <c r="MK39" s="131"/>
      <c r="ML39" s="131"/>
      <c r="MM39" s="131"/>
      <c r="MN39" s="131"/>
      <c r="MO39" s="131"/>
      <c r="MP39" s="131"/>
      <c r="MQ39" s="131"/>
      <c r="MR39" s="131"/>
      <c r="MS39" s="131"/>
      <c r="MT39" s="131"/>
    </row>
    <row r="40" spans="1:358" x14ac:dyDescent="0.35">
      <c r="A40" s="5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  <c r="BD40" s="131"/>
      <c r="BE40" s="131"/>
      <c r="BF40" s="131"/>
      <c r="BG40" s="131"/>
      <c r="BH40" s="131"/>
      <c r="BI40" s="131"/>
      <c r="BJ40" s="131"/>
      <c r="BK40" s="131"/>
      <c r="BL40" s="131"/>
      <c r="BM40" s="131"/>
      <c r="BN40" s="131"/>
      <c r="BO40" s="131"/>
      <c r="BP40" s="131"/>
      <c r="BQ40" s="131"/>
      <c r="BR40" s="131"/>
      <c r="BS40" s="131"/>
      <c r="BT40" s="131"/>
      <c r="BU40" s="131"/>
      <c r="BV40" s="131"/>
      <c r="BW40" s="131"/>
      <c r="BX40" s="131"/>
      <c r="BY40" s="131"/>
      <c r="BZ40" s="131"/>
      <c r="CA40" s="131"/>
      <c r="CB40" s="131"/>
      <c r="CC40" s="131"/>
      <c r="CD40" s="131"/>
      <c r="CE40" s="131"/>
      <c r="CF40" s="131"/>
      <c r="CG40" s="131"/>
      <c r="CH40" s="131"/>
      <c r="CI40" s="131"/>
      <c r="CJ40" s="131"/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  <c r="FL40" s="131"/>
      <c r="FM40" s="131"/>
      <c r="FN40" s="131"/>
      <c r="FO40" s="131"/>
      <c r="FP40" s="131"/>
      <c r="FQ40" s="131"/>
      <c r="FR40" s="131"/>
      <c r="FS40" s="131"/>
      <c r="FT40" s="131"/>
      <c r="FU40" s="131"/>
      <c r="FV40" s="131"/>
      <c r="FW40" s="131"/>
      <c r="FX40" s="131"/>
      <c r="FY40" s="131"/>
      <c r="FZ40" s="131"/>
      <c r="GA40" s="131"/>
      <c r="GB40" s="131"/>
      <c r="GC40" s="131"/>
      <c r="GD40" s="131"/>
      <c r="GE40" s="131"/>
      <c r="GF40" s="131"/>
      <c r="GG40" s="131"/>
      <c r="GH40" s="131"/>
      <c r="GI40" s="131"/>
      <c r="GJ40" s="131"/>
      <c r="GK40" s="131"/>
      <c r="GL40" s="131"/>
      <c r="GM40" s="131"/>
      <c r="GN40" s="131"/>
      <c r="GO40" s="131"/>
      <c r="GP40" s="131"/>
      <c r="GQ40" s="131"/>
      <c r="GR40" s="131"/>
      <c r="GS40" s="131"/>
      <c r="GT40" s="131"/>
      <c r="GU40" s="131"/>
      <c r="GV40" s="131"/>
      <c r="GW40" s="131"/>
      <c r="GX40" s="131"/>
      <c r="GY40" s="131"/>
      <c r="GZ40" s="131"/>
      <c r="HA40" s="131"/>
      <c r="HB40" s="131"/>
      <c r="HC40" s="131"/>
      <c r="HD40" s="131"/>
      <c r="HE40" s="131"/>
      <c r="HF40" s="131"/>
      <c r="HG40" s="131"/>
      <c r="HH40" s="131"/>
      <c r="HI40" s="131"/>
      <c r="HJ40" s="131"/>
      <c r="HK40" s="131"/>
      <c r="HL40" s="131"/>
      <c r="HM40" s="131"/>
      <c r="HN40" s="131"/>
      <c r="HO40" s="131"/>
      <c r="HP40" s="131"/>
      <c r="HQ40" s="131"/>
      <c r="HR40" s="131"/>
      <c r="HS40" s="131"/>
      <c r="HT40" s="131"/>
      <c r="HU40" s="131"/>
      <c r="HV40" s="131"/>
      <c r="HW40" s="131"/>
      <c r="HX40" s="131"/>
      <c r="HY40" s="131"/>
      <c r="HZ40" s="131"/>
      <c r="IA40" s="131"/>
      <c r="IB40" s="131"/>
      <c r="IC40" s="131"/>
      <c r="ID40" s="131"/>
      <c r="IE40" s="131"/>
      <c r="IF40" s="131"/>
      <c r="IG40" s="131"/>
      <c r="IH40" s="131"/>
      <c r="II40" s="131"/>
      <c r="IJ40" s="131"/>
      <c r="IK40" s="131"/>
      <c r="IL40" s="131"/>
      <c r="IM40" s="131"/>
      <c r="IN40" s="131"/>
      <c r="IO40" s="131"/>
      <c r="IP40" s="131"/>
      <c r="IQ40" s="131"/>
      <c r="IR40" s="131"/>
      <c r="IS40" s="131"/>
      <c r="IT40" s="131"/>
      <c r="IU40" s="131"/>
      <c r="IV40" s="131"/>
      <c r="IW40" s="131"/>
      <c r="IX40" s="131"/>
      <c r="IY40" s="131"/>
      <c r="IZ40" s="131"/>
      <c r="JA40" s="131"/>
      <c r="JB40" s="131"/>
      <c r="JC40" s="131"/>
      <c r="JD40" s="131"/>
      <c r="JE40" s="131"/>
      <c r="JF40" s="131"/>
      <c r="JG40" s="131"/>
      <c r="JH40" s="131"/>
      <c r="JI40" s="131"/>
      <c r="JJ40" s="131"/>
      <c r="JK40" s="131"/>
      <c r="JL40" s="131"/>
      <c r="JM40" s="131"/>
      <c r="JN40" s="131"/>
      <c r="JO40" s="131"/>
      <c r="JP40" s="131"/>
      <c r="JQ40" s="131"/>
      <c r="JR40" s="131"/>
      <c r="JS40" s="131"/>
      <c r="JT40" s="131"/>
      <c r="JU40" s="131"/>
      <c r="JV40" s="131"/>
      <c r="JW40" s="131"/>
      <c r="JX40" s="131"/>
      <c r="JY40" s="131"/>
      <c r="JZ40" s="131"/>
      <c r="KA40" s="131"/>
      <c r="KB40" s="131"/>
      <c r="KC40" s="131"/>
      <c r="KD40" s="131"/>
      <c r="KE40" s="131"/>
      <c r="KF40" s="131"/>
      <c r="KG40" s="131"/>
      <c r="KH40" s="131"/>
      <c r="KI40" s="131"/>
      <c r="KJ40" s="131"/>
      <c r="KK40" s="131"/>
      <c r="KL40" s="131"/>
      <c r="KM40" s="131"/>
      <c r="KN40" s="131"/>
      <c r="KO40" s="131"/>
      <c r="KP40" s="131"/>
      <c r="KQ40" s="131"/>
      <c r="KR40" s="131"/>
      <c r="KS40" s="131"/>
      <c r="KT40" s="131"/>
      <c r="KU40" s="131"/>
      <c r="KV40" s="131"/>
      <c r="KW40" s="131"/>
      <c r="KX40" s="131"/>
      <c r="KY40" s="131"/>
      <c r="KZ40" s="131"/>
      <c r="LA40" s="131"/>
      <c r="LB40" s="131"/>
      <c r="LC40" s="131"/>
      <c r="LD40" s="131"/>
      <c r="LE40" s="131"/>
      <c r="LF40" s="131"/>
      <c r="LG40" s="131"/>
      <c r="LH40" s="131"/>
      <c r="LI40" s="131"/>
      <c r="LJ40" s="131"/>
      <c r="LK40" s="131"/>
      <c r="LL40" s="131"/>
      <c r="LM40" s="131"/>
      <c r="LN40" s="131"/>
      <c r="LO40" s="131"/>
      <c r="LP40" s="131"/>
      <c r="LQ40" s="131"/>
      <c r="LR40" s="131"/>
      <c r="LS40" s="131"/>
      <c r="LT40" s="131"/>
      <c r="LU40" s="131"/>
      <c r="LV40" s="131"/>
      <c r="LW40" s="131"/>
      <c r="LX40" s="131"/>
      <c r="LY40" s="131"/>
      <c r="LZ40" s="131"/>
      <c r="MA40" s="131"/>
      <c r="MB40" s="131"/>
      <c r="MC40" s="131"/>
      <c r="MD40" s="131"/>
      <c r="ME40" s="131"/>
      <c r="MF40" s="131"/>
      <c r="MG40" s="131"/>
      <c r="MH40" s="131"/>
      <c r="MI40" s="131"/>
      <c r="MJ40" s="131"/>
      <c r="MK40" s="131"/>
      <c r="ML40" s="131"/>
      <c r="MM40" s="131"/>
      <c r="MN40" s="131"/>
      <c r="MO40" s="131"/>
      <c r="MP40" s="131"/>
      <c r="MQ40" s="131"/>
      <c r="MR40" s="131"/>
      <c r="MS40" s="131" t="s">
        <v>691</v>
      </c>
      <c r="MT40" s="131"/>
    </row>
    <row r="84" spans="1:5" s="14" customFormat="1" x14ac:dyDescent="0.35">
      <c r="A84"/>
      <c r="B84"/>
      <c r="C84"/>
      <c r="D84"/>
      <c r="E84"/>
    </row>
  </sheetData>
  <phoneticPr fontId="0" type="noConversion"/>
  <conditionalFormatting sqref="AY3">
    <cfRule type="cellIs" dxfId="51" priority="60" stopIfTrue="1" operator="greaterThanOrEqual">
      <formula>#REF!</formula>
    </cfRule>
  </conditionalFormatting>
  <conditionalFormatting sqref="AY3:AY4">
    <cfRule type="cellIs" priority="57" stopIfTrue="1" operator="equal">
      <formula>"&lt;0.5"</formula>
    </cfRule>
  </conditionalFormatting>
  <conditionalFormatting sqref="AY4">
    <cfRule type="cellIs" dxfId="50" priority="58" stopIfTrue="1" operator="greaterThanOrEqual">
      <formula>#REF!</formula>
    </cfRule>
  </conditionalFormatting>
  <conditionalFormatting sqref="AY6:AY7">
    <cfRule type="cellIs" priority="35" stopIfTrue="1" operator="equal">
      <formula>"&lt;0.05"</formula>
    </cfRule>
    <cfRule type="cellIs" dxfId="49" priority="36" stopIfTrue="1" operator="greaterThanOrEqual">
      <formula>#REF!</formula>
    </cfRule>
  </conditionalFormatting>
  <conditionalFormatting sqref="AY8">
    <cfRule type="cellIs" dxfId="48" priority="32" stopIfTrue="1" operator="greaterThanOrEqual">
      <formula>#REF!</formula>
    </cfRule>
    <cfRule type="cellIs" priority="31" stopIfTrue="1" operator="equal">
      <formula>"0.05"</formula>
    </cfRule>
  </conditionalFormatting>
  <conditionalFormatting sqref="AY12">
    <cfRule type="cellIs" dxfId="47" priority="42" stopIfTrue="1" operator="greaterThanOrEqual">
      <formula>#REF!</formula>
    </cfRule>
    <cfRule type="cellIs" priority="41" stopIfTrue="1" operator="equal">
      <formula>"&lt;0.5"</formula>
    </cfRule>
  </conditionalFormatting>
  <conditionalFormatting sqref="AY13:AY14">
    <cfRule type="cellIs" dxfId="46" priority="44" stopIfTrue="1" operator="greaterThanOrEqual">
      <formula>#REF!</formula>
    </cfRule>
    <cfRule type="cellIs" priority="43" stopIfTrue="1" operator="equal">
      <formula>"&lt;1"</formula>
    </cfRule>
  </conditionalFormatting>
  <conditionalFormatting sqref="AY15">
    <cfRule type="cellIs" priority="47" stopIfTrue="1" operator="equal">
      <formula>"&lt;0.2"</formula>
    </cfRule>
    <cfRule type="cellIs" dxfId="45" priority="48" stopIfTrue="1" operator="greaterThanOrEqual">
      <formula>#REF!</formula>
    </cfRule>
  </conditionalFormatting>
  <conditionalFormatting sqref="AY16">
    <cfRule type="cellIs" dxfId="44" priority="50" stopIfTrue="1" operator="greaterThanOrEqual">
      <formula>#REF!</formula>
    </cfRule>
    <cfRule type="cellIs" priority="49" stopIfTrue="1" operator="equal">
      <formula>"&lt;0.5"</formula>
    </cfRule>
  </conditionalFormatting>
  <conditionalFormatting sqref="AY17">
    <cfRule type="cellIs" dxfId="43" priority="51" stopIfTrue="1" operator="greaterThanOrEqual">
      <formula>#REF!</formula>
    </cfRule>
  </conditionalFormatting>
  <conditionalFormatting sqref="AY18">
    <cfRule type="cellIs" dxfId="42" priority="52" stopIfTrue="1" operator="greaterThanOrEqual">
      <formula>#REF!</formula>
    </cfRule>
  </conditionalFormatting>
  <conditionalFormatting sqref="AY19">
    <cfRule type="cellIs" dxfId="41" priority="53" stopIfTrue="1" operator="greaterThanOrEqual">
      <formula>#REF!</formula>
    </cfRule>
  </conditionalFormatting>
  <conditionalFormatting sqref="AY20">
    <cfRule type="cellIs" dxfId="40" priority="55" stopIfTrue="1" operator="greaterThanOrEqual">
      <formula>#REF!</formula>
    </cfRule>
    <cfRule type="cellIs" priority="54" stopIfTrue="1" operator="equal">
      <formula>"&lt;0.5"</formula>
    </cfRule>
  </conditionalFormatting>
  <conditionalFormatting sqref="IW4">
    <cfRule type="cellIs" dxfId="39" priority="30" stopIfTrue="1" operator="greaterThanOrEqual">
      <formula>#REF!</formula>
    </cfRule>
  </conditionalFormatting>
  <conditionalFormatting sqref="IW4:IW5">
    <cfRule type="cellIs" priority="27" stopIfTrue="1" operator="equal">
      <formula>"&lt;0.5"</formula>
    </cfRule>
  </conditionalFormatting>
  <conditionalFormatting sqref="IW5">
    <cfRule type="cellIs" dxfId="38" priority="28" stopIfTrue="1" operator="greaterThanOrEqual">
      <formula>#REF!</formula>
    </cfRule>
  </conditionalFormatting>
  <conditionalFormatting sqref="IW6:IW8">
    <cfRule type="cellIs" priority="3" stopIfTrue="1" operator="equal">
      <formula>"&lt;0.05"</formula>
    </cfRule>
    <cfRule type="cellIs" dxfId="37" priority="4" stopIfTrue="1" operator="greaterThanOrEqual">
      <formula>#REF!</formula>
    </cfRule>
  </conditionalFormatting>
  <conditionalFormatting sqref="IW9">
    <cfRule type="cellIs" priority="1" stopIfTrue="1" operator="equal">
      <formula>"0.05"</formula>
    </cfRule>
    <cfRule type="cellIs" dxfId="36" priority="2" stopIfTrue="1" operator="greaterThanOrEqual">
      <formula>#REF!</formula>
    </cfRule>
  </conditionalFormatting>
  <conditionalFormatting sqref="IW10">
    <cfRule type="cellIs" dxfId="35" priority="26" stopIfTrue="1" operator="greaterThanOrEqual">
      <formula>#REF!</formula>
    </cfRule>
  </conditionalFormatting>
  <conditionalFormatting sqref="IW12">
    <cfRule type="cellIs" dxfId="34" priority="10" stopIfTrue="1" operator="greaterThanOrEqual">
      <formula>#REF!</formula>
    </cfRule>
    <cfRule type="cellIs" priority="9" stopIfTrue="1" operator="equal">
      <formula>"&lt;1"</formula>
    </cfRule>
  </conditionalFormatting>
  <conditionalFormatting sqref="IW13">
    <cfRule type="cellIs" dxfId="33" priority="12" stopIfTrue="1" operator="greaterThanOrEqual">
      <formula>#REF!</formula>
    </cfRule>
    <cfRule type="cellIs" priority="11" stopIfTrue="1" operator="equal">
      <formula>"&lt;0.5"</formula>
    </cfRule>
  </conditionalFormatting>
  <conditionalFormatting sqref="IW14:IW15">
    <cfRule type="cellIs" dxfId="32" priority="14" stopIfTrue="1" operator="greaterThanOrEqual">
      <formula>#REF!</formula>
    </cfRule>
    <cfRule type="cellIs" priority="13" stopIfTrue="1" operator="equal">
      <formula>"&lt;1"</formula>
    </cfRule>
  </conditionalFormatting>
  <conditionalFormatting sqref="IW16">
    <cfRule type="cellIs" dxfId="31" priority="18" stopIfTrue="1" operator="greaterThanOrEqual">
      <formula>#REF!</formula>
    </cfRule>
    <cfRule type="cellIs" priority="17" stopIfTrue="1" operator="equal">
      <formula>"&lt;0.2"</formula>
    </cfRule>
  </conditionalFormatting>
  <conditionalFormatting sqref="IW17">
    <cfRule type="cellIs" dxfId="30" priority="20" stopIfTrue="1" operator="greaterThanOrEqual">
      <formula>#REF!</formula>
    </cfRule>
    <cfRule type="cellIs" priority="19" stopIfTrue="1" operator="equal">
      <formula>"&lt;0.5"</formula>
    </cfRule>
  </conditionalFormatting>
  <conditionalFormatting sqref="IW18">
    <cfRule type="cellIs" dxfId="29" priority="21" stopIfTrue="1" operator="greaterThanOrEqual">
      <formula>#REF!</formula>
    </cfRule>
  </conditionalFormatting>
  <conditionalFormatting sqref="IW19">
    <cfRule type="cellIs" dxfId="28" priority="22" stopIfTrue="1" operator="greaterThanOrEqual">
      <formula>#REF!</formula>
    </cfRule>
  </conditionalFormatting>
  <conditionalFormatting sqref="IW20">
    <cfRule type="cellIs" dxfId="27" priority="23" stopIfTrue="1" operator="greaterThanOrEqual">
      <formula>#REF!</formula>
    </cfRule>
  </conditionalFormatting>
  <conditionalFormatting sqref="IW21">
    <cfRule type="cellIs" dxfId="26" priority="25" stopIfTrue="1" operator="greaterThanOrEqual">
      <formula>#REF!</formula>
    </cfRule>
    <cfRule type="cellIs" priority="24" stopIfTrue="1" operator="equal">
      <formula>"&lt;0.5"</formula>
    </cfRule>
  </conditionalFormatting>
  <pageMargins left="0.74803149606299213" right="0.74803149606299213" top="0.98425196850393704" bottom="0.98425196850393704" header="0.51181102362204722" footer="0.51181102362204722"/>
  <pageSetup paperSize="8" scale="62" orientation="portrait" r:id="rId1"/>
  <headerFooter alignWithMargins="0">
    <oddHeader>&amp;C&amp;"Tahoma,Regular"&amp;16GASHOLDER NO. 1 - Made Ground Soil Screening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57"/>
  <sheetViews>
    <sheetView topLeftCell="X1" zoomScale="70" zoomScaleNormal="70" workbookViewId="0">
      <selection activeCell="L381" sqref="L381"/>
    </sheetView>
  </sheetViews>
  <sheetFormatPr defaultRowHeight="12.75" x14ac:dyDescent="0.35"/>
  <cols>
    <col min="1" max="1" width="7.59765625" bestFit="1" customWidth="1"/>
    <col min="2" max="2" width="13.1328125" bestFit="1" customWidth="1"/>
    <col min="3" max="3" width="4.19921875" bestFit="1" customWidth="1"/>
    <col min="4" max="4" width="10.19921875" bestFit="1" customWidth="1"/>
    <col min="5" max="5" width="12.33203125" bestFit="1" customWidth="1"/>
    <col min="6" max="6" width="8.53125" bestFit="1" customWidth="1"/>
    <col min="7" max="7" width="7.6640625" bestFit="1" customWidth="1"/>
    <col min="8" max="8" width="7.33203125" bestFit="1" customWidth="1"/>
    <col min="9" max="9" width="10.59765625" bestFit="1" customWidth="1"/>
    <col min="10" max="10" width="6.46484375" bestFit="1" customWidth="1"/>
    <col min="11" max="11" width="17.1328125" bestFit="1" customWidth="1"/>
    <col min="12" max="12" width="16.796875" bestFit="1" customWidth="1"/>
    <col min="13" max="13" width="5.1328125" bestFit="1" customWidth="1"/>
    <col min="14" max="14" width="8.265625" bestFit="1" customWidth="1"/>
    <col min="15" max="15" width="8.796875" bestFit="1" customWidth="1"/>
    <col min="16" max="16" width="5.796875" bestFit="1" customWidth="1"/>
    <col min="17" max="17" width="7.3984375" bestFit="1" customWidth="1"/>
    <col min="18" max="18" width="8.06640625" bestFit="1" customWidth="1"/>
    <col min="19" max="19" width="6.796875" bestFit="1" customWidth="1"/>
    <col min="20" max="20" width="6" bestFit="1" customWidth="1"/>
    <col min="21" max="21" width="5" bestFit="1" customWidth="1"/>
    <col min="22" max="22" width="6" bestFit="1" customWidth="1"/>
    <col min="23" max="23" width="14.53125" bestFit="1" customWidth="1"/>
    <col min="24" max="24" width="15.265625" bestFit="1" customWidth="1"/>
    <col min="25" max="28" width="16" bestFit="1" customWidth="1"/>
    <col min="29" max="29" width="9.46484375" bestFit="1" customWidth="1"/>
    <col min="30" max="31" width="14.796875" bestFit="1" customWidth="1"/>
    <col min="32" max="32" width="15.59765625" bestFit="1" customWidth="1"/>
    <col min="33" max="36" width="16.33203125" bestFit="1" customWidth="1"/>
    <col min="37" max="37" width="9.6640625" bestFit="1" customWidth="1"/>
    <col min="38" max="38" width="18.6640625" bestFit="1" customWidth="1"/>
  </cols>
  <sheetData>
    <row r="1" spans="1:38" ht="13.15" thickBot="1" x14ac:dyDescent="0.4">
      <c r="A1" s="6" t="s">
        <v>0</v>
      </c>
      <c r="C1" s="27" t="s">
        <v>6</v>
      </c>
      <c r="D1" s="28" t="s">
        <v>7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28" t="s">
        <v>14</v>
      </c>
      <c r="L1" s="28" t="s">
        <v>15</v>
      </c>
      <c r="M1" s="28" t="s">
        <v>1</v>
      </c>
      <c r="N1" s="28" t="s">
        <v>16</v>
      </c>
      <c r="O1" s="28" t="s">
        <v>17</v>
      </c>
      <c r="P1" s="28" t="s">
        <v>18</v>
      </c>
      <c r="Q1" s="28" t="s">
        <v>19</v>
      </c>
      <c r="R1" s="28" t="s">
        <v>20</v>
      </c>
      <c r="S1" s="28" t="s">
        <v>21</v>
      </c>
      <c r="T1" s="28" t="s">
        <v>22</v>
      </c>
      <c r="U1" s="28" t="s">
        <v>23</v>
      </c>
      <c r="V1" s="28" t="s">
        <v>24</v>
      </c>
      <c r="W1" s="28" t="s">
        <v>25</v>
      </c>
      <c r="X1" s="28" t="s">
        <v>26</v>
      </c>
      <c r="Y1" s="28" t="s">
        <v>27</v>
      </c>
      <c r="Z1" s="28" t="s">
        <v>28</v>
      </c>
      <c r="AA1" s="28" t="s">
        <v>29</v>
      </c>
      <c r="AB1" s="28" t="s">
        <v>30</v>
      </c>
      <c r="AC1" s="28" t="s">
        <v>2</v>
      </c>
      <c r="AD1" s="28" t="s">
        <v>31</v>
      </c>
      <c r="AE1" s="28" t="s">
        <v>32</v>
      </c>
      <c r="AF1" s="28" t="s">
        <v>33</v>
      </c>
      <c r="AG1" s="28" t="s">
        <v>34</v>
      </c>
      <c r="AH1" s="28" t="s">
        <v>35</v>
      </c>
      <c r="AI1" s="28" t="s">
        <v>36</v>
      </c>
      <c r="AJ1" s="28" t="s">
        <v>37</v>
      </c>
      <c r="AK1" s="28" t="s">
        <v>3</v>
      </c>
      <c r="AL1" s="28" t="s">
        <v>4</v>
      </c>
    </row>
    <row r="2" spans="1:38" ht="13.15" thickBot="1" x14ac:dyDescent="0.4">
      <c r="A2" s="19" t="s">
        <v>427</v>
      </c>
      <c r="B2">
        <v>1.5</v>
      </c>
      <c r="C2" s="2">
        <v>8.1999999999999993</v>
      </c>
      <c r="D2" s="4">
        <v>17</v>
      </c>
      <c r="E2" s="4">
        <v>11</v>
      </c>
      <c r="F2" s="4">
        <v>290</v>
      </c>
      <c r="G2" s="4">
        <v>6.7999999999999996E-3</v>
      </c>
      <c r="H2" s="4">
        <v>6.4000000000000003E-3</v>
      </c>
      <c r="I2" s="4">
        <v>4.7999999999999996E-3</v>
      </c>
      <c r="J2" s="4">
        <v>1.4E-2</v>
      </c>
      <c r="K2" s="4">
        <v>130</v>
      </c>
      <c r="L2" s="4">
        <v>15</v>
      </c>
      <c r="M2" s="4">
        <v>4</v>
      </c>
      <c r="N2" s="4">
        <v>0.32</v>
      </c>
      <c r="O2" s="4">
        <v>16</v>
      </c>
      <c r="P2" s="4">
        <v>56</v>
      </c>
      <c r="Q2" s="4">
        <v>0.12</v>
      </c>
      <c r="R2" s="4">
        <v>0.22</v>
      </c>
      <c r="S2" s="4">
        <v>27</v>
      </c>
      <c r="T2" s="4">
        <v>7.7</v>
      </c>
      <c r="U2" s="4">
        <v>58</v>
      </c>
      <c r="V2" s="4">
        <v>1.1000000000000001</v>
      </c>
      <c r="W2" s="4">
        <v>0.1</v>
      </c>
      <c r="X2" s="4">
        <v>0.1</v>
      </c>
      <c r="Y2" s="4">
        <v>3.7</v>
      </c>
      <c r="Z2" s="4">
        <v>14</v>
      </c>
      <c r="AA2" s="4">
        <v>18</v>
      </c>
      <c r="AB2" s="4">
        <v>88</v>
      </c>
      <c r="AC2" s="4">
        <v>120</v>
      </c>
      <c r="AD2" s="4">
        <v>6.7999999999999996E-3</v>
      </c>
      <c r="AE2" s="4">
        <v>6.4000000000000003E-3</v>
      </c>
      <c r="AF2" s="4">
        <v>8.4000000000000005E-2</v>
      </c>
      <c r="AG2" s="4">
        <v>5.6</v>
      </c>
      <c r="AH2" s="4">
        <v>37</v>
      </c>
      <c r="AI2" s="4">
        <v>110</v>
      </c>
      <c r="AJ2" s="4">
        <v>270</v>
      </c>
      <c r="AK2" s="4">
        <v>440</v>
      </c>
      <c r="AL2" s="4"/>
    </row>
    <row r="3" spans="1:38" ht="13.15" thickBot="1" x14ac:dyDescent="0.4">
      <c r="A3" s="19" t="s">
        <v>427</v>
      </c>
      <c r="B3">
        <v>5.5</v>
      </c>
      <c r="C3" s="2">
        <v>9.5</v>
      </c>
      <c r="D3" s="4">
        <v>5.7</v>
      </c>
      <c r="E3" s="4">
        <v>3.8</v>
      </c>
      <c r="F3" s="4">
        <v>85</v>
      </c>
      <c r="G3" s="4">
        <v>7.6E-3</v>
      </c>
      <c r="H3" s="4">
        <v>5.7000000000000002E-3</v>
      </c>
      <c r="I3" s="4">
        <v>0.01</v>
      </c>
      <c r="J3" s="4">
        <v>0.01</v>
      </c>
      <c r="K3" s="4">
        <v>150</v>
      </c>
      <c r="L3" s="4">
        <v>85</v>
      </c>
      <c r="M3" s="4">
        <v>4.0999999999999996</v>
      </c>
      <c r="N3" s="4">
        <v>0.5</v>
      </c>
      <c r="O3" s="4">
        <v>13</v>
      </c>
      <c r="P3" s="4">
        <v>35</v>
      </c>
      <c r="Q3" s="4">
        <v>8.7999999999999995E-2</v>
      </c>
      <c r="R3" s="4">
        <v>0.3</v>
      </c>
      <c r="S3" s="4">
        <v>19</v>
      </c>
      <c r="T3" s="4">
        <v>9.6999999999999993</v>
      </c>
      <c r="U3" s="4">
        <v>30</v>
      </c>
      <c r="V3" s="4">
        <v>0.66</v>
      </c>
      <c r="W3" s="4">
        <v>0.1</v>
      </c>
      <c r="X3" s="4">
        <v>0.1</v>
      </c>
      <c r="Y3" s="4">
        <v>1.1000000000000001</v>
      </c>
      <c r="Z3" s="4">
        <v>4.4000000000000004</v>
      </c>
      <c r="AA3" s="4">
        <v>6.7</v>
      </c>
      <c r="AB3" s="4">
        <v>42</v>
      </c>
      <c r="AC3" s="4">
        <v>52</v>
      </c>
      <c r="AD3" s="4">
        <v>7.6E-3</v>
      </c>
      <c r="AE3" s="4">
        <v>5.7000000000000002E-3</v>
      </c>
      <c r="AF3" s="4">
        <v>5.7000000000000002E-2</v>
      </c>
      <c r="AG3" s="4">
        <v>4.3</v>
      </c>
      <c r="AH3" s="4">
        <v>17</v>
      </c>
      <c r="AI3" s="4">
        <v>52</v>
      </c>
      <c r="AJ3" s="4">
        <v>120</v>
      </c>
      <c r="AK3" s="4">
        <v>190</v>
      </c>
      <c r="AL3" s="4"/>
    </row>
    <row r="4" spans="1:38" ht="13.15" thickBot="1" x14ac:dyDescent="0.4">
      <c r="A4" s="19" t="s">
        <v>427</v>
      </c>
      <c r="B4">
        <v>9.5</v>
      </c>
      <c r="C4" s="2">
        <v>9.5</v>
      </c>
      <c r="D4" s="4">
        <v>29</v>
      </c>
      <c r="E4" s="4">
        <v>6.7</v>
      </c>
      <c r="F4" s="4">
        <v>180</v>
      </c>
      <c r="G4" s="4">
        <v>14</v>
      </c>
      <c r="H4" s="4">
        <v>15</v>
      </c>
      <c r="I4" s="4">
        <v>14</v>
      </c>
      <c r="J4" s="4">
        <v>25</v>
      </c>
      <c r="K4" s="4">
        <v>260</v>
      </c>
      <c r="L4" s="4">
        <v>38</v>
      </c>
      <c r="M4" s="4">
        <v>9.6</v>
      </c>
      <c r="N4" s="4">
        <v>6.2</v>
      </c>
      <c r="O4" s="4">
        <v>1200</v>
      </c>
      <c r="P4" s="4">
        <v>770</v>
      </c>
      <c r="Q4" s="4">
        <v>0.3</v>
      </c>
      <c r="R4" s="4">
        <v>0.28000000000000003</v>
      </c>
      <c r="S4" s="4">
        <v>67</v>
      </c>
      <c r="T4" s="4">
        <v>26</v>
      </c>
      <c r="U4" s="4">
        <v>140</v>
      </c>
      <c r="V4" s="4">
        <v>0.91</v>
      </c>
      <c r="W4" s="4">
        <v>8.1</v>
      </c>
      <c r="X4" s="4">
        <v>2.9</v>
      </c>
      <c r="Y4" s="4">
        <v>31</v>
      </c>
      <c r="Z4" s="4">
        <v>400</v>
      </c>
      <c r="AA4" s="4">
        <v>630</v>
      </c>
      <c r="AB4" s="4">
        <v>240</v>
      </c>
      <c r="AC4" s="4">
        <v>1300</v>
      </c>
      <c r="AD4" s="4">
        <v>14</v>
      </c>
      <c r="AE4" s="4">
        <v>15</v>
      </c>
      <c r="AF4" s="4">
        <v>63</v>
      </c>
      <c r="AG4" s="4">
        <v>20</v>
      </c>
      <c r="AH4" s="4">
        <v>93</v>
      </c>
      <c r="AI4" s="4">
        <v>190</v>
      </c>
      <c r="AJ4" s="4">
        <v>140</v>
      </c>
      <c r="AK4" s="4">
        <v>530</v>
      </c>
      <c r="AL4" s="4"/>
    </row>
    <row r="5" spans="1:38" ht="13.15" thickBot="1" x14ac:dyDescent="0.4">
      <c r="A5" s="19" t="s">
        <v>428</v>
      </c>
      <c r="B5">
        <v>0.5</v>
      </c>
      <c r="C5" s="2">
        <v>8.5</v>
      </c>
      <c r="D5" s="4">
        <v>3.4</v>
      </c>
      <c r="E5" s="4">
        <v>10</v>
      </c>
      <c r="F5" s="4">
        <v>180</v>
      </c>
      <c r="G5" s="4">
        <v>7.1999999999999998E-3</v>
      </c>
      <c r="H5" s="4">
        <v>0.01</v>
      </c>
      <c r="I5" s="4">
        <v>0.01</v>
      </c>
      <c r="J5" s="4">
        <v>0.01</v>
      </c>
      <c r="K5" s="4">
        <v>260</v>
      </c>
      <c r="L5" s="4">
        <v>42</v>
      </c>
      <c r="M5" s="4">
        <v>6.2</v>
      </c>
      <c r="N5" s="4">
        <v>0.5</v>
      </c>
      <c r="O5" s="4">
        <v>62</v>
      </c>
      <c r="P5" s="4">
        <v>95</v>
      </c>
      <c r="Q5" s="4">
        <v>0.25</v>
      </c>
      <c r="R5" s="4">
        <v>0.3</v>
      </c>
      <c r="S5" s="4">
        <v>36</v>
      </c>
      <c r="T5" s="4">
        <v>18</v>
      </c>
      <c r="U5" s="4">
        <v>42</v>
      </c>
      <c r="V5" s="4">
        <v>1.5</v>
      </c>
      <c r="W5" s="4">
        <v>0.1</v>
      </c>
      <c r="X5" s="4">
        <v>6.6000000000000003E-2</v>
      </c>
      <c r="Y5" s="4">
        <v>0.78</v>
      </c>
      <c r="Z5" s="4">
        <v>5.5</v>
      </c>
      <c r="AA5" s="4">
        <v>11</v>
      </c>
      <c r="AB5" s="4">
        <v>58</v>
      </c>
      <c r="AC5" s="4">
        <v>78</v>
      </c>
      <c r="AD5" s="4">
        <v>7.1999999999999998E-3</v>
      </c>
      <c r="AE5" s="4">
        <v>0.01</v>
      </c>
      <c r="AF5" s="4">
        <v>0.1</v>
      </c>
      <c r="AG5" s="4">
        <v>1.9</v>
      </c>
      <c r="AH5" s="4">
        <v>23</v>
      </c>
      <c r="AI5" s="4">
        <v>130</v>
      </c>
      <c r="AJ5" s="4">
        <v>280</v>
      </c>
      <c r="AK5" s="4">
        <v>440</v>
      </c>
      <c r="AL5" s="4"/>
    </row>
    <row r="6" spans="1:38" ht="13.15" thickBot="1" x14ac:dyDescent="0.4">
      <c r="A6" s="19" t="s">
        <v>428</v>
      </c>
      <c r="B6">
        <v>3.2</v>
      </c>
      <c r="C6" s="7">
        <v>8.5</v>
      </c>
      <c r="D6" s="4">
        <v>0.33</v>
      </c>
      <c r="E6" s="4">
        <v>0.41</v>
      </c>
      <c r="F6" s="4">
        <v>7.1</v>
      </c>
      <c r="G6" s="4">
        <v>0.01</v>
      </c>
      <c r="H6" s="4">
        <v>0.01</v>
      </c>
      <c r="I6" s="4">
        <v>0.01</v>
      </c>
      <c r="J6" s="4">
        <v>0.01</v>
      </c>
      <c r="K6" s="4">
        <v>35</v>
      </c>
      <c r="L6" s="4">
        <v>12</v>
      </c>
      <c r="M6" s="4">
        <v>1.4</v>
      </c>
      <c r="N6" s="4">
        <v>5.8000000000000003E-2</v>
      </c>
      <c r="O6" s="4">
        <v>3.6</v>
      </c>
      <c r="P6" s="4">
        <v>32</v>
      </c>
      <c r="Q6" s="4">
        <v>4.3999999999999997E-2</v>
      </c>
      <c r="R6" s="4">
        <v>2.7E-2</v>
      </c>
      <c r="S6" s="4">
        <v>8.3000000000000007</v>
      </c>
      <c r="T6" s="4">
        <v>3.9</v>
      </c>
      <c r="U6" s="4">
        <v>11</v>
      </c>
      <c r="V6" s="4">
        <v>0.25</v>
      </c>
      <c r="W6" s="4">
        <v>3.2000000000000001E-2</v>
      </c>
      <c r="X6" s="4">
        <v>3.5000000000000003E-2</v>
      </c>
      <c r="Y6" s="4">
        <v>0.64</v>
      </c>
      <c r="Z6" s="4">
        <v>3.5</v>
      </c>
      <c r="AA6" s="4">
        <v>6.4</v>
      </c>
      <c r="AB6" s="4">
        <v>27</v>
      </c>
      <c r="AC6" s="4">
        <v>38</v>
      </c>
      <c r="AD6" s="4">
        <v>0.01</v>
      </c>
      <c r="AE6" s="4">
        <v>0.01</v>
      </c>
      <c r="AF6" s="4">
        <v>0.1</v>
      </c>
      <c r="AG6" s="4">
        <v>1.1000000000000001</v>
      </c>
      <c r="AH6" s="4">
        <v>12</v>
      </c>
      <c r="AI6" s="4">
        <v>60</v>
      </c>
      <c r="AJ6" s="4">
        <v>110</v>
      </c>
      <c r="AK6" s="4">
        <v>180</v>
      </c>
      <c r="AL6" s="4"/>
    </row>
    <row r="7" spans="1:38" ht="13.15" thickBot="1" x14ac:dyDescent="0.4">
      <c r="A7" s="19" t="s">
        <v>428</v>
      </c>
      <c r="B7">
        <v>6.5</v>
      </c>
      <c r="C7" s="7">
        <v>8.4</v>
      </c>
      <c r="D7" s="4">
        <v>6.2</v>
      </c>
      <c r="E7" s="4">
        <v>0.42</v>
      </c>
      <c r="F7" s="4">
        <v>12</v>
      </c>
      <c r="G7" s="4">
        <v>0.01</v>
      </c>
      <c r="H7" s="4">
        <v>0.01</v>
      </c>
      <c r="I7" s="4">
        <v>0.01</v>
      </c>
      <c r="J7" s="4">
        <v>0.01</v>
      </c>
      <c r="K7" s="4">
        <v>210</v>
      </c>
      <c r="L7" s="4">
        <v>49</v>
      </c>
      <c r="M7" s="4">
        <v>4.5999999999999996</v>
      </c>
      <c r="N7" s="4">
        <v>0.5</v>
      </c>
      <c r="O7" s="4">
        <v>11</v>
      </c>
      <c r="P7" s="4">
        <v>69</v>
      </c>
      <c r="Q7" s="4">
        <v>0.1</v>
      </c>
      <c r="R7" s="4">
        <v>0.3</v>
      </c>
      <c r="S7" s="4">
        <v>19</v>
      </c>
      <c r="T7" s="4">
        <v>15</v>
      </c>
      <c r="U7" s="4">
        <v>28</v>
      </c>
      <c r="V7" s="4">
        <v>0.82</v>
      </c>
      <c r="W7" s="4">
        <v>0.1</v>
      </c>
      <c r="X7" s="4">
        <v>0.1</v>
      </c>
      <c r="Y7" s="4">
        <v>2.1</v>
      </c>
      <c r="Z7" s="4">
        <v>6.3</v>
      </c>
      <c r="AA7" s="4">
        <v>11</v>
      </c>
      <c r="AB7" s="4">
        <v>33</v>
      </c>
      <c r="AC7" s="4">
        <v>52</v>
      </c>
      <c r="AD7" s="4">
        <v>0.01</v>
      </c>
      <c r="AE7" s="4">
        <v>0.01</v>
      </c>
      <c r="AF7" s="4">
        <v>0.1</v>
      </c>
      <c r="AG7" s="4">
        <v>2</v>
      </c>
      <c r="AH7" s="4">
        <v>4.9000000000000004</v>
      </c>
      <c r="AI7" s="4">
        <v>14</v>
      </c>
      <c r="AJ7" s="4">
        <v>33</v>
      </c>
      <c r="AK7" s="4">
        <v>54</v>
      </c>
      <c r="AL7" s="4"/>
    </row>
    <row r="8" spans="1:38" ht="13.15" thickBot="1" x14ac:dyDescent="0.4">
      <c r="A8" s="19" t="s">
        <v>428</v>
      </c>
      <c r="B8">
        <v>8.5</v>
      </c>
      <c r="C8" s="7">
        <v>8.5</v>
      </c>
      <c r="D8" s="4">
        <v>1.1000000000000001</v>
      </c>
      <c r="E8" s="4">
        <v>1</v>
      </c>
      <c r="F8" s="4">
        <v>2.5</v>
      </c>
      <c r="G8" s="4">
        <v>0.01</v>
      </c>
      <c r="H8" s="4">
        <v>0.01</v>
      </c>
      <c r="I8" s="4">
        <v>0.01</v>
      </c>
      <c r="J8" s="4">
        <v>0.01</v>
      </c>
      <c r="K8" s="4">
        <v>100</v>
      </c>
      <c r="L8" s="4">
        <v>22</v>
      </c>
      <c r="M8" s="4">
        <v>3.3</v>
      </c>
      <c r="N8" s="4">
        <v>0.5</v>
      </c>
      <c r="O8" s="4">
        <v>6</v>
      </c>
      <c r="P8" s="4">
        <v>89</v>
      </c>
      <c r="Q8" s="4">
        <v>0.18</v>
      </c>
      <c r="R8" s="4">
        <v>0.3</v>
      </c>
      <c r="S8" s="4">
        <v>13</v>
      </c>
      <c r="T8" s="4">
        <v>8.5</v>
      </c>
      <c r="U8" s="4">
        <v>25</v>
      </c>
      <c r="V8" s="4">
        <v>0.54</v>
      </c>
      <c r="W8" s="4">
        <v>0.1</v>
      </c>
      <c r="X8" s="4">
        <v>5.1999999999999998E-2</v>
      </c>
      <c r="Y8" s="4">
        <v>1.3</v>
      </c>
      <c r="Z8" s="4">
        <v>3.4</v>
      </c>
      <c r="AA8" s="4">
        <v>5.2</v>
      </c>
      <c r="AB8" s="4">
        <v>15</v>
      </c>
      <c r="AC8" s="4">
        <v>25</v>
      </c>
      <c r="AD8" s="4">
        <v>0.01</v>
      </c>
      <c r="AE8" s="4">
        <v>0.01</v>
      </c>
      <c r="AF8" s="4">
        <v>0.1</v>
      </c>
      <c r="AG8" s="4">
        <v>1.1000000000000001</v>
      </c>
      <c r="AH8" s="4">
        <v>2.1</v>
      </c>
      <c r="AI8" s="4">
        <v>6.1</v>
      </c>
      <c r="AJ8" s="4">
        <v>14</v>
      </c>
      <c r="AK8" s="4">
        <v>23</v>
      </c>
      <c r="AL8" s="4"/>
    </row>
    <row r="9" spans="1:38" ht="13.15" thickBot="1" x14ac:dyDescent="0.4">
      <c r="A9" s="19" t="s">
        <v>429</v>
      </c>
      <c r="B9">
        <v>0.6</v>
      </c>
      <c r="C9" s="7">
        <v>7.9</v>
      </c>
      <c r="D9" s="4">
        <v>1</v>
      </c>
      <c r="E9" s="4">
        <v>1.8</v>
      </c>
      <c r="F9" s="4">
        <v>27</v>
      </c>
      <c r="G9" s="4">
        <v>0.01</v>
      </c>
      <c r="H9" s="4">
        <v>0.01</v>
      </c>
      <c r="I9" s="4">
        <v>0.01</v>
      </c>
      <c r="J9" s="4">
        <v>0.01</v>
      </c>
      <c r="K9" s="4">
        <v>290</v>
      </c>
      <c r="L9" s="4">
        <v>18</v>
      </c>
      <c r="M9" s="4">
        <v>7.3</v>
      </c>
      <c r="N9" s="4">
        <v>0.3</v>
      </c>
      <c r="O9" s="4">
        <v>19</v>
      </c>
      <c r="P9" s="4">
        <v>140</v>
      </c>
      <c r="Q9" s="4">
        <v>0.51</v>
      </c>
      <c r="R9" s="4">
        <v>0.17</v>
      </c>
      <c r="S9" s="4">
        <v>64</v>
      </c>
      <c r="T9" s="4">
        <v>18</v>
      </c>
      <c r="U9" s="4">
        <v>81</v>
      </c>
      <c r="V9" s="4">
        <v>1.8</v>
      </c>
      <c r="W9" s="4">
        <v>0.1</v>
      </c>
      <c r="X9" s="4">
        <v>0.1</v>
      </c>
      <c r="Y9" s="4">
        <v>1</v>
      </c>
      <c r="Z9" s="4">
        <v>1</v>
      </c>
      <c r="AA9" s="4">
        <v>3</v>
      </c>
      <c r="AB9" s="4">
        <v>18</v>
      </c>
      <c r="AC9" s="4">
        <v>22</v>
      </c>
      <c r="AD9" s="4">
        <v>0.01</v>
      </c>
      <c r="AE9" s="4">
        <v>0.01</v>
      </c>
      <c r="AF9" s="4">
        <v>0.1</v>
      </c>
      <c r="AG9" s="4">
        <v>0.74</v>
      </c>
      <c r="AH9" s="4">
        <v>0.88</v>
      </c>
      <c r="AI9" s="4">
        <v>20</v>
      </c>
      <c r="AJ9" s="4">
        <v>74</v>
      </c>
      <c r="AK9" s="4">
        <v>95</v>
      </c>
      <c r="AL9" s="4"/>
    </row>
    <row r="10" spans="1:38" ht="13.15" thickBot="1" x14ac:dyDescent="0.4">
      <c r="A10" s="20" t="s">
        <v>429</v>
      </c>
      <c r="B10">
        <v>2.2999999999999998</v>
      </c>
      <c r="C10" s="2">
        <v>9.3000000000000007</v>
      </c>
      <c r="D10" s="4">
        <v>13</v>
      </c>
      <c r="E10" s="4">
        <v>5.7</v>
      </c>
      <c r="F10" s="4">
        <v>110</v>
      </c>
      <c r="G10" s="4">
        <v>2.5999999999999999E-2</v>
      </c>
      <c r="H10" s="4">
        <v>0.01</v>
      </c>
      <c r="I10" s="4">
        <v>0.01</v>
      </c>
      <c r="J10" s="4">
        <v>0.01</v>
      </c>
      <c r="K10" s="4">
        <v>160</v>
      </c>
      <c r="L10" s="4">
        <v>410</v>
      </c>
      <c r="M10" s="4">
        <v>10</v>
      </c>
      <c r="N10" s="4">
        <v>1.8</v>
      </c>
      <c r="O10" s="4">
        <v>110</v>
      </c>
      <c r="P10" s="4">
        <v>210</v>
      </c>
      <c r="Q10" s="4">
        <v>0.24</v>
      </c>
      <c r="R10" s="4">
        <v>0.35</v>
      </c>
      <c r="S10" s="4">
        <v>93</v>
      </c>
      <c r="T10" s="4">
        <v>41</v>
      </c>
      <c r="U10" s="4">
        <v>270</v>
      </c>
      <c r="V10" s="4">
        <v>2.9</v>
      </c>
      <c r="W10" s="4">
        <v>0.1</v>
      </c>
      <c r="X10" s="4">
        <v>0.17</v>
      </c>
      <c r="Y10" s="4">
        <v>1</v>
      </c>
      <c r="Z10" s="4">
        <v>2.1</v>
      </c>
      <c r="AA10" s="9">
        <v>4.3</v>
      </c>
      <c r="AB10" s="8">
        <v>30</v>
      </c>
      <c r="AC10" s="2">
        <v>36</v>
      </c>
      <c r="AD10" s="4">
        <v>2.5999999999999999E-2</v>
      </c>
      <c r="AE10" s="4">
        <v>0.01</v>
      </c>
      <c r="AF10" s="4">
        <v>0.1</v>
      </c>
      <c r="AG10" s="4">
        <v>5.7</v>
      </c>
      <c r="AH10" s="4">
        <v>6</v>
      </c>
      <c r="AI10" s="4">
        <v>38</v>
      </c>
      <c r="AJ10" s="2">
        <v>130</v>
      </c>
      <c r="AK10" s="4">
        <v>170</v>
      </c>
      <c r="AL10" s="9"/>
    </row>
    <row r="11" spans="1:38" ht="13.15" thickBot="1" x14ac:dyDescent="0.4">
      <c r="A11" s="20" t="s">
        <v>429</v>
      </c>
      <c r="B11">
        <v>3</v>
      </c>
      <c r="C11" s="2">
        <v>8.1999999999999993</v>
      </c>
      <c r="D11" s="4">
        <v>4.2</v>
      </c>
      <c r="E11" s="4">
        <v>5.4</v>
      </c>
      <c r="F11" s="4">
        <v>100</v>
      </c>
      <c r="G11" s="4">
        <v>8.9999999999999993E-3</v>
      </c>
      <c r="H11" s="4">
        <v>0.01</v>
      </c>
      <c r="I11" s="4">
        <v>0.01</v>
      </c>
      <c r="J11" s="4">
        <v>0.01</v>
      </c>
      <c r="K11" s="4">
        <v>160</v>
      </c>
      <c r="L11" s="4">
        <v>450</v>
      </c>
      <c r="M11" s="4">
        <v>6.3</v>
      </c>
      <c r="N11" s="4">
        <v>0.45</v>
      </c>
      <c r="O11" s="4">
        <v>25</v>
      </c>
      <c r="P11" s="4">
        <v>100</v>
      </c>
      <c r="Q11" s="4">
        <v>0.15</v>
      </c>
      <c r="R11" s="4">
        <v>0.17</v>
      </c>
      <c r="S11" s="4">
        <v>50</v>
      </c>
      <c r="T11" s="4">
        <v>20</v>
      </c>
      <c r="U11" s="4">
        <v>68</v>
      </c>
      <c r="V11" s="4">
        <v>1.4</v>
      </c>
      <c r="W11" s="4">
        <v>0.1</v>
      </c>
      <c r="X11" s="4">
        <v>0.1</v>
      </c>
      <c r="Y11" s="4">
        <v>1</v>
      </c>
      <c r="Z11" s="4">
        <v>3.1</v>
      </c>
      <c r="AA11" s="4">
        <v>4.8</v>
      </c>
      <c r="AB11" s="4">
        <v>36</v>
      </c>
      <c r="AC11" s="4">
        <v>44</v>
      </c>
      <c r="AD11" s="4">
        <v>8.9999999999999993E-3</v>
      </c>
      <c r="AE11" s="4">
        <v>0.01</v>
      </c>
      <c r="AF11" s="4">
        <v>0.1</v>
      </c>
      <c r="AG11" s="4">
        <v>3.2</v>
      </c>
      <c r="AH11" s="4">
        <v>14</v>
      </c>
      <c r="AI11" s="4">
        <v>62</v>
      </c>
      <c r="AJ11" s="4">
        <v>180</v>
      </c>
      <c r="AK11" s="4">
        <v>260</v>
      </c>
      <c r="AL11" s="4"/>
    </row>
    <row r="12" spans="1:38" ht="13.15" thickBot="1" x14ac:dyDescent="0.4">
      <c r="A12" s="20" t="s">
        <v>429</v>
      </c>
      <c r="B12">
        <v>5</v>
      </c>
      <c r="C12" s="2">
        <v>8.4</v>
      </c>
      <c r="D12" s="4">
        <v>4.4000000000000004</v>
      </c>
      <c r="E12" s="4">
        <v>3.9</v>
      </c>
      <c r="F12" s="4">
        <v>80</v>
      </c>
      <c r="G12" s="4">
        <v>0.01</v>
      </c>
      <c r="H12" s="4">
        <v>0.01</v>
      </c>
      <c r="I12" s="4">
        <v>0.01</v>
      </c>
      <c r="J12" s="4">
        <v>0.01</v>
      </c>
      <c r="K12" s="4">
        <v>240</v>
      </c>
      <c r="L12" s="4">
        <v>440</v>
      </c>
      <c r="M12" s="4">
        <v>5.8</v>
      </c>
      <c r="N12" s="4">
        <v>0.26</v>
      </c>
      <c r="O12" s="4">
        <v>15</v>
      </c>
      <c r="P12" s="4">
        <v>110</v>
      </c>
      <c r="Q12" s="4">
        <v>0.21</v>
      </c>
      <c r="R12" s="4">
        <v>0.18</v>
      </c>
      <c r="S12" s="4">
        <v>36</v>
      </c>
      <c r="T12" s="4">
        <v>17</v>
      </c>
      <c r="U12" s="4">
        <v>71</v>
      </c>
      <c r="V12" s="4">
        <v>1.2</v>
      </c>
      <c r="W12" s="4">
        <v>0.1</v>
      </c>
      <c r="X12" s="4">
        <v>0.1</v>
      </c>
      <c r="Y12" s="4">
        <v>0.74</v>
      </c>
      <c r="Z12" s="4">
        <v>2.9</v>
      </c>
      <c r="AA12" s="4">
        <v>4.8</v>
      </c>
      <c r="AB12" s="4">
        <v>45</v>
      </c>
      <c r="AC12" s="4">
        <v>53</v>
      </c>
      <c r="AD12" s="4">
        <v>0.01</v>
      </c>
      <c r="AE12" s="4">
        <v>0.01</v>
      </c>
      <c r="AF12" s="4">
        <v>0.1</v>
      </c>
      <c r="AG12" s="4">
        <v>4.2</v>
      </c>
      <c r="AH12" s="4">
        <v>18</v>
      </c>
      <c r="AI12" s="4">
        <v>67</v>
      </c>
      <c r="AJ12" s="4">
        <v>180</v>
      </c>
      <c r="AK12" s="4">
        <v>270</v>
      </c>
      <c r="AL12" s="4"/>
    </row>
    <row r="13" spans="1:38" ht="13.15" thickBot="1" x14ac:dyDescent="0.4">
      <c r="A13" s="20" t="s">
        <v>430</v>
      </c>
      <c r="B13">
        <v>0.2</v>
      </c>
      <c r="C13" s="2">
        <v>8.1999999999999993</v>
      </c>
      <c r="D13" s="4">
        <v>0.82</v>
      </c>
      <c r="E13" s="4">
        <v>3.2</v>
      </c>
      <c r="F13" s="4">
        <v>48</v>
      </c>
      <c r="G13" s="4">
        <v>0.01</v>
      </c>
      <c r="H13" s="4">
        <v>0.01</v>
      </c>
      <c r="I13" s="4">
        <v>0.01</v>
      </c>
      <c r="J13" s="4">
        <v>0.01</v>
      </c>
      <c r="K13" s="4">
        <v>710</v>
      </c>
      <c r="L13" s="4">
        <v>61</v>
      </c>
      <c r="M13" s="4">
        <v>9.1999999999999993</v>
      </c>
      <c r="N13" s="4">
        <v>0.56000000000000005</v>
      </c>
      <c r="O13" s="4">
        <v>56</v>
      </c>
      <c r="P13" s="4">
        <v>380</v>
      </c>
      <c r="Q13" s="4">
        <v>0.24</v>
      </c>
      <c r="R13" s="4">
        <v>0.25</v>
      </c>
      <c r="S13" s="4">
        <v>110</v>
      </c>
      <c r="T13" s="4">
        <v>35</v>
      </c>
      <c r="U13" s="4">
        <v>270</v>
      </c>
      <c r="V13" s="4">
        <v>1.4</v>
      </c>
      <c r="W13" s="4">
        <v>0.1</v>
      </c>
      <c r="X13" s="4">
        <v>0.1</v>
      </c>
      <c r="Y13" s="4">
        <v>1</v>
      </c>
      <c r="Z13" s="4">
        <v>1.8</v>
      </c>
      <c r="AA13" s="4">
        <v>7.1</v>
      </c>
      <c r="AB13" s="4">
        <v>44</v>
      </c>
      <c r="AC13" s="4">
        <v>52</v>
      </c>
      <c r="AD13" s="4">
        <v>0.01</v>
      </c>
      <c r="AE13" s="4">
        <v>0.01</v>
      </c>
      <c r="AF13" s="4">
        <v>0.1</v>
      </c>
      <c r="AG13" s="4">
        <v>1</v>
      </c>
      <c r="AH13" s="4">
        <v>1.7</v>
      </c>
      <c r="AI13" s="4">
        <v>36</v>
      </c>
      <c r="AJ13" s="4">
        <v>160</v>
      </c>
      <c r="AK13" s="4">
        <v>190</v>
      </c>
      <c r="AL13" s="4"/>
    </row>
    <row r="14" spans="1:38" ht="13.15" thickBot="1" x14ac:dyDescent="0.4">
      <c r="A14" s="20" t="s">
        <v>430</v>
      </c>
      <c r="B14">
        <v>1</v>
      </c>
      <c r="C14" s="2">
        <v>8.3000000000000007</v>
      </c>
      <c r="D14" s="4">
        <v>1.9</v>
      </c>
      <c r="E14" s="4">
        <v>2</v>
      </c>
      <c r="F14" s="4">
        <v>38</v>
      </c>
      <c r="G14" s="4">
        <v>0.01</v>
      </c>
      <c r="H14" s="4">
        <v>0.01</v>
      </c>
      <c r="I14" s="4">
        <v>0.01</v>
      </c>
      <c r="J14" s="4">
        <v>0.01</v>
      </c>
      <c r="K14" s="4">
        <v>220</v>
      </c>
      <c r="L14" s="4">
        <v>50</v>
      </c>
      <c r="M14" s="4">
        <v>6.9</v>
      </c>
      <c r="N14" s="4">
        <v>0.32</v>
      </c>
      <c r="O14" s="4">
        <v>15</v>
      </c>
      <c r="P14" s="4">
        <v>280</v>
      </c>
      <c r="Q14" s="4">
        <v>0.73</v>
      </c>
      <c r="R14" s="4">
        <v>0.16</v>
      </c>
      <c r="S14" s="4">
        <v>69</v>
      </c>
      <c r="T14" s="4">
        <v>17</v>
      </c>
      <c r="U14" s="4">
        <v>130</v>
      </c>
      <c r="V14" s="4">
        <v>1.6</v>
      </c>
      <c r="W14" s="4">
        <v>0.1</v>
      </c>
      <c r="X14" s="4">
        <v>0.1</v>
      </c>
      <c r="Y14" s="4">
        <v>1</v>
      </c>
      <c r="Z14" s="4">
        <v>1.5</v>
      </c>
      <c r="AA14" s="4">
        <v>3.6</v>
      </c>
      <c r="AB14" s="4">
        <v>37</v>
      </c>
      <c r="AC14" s="4">
        <v>42</v>
      </c>
      <c r="AD14" s="4">
        <v>0.01</v>
      </c>
      <c r="AE14" s="4">
        <v>0.01</v>
      </c>
      <c r="AF14" s="4">
        <v>0.1</v>
      </c>
      <c r="AG14" s="4">
        <v>1</v>
      </c>
      <c r="AH14" s="4">
        <v>3.8</v>
      </c>
      <c r="AI14" s="4">
        <v>32</v>
      </c>
      <c r="AJ14" s="4">
        <v>110</v>
      </c>
      <c r="AK14" s="4">
        <v>140</v>
      </c>
      <c r="AL14" s="4"/>
    </row>
    <row r="15" spans="1:38" ht="13.15" thickBot="1" x14ac:dyDescent="0.4">
      <c r="A15" s="20" t="s">
        <v>430</v>
      </c>
      <c r="B15">
        <v>2.4</v>
      </c>
      <c r="C15" s="2">
        <v>8.1</v>
      </c>
      <c r="D15" s="4">
        <v>3.9</v>
      </c>
      <c r="E15" s="4">
        <v>4</v>
      </c>
      <c r="F15" s="4">
        <v>81</v>
      </c>
      <c r="G15" s="4">
        <v>0.01</v>
      </c>
      <c r="H15" s="4">
        <v>0.01</v>
      </c>
      <c r="I15" s="4">
        <v>0.01</v>
      </c>
      <c r="J15" s="4">
        <v>0.01</v>
      </c>
      <c r="K15" s="4">
        <v>240</v>
      </c>
      <c r="L15" s="4">
        <v>190</v>
      </c>
      <c r="M15" s="4">
        <v>5.9</v>
      </c>
      <c r="N15" s="4">
        <v>0.5</v>
      </c>
      <c r="O15" s="4">
        <v>17</v>
      </c>
      <c r="P15" s="4">
        <v>91</v>
      </c>
      <c r="Q15" s="4">
        <v>0.16</v>
      </c>
      <c r="R15" s="4">
        <v>0.18</v>
      </c>
      <c r="S15" s="4">
        <v>41</v>
      </c>
      <c r="T15" s="4">
        <v>21</v>
      </c>
      <c r="U15" s="4">
        <v>64</v>
      </c>
      <c r="V15" s="4">
        <v>1.1000000000000001</v>
      </c>
      <c r="W15" s="4">
        <v>0.1</v>
      </c>
      <c r="X15" s="4">
        <v>0.1</v>
      </c>
      <c r="Y15" s="4">
        <v>2.2999999999999998</v>
      </c>
      <c r="Z15" s="4">
        <v>12</v>
      </c>
      <c r="AA15" s="4">
        <v>21</v>
      </c>
      <c r="AB15" s="4">
        <v>40</v>
      </c>
      <c r="AC15" s="4">
        <v>75</v>
      </c>
      <c r="AD15" s="4">
        <v>0.01</v>
      </c>
      <c r="AE15" s="4">
        <v>0.01</v>
      </c>
      <c r="AF15" s="4">
        <v>0.1</v>
      </c>
      <c r="AG15" s="4">
        <v>3.7</v>
      </c>
      <c r="AH15" s="4">
        <v>39</v>
      </c>
      <c r="AI15" s="4">
        <v>100</v>
      </c>
      <c r="AJ15" s="4">
        <v>180</v>
      </c>
      <c r="AK15" s="4">
        <v>320</v>
      </c>
      <c r="AL15" s="4"/>
    </row>
    <row r="16" spans="1:38" ht="13.15" thickBot="1" x14ac:dyDescent="0.4">
      <c r="A16" s="20" t="s">
        <v>430</v>
      </c>
      <c r="B16">
        <v>4</v>
      </c>
      <c r="C16" s="2">
        <v>8.1</v>
      </c>
      <c r="D16" s="4">
        <v>1.2</v>
      </c>
      <c r="E16" s="4">
        <v>3.8</v>
      </c>
      <c r="F16" s="4">
        <v>69</v>
      </c>
      <c r="G16" s="4">
        <v>0.01</v>
      </c>
      <c r="H16" s="4">
        <v>0.01</v>
      </c>
      <c r="I16" s="4">
        <v>0.01</v>
      </c>
      <c r="J16" s="4">
        <v>0.01</v>
      </c>
      <c r="K16" s="4">
        <v>280</v>
      </c>
      <c r="L16" s="4">
        <v>190</v>
      </c>
      <c r="M16" s="4">
        <v>5</v>
      </c>
      <c r="N16" s="4">
        <v>0.34</v>
      </c>
      <c r="O16" s="4">
        <v>9.9</v>
      </c>
      <c r="P16" s="4">
        <v>120</v>
      </c>
      <c r="Q16" s="4">
        <v>0.16</v>
      </c>
      <c r="R16" s="4">
        <v>0.18</v>
      </c>
      <c r="S16" s="4">
        <v>34</v>
      </c>
      <c r="T16" s="4">
        <v>14</v>
      </c>
      <c r="U16" s="4">
        <v>61</v>
      </c>
      <c r="V16" s="4">
        <v>0.84</v>
      </c>
      <c r="W16" s="4">
        <v>0.1</v>
      </c>
      <c r="X16" s="4">
        <v>0.1</v>
      </c>
      <c r="Y16" s="4">
        <v>1</v>
      </c>
      <c r="Z16" s="4">
        <v>2.2999999999999998</v>
      </c>
      <c r="AA16" s="4">
        <v>3.6</v>
      </c>
      <c r="AB16" s="4">
        <v>22</v>
      </c>
      <c r="AC16" s="4">
        <v>28</v>
      </c>
      <c r="AD16" s="4">
        <v>0.01</v>
      </c>
      <c r="AE16" s="4">
        <v>0.01</v>
      </c>
      <c r="AF16" s="4">
        <v>0.1</v>
      </c>
      <c r="AG16" s="4">
        <v>1</v>
      </c>
      <c r="AH16" s="4">
        <v>5.7</v>
      </c>
      <c r="AI16" s="4">
        <v>43</v>
      </c>
      <c r="AJ16" s="4">
        <v>120</v>
      </c>
      <c r="AK16" s="4">
        <v>170</v>
      </c>
      <c r="AL16" s="4"/>
    </row>
    <row r="17" spans="1:38" ht="13.15" thickBot="1" x14ac:dyDescent="0.4">
      <c r="A17" s="20" t="s">
        <v>430</v>
      </c>
      <c r="B17">
        <v>5.3</v>
      </c>
      <c r="C17" s="2">
        <v>8.6999999999999993</v>
      </c>
      <c r="D17" s="4">
        <v>3</v>
      </c>
      <c r="E17" s="4">
        <v>4.5999999999999996</v>
      </c>
      <c r="F17" s="4">
        <v>93</v>
      </c>
      <c r="G17" s="4">
        <v>0.01</v>
      </c>
      <c r="H17" s="4">
        <v>0.01</v>
      </c>
      <c r="I17" s="4">
        <v>0.01</v>
      </c>
      <c r="J17" s="4">
        <v>0.01</v>
      </c>
      <c r="K17" s="4">
        <v>650</v>
      </c>
      <c r="L17" s="4">
        <v>300</v>
      </c>
      <c r="M17" s="4">
        <v>5.6</v>
      </c>
      <c r="N17" s="4">
        <v>0.28999999999999998</v>
      </c>
      <c r="O17" s="4">
        <v>13</v>
      </c>
      <c r="P17" s="4">
        <v>110</v>
      </c>
      <c r="Q17" s="4">
        <v>0.33</v>
      </c>
      <c r="R17" s="4">
        <v>0.19</v>
      </c>
      <c r="S17" s="4">
        <v>42</v>
      </c>
      <c r="T17" s="4">
        <v>20</v>
      </c>
      <c r="U17" s="4">
        <v>74</v>
      </c>
      <c r="V17" s="4">
        <v>1.2</v>
      </c>
      <c r="W17" s="4">
        <v>0.1</v>
      </c>
      <c r="X17" s="4">
        <v>0.1</v>
      </c>
      <c r="Y17" s="4">
        <v>0.75</v>
      </c>
      <c r="Z17" s="4">
        <v>3.5</v>
      </c>
      <c r="AA17" s="4">
        <v>5</v>
      </c>
      <c r="AB17" s="4">
        <v>39</v>
      </c>
      <c r="AC17" s="4">
        <v>47</v>
      </c>
      <c r="AD17" s="4">
        <v>0.01</v>
      </c>
      <c r="AE17" s="4">
        <v>0.01</v>
      </c>
      <c r="AF17" s="4">
        <v>0.1</v>
      </c>
      <c r="AG17" s="4">
        <v>11</v>
      </c>
      <c r="AH17" s="4">
        <v>30</v>
      </c>
      <c r="AI17" s="4">
        <v>88</v>
      </c>
      <c r="AJ17" s="4">
        <v>220</v>
      </c>
      <c r="AK17" s="4">
        <v>350</v>
      </c>
      <c r="AL17" s="4"/>
    </row>
    <row r="18" spans="1:38" ht="13.15" thickBot="1" x14ac:dyDescent="0.4">
      <c r="A18" s="20" t="s">
        <v>431</v>
      </c>
      <c r="B18">
        <v>0.8</v>
      </c>
      <c r="C18" s="2">
        <v>8</v>
      </c>
      <c r="D18" s="4">
        <v>0.51</v>
      </c>
      <c r="E18" s="4">
        <v>1.6</v>
      </c>
      <c r="F18" s="4">
        <v>26</v>
      </c>
      <c r="G18" s="4">
        <v>0.01</v>
      </c>
      <c r="H18" s="4">
        <v>0.01</v>
      </c>
      <c r="I18" s="4">
        <v>0.01</v>
      </c>
      <c r="J18" s="4">
        <v>0.01</v>
      </c>
      <c r="K18" s="4">
        <v>160</v>
      </c>
      <c r="L18" s="4">
        <v>80</v>
      </c>
      <c r="M18" s="4">
        <v>4</v>
      </c>
      <c r="N18" s="4">
        <v>0.5</v>
      </c>
      <c r="O18" s="4">
        <v>11</v>
      </c>
      <c r="P18" s="4">
        <v>69</v>
      </c>
      <c r="Q18" s="4">
        <v>0.11</v>
      </c>
      <c r="R18" s="4">
        <v>0.12</v>
      </c>
      <c r="S18" s="4">
        <v>25</v>
      </c>
      <c r="T18" s="4">
        <v>14</v>
      </c>
      <c r="U18" s="4">
        <v>44</v>
      </c>
      <c r="V18" s="4">
        <v>0.77</v>
      </c>
      <c r="W18" s="4">
        <v>0.1</v>
      </c>
      <c r="X18" s="4">
        <v>0.1</v>
      </c>
      <c r="Y18" s="4">
        <v>0.59</v>
      </c>
      <c r="Z18" s="4">
        <v>1.9</v>
      </c>
      <c r="AA18" s="4">
        <v>2.6</v>
      </c>
      <c r="AB18" s="4">
        <v>59</v>
      </c>
      <c r="AC18" s="4">
        <v>65</v>
      </c>
      <c r="AD18" s="4">
        <v>0.01</v>
      </c>
      <c r="AE18" s="4">
        <v>0.01</v>
      </c>
      <c r="AF18" s="4">
        <v>0.1</v>
      </c>
      <c r="AG18" s="4">
        <v>1</v>
      </c>
      <c r="AH18" s="4">
        <v>1</v>
      </c>
      <c r="AI18" s="4">
        <v>2.4</v>
      </c>
      <c r="AJ18" s="4">
        <v>27</v>
      </c>
      <c r="AK18" s="4">
        <v>30</v>
      </c>
      <c r="AL18" s="4"/>
    </row>
    <row r="19" spans="1:38" ht="13.15" thickBot="1" x14ac:dyDescent="0.4">
      <c r="A19" s="21" t="s">
        <v>431</v>
      </c>
      <c r="B19">
        <v>2.2000000000000002</v>
      </c>
      <c r="C19" s="2">
        <v>8.5</v>
      </c>
      <c r="D19" s="4">
        <v>1.5</v>
      </c>
      <c r="E19" s="4">
        <v>3.7</v>
      </c>
      <c r="F19" s="4">
        <v>61</v>
      </c>
      <c r="G19" s="4">
        <v>0.01</v>
      </c>
      <c r="H19" s="4">
        <v>0.01</v>
      </c>
      <c r="I19" s="4">
        <v>0.01</v>
      </c>
      <c r="J19" s="4">
        <v>0.01</v>
      </c>
      <c r="K19" s="4">
        <v>200</v>
      </c>
      <c r="L19" s="4">
        <v>480</v>
      </c>
      <c r="M19" s="4">
        <v>7.6</v>
      </c>
      <c r="N19" s="4">
        <v>0.5</v>
      </c>
      <c r="O19" s="4">
        <v>15</v>
      </c>
      <c r="P19" s="4">
        <v>100</v>
      </c>
      <c r="Q19" s="4">
        <v>0.13</v>
      </c>
      <c r="R19" s="4">
        <v>0.24</v>
      </c>
      <c r="S19" s="4">
        <v>43</v>
      </c>
      <c r="T19" s="4">
        <v>19</v>
      </c>
      <c r="U19" s="4">
        <v>66</v>
      </c>
      <c r="V19" s="4">
        <v>1</v>
      </c>
      <c r="W19" s="4">
        <v>0.1</v>
      </c>
      <c r="X19" s="4">
        <v>0.1</v>
      </c>
      <c r="Y19" s="4">
        <v>0.69</v>
      </c>
      <c r="Z19" s="4">
        <v>3</v>
      </c>
      <c r="AA19" s="4">
        <v>4.7</v>
      </c>
      <c r="AB19" s="4">
        <v>43</v>
      </c>
      <c r="AC19" s="4">
        <v>51</v>
      </c>
      <c r="AD19" s="4">
        <v>0.01</v>
      </c>
      <c r="AE19" s="4">
        <v>0.01</v>
      </c>
      <c r="AF19" s="4">
        <v>0.1</v>
      </c>
      <c r="AG19" s="4">
        <v>1</v>
      </c>
      <c r="AH19" s="4">
        <v>7.5</v>
      </c>
      <c r="AI19" s="4">
        <v>46</v>
      </c>
      <c r="AJ19" s="4">
        <v>140</v>
      </c>
      <c r="AK19" s="4">
        <v>200</v>
      </c>
      <c r="AL19" s="4"/>
    </row>
    <row r="20" spans="1:38" ht="13.15" thickBot="1" x14ac:dyDescent="0.4">
      <c r="A20" s="20" t="s">
        <v>431</v>
      </c>
      <c r="B20">
        <v>3.2</v>
      </c>
      <c r="C20" s="2">
        <v>8.4</v>
      </c>
      <c r="D20" s="4">
        <v>0.84</v>
      </c>
      <c r="E20" s="4">
        <v>2.4</v>
      </c>
      <c r="F20" s="4">
        <v>43</v>
      </c>
      <c r="G20" s="4">
        <v>0.01</v>
      </c>
      <c r="H20" s="4">
        <v>0.01</v>
      </c>
      <c r="I20" s="4">
        <v>0.01</v>
      </c>
      <c r="J20" s="4">
        <v>0.01</v>
      </c>
      <c r="K20" s="4">
        <v>700</v>
      </c>
      <c r="L20" s="4">
        <v>200</v>
      </c>
      <c r="M20" s="4">
        <v>6.6</v>
      </c>
      <c r="N20" s="4">
        <v>0.3</v>
      </c>
      <c r="O20" s="4">
        <v>14</v>
      </c>
      <c r="P20" s="4">
        <v>150</v>
      </c>
      <c r="Q20" s="4">
        <v>0.22</v>
      </c>
      <c r="R20" s="4">
        <v>0.19</v>
      </c>
      <c r="S20" s="4">
        <v>36</v>
      </c>
      <c r="T20" s="4">
        <v>15</v>
      </c>
      <c r="U20" s="4">
        <v>79</v>
      </c>
      <c r="V20" s="4">
        <v>1.7</v>
      </c>
      <c r="W20" s="4">
        <v>0.1</v>
      </c>
      <c r="X20" s="4">
        <v>0.1</v>
      </c>
      <c r="Y20" s="4">
        <v>1</v>
      </c>
      <c r="Z20" s="4">
        <v>2.2999999999999998</v>
      </c>
      <c r="AA20" s="4">
        <v>4.3</v>
      </c>
      <c r="AB20" s="4">
        <v>35</v>
      </c>
      <c r="AC20" s="4">
        <v>41</v>
      </c>
      <c r="AD20" s="4">
        <v>0.01</v>
      </c>
      <c r="AE20" s="4">
        <v>0.01</v>
      </c>
      <c r="AF20" s="4">
        <v>0.1</v>
      </c>
      <c r="AG20" s="4">
        <v>1</v>
      </c>
      <c r="AH20" s="4">
        <v>2.7</v>
      </c>
      <c r="AI20" s="4">
        <v>19</v>
      </c>
      <c r="AJ20" s="4">
        <v>71</v>
      </c>
      <c r="AK20" s="4">
        <v>91</v>
      </c>
      <c r="AL20" s="4"/>
    </row>
    <row r="21" spans="1:38" ht="13.15" thickBot="1" x14ac:dyDescent="0.4">
      <c r="A21" s="20" t="s">
        <v>431</v>
      </c>
      <c r="B21">
        <v>4.8</v>
      </c>
      <c r="C21" s="2">
        <v>8.1</v>
      </c>
      <c r="D21" s="4">
        <v>0.89</v>
      </c>
      <c r="E21" s="4">
        <v>2.2000000000000002</v>
      </c>
      <c r="F21" s="4">
        <v>42</v>
      </c>
      <c r="G21" s="4">
        <v>1.4999999999999999E-2</v>
      </c>
      <c r="H21" s="4">
        <v>0.01</v>
      </c>
      <c r="I21" s="4">
        <v>0.01</v>
      </c>
      <c r="J21" s="4">
        <v>0.01</v>
      </c>
      <c r="K21" s="4">
        <v>610</v>
      </c>
      <c r="L21" s="4">
        <v>180</v>
      </c>
      <c r="M21" s="4">
        <v>10</v>
      </c>
      <c r="N21" s="4">
        <v>0.34</v>
      </c>
      <c r="O21" s="4">
        <v>26</v>
      </c>
      <c r="P21" s="4">
        <v>200</v>
      </c>
      <c r="Q21" s="4">
        <v>0.31</v>
      </c>
      <c r="R21" s="4">
        <v>0.27</v>
      </c>
      <c r="S21" s="4">
        <v>70</v>
      </c>
      <c r="T21" s="4">
        <v>31</v>
      </c>
      <c r="U21" s="4">
        <v>100</v>
      </c>
      <c r="V21" s="4">
        <v>1.9</v>
      </c>
      <c r="W21" s="4">
        <v>0.1</v>
      </c>
      <c r="X21" s="4">
        <v>0.1</v>
      </c>
      <c r="Y21" s="4">
        <v>1.7</v>
      </c>
      <c r="Z21" s="4">
        <v>6.5</v>
      </c>
      <c r="AA21" s="4">
        <v>7.1</v>
      </c>
      <c r="AB21" s="4">
        <v>43</v>
      </c>
      <c r="AC21" s="4">
        <v>58</v>
      </c>
      <c r="AD21" s="4">
        <v>1.4999999999999999E-2</v>
      </c>
      <c r="AE21" s="4">
        <v>0.01</v>
      </c>
      <c r="AF21" s="4">
        <v>0.1</v>
      </c>
      <c r="AG21" s="4">
        <v>1.5</v>
      </c>
      <c r="AH21" s="4">
        <v>5.6</v>
      </c>
      <c r="AI21" s="4">
        <v>43</v>
      </c>
      <c r="AJ21" s="4">
        <v>140</v>
      </c>
      <c r="AK21" s="4">
        <v>190</v>
      </c>
      <c r="AL21" s="4"/>
    </row>
    <row r="22" spans="1:38" ht="13.15" thickBot="1" x14ac:dyDescent="0.4">
      <c r="A22" s="20" t="s">
        <v>432</v>
      </c>
      <c r="B22">
        <v>1</v>
      </c>
      <c r="C22" s="2">
        <v>8.1</v>
      </c>
      <c r="D22" s="4">
        <v>2</v>
      </c>
      <c r="E22" s="4">
        <v>6.7</v>
      </c>
      <c r="F22" s="4">
        <v>100</v>
      </c>
      <c r="G22" s="4">
        <v>1.0999999999999999E-2</v>
      </c>
      <c r="H22" s="4">
        <v>0.01</v>
      </c>
      <c r="I22" s="4">
        <v>0.01</v>
      </c>
      <c r="J22" s="4">
        <v>0.01</v>
      </c>
      <c r="K22" s="4">
        <v>240</v>
      </c>
      <c r="L22" s="4">
        <v>32</v>
      </c>
      <c r="M22" s="4">
        <v>21</v>
      </c>
      <c r="N22" s="4">
        <v>0.44</v>
      </c>
      <c r="O22" s="4">
        <v>19</v>
      </c>
      <c r="P22" s="4">
        <v>360</v>
      </c>
      <c r="Q22" s="4">
        <v>1</v>
      </c>
      <c r="R22" s="4">
        <v>0.38</v>
      </c>
      <c r="S22" s="4">
        <v>280</v>
      </c>
      <c r="T22" s="4">
        <v>49</v>
      </c>
      <c r="U22" s="4">
        <v>200</v>
      </c>
      <c r="V22" s="4">
        <v>2.5</v>
      </c>
      <c r="W22" s="4">
        <v>0.1</v>
      </c>
      <c r="X22" s="4">
        <v>0.1</v>
      </c>
      <c r="Y22" s="4">
        <v>0.76</v>
      </c>
      <c r="Z22" s="4">
        <v>5.9</v>
      </c>
      <c r="AA22" s="4">
        <v>11</v>
      </c>
      <c r="AB22" s="4">
        <v>97</v>
      </c>
      <c r="AC22" s="4">
        <v>120</v>
      </c>
      <c r="AD22" s="4">
        <v>1.0999999999999999E-2</v>
      </c>
      <c r="AE22" s="4">
        <v>0.01</v>
      </c>
      <c r="AF22" s="4">
        <v>0.1</v>
      </c>
      <c r="AG22" s="4">
        <v>2.6</v>
      </c>
      <c r="AH22" s="4">
        <v>27</v>
      </c>
      <c r="AI22" s="4">
        <v>140</v>
      </c>
      <c r="AJ22" s="4">
        <v>330</v>
      </c>
      <c r="AK22" s="4">
        <v>500</v>
      </c>
      <c r="AL22" s="4"/>
    </row>
    <row r="23" spans="1:38" ht="13.15" thickBot="1" x14ac:dyDescent="0.4">
      <c r="A23" s="20" t="s">
        <v>432</v>
      </c>
      <c r="B23">
        <v>2</v>
      </c>
      <c r="C23" s="2">
        <v>8</v>
      </c>
      <c r="D23" s="4">
        <v>1.7</v>
      </c>
      <c r="E23" s="4">
        <v>4.8</v>
      </c>
      <c r="F23" s="4">
        <v>86</v>
      </c>
      <c r="G23" s="4">
        <v>7.6E-3</v>
      </c>
      <c r="H23" s="4">
        <v>0.01</v>
      </c>
      <c r="I23" s="4">
        <v>0.01</v>
      </c>
      <c r="J23" s="4">
        <v>0.01</v>
      </c>
      <c r="K23" s="4">
        <v>260</v>
      </c>
      <c r="L23" s="4">
        <v>76</v>
      </c>
      <c r="M23" s="4">
        <v>10</v>
      </c>
      <c r="N23" s="4">
        <v>0.34</v>
      </c>
      <c r="O23" s="4">
        <v>15</v>
      </c>
      <c r="P23" s="4">
        <v>240</v>
      </c>
      <c r="Q23" s="4">
        <v>0.52</v>
      </c>
      <c r="R23" s="4">
        <v>0.26</v>
      </c>
      <c r="S23" s="4">
        <v>91</v>
      </c>
      <c r="T23" s="4">
        <v>23</v>
      </c>
      <c r="U23" s="4">
        <v>100</v>
      </c>
      <c r="V23" s="4">
        <v>1.9</v>
      </c>
      <c r="W23" s="4">
        <v>0.1</v>
      </c>
      <c r="X23" s="4">
        <v>0.1</v>
      </c>
      <c r="Y23" s="4">
        <v>0.9</v>
      </c>
      <c r="Z23" s="4">
        <v>3.7</v>
      </c>
      <c r="AA23" s="4">
        <v>9.6999999999999993</v>
      </c>
      <c r="AB23" s="4">
        <v>46</v>
      </c>
      <c r="AC23" s="4">
        <v>60</v>
      </c>
      <c r="AD23" s="4">
        <v>7.6E-3</v>
      </c>
      <c r="AE23" s="4">
        <v>0.01</v>
      </c>
      <c r="AF23" s="4">
        <v>0.1</v>
      </c>
      <c r="AG23" s="4">
        <v>2.7</v>
      </c>
      <c r="AH23" s="4">
        <v>9</v>
      </c>
      <c r="AI23" s="4">
        <v>38</v>
      </c>
      <c r="AJ23" s="4">
        <v>120</v>
      </c>
      <c r="AK23" s="4">
        <v>170</v>
      </c>
      <c r="AL23" s="4"/>
    </row>
    <row r="24" spans="1:38" ht="13.15" thickBot="1" x14ac:dyDescent="0.4">
      <c r="A24" s="20" t="s">
        <v>432</v>
      </c>
      <c r="B24">
        <v>3.5</v>
      </c>
      <c r="C24" s="2">
        <v>8.3000000000000007</v>
      </c>
      <c r="D24" s="4">
        <v>1.2</v>
      </c>
      <c r="E24" s="4">
        <v>1.8</v>
      </c>
      <c r="F24" s="4">
        <v>33</v>
      </c>
      <c r="G24" s="4">
        <v>0.01</v>
      </c>
      <c r="H24" s="4">
        <v>0.01</v>
      </c>
      <c r="I24" s="4">
        <v>0.01</v>
      </c>
      <c r="J24" s="4">
        <v>0.01</v>
      </c>
      <c r="K24" s="4">
        <v>690</v>
      </c>
      <c r="L24" s="4">
        <v>230</v>
      </c>
      <c r="M24" s="4">
        <v>6.9</v>
      </c>
      <c r="N24" s="4">
        <v>0.33</v>
      </c>
      <c r="O24" s="4">
        <v>15</v>
      </c>
      <c r="P24" s="4">
        <v>290</v>
      </c>
      <c r="Q24" s="4">
        <v>0.41</v>
      </c>
      <c r="R24" s="4">
        <v>0.19</v>
      </c>
      <c r="S24" s="4">
        <v>43</v>
      </c>
      <c r="T24" s="4">
        <v>16</v>
      </c>
      <c r="U24" s="4">
        <v>99</v>
      </c>
      <c r="V24" s="4">
        <v>1.5</v>
      </c>
      <c r="W24" s="4">
        <v>0.1</v>
      </c>
      <c r="X24" s="4">
        <v>0.1</v>
      </c>
      <c r="Y24" s="4">
        <v>1.5</v>
      </c>
      <c r="Z24" s="4">
        <v>5.8</v>
      </c>
      <c r="AA24" s="4">
        <v>12</v>
      </c>
      <c r="AB24" s="4">
        <v>52</v>
      </c>
      <c r="AC24" s="4">
        <v>72</v>
      </c>
      <c r="AD24" s="4">
        <v>0.01</v>
      </c>
      <c r="AE24" s="4">
        <v>0.01</v>
      </c>
      <c r="AF24" s="4">
        <v>0.1</v>
      </c>
      <c r="AG24" s="4">
        <v>1</v>
      </c>
      <c r="AH24" s="4">
        <v>1</v>
      </c>
      <c r="AI24" s="4">
        <v>1</v>
      </c>
      <c r="AJ24" s="4">
        <v>1</v>
      </c>
      <c r="AK24" s="4">
        <v>5</v>
      </c>
      <c r="AL24" s="4"/>
    </row>
    <row r="25" spans="1:38" ht="13.15" thickBot="1" x14ac:dyDescent="0.4">
      <c r="A25" s="20" t="s">
        <v>432</v>
      </c>
      <c r="B25">
        <v>4.5</v>
      </c>
      <c r="C25" s="2">
        <v>8.5</v>
      </c>
      <c r="D25" s="4">
        <v>1</v>
      </c>
      <c r="E25" s="4">
        <v>1.7</v>
      </c>
      <c r="F25" s="4">
        <v>33</v>
      </c>
      <c r="G25" s="4">
        <v>2.7E-2</v>
      </c>
      <c r="H25" s="4">
        <v>1.0999999999999999E-2</v>
      </c>
      <c r="I25" s="4">
        <v>1.0999999999999999E-2</v>
      </c>
      <c r="J25" s="4">
        <v>1.0999999999999999E-2</v>
      </c>
      <c r="K25" s="4">
        <v>510</v>
      </c>
      <c r="L25" s="4">
        <v>170</v>
      </c>
      <c r="M25" s="4">
        <v>11</v>
      </c>
      <c r="N25" s="4">
        <v>0.48</v>
      </c>
      <c r="O25" s="4">
        <v>23</v>
      </c>
      <c r="P25" s="4">
        <v>290</v>
      </c>
      <c r="Q25" s="4">
        <v>0.46</v>
      </c>
      <c r="R25" s="4">
        <v>0.3</v>
      </c>
      <c r="S25" s="4">
        <v>67</v>
      </c>
      <c r="T25" s="4">
        <v>26</v>
      </c>
      <c r="U25" s="4">
        <v>110</v>
      </c>
      <c r="V25" s="4">
        <v>2.5</v>
      </c>
      <c r="W25" s="4">
        <v>0.11</v>
      </c>
      <c r="X25" s="4">
        <v>0.11</v>
      </c>
      <c r="Y25" s="4">
        <v>2</v>
      </c>
      <c r="Z25" s="4">
        <v>130</v>
      </c>
      <c r="AA25" s="4">
        <v>450</v>
      </c>
      <c r="AB25" s="4">
        <v>250</v>
      </c>
      <c r="AC25" s="4">
        <v>830</v>
      </c>
      <c r="AD25" s="4">
        <v>2.7E-2</v>
      </c>
      <c r="AE25" s="4">
        <v>1.0999999999999999E-2</v>
      </c>
      <c r="AF25" s="4">
        <v>0.11</v>
      </c>
      <c r="AG25" s="4">
        <v>3.3</v>
      </c>
      <c r="AH25" s="4">
        <v>35</v>
      </c>
      <c r="AI25" s="4">
        <v>200</v>
      </c>
      <c r="AJ25" s="4">
        <v>200</v>
      </c>
      <c r="AK25" s="4">
        <v>440</v>
      </c>
      <c r="AL25" s="4"/>
    </row>
    <row r="26" spans="1:38" ht="13.15" thickBot="1" x14ac:dyDescent="0.4">
      <c r="A26" s="20" t="s">
        <v>433</v>
      </c>
      <c r="B26">
        <v>1.2</v>
      </c>
      <c r="C26" s="2">
        <v>9.1</v>
      </c>
      <c r="D26" s="4">
        <v>0.8</v>
      </c>
      <c r="E26" s="4">
        <v>1.2</v>
      </c>
      <c r="F26" s="4">
        <v>23</v>
      </c>
      <c r="G26" s="4">
        <v>1.6E-2</v>
      </c>
      <c r="H26" s="4">
        <v>6.8999999999999999E-3</v>
      </c>
      <c r="I26" s="4">
        <v>0.01</v>
      </c>
      <c r="J26" s="4">
        <v>0.01</v>
      </c>
      <c r="K26" s="4">
        <v>110</v>
      </c>
      <c r="L26" s="4">
        <v>28</v>
      </c>
      <c r="M26" s="4">
        <v>9.5</v>
      </c>
      <c r="N26" s="4">
        <v>0.28000000000000003</v>
      </c>
      <c r="O26" s="4">
        <v>44</v>
      </c>
      <c r="P26" s="4">
        <v>230</v>
      </c>
      <c r="Q26" s="4">
        <v>0.57999999999999996</v>
      </c>
      <c r="R26" s="4">
        <v>0.28000000000000003</v>
      </c>
      <c r="S26" s="4">
        <v>91</v>
      </c>
      <c r="T26" s="4">
        <v>19</v>
      </c>
      <c r="U26" s="4">
        <v>91</v>
      </c>
      <c r="V26" s="4">
        <v>1.1000000000000001</v>
      </c>
      <c r="W26" s="4">
        <v>0.1</v>
      </c>
      <c r="X26" s="4">
        <v>0.1</v>
      </c>
      <c r="Y26" s="4">
        <v>1.1000000000000001</v>
      </c>
      <c r="Z26" s="4">
        <v>59</v>
      </c>
      <c r="AA26" s="4">
        <v>210</v>
      </c>
      <c r="AB26" s="4">
        <v>110</v>
      </c>
      <c r="AC26" s="4">
        <v>380</v>
      </c>
      <c r="AD26" s="4">
        <v>1.6E-2</v>
      </c>
      <c r="AE26" s="4">
        <v>6.8999999999999999E-3</v>
      </c>
      <c r="AF26" s="4">
        <v>0.1</v>
      </c>
      <c r="AG26" s="4">
        <v>1.9</v>
      </c>
      <c r="AH26" s="4">
        <v>17</v>
      </c>
      <c r="AI26" s="4">
        <v>98</v>
      </c>
      <c r="AJ26" s="4">
        <v>110</v>
      </c>
      <c r="AK26" s="4">
        <v>230</v>
      </c>
      <c r="AL26" s="4"/>
    </row>
    <row r="27" spans="1:38" ht="13.15" thickBot="1" x14ac:dyDescent="0.4">
      <c r="A27" s="20" t="s">
        <v>433</v>
      </c>
      <c r="B27">
        <v>2.4</v>
      </c>
      <c r="C27" s="2">
        <v>8.1999999999999993</v>
      </c>
      <c r="D27" s="4">
        <v>1.6</v>
      </c>
      <c r="E27" s="4">
        <v>2.5</v>
      </c>
      <c r="F27" s="4">
        <v>48</v>
      </c>
      <c r="G27" s="4">
        <v>0.01</v>
      </c>
      <c r="H27" s="4">
        <v>1.6E-2</v>
      </c>
      <c r="I27" s="4">
        <v>9.7000000000000003E-3</v>
      </c>
      <c r="J27" s="4">
        <v>5.0999999999999997E-2</v>
      </c>
      <c r="K27" s="4">
        <v>130</v>
      </c>
      <c r="L27" s="4">
        <v>39</v>
      </c>
      <c r="M27" s="4">
        <v>11</v>
      </c>
      <c r="N27" s="4">
        <v>0.26</v>
      </c>
      <c r="O27" s="4">
        <v>32</v>
      </c>
      <c r="P27" s="4">
        <v>280</v>
      </c>
      <c r="Q27" s="4">
        <v>0.61</v>
      </c>
      <c r="R27" s="4">
        <v>0.34</v>
      </c>
      <c r="S27" s="4">
        <v>86</v>
      </c>
      <c r="T27" s="4">
        <v>24</v>
      </c>
      <c r="U27" s="4">
        <v>110</v>
      </c>
      <c r="V27" s="4">
        <v>2</v>
      </c>
      <c r="W27" s="4">
        <v>0.13</v>
      </c>
      <c r="X27" s="4">
        <v>0.17</v>
      </c>
      <c r="Y27" s="4">
        <v>2.6</v>
      </c>
      <c r="Z27" s="4">
        <v>9</v>
      </c>
      <c r="AA27" s="4">
        <v>13</v>
      </c>
      <c r="AB27" s="4">
        <v>69</v>
      </c>
      <c r="AC27" s="4">
        <v>97</v>
      </c>
      <c r="AD27" s="4">
        <v>0.01</v>
      </c>
      <c r="AE27" s="4">
        <v>1.6E-2</v>
      </c>
      <c r="AF27" s="4">
        <v>0.17</v>
      </c>
      <c r="AG27" s="4">
        <v>12</v>
      </c>
      <c r="AH27" s="4">
        <v>26</v>
      </c>
      <c r="AI27" s="4">
        <v>69</v>
      </c>
      <c r="AJ27" s="4">
        <v>260</v>
      </c>
      <c r="AK27" s="4">
        <v>360</v>
      </c>
      <c r="AL27" s="4"/>
    </row>
    <row r="28" spans="1:38" ht="13.15" thickBot="1" x14ac:dyDescent="0.4">
      <c r="A28" s="51" t="s">
        <v>433</v>
      </c>
      <c r="B28">
        <v>3.5</v>
      </c>
      <c r="C28" s="2">
        <v>9.9</v>
      </c>
      <c r="D28" s="4">
        <v>1.7</v>
      </c>
      <c r="E28" s="4">
        <v>3.6</v>
      </c>
      <c r="F28" s="4">
        <v>80</v>
      </c>
      <c r="G28" s="4">
        <v>4.2999999999999997E-2</v>
      </c>
      <c r="H28" s="4">
        <v>0.01</v>
      </c>
      <c r="I28" s="4">
        <v>0.01</v>
      </c>
      <c r="J28" s="4">
        <v>0.01</v>
      </c>
      <c r="K28" s="4">
        <v>440</v>
      </c>
      <c r="L28" s="4">
        <v>31</v>
      </c>
      <c r="M28" s="4">
        <v>5.7</v>
      </c>
      <c r="N28" s="4">
        <v>0.15</v>
      </c>
      <c r="O28" s="4">
        <v>12</v>
      </c>
      <c r="P28" s="4">
        <v>120</v>
      </c>
      <c r="Q28" s="4">
        <v>0.52</v>
      </c>
      <c r="R28" s="4">
        <v>0.39</v>
      </c>
      <c r="S28" s="4">
        <v>47</v>
      </c>
      <c r="T28" s="4">
        <v>14</v>
      </c>
      <c r="U28" s="4">
        <v>78</v>
      </c>
      <c r="V28" s="4">
        <v>2.9</v>
      </c>
      <c r="W28" s="4">
        <v>0.1</v>
      </c>
      <c r="X28" s="4">
        <v>0.1</v>
      </c>
      <c r="Y28" s="4">
        <v>1.3</v>
      </c>
      <c r="Z28" s="4">
        <v>11</v>
      </c>
      <c r="AA28" s="4">
        <v>25</v>
      </c>
      <c r="AB28" s="4">
        <v>55</v>
      </c>
      <c r="AC28" s="4">
        <v>92</v>
      </c>
      <c r="AD28" s="4">
        <v>4.2999999999999997E-2</v>
      </c>
      <c r="AE28" s="4">
        <v>0.01</v>
      </c>
      <c r="AF28" s="4">
        <v>0.1</v>
      </c>
      <c r="AG28" s="4">
        <v>1.3</v>
      </c>
      <c r="AH28" s="4">
        <v>8.1999999999999993</v>
      </c>
      <c r="AI28" s="4">
        <v>38</v>
      </c>
      <c r="AJ28" s="4">
        <v>92</v>
      </c>
      <c r="AK28" s="4">
        <v>140</v>
      </c>
      <c r="AL28" s="4"/>
    </row>
    <row r="29" spans="1:38" ht="13.15" thickBot="1" x14ac:dyDescent="0.4">
      <c r="A29" s="52" t="s">
        <v>434</v>
      </c>
      <c r="B29">
        <v>0.5</v>
      </c>
      <c r="C29" s="7">
        <v>8.5</v>
      </c>
      <c r="D29" s="4">
        <v>5.4</v>
      </c>
      <c r="E29" s="4">
        <v>7.1</v>
      </c>
      <c r="F29" s="4">
        <v>150</v>
      </c>
      <c r="G29" s="4">
        <v>2.5000000000000001E-2</v>
      </c>
      <c r="H29" s="4">
        <v>2.8000000000000001E-2</v>
      </c>
      <c r="I29" s="4">
        <v>0.01</v>
      </c>
      <c r="J29" s="4">
        <v>2.1999999999999999E-2</v>
      </c>
      <c r="K29" s="4">
        <v>350</v>
      </c>
      <c r="L29" s="4">
        <v>19</v>
      </c>
      <c r="M29" s="4">
        <v>7.8</v>
      </c>
      <c r="N29" s="4">
        <v>0.49</v>
      </c>
      <c r="O29" s="4">
        <v>40</v>
      </c>
      <c r="P29" s="4">
        <v>300</v>
      </c>
      <c r="Q29" s="4">
        <v>0.23</v>
      </c>
      <c r="R29" s="4">
        <v>0.3</v>
      </c>
      <c r="S29" s="4">
        <v>41</v>
      </c>
      <c r="T29" s="4">
        <v>26</v>
      </c>
      <c r="U29" s="4">
        <v>120</v>
      </c>
      <c r="V29" s="4">
        <v>1.7</v>
      </c>
      <c r="W29" s="4">
        <v>0.1</v>
      </c>
      <c r="X29" s="4">
        <v>0.1</v>
      </c>
      <c r="Y29" s="4">
        <v>2.1</v>
      </c>
      <c r="Z29" s="4">
        <v>9.5</v>
      </c>
      <c r="AA29" s="4">
        <v>22</v>
      </c>
      <c r="AB29" s="4">
        <v>69</v>
      </c>
      <c r="AC29" s="4">
        <v>100</v>
      </c>
      <c r="AD29" s="4">
        <v>2.5000000000000001E-2</v>
      </c>
      <c r="AE29" s="4">
        <v>2.8000000000000001E-2</v>
      </c>
      <c r="AF29" s="4">
        <v>0.1</v>
      </c>
      <c r="AG29" s="4">
        <v>2.7</v>
      </c>
      <c r="AH29" s="4">
        <v>15</v>
      </c>
      <c r="AI29" s="4">
        <v>62</v>
      </c>
      <c r="AJ29" s="4">
        <v>220</v>
      </c>
      <c r="AK29" s="4">
        <v>310</v>
      </c>
      <c r="AL29" s="4"/>
    </row>
    <row r="30" spans="1:38" ht="13.15" thickBot="1" x14ac:dyDescent="0.4">
      <c r="A30" s="52" t="s">
        <v>434</v>
      </c>
      <c r="B30">
        <v>1.5</v>
      </c>
      <c r="C30" s="7">
        <v>8.1999999999999993</v>
      </c>
      <c r="D30" s="4">
        <v>0.66</v>
      </c>
      <c r="E30" s="4">
        <v>0.68</v>
      </c>
      <c r="F30" s="4">
        <v>12</v>
      </c>
      <c r="G30" s="4">
        <v>0.01</v>
      </c>
      <c r="H30" s="4">
        <v>0.01</v>
      </c>
      <c r="I30" s="4">
        <v>0.01</v>
      </c>
      <c r="J30" s="4">
        <v>0.01</v>
      </c>
      <c r="K30" s="4">
        <v>130</v>
      </c>
      <c r="L30" s="4">
        <v>22</v>
      </c>
      <c r="M30" s="4">
        <v>3.9</v>
      </c>
      <c r="N30" s="4">
        <v>0.15</v>
      </c>
      <c r="O30" s="4">
        <v>6.6</v>
      </c>
      <c r="P30" s="4">
        <v>55</v>
      </c>
      <c r="Q30" s="4">
        <v>9.7000000000000003E-2</v>
      </c>
      <c r="R30" s="4">
        <v>8.6999999999999994E-2</v>
      </c>
      <c r="S30" s="4">
        <v>19</v>
      </c>
      <c r="T30" s="4">
        <v>11</v>
      </c>
      <c r="U30" s="4">
        <v>32</v>
      </c>
      <c r="V30" s="4">
        <v>0.63</v>
      </c>
      <c r="W30" s="4">
        <v>0.1</v>
      </c>
      <c r="X30" s="4">
        <v>0.1</v>
      </c>
      <c r="Y30" s="4">
        <v>1</v>
      </c>
      <c r="Z30" s="4">
        <v>1</v>
      </c>
      <c r="AA30" s="4">
        <v>1</v>
      </c>
      <c r="AB30" s="4">
        <v>1</v>
      </c>
      <c r="AC30" s="4">
        <v>5</v>
      </c>
      <c r="AD30" s="4">
        <v>0.01</v>
      </c>
      <c r="AE30" s="4">
        <v>0.01</v>
      </c>
      <c r="AF30" s="4">
        <v>0.1</v>
      </c>
      <c r="AG30" s="4">
        <v>1.3</v>
      </c>
      <c r="AH30" s="4">
        <v>3.1</v>
      </c>
      <c r="AI30" s="4">
        <v>6.1</v>
      </c>
      <c r="AJ30" s="4">
        <v>22</v>
      </c>
      <c r="AK30" s="4">
        <v>32</v>
      </c>
      <c r="AL30" s="4"/>
    </row>
    <row r="31" spans="1:38" ht="13.15" thickBot="1" x14ac:dyDescent="0.4">
      <c r="A31" s="52" t="s">
        <v>434</v>
      </c>
      <c r="B31">
        <v>7.4</v>
      </c>
      <c r="C31" s="7">
        <v>8.3000000000000007</v>
      </c>
      <c r="D31" s="4">
        <v>1.2</v>
      </c>
      <c r="E31" s="4">
        <v>1.7</v>
      </c>
      <c r="F31" s="4">
        <v>34</v>
      </c>
      <c r="G31" s="4">
        <v>0.01</v>
      </c>
      <c r="H31" s="4">
        <v>0.01</v>
      </c>
      <c r="I31" s="4">
        <v>0.01</v>
      </c>
      <c r="J31" s="4">
        <v>0.01</v>
      </c>
      <c r="K31" s="4">
        <v>1400</v>
      </c>
      <c r="L31" s="4">
        <v>40</v>
      </c>
      <c r="M31" s="4">
        <v>4.7</v>
      </c>
      <c r="N31" s="4">
        <v>0.2</v>
      </c>
      <c r="O31" s="4">
        <v>10</v>
      </c>
      <c r="P31" s="4">
        <v>90</v>
      </c>
      <c r="Q31" s="4">
        <v>0.4</v>
      </c>
      <c r="R31" s="4">
        <v>0.13</v>
      </c>
      <c r="S31" s="4">
        <v>25</v>
      </c>
      <c r="T31" s="4">
        <v>13</v>
      </c>
      <c r="U31" s="4">
        <v>69</v>
      </c>
      <c r="V31" s="4">
        <v>1.9</v>
      </c>
      <c r="W31" s="4">
        <v>0.1</v>
      </c>
      <c r="X31" s="4">
        <v>0.1</v>
      </c>
      <c r="Y31" s="4">
        <v>1</v>
      </c>
      <c r="Z31" s="4">
        <v>1.6</v>
      </c>
      <c r="AA31" s="4">
        <v>2.5</v>
      </c>
      <c r="AB31" s="4">
        <v>13</v>
      </c>
      <c r="AC31" s="4">
        <v>17</v>
      </c>
      <c r="AD31" s="4">
        <v>0.01</v>
      </c>
      <c r="AE31" s="4">
        <v>0.01</v>
      </c>
      <c r="AF31" s="4">
        <v>0.1</v>
      </c>
      <c r="AG31" s="4">
        <v>1.8</v>
      </c>
      <c r="AH31" s="4">
        <v>4.8</v>
      </c>
      <c r="AI31" s="4">
        <v>9.1999999999999993</v>
      </c>
      <c r="AJ31" s="4">
        <v>30</v>
      </c>
      <c r="AK31" s="4">
        <v>46</v>
      </c>
      <c r="AL31" s="4"/>
    </row>
    <row r="32" spans="1:38" ht="13.15" thickBot="1" x14ac:dyDescent="0.4">
      <c r="A32" s="52" t="s">
        <v>434</v>
      </c>
      <c r="B32">
        <v>9.1999999999999993</v>
      </c>
      <c r="C32" s="7">
        <v>8.1</v>
      </c>
      <c r="D32" s="4">
        <v>1.2</v>
      </c>
      <c r="E32" s="4">
        <v>1.7</v>
      </c>
      <c r="F32" s="4">
        <v>37</v>
      </c>
      <c r="G32" s="4">
        <v>0.22</v>
      </c>
      <c r="H32" s="4">
        <v>7.1999999999999995E-2</v>
      </c>
      <c r="I32" s="4">
        <v>3.2000000000000001E-2</v>
      </c>
      <c r="J32" s="4">
        <v>9.2999999999999999E-2</v>
      </c>
      <c r="K32" s="4">
        <v>230</v>
      </c>
      <c r="L32" s="4">
        <v>17</v>
      </c>
      <c r="M32" s="4">
        <v>4</v>
      </c>
      <c r="N32" s="4">
        <v>0.15</v>
      </c>
      <c r="O32" s="4">
        <v>14</v>
      </c>
      <c r="P32" s="4">
        <v>75</v>
      </c>
      <c r="Q32" s="4">
        <v>0.52</v>
      </c>
      <c r="R32" s="4">
        <v>0.12</v>
      </c>
      <c r="S32" s="4">
        <v>17</v>
      </c>
      <c r="T32" s="4">
        <v>9.8000000000000007</v>
      </c>
      <c r="U32" s="4">
        <v>29</v>
      </c>
      <c r="V32" s="4">
        <v>0.56999999999999995</v>
      </c>
      <c r="W32" s="4">
        <v>0.1</v>
      </c>
      <c r="X32" s="4">
        <v>0.14000000000000001</v>
      </c>
      <c r="Y32" s="4">
        <v>2.2000000000000002</v>
      </c>
      <c r="Z32" s="4">
        <v>17</v>
      </c>
      <c r="AA32" s="4">
        <v>29</v>
      </c>
      <c r="AB32" s="4">
        <v>22</v>
      </c>
      <c r="AC32" s="4">
        <v>72</v>
      </c>
      <c r="AD32" s="4">
        <v>0.22</v>
      </c>
      <c r="AE32" s="4">
        <v>7.1999999999999995E-2</v>
      </c>
      <c r="AF32" s="4">
        <v>0.27</v>
      </c>
      <c r="AG32" s="4">
        <v>2.1</v>
      </c>
      <c r="AH32" s="4">
        <v>9.8000000000000007</v>
      </c>
      <c r="AI32" s="4">
        <v>30</v>
      </c>
      <c r="AJ32" s="4">
        <v>67</v>
      </c>
      <c r="AK32" s="4">
        <v>110</v>
      </c>
      <c r="AL32" s="4"/>
    </row>
    <row r="33" spans="1:38" ht="13.15" thickBot="1" x14ac:dyDescent="0.4">
      <c r="A33" s="52" t="s">
        <v>435</v>
      </c>
      <c r="B33">
        <v>0.4</v>
      </c>
      <c r="C33" s="7">
        <v>9.3000000000000007</v>
      </c>
      <c r="D33" s="4">
        <v>1.1000000000000001</v>
      </c>
      <c r="E33" s="4">
        <v>2.1</v>
      </c>
      <c r="F33" s="4">
        <v>47</v>
      </c>
      <c r="G33" s="4">
        <v>1.7000000000000001E-2</v>
      </c>
      <c r="H33" s="4">
        <v>1.6E-2</v>
      </c>
      <c r="I33" s="4">
        <v>0.01</v>
      </c>
      <c r="J33" s="4">
        <v>6.7000000000000002E-3</v>
      </c>
      <c r="K33" s="4">
        <v>540</v>
      </c>
      <c r="L33" s="4">
        <v>7.8</v>
      </c>
      <c r="M33" s="4">
        <v>6.2</v>
      </c>
      <c r="N33" s="4">
        <v>0.62</v>
      </c>
      <c r="O33" s="4">
        <v>16</v>
      </c>
      <c r="P33" s="4">
        <v>140</v>
      </c>
      <c r="Q33" s="4">
        <v>9.0999999999999998E-2</v>
      </c>
      <c r="R33" s="4">
        <v>0.18</v>
      </c>
      <c r="S33" s="4">
        <v>34</v>
      </c>
      <c r="T33" s="4">
        <v>12</v>
      </c>
      <c r="U33" s="4">
        <v>57</v>
      </c>
      <c r="V33" s="4">
        <v>0.75</v>
      </c>
      <c r="W33" s="4">
        <v>0.1</v>
      </c>
      <c r="X33" s="4">
        <v>0.1</v>
      </c>
      <c r="Y33" s="4">
        <v>0.71</v>
      </c>
      <c r="Z33" s="4">
        <v>3</v>
      </c>
      <c r="AA33" s="4">
        <v>6.3</v>
      </c>
      <c r="AB33" s="4">
        <v>33</v>
      </c>
      <c r="AC33" s="4">
        <v>42</v>
      </c>
      <c r="AD33" s="4">
        <v>1.7000000000000001E-2</v>
      </c>
      <c r="AE33" s="4">
        <v>1.6E-2</v>
      </c>
      <c r="AF33" s="4">
        <v>0.1</v>
      </c>
      <c r="AG33" s="4">
        <v>1.8</v>
      </c>
      <c r="AH33" s="4">
        <v>7.9</v>
      </c>
      <c r="AI33" s="4">
        <v>42</v>
      </c>
      <c r="AJ33" s="4">
        <v>150</v>
      </c>
      <c r="AK33" s="4">
        <v>200</v>
      </c>
      <c r="AL33" s="4"/>
    </row>
    <row r="34" spans="1:38" ht="13.15" thickBot="1" x14ac:dyDescent="0.4">
      <c r="A34" s="52" t="s">
        <v>435</v>
      </c>
      <c r="B34">
        <v>2.5</v>
      </c>
      <c r="C34" s="7">
        <v>8.4</v>
      </c>
      <c r="D34" s="4">
        <v>0.6</v>
      </c>
      <c r="E34" s="4">
        <v>1.6</v>
      </c>
      <c r="F34" s="4">
        <v>27</v>
      </c>
      <c r="G34" s="4">
        <v>1.4E-2</v>
      </c>
      <c r="H34" s="4">
        <v>1.2E-2</v>
      </c>
      <c r="I34" s="4">
        <v>0.01</v>
      </c>
      <c r="J34" s="4">
        <v>1.0999999999999999E-2</v>
      </c>
      <c r="K34" s="4">
        <v>120</v>
      </c>
      <c r="L34" s="4">
        <v>13</v>
      </c>
      <c r="M34" s="4">
        <v>3.4</v>
      </c>
      <c r="N34" s="4">
        <v>0.21</v>
      </c>
      <c r="O34" s="4">
        <v>5.8</v>
      </c>
      <c r="P34" s="4">
        <v>51</v>
      </c>
      <c r="Q34" s="4">
        <v>0.11</v>
      </c>
      <c r="R34" s="4">
        <v>8.8999999999999996E-2</v>
      </c>
      <c r="S34" s="4">
        <v>17</v>
      </c>
      <c r="T34" s="4">
        <v>7.9</v>
      </c>
      <c r="U34" s="4">
        <v>26</v>
      </c>
      <c r="V34" s="4">
        <v>0.43</v>
      </c>
      <c r="W34" s="4">
        <v>4.8000000000000001E-2</v>
      </c>
      <c r="X34" s="4">
        <v>0.1</v>
      </c>
      <c r="Y34" s="4">
        <v>0.67</v>
      </c>
      <c r="Z34" s="4">
        <v>1.9</v>
      </c>
      <c r="AA34" s="4">
        <v>3.2</v>
      </c>
      <c r="AB34" s="4">
        <v>16</v>
      </c>
      <c r="AC34" s="4">
        <v>21</v>
      </c>
      <c r="AD34" s="4">
        <v>1.4E-2</v>
      </c>
      <c r="AE34" s="4">
        <v>1.2E-2</v>
      </c>
      <c r="AF34" s="4">
        <v>0.1</v>
      </c>
      <c r="AG34" s="4">
        <v>2</v>
      </c>
      <c r="AH34" s="4">
        <v>8.9</v>
      </c>
      <c r="AI34" s="4">
        <v>41</v>
      </c>
      <c r="AJ34" s="4">
        <v>130</v>
      </c>
      <c r="AK34" s="4">
        <v>170</v>
      </c>
      <c r="AL34" s="4"/>
    </row>
    <row r="35" spans="1:38" ht="13.15" thickBot="1" x14ac:dyDescent="0.4">
      <c r="A35" s="52" t="s">
        <v>435</v>
      </c>
      <c r="B35">
        <v>4.2</v>
      </c>
      <c r="C35" s="7">
        <v>8.4</v>
      </c>
      <c r="D35" s="4">
        <v>0.28000000000000003</v>
      </c>
      <c r="E35" s="4">
        <v>0.5</v>
      </c>
      <c r="F35" s="4">
        <v>10</v>
      </c>
      <c r="G35" s="4">
        <v>0.01</v>
      </c>
      <c r="H35" s="4">
        <v>0.01</v>
      </c>
      <c r="I35" s="4">
        <v>0.01</v>
      </c>
      <c r="J35" s="4">
        <v>0.01</v>
      </c>
      <c r="K35" s="4">
        <v>56</v>
      </c>
      <c r="L35" s="4">
        <v>9.9</v>
      </c>
      <c r="M35" s="4">
        <v>2.5</v>
      </c>
      <c r="N35" s="4">
        <v>0.1</v>
      </c>
      <c r="O35" s="4">
        <v>3.6</v>
      </c>
      <c r="P35" s="4">
        <v>31</v>
      </c>
      <c r="Q35" s="4">
        <v>0.18</v>
      </c>
      <c r="R35" s="4">
        <v>5.8999999999999997E-2</v>
      </c>
      <c r="S35" s="4">
        <v>13</v>
      </c>
      <c r="T35" s="4">
        <v>5.6</v>
      </c>
      <c r="U35" s="4">
        <v>18</v>
      </c>
      <c r="V35" s="4">
        <v>0.25</v>
      </c>
      <c r="W35" s="4">
        <v>0.1</v>
      </c>
      <c r="X35" s="4">
        <v>0.1</v>
      </c>
      <c r="Y35" s="4">
        <v>0.64</v>
      </c>
      <c r="Z35" s="4">
        <v>1.2</v>
      </c>
      <c r="AA35" s="4">
        <v>1.6</v>
      </c>
      <c r="AB35" s="4">
        <v>7.1</v>
      </c>
      <c r="AC35" s="4">
        <v>11</v>
      </c>
      <c r="AD35" s="4">
        <v>0.01</v>
      </c>
      <c r="AE35" s="4">
        <v>0.01</v>
      </c>
      <c r="AF35" s="4">
        <v>0.1</v>
      </c>
      <c r="AG35" s="4">
        <v>0.71</v>
      </c>
      <c r="AH35" s="4">
        <v>2.2000000000000002</v>
      </c>
      <c r="AI35" s="4">
        <v>8.1</v>
      </c>
      <c r="AJ35" s="4">
        <v>26</v>
      </c>
      <c r="AK35" s="4">
        <v>35</v>
      </c>
      <c r="AL35" s="4"/>
    </row>
    <row r="36" spans="1:38" ht="13.15" thickBot="1" x14ac:dyDescent="0.4">
      <c r="A36" s="52" t="s">
        <v>435</v>
      </c>
      <c r="B36">
        <v>5</v>
      </c>
      <c r="C36" s="7">
        <v>8.1999999999999993</v>
      </c>
      <c r="D36" s="4">
        <v>0.19</v>
      </c>
      <c r="E36" s="4">
        <v>1</v>
      </c>
      <c r="F36" s="4">
        <v>10</v>
      </c>
      <c r="G36" s="4">
        <v>0.01</v>
      </c>
      <c r="H36" s="4">
        <v>0.01</v>
      </c>
      <c r="I36" s="4">
        <v>0.01</v>
      </c>
      <c r="J36" s="4">
        <v>0.01</v>
      </c>
      <c r="K36" s="4">
        <v>30</v>
      </c>
      <c r="L36" s="4">
        <v>6</v>
      </c>
      <c r="M36" s="4">
        <v>1</v>
      </c>
      <c r="N36" s="4">
        <v>7.8E-2</v>
      </c>
      <c r="O36" s="4">
        <v>3.4</v>
      </c>
      <c r="P36" s="4">
        <v>9.5</v>
      </c>
      <c r="Q36" s="4">
        <v>3.7999999999999999E-2</v>
      </c>
      <c r="R36" s="4">
        <v>0.3</v>
      </c>
      <c r="S36" s="4">
        <v>6.1</v>
      </c>
      <c r="T36" s="4">
        <v>4.7</v>
      </c>
      <c r="U36" s="4">
        <v>13</v>
      </c>
      <c r="V36" s="4">
        <v>8.5999999999999993E-2</v>
      </c>
      <c r="W36" s="4">
        <v>0.1</v>
      </c>
      <c r="X36" s="4">
        <v>0.1</v>
      </c>
      <c r="Y36" s="4">
        <v>1</v>
      </c>
      <c r="Z36" s="4">
        <v>1</v>
      </c>
      <c r="AA36" s="4">
        <v>1</v>
      </c>
      <c r="AB36" s="4">
        <v>1</v>
      </c>
      <c r="AC36" s="4">
        <v>5</v>
      </c>
      <c r="AD36" s="4">
        <v>0.01</v>
      </c>
      <c r="AE36" s="4">
        <v>0.01</v>
      </c>
      <c r="AF36" s="4">
        <v>0.1</v>
      </c>
      <c r="AG36" s="4">
        <v>0.63</v>
      </c>
      <c r="AH36" s="4">
        <v>3.9</v>
      </c>
      <c r="AI36" s="4">
        <v>1.6</v>
      </c>
      <c r="AJ36" s="4">
        <v>3.9</v>
      </c>
      <c r="AK36" s="4">
        <v>9.9</v>
      </c>
      <c r="AL36" s="4"/>
    </row>
    <row r="37" spans="1:38" ht="13.15" thickBot="1" x14ac:dyDescent="0.4">
      <c r="A37" s="52" t="s">
        <v>435</v>
      </c>
      <c r="B37">
        <v>7.5</v>
      </c>
      <c r="C37" s="7">
        <v>8</v>
      </c>
      <c r="D37" s="4">
        <v>0.68</v>
      </c>
      <c r="E37" s="4">
        <v>1.4</v>
      </c>
      <c r="F37" s="4">
        <v>25</v>
      </c>
      <c r="G37" s="4">
        <v>0.01</v>
      </c>
      <c r="H37" s="4">
        <v>0.01</v>
      </c>
      <c r="I37" s="4">
        <v>0.01</v>
      </c>
      <c r="J37" s="4">
        <v>0.01</v>
      </c>
      <c r="K37" s="4">
        <v>110</v>
      </c>
      <c r="L37" s="4">
        <v>30</v>
      </c>
      <c r="M37" s="4">
        <v>2.2999999999999998</v>
      </c>
      <c r="N37" s="4">
        <v>0.5</v>
      </c>
      <c r="O37" s="4">
        <v>14</v>
      </c>
      <c r="P37" s="4">
        <v>19</v>
      </c>
      <c r="Q37" s="4">
        <v>0.25</v>
      </c>
      <c r="R37" s="4">
        <v>0.3</v>
      </c>
      <c r="S37" s="4">
        <v>15</v>
      </c>
      <c r="T37" s="4">
        <v>18</v>
      </c>
      <c r="U37" s="4">
        <v>42</v>
      </c>
      <c r="V37" s="4">
        <v>0.36</v>
      </c>
      <c r="W37" s="4">
        <v>0.1</v>
      </c>
      <c r="X37" s="4">
        <v>0.1</v>
      </c>
      <c r="Y37" s="4">
        <v>1</v>
      </c>
      <c r="Z37" s="4">
        <v>1</v>
      </c>
      <c r="AA37" s="4">
        <v>1</v>
      </c>
      <c r="AB37" s="4">
        <v>7.2</v>
      </c>
      <c r="AC37" s="4">
        <v>7.2</v>
      </c>
      <c r="AD37" s="4">
        <v>0.01</v>
      </c>
      <c r="AE37" s="4">
        <v>0.01</v>
      </c>
      <c r="AF37" s="4">
        <v>0.1</v>
      </c>
      <c r="AG37" s="4">
        <v>1.3</v>
      </c>
      <c r="AH37" s="4">
        <v>10</v>
      </c>
      <c r="AI37" s="4">
        <v>17</v>
      </c>
      <c r="AJ37" s="4">
        <v>42</v>
      </c>
      <c r="AK37" s="4">
        <v>72</v>
      </c>
      <c r="AL37" s="4"/>
    </row>
    <row r="38" spans="1:38" ht="13.15" thickBot="1" x14ac:dyDescent="0.4">
      <c r="A38" s="52" t="s">
        <v>435</v>
      </c>
      <c r="B38">
        <v>9.5</v>
      </c>
      <c r="C38" s="7">
        <v>7.5</v>
      </c>
      <c r="D38" s="4">
        <v>0.92</v>
      </c>
      <c r="E38" s="4">
        <v>1</v>
      </c>
      <c r="F38" s="4">
        <v>10</v>
      </c>
      <c r="G38" s="4">
        <v>0.9</v>
      </c>
      <c r="H38" s="4">
        <v>2.5000000000000001E-2</v>
      </c>
      <c r="I38" s="4">
        <v>0.13</v>
      </c>
      <c r="J38" s="4">
        <v>2.4E-2</v>
      </c>
      <c r="K38" s="4">
        <v>170</v>
      </c>
      <c r="L38" s="4">
        <v>11</v>
      </c>
      <c r="M38" s="4">
        <v>1.6</v>
      </c>
      <c r="N38" s="4">
        <v>0.5</v>
      </c>
      <c r="O38" s="4">
        <v>8.9</v>
      </c>
      <c r="P38" s="4">
        <v>19</v>
      </c>
      <c r="Q38" s="4">
        <v>0.25</v>
      </c>
      <c r="R38" s="4">
        <v>9.8000000000000004E-2</v>
      </c>
      <c r="S38" s="4">
        <v>6</v>
      </c>
      <c r="T38" s="4">
        <v>11</v>
      </c>
      <c r="U38" s="4">
        <v>31</v>
      </c>
      <c r="V38" s="4">
        <v>0.47</v>
      </c>
      <c r="W38" s="4">
        <v>0.1</v>
      </c>
      <c r="X38" s="4">
        <v>0.15</v>
      </c>
      <c r="Y38" s="4">
        <v>1</v>
      </c>
      <c r="Z38" s="4">
        <v>1</v>
      </c>
      <c r="AA38" s="4">
        <v>1</v>
      </c>
      <c r="AB38" s="4">
        <v>1</v>
      </c>
      <c r="AC38" s="4">
        <v>5</v>
      </c>
      <c r="AD38" s="4">
        <v>0.9</v>
      </c>
      <c r="AE38" s="4">
        <v>2.5000000000000001E-2</v>
      </c>
      <c r="AF38" s="4">
        <v>0.24</v>
      </c>
      <c r="AG38" s="4">
        <v>2.5</v>
      </c>
      <c r="AH38" s="4">
        <v>6.6</v>
      </c>
      <c r="AI38" s="4">
        <v>5</v>
      </c>
      <c r="AJ38" s="4">
        <v>7.8</v>
      </c>
      <c r="AK38" s="4">
        <v>22</v>
      </c>
      <c r="AL38" s="4"/>
    </row>
    <row r="39" spans="1:38" ht="13.15" thickBot="1" x14ac:dyDescent="0.4">
      <c r="A39" s="19" t="s">
        <v>436</v>
      </c>
      <c r="B39">
        <v>0.8</v>
      </c>
      <c r="C39" s="7">
        <v>8.1</v>
      </c>
      <c r="D39" s="4">
        <v>1.9</v>
      </c>
      <c r="E39" s="4">
        <v>4.9000000000000004</v>
      </c>
      <c r="F39" s="4">
        <v>88</v>
      </c>
      <c r="G39" s="4">
        <v>0.01</v>
      </c>
      <c r="H39" s="4">
        <v>0.01</v>
      </c>
      <c r="I39" s="4">
        <v>0.01</v>
      </c>
      <c r="J39" s="4">
        <v>0.01</v>
      </c>
      <c r="K39" s="4">
        <v>190</v>
      </c>
      <c r="L39" s="4">
        <v>10</v>
      </c>
      <c r="M39" s="4">
        <v>8.4</v>
      </c>
      <c r="N39" s="4">
        <v>0.23</v>
      </c>
      <c r="O39" s="4">
        <v>28</v>
      </c>
      <c r="P39" s="4">
        <v>150</v>
      </c>
      <c r="Q39" s="4">
        <v>0.84</v>
      </c>
      <c r="R39" s="4">
        <v>0.37</v>
      </c>
      <c r="S39" s="4">
        <v>49</v>
      </c>
      <c r="T39" s="4">
        <v>19</v>
      </c>
      <c r="U39" s="4">
        <v>71</v>
      </c>
      <c r="V39" s="4">
        <v>1.5</v>
      </c>
      <c r="W39" s="4">
        <v>0.1</v>
      </c>
      <c r="X39" s="4">
        <v>0.1</v>
      </c>
      <c r="Y39" s="4">
        <v>0.83</v>
      </c>
      <c r="Z39" s="4">
        <v>36</v>
      </c>
      <c r="AA39" s="4">
        <v>120</v>
      </c>
      <c r="AB39" s="4">
        <v>120</v>
      </c>
      <c r="AC39" s="4">
        <v>270</v>
      </c>
      <c r="AD39" s="4">
        <v>0.01</v>
      </c>
      <c r="AE39" s="4">
        <v>0.01</v>
      </c>
      <c r="AF39" s="4">
        <v>0.1</v>
      </c>
      <c r="AG39" s="4">
        <v>2.7</v>
      </c>
      <c r="AH39" s="4">
        <v>22</v>
      </c>
      <c r="AI39" s="4">
        <v>110</v>
      </c>
      <c r="AJ39" s="4">
        <v>240</v>
      </c>
      <c r="AK39" s="4">
        <v>380</v>
      </c>
      <c r="AL39" s="4"/>
    </row>
    <row r="40" spans="1:38" ht="13.15" thickBot="1" x14ac:dyDescent="0.4">
      <c r="A40" s="19" t="s">
        <v>436</v>
      </c>
      <c r="B40">
        <v>2</v>
      </c>
      <c r="C40" s="7">
        <v>8</v>
      </c>
      <c r="D40" s="4">
        <v>2.6</v>
      </c>
      <c r="E40" s="4">
        <v>1.7</v>
      </c>
      <c r="F40" s="4">
        <v>32</v>
      </c>
      <c r="G40" s="4">
        <v>0.01</v>
      </c>
      <c r="H40" s="4">
        <v>0.01</v>
      </c>
      <c r="I40" s="4">
        <v>0.01</v>
      </c>
      <c r="J40" s="4">
        <v>0.01</v>
      </c>
      <c r="K40" s="4">
        <v>400</v>
      </c>
      <c r="L40" s="4">
        <v>26</v>
      </c>
      <c r="M40" s="4">
        <v>19</v>
      </c>
      <c r="N40" s="4">
        <v>0.28999999999999998</v>
      </c>
      <c r="O40" s="4">
        <v>12</v>
      </c>
      <c r="P40" s="4">
        <v>340</v>
      </c>
      <c r="Q40" s="4">
        <v>0.41</v>
      </c>
      <c r="R40" s="4">
        <v>0.65</v>
      </c>
      <c r="S40" s="4">
        <v>150</v>
      </c>
      <c r="T40" s="4">
        <v>33</v>
      </c>
      <c r="U40" s="4">
        <v>86</v>
      </c>
      <c r="V40" s="4">
        <v>2</v>
      </c>
      <c r="W40" s="4">
        <v>0.1</v>
      </c>
      <c r="X40" s="4">
        <v>0.1</v>
      </c>
      <c r="Y40" s="4">
        <v>2.2000000000000002</v>
      </c>
      <c r="Z40" s="4">
        <v>5.2</v>
      </c>
      <c r="AA40" s="4">
        <v>7</v>
      </c>
      <c r="AB40" s="4">
        <v>17</v>
      </c>
      <c r="AC40" s="4">
        <v>32</v>
      </c>
      <c r="AD40" s="4">
        <v>0.01</v>
      </c>
      <c r="AE40" s="4">
        <v>0.01</v>
      </c>
      <c r="AF40" s="4">
        <v>0.1</v>
      </c>
      <c r="AG40" s="4">
        <v>1</v>
      </c>
      <c r="AH40" s="4">
        <v>26</v>
      </c>
      <c r="AI40" s="4">
        <v>120</v>
      </c>
      <c r="AJ40" s="4">
        <v>230</v>
      </c>
      <c r="AK40" s="4">
        <v>370</v>
      </c>
      <c r="AL40" s="4"/>
    </row>
    <row r="41" spans="1:38" ht="13.15" thickBot="1" x14ac:dyDescent="0.4">
      <c r="A41" s="19" t="s">
        <v>436</v>
      </c>
      <c r="B41">
        <v>3.5</v>
      </c>
      <c r="C41" s="7">
        <v>8.6</v>
      </c>
      <c r="D41" s="4">
        <v>1.1000000000000001</v>
      </c>
      <c r="E41" s="4">
        <v>1</v>
      </c>
      <c r="F41" s="4">
        <v>10</v>
      </c>
      <c r="G41" s="4">
        <v>0.01</v>
      </c>
      <c r="H41" s="4">
        <v>0.01</v>
      </c>
      <c r="I41" s="4">
        <v>0.01</v>
      </c>
      <c r="J41" s="4">
        <v>0.01</v>
      </c>
      <c r="K41" s="4">
        <v>140</v>
      </c>
      <c r="L41" s="4">
        <v>19</v>
      </c>
      <c r="M41" s="4">
        <v>8.4</v>
      </c>
      <c r="N41" s="4">
        <v>0.5</v>
      </c>
      <c r="O41" s="4">
        <v>17</v>
      </c>
      <c r="P41" s="4">
        <v>110</v>
      </c>
      <c r="Q41" s="4">
        <v>0.21</v>
      </c>
      <c r="R41" s="4">
        <v>0.3</v>
      </c>
      <c r="S41" s="4">
        <v>49</v>
      </c>
      <c r="T41" s="4">
        <v>23</v>
      </c>
      <c r="U41" s="4">
        <v>59</v>
      </c>
      <c r="V41" s="4">
        <v>0.96</v>
      </c>
      <c r="W41" s="4">
        <v>0.1</v>
      </c>
      <c r="X41" s="4">
        <v>0.1</v>
      </c>
      <c r="Y41" s="4">
        <v>1</v>
      </c>
      <c r="Z41" s="4">
        <v>1</v>
      </c>
      <c r="AA41" s="4">
        <v>1.9</v>
      </c>
      <c r="AB41" s="4">
        <v>5.8</v>
      </c>
      <c r="AC41" s="4">
        <v>7.7</v>
      </c>
      <c r="AD41" s="4">
        <v>0.01</v>
      </c>
      <c r="AE41" s="4">
        <v>0.01</v>
      </c>
      <c r="AF41" s="4">
        <v>0.1</v>
      </c>
      <c r="AG41" s="4">
        <v>1</v>
      </c>
      <c r="AH41" s="4">
        <v>4.5999999999999996</v>
      </c>
      <c r="AI41" s="4">
        <v>6.9</v>
      </c>
      <c r="AJ41" s="4">
        <v>18</v>
      </c>
      <c r="AK41" s="4">
        <v>30</v>
      </c>
      <c r="AL41" s="4"/>
    </row>
    <row r="42" spans="1:38" ht="13.15" thickBot="1" x14ac:dyDescent="0.4">
      <c r="A42" s="19" t="s">
        <v>436</v>
      </c>
      <c r="B42">
        <v>4.4000000000000004</v>
      </c>
      <c r="C42" s="7">
        <v>8.1</v>
      </c>
      <c r="D42" s="4">
        <v>0.72</v>
      </c>
      <c r="E42" s="4">
        <v>1.9</v>
      </c>
      <c r="F42" s="4">
        <v>38</v>
      </c>
      <c r="G42" s="4">
        <v>0.01</v>
      </c>
      <c r="H42" s="4">
        <v>0.01</v>
      </c>
      <c r="I42" s="4">
        <v>0.01</v>
      </c>
      <c r="J42" s="4">
        <v>0.01</v>
      </c>
      <c r="K42" s="4">
        <v>210</v>
      </c>
      <c r="L42" s="4">
        <v>16</v>
      </c>
      <c r="M42" s="4">
        <v>12</v>
      </c>
      <c r="N42" s="4">
        <v>0.19</v>
      </c>
      <c r="O42" s="4">
        <v>9.5</v>
      </c>
      <c r="P42" s="4">
        <v>140</v>
      </c>
      <c r="Q42" s="4">
        <v>0.28000000000000003</v>
      </c>
      <c r="R42" s="4">
        <v>0.33</v>
      </c>
      <c r="S42" s="4">
        <v>91</v>
      </c>
      <c r="T42" s="4">
        <v>19</v>
      </c>
      <c r="U42" s="4">
        <v>83</v>
      </c>
      <c r="V42" s="4">
        <v>0.95</v>
      </c>
      <c r="W42" s="4">
        <v>0.1</v>
      </c>
      <c r="X42" s="4">
        <v>0.1</v>
      </c>
      <c r="Y42" s="4">
        <v>1</v>
      </c>
      <c r="Z42" s="4">
        <v>1.6</v>
      </c>
      <c r="AA42" s="4">
        <v>3.2</v>
      </c>
      <c r="AB42" s="4">
        <v>23</v>
      </c>
      <c r="AC42" s="4">
        <v>27</v>
      </c>
      <c r="AD42" s="4">
        <v>0.01</v>
      </c>
      <c r="AE42" s="4">
        <v>0.01</v>
      </c>
      <c r="AF42" s="4">
        <v>0.1</v>
      </c>
      <c r="AG42" s="4">
        <v>2.1</v>
      </c>
      <c r="AH42" s="4">
        <v>5.6</v>
      </c>
      <c r="AI42" s="4">
        <v>19</v>
      </c>
      <c r="AJ42" s="4">
        <v>73</v>
      </c>
      <c r="AK42" s="4">
        <v>100</v>
      </c>
      <c r="AL42" s="4"/>
    </row>
    <row r="43" spans="1:38" ht="13.15" thickBot="1" x14ac:dyDescent="0.4">
      <c r="A43" s="53" t="s">
        <v>437</v>
      </c>
      <c r="B43">
        <v>1</v>
      </c>
      <c r="C43" s="7">
        <v>8.1</v>
      </c>
      <c r="D43" s="4">
        <v>2.1</v>
      </c>
      <c r="E43" s="4">
        <v>4.4000000000000004</v>
      </c>
      <c r="F43" s="4">
        <v>78</v>
      </c>
      <c r="G43" s="4">
        <v>0.01</v>
      </c>
      <c r="H43" s="4">
        <v>0.01</v>
      </c>
      <c r="I43" s="4">
        <v>0.01</v>
      </c>
      <c r="J43" s="4">
        <v>0.01</v>
      </c>
      <c r="K43" s="4">
        <v>320</v>
      </c>
      <c r="L43" s="4">
        <v>8.3000000000000007</v>
      </c>
      <c r="M43" s="4">
        <v>14</v>
      </c>
      <c r="N43" s="4">
        <v>0.37</v>
      </c>
      <c r="O43" s="4">
        <v>20</v>
      </c>
      <c r="P43" s="4">
        <v>390</v>
      </c>
      <c r="Q43" s="4">
        <v>4.3</v>
      </c>
      <c r="R43" s="4">
        <v>0.36</v>
      </c>
      <c r="S43" s="4">
        <v>180</v>
      </c>
      <c r="T43" s="4">
        <v>28</v>
      </c>
      <c r="U43" s="4">
        <v>130</v>
      </c>
      <c r="V43" s="4">
        <v>1.8</v>
      </c>
      <c r="W43" s="4">
        <v>0.1</v>
      </c>
      <c r="X43" s="4">
        <v>0.1</v>
      </c>
      <c r="Y43" s="4">
        <v>1</v>
      </c>
      <c r="Z43" s="4">
        <v>8.4</v>
      </c>
      <c r="AA43" s="4">
        <v>24</v>
      </c>
      <c r="AB43" s="4">
        <v>84</v>
      </c>
      <c r="AC43" s="4">
        <v>120</v>
      </c>
      <c r="AD43" s="4">
        <v>0.01</v>
      </c>
      <c r="AE43" s="4">
        <v>0.01</v>
      </c>
      <c r="AF43" s="4">
        <v>0.1</v>
      </c>
      <c r="AG43" s="4">
        <v>4</v>
      </c>
      <c r="AH43" s="4">
        <v>17</v>
      </c>
      <c r="AI43" s="4">
        <v>68</v>
      </c>
      <c r="AJ43" s="4">
        <v>260</v>
      </c>
      <c r="AK43" s="4">
        <v>360</v>
      </c>
      <c r="AL43" s="4"/>
    </row>
    <row r="44" spans="1:38" ht="13.15" thickBot="1" x14ac:dyDescent="0.4">
      <c r="A44" s="53" t="s">
        <v>437</v>
      </c>
      <c r="B44">
        <v>2.5</v>
      </c>
      <c r="C44" s="7">
        <v>8</v>
      </c>
      <c r="D44" s="4">
        <v>1.1000000000000001</v>
      </c>
      <c r="E44" s="4">
        <v>0.79</v>
      </c>
      <c r="F44" s="4">
        <v>16</v>
      </c>
      <c r="G44" s="4">
        <v>1.4999999999999999E-2</v>
      </c>
      <c r="H44" s="4">
        <v>0.01</v>
      </c>
      <c r="I44" s="4">
        <v>0.01</v>
      </c>
      <c r="J44" s="4">
        <v>0.01</v>
      </c>
      <c r="K44" s="4">
        <v>480</v>
      </c>
      <c r="L44" s="4">
        <v>14</v>
      </c>
      <c r="M44" s="4">
        <v>19</v>
      </c>
      <c r="N44" s="4">
        <v>0.5</v>
      </c>
      <c r="O44" s="4">
        <v>14</v>
      </c>
      <c r="P44" s="4">
        <v>320</v>
      </c>
      <c r="Q44" s="4">
        <v>1.1000000000000001</v>
      </c>
      <c r="R44" s="4">
        <v>0.38</v>
      </c>
      <c r="S44" s="4">
        <v>120</v>
      </c>
      <c r="T44" s="4">
        <v>28</v>
      </c>
      <c r="U44" s="4">
        <v>100</v>
      </c>
      <c r="V44" s="4">
        <v>1.6</v>
      </c>
      <c r="W44" s="4">
        <v>0.13</v>
      </c>
      <c r="X44" s="4">
        <v>0.1</v>
      </c>
      <c r="Y44" s="4">
        <v>1</v>
      </c>
      <c r="Z44" s="4">
        <v>1.9</v>
      </c>
      <c r="AA44" s="4">
        <v>2.8</v>
      </c>
      <c r="AB44" s="4">
        <v>7.4</v>
      </c>
      <c r="AC44" s="4">
        <v>12</v>
      </c>
      <c r="AD44" s="4">
        <v>1.4999999999999999E-2</v>
      </c>
      <c r="AE44" s="4">
        <v>0.01</v>
      </c>
      <c r="AF44" s="4">
        <v>0.1</v>
      </c>
      <c r="AG44" s="4">
        <v>3.6</v>
      </c>
      <c r="AH44" s="4">
        <v>6.3</v>
      </c>
      <c r="AI44" s="4">
        <v>9.8000000000000007</v>
      </c>
      <c r="AJ44" s="4">
        <v>30</v>
      </c>
      <c r="AK44" s="4">
        <v>50</v>
      </c>
      <c r="AL44" s="4"/>
    </row>
    <row r="45" spans="1:38" ht="13.15" thickBot="1" x14ac:dyDescent="0.4">
      <c r="A45" s="53" t="s">
        <v>437</v>
      </c>
      <c r="B45">
        <v>3.6</v>
      </c>
      <c r="C45" s="7">
        <v>8.1999999999999993</v>
      </c>
      <c r="D45" s="4">
        <v>0.68</v>
      </c>
      <c r="E45" s="4">
        <v>1.4</v>
      </c>
      <c r="F45" s="4">
        <v>18</v>
      </c>
      <c r="G45" s="1">
        <v>0.01</v>
      </c>
      <c r="H45" s="1">
        <v>0.01</v>
      </c>
      <c r="I45" s="1">
        <v>0.01</v>
      </c>
      <c r="J45" s="1">
        <v>0.01</v>
      </c>
      <c r="K45" s="4">
        <v>160</v>
      </c>
      <c r="L45" s="4">
        <v>21</v>
      </c>
      <c r="M45" s="4">
        <v>6.4</v>
      </c>
      <c r="N45" s="4">
        <v>0.5</v>
      </c>
      <c r="O45" s="4">
        <v>13</v>
      </c>
      <c r="P45" s="4">
        <v>68</v>
      </c>
      <c r="Q45" s="4">
        <v>0.18</v>
      </c>
      <c r="R45" s="4">
        <v>0.18</v>
      </c>
      <c r="S45" s="4">
        <v>55</v>
      </c>
      <c r="T45" s="4">
        <v>21</v>
      </c>
      <c r="U45" s="4">
        <v>55</v>
      </c>
      <c r="V45" s="4">
        <v>0.64</v>
      </c>
      <c r="W45" s="1">
        <v>0.1</v>
      </c>
      <c r="X45" s="1">
        <v>0.1</v>
      </c>
      <c r="Y45" s="4">
        <v>1</v>
      </c>
      <c r="Z45" s="4">
        <v>1</v>
      </c>
      <c r="AA45" s="4">
        <v>1.9</v>
      </c>
      <c r="AB45" s="4">
        <v>4.4000000000000004</v>
      </c>
      <c r="AC45" s="4">
        <v>6.1</v>
      </c>
      <c r="AD45" s="1">
        <v>0.01</v>
      </c>
      <c r="AE45" s="1">
        <v>0.01</v>
      </c>
      <c r="AF45" s="4">
        <v>0.1</v>
      </c>
      <c r="AG45" s="4">
        <v>3.3</v>
      </c>
      <c r="AH45" s="4">
        <v>5</v>
      </c>
      <c r="AI45" s="4">
        <v>6.8</v>
      </c>
      <c r="AJ45" s="4">
        <v>16</v>
      </c>
      <c r="AK45" s="4">
        <v>31</v>
      </c>
      <c r="AL45" s="4"/>
    </row>
    <row r="46" spans="1:38" ht="13.15" thickBot="1" x14ac:dyDescent="0.4">
      <c r="A46" s="53" t="s">
        <v>438</v>
      </c>
      <c r="B46">
        <v>0.5</v>
      </c>
      <c r="C46" s="7">
        <v>9.4</v>
      </c>
      <c r="D46" s="4">
        <v>1</v>
      </c>
      <c r="E46" s="4">
        <v>4.0999999999999996</v>
      </c>
      <c r="F46" s="4">
        <v>67</v>
      </c>
      <c r="G46" s="1">
        <v>0.01</v>
      </c>
      <c r="H46" s="1">
        <v>0.01</v>
      </c>
      <c r="I46" s="1">
        <v>0.01</v>
      </c>
      <c r="J46" s="1">
        <v>0.01</v>
      </c>
      <c r="K46" s="4">
        <v>580</v>
      </c>
      <c r="L46" s="4">
        <v>25</v>
      </c>
      <c r="M46" s="4">
        <v>13</v>
      </c>
      <c r="N46" s="4">
        <v>0.57999999999999996</v>
      </c>
      <c r="O46" s="4">
        <v>23</v>
      </c>
      <c r="P46" s="4">
        <v>220</v>
      </c>
      <c r="Q46" s="4">
        <v>0.67</v>
      </c>
      <c r="R46" s="4">
        <v>0.35</v>
      </c>
      <c r="S46" s="4">
        <v>100</v>
      </c>
      <c r="T46" s="4">
        <v>30</v>
      </c>
      <c r="U46" s="4">
        <v>120</v>
      </c>
      <c r="V46" s="4">
        <v>2.1</v>
      </c>
      <c r="W46" s="1">
        <v>0.1</v>
      </c>
      <c r="X46" s="1">
        <v>0.1</v>
      </c>
      <c r="Y46" s="4">
        <v>1</v>
      </c>
      <c r="Z46" s="4">
        <v>5.5</v>
      </c>
      <c r="AA46" s="4">
        <v>15</v>
      </c>
      <c r="AB46" s="4">
        <v>54</v>
      </c>
      <c r="AC46" s="4">
        <v>75</v>
      </c>
      <c r="AD46" s="1">
        <v>0.01</v>
      </c>
      <c r="AE46" s="1">
        <v>0.01</v>
      </c>
      <c r="AF46" s="4">
        <v>0.1</v>
      </c>
      <c r="AG46" s="4">
        <v>4.7</v>
      </c>
      <c r="AH46" s="4">
        <v>13</v>
      </c>
      <c r="AI46" s="4">
        <v>40</v>
      </c>
      <c r="AJ46" s="4">
        <v>120</v>
      </c>
      <c r="AK46" s="4">
        <v>170</v>
      </c>
      <c r="AL46" s="4"/>
    </row>
    <row r="47" spans="1:38" ht="13.15" thickBot="1" x14ac:dyDescent="0.4">
      <c r="A47" s="53" t="s">
        <v>438</v>
      </c>
      <c r="B47">
        <v>1.5</v>
      </c>
      <c r="C47" s="7">
        <v>8.3000000000000007</v>
      </c>
      <c r="D47" s="4">
        <v>1.7</v>
      </c>
      <c r="E47" s="4">
        <v>2.5</v>
      </c>
      <c r="F47" s="4">
        <v>50</v>
      </c>
      <c r="G47" s="1">
        <v>0.01</v>
      </c>
      <c r="H47" s="1">
        <v>0.01</v>
      </c>
      <c r="I47" s="1">
        <v>0.01</v>
      </c>
      <c r="J47" s="1">
        <v>0.01</v>
      </c>
      <c r="K47" s="4">
        <v>440</v>
      </c>
      <c r="L47" s="4">
        <v>24</v>
      </c>
      <c r="M47" s="4">
        <v>8.6</v>
      </c>
      <c r="N47" s="4">
        <v>0.45</v>
      </c>
      <c r="O47" s="4">
        <v>21</v>
      </c>
      <c r="P47" s="4">
        <v>150</v>
      </c>
      <c r="Q47" s="4">
        <v>0.43</v>
      </c>
      <c r="R47" s="4">
        <v>0.27</v>
      </c>
      <c r="S47" s="4">
        <v>68</v>
      </c>
      <c r="T47" s="4">
        <v>23</v>
      </c>
      <c r="U47" s="4">
        <v>95</v>
      </c>
      <c r="V47" s="4">
        <v>1.4</v>
      </c>
      <c r="W47" s="1">
        <v>0.1</v>
      </c>
      <c r="X47" s="1">
        <v>0.1</v>
      </c>
      <c r="Y47" s="4">
        <v>1</v>
      </c>
      <c r="Z47" s="4">
        <v>4.8</v>
      </c>
      <c r="AA47" s="4">
        <v>14</v>
      </c>
      <c r="AB47" s="4">
        <v>45</v>
      </c>
      <c r="AC47" s="4">
        <v>63</v>
      </c>
      <c r="AD47" s="1">
        <v>0.01</v>
      </c>
      <c r="AE47" s="1">
        <v>0.01</v>
      </c>
      <c r="AF47" s="4">
        <v>0.1</v>
      </c>
      <c r="AG47" s="4">
        <v>6.8</v>
      </c>
      <c r="AH47" s="4">
        <v>15</v>
      </c>
      <c r="AI47" s="4">
        <v>41</v>
      </c>
      <c r="AJ47" s="4">
        <v>110</v>
      </c>
      <c r="AK47" s="4">
        <v>170</v>
      </c>
      <c r="AL47" s="4"/>
    </row>
    <row r="48" spans="1:38" ht="13.15" thickBot="1" x14ac:dyDescent="0.4">
      <c r="A48" s="53" t="s">
        <v>438</v>
      </c>
      <c r="B48">
        <v>2.5</v>
      </c>
      <c r="C48" s="7">
        <v>8.1999999999999993</v>
      </c>
      <c r="D48" s="4">
        <v>2.2000000000000002</v>
      </c>
      <c r="E48" s="4">
        <v>2.1</v>
      </c>
      <c r="F48" s="4">
        <v>42</v>
      </c>
      <c r="G48" s="1">
        <v>0.01</v>
      </c>
      <c r="H48" s="1">
        <v>0.01</v>
      </c>
      <c r="I48" s="1">
        <v>0.01</v>
      </c>
      <c r="J48" s="1">
        <v>0.01</v>
      </c>
      <c r="K48" s="4">
        <v>440</v>
      </c>
      <c r="L48" s="4">
        <v>62</v>
      </c>
      <c r="M48" s="4">
        <v>25</v>
      </c>
      <c r="N48" s="4">
        <v>0.46</v>
      </c>
      <c r="O48" s="4">
        <v>16</v>
      </c>
      <c r="P48" s="4">
        <v>380</v>
      </c>
      <c r="Q48" s="4">
        <v>1.9</v>
      </c>
      <c r="R48" s="4">
        <v>0.4</v>
      </c>
      <c r="S48" s="4">
        <v>380</v>
      </c>
      <c r="T48" s="4">
        <v>45</v>
      </c>
      <c r="U48" s="4">
        <v>300</v>
      </c>
      <c r="V48" s="4">
        <v>1.8</v>
      </c>
      <c r="W48" s="1">
        <v>0.1</v>
      </c>
      <c r="X48" s="1">
        <v>0.1</v>
      </c>
      <c r="Y48" s="4">
        <v>1</v>
      </c>
      <c r="Z48" s="4">
        <v>4.4000000000000004</v>
      </c>
      <c r="AA48" s="4">
        <v>10</v>
      </c>
      <c r="AB48" s="4">
        <v>22</v>
      </c>
      <c r="AC48" s="4">
        <v>36</v>
      </c>
      <c r="AD48" s="1">
        <v>0.01</v>
      </c>
      <c r="AE48" s="1">
        <v>0.01</v>
      </c>
      <c r="AF48" s="4">
        <v>0.1</v>
      </c>
      <c r="AG48" s="4">
        <v>5.8</v>
      </c>
      <c r="AH48" s="4">
        <v>11</v>
      </c>
      <c r="AI48" s="4">
        <v>22</v>
      </c>
      <c r="AJ48" s="4">
        <v>62</v>
      </c>
      <c r="AK48" s="4">
        <v>100</v>
      </c>
      <c r="AL48" s="4"/>
    </row>
    <row r="49" spans="1:38" ht="13.15" thickBot="1" x14ac:dyDescent="0.4">
      <c r="A49" s="53" t="s">
        <v>438</v>
      </c>
      <c r="B49">
        <v>4.5</v>
      </c>
      <c r="C49" s="7">
        <v>8.1999999999999993</v>
      </c>
      <c r="D49" s="4">
        <v>0.86</v>
      </c>
      <c r="E49" s="4">
        <v>3.2</v>
      </c>
      <c r="F49" s="4">
        <v>63</v>
      </c>
      <c r="G49" s="4">
        <v>1.4999999999999999E-2</v>
      </c>
      <c r="H49" s="1">
        <v>0.01</v>
      </c>
      <c r="I49" s="1">
        <v>0.01</v>
      </c>
      <c r="J49" s="1">
        <v>0.01</v>
      </c>
      <c r="K49" s="4">
        <v>450</v>
      </c>
      <c r="L49" s="4">
        <v>41</v>
      </c>
      <c r="M49" s="4">
        <v>13</v>
      </c>
      <c r="N49" s="4">
        <v>0.4</v>
      </c>
      <c r="O49" s="4">
        <v>20</v>
      </c>
      <c r="P49" s="4">
        <v>260</v>
      </c>
      <c r="Q49" s="4">
        <v>0.92</v>
      </c>
      <c r="R49" s="4">
        <v>0.3</v>
      </c>
      <c r="S49" s="4">
        <v>150</v>
      </c>
      <c r="T49" s="4">
        <v>31</v>
      </c>
      <c r="U49" s="4">
        <v>130</v>
      </c>
      <c r="V49" s="4">
        <v>1.3</v>
      </c>
      <c r="W49" s="4">
        <v>7.9000000000000001E-2</v>
      </c>
      <c r="X49" s="1">
        <v>0.1</v>
      </c>
      <c r="Y49" s="4">
        <v>1</v>
      </c>
      <c r="Z49" s="4">
        <v>4.3</v>
      </c>
      <c r="AA49" s="4">
        <v>10</v>
      </c>
      <c r="AB49" s="4">
        <v>38</v>
      </c>
      <c r="AC49" s="4">
        <v>52</v>
      </c>
      <c r="AD49" s="4">
        <v>1.4999999999999999E-2</v>
      </c>
      <c r="AE49" s="1">
        <v>0.01</v>
      </c>
      <c r="AF49" s="4">
        <v>0.1</v>
      </c>
      <c r="AG49" s="4">
        <v>2.1</v>
      </c>
      <c r="AH49" s="4">
        <v>13</v>
      </c>
      <c r="AI49" s="4">
        <v>40</v>
      </c>
      <c r="AJ49" s="4">
        <v>120</v>
      </c>
      <c r="AK49" s="4">
        <v>170</v>
      </c>
      <c r="AL49" s="4"/>
    </row>
    <row r="50" spans="1:38" ht="13.15" thickBot="1" x14ac:dyDescent="0.4">
      <c r="A50" s="53" t="s">
        <v>439</v>
      </c>
      <c r="B50">
        <v>0.8</v>
      </c>
      <c r="C50" s="7">
        <v>8.3000000000000007</v>
      </c>
      <c r="D50" s="4">
        <v>0.8</v>
      </c>
      <c r="E50" s="4">
        <v>2.7</v>
      </c>
      <c r="F50" s="4">
        <v>48</v>
      </c>
      <c r="G50" s="4">
        <v>1.4E-2</v>
      </c>
      <c r="H50" s="1">
        <v>0.01</v>
      </c>
      <c r="I50" s="1">
        <v>0.01</v>
      </c>
      <c r="J50" s="1">
        <v>0.01</v>
      </c>
      <c r="K50" s="4">
        <v>160</v>
      </c>
      <c r="L50" s="4">
        <v>19</v>
      </c>
      <c r="M50" s="4">
        <v>8.8000000000000007</v>
      </c>
      <c r="N50" s="4">
        <v>0.35</v>
      </c>
      <c r="O50" s="4">
        <v>15</v>
      </c>
      <c r="P50" s="4">
        <v>160</v>
      </c>
      <c r="Q50" s="4">
        <v>0.33</v>
      </c>
      <c r="R50" s="4">
        <v>0.24</v>
      </c>
      <c r="S50" s="4">
        <v>88</v>
      </c>
      <c r="T50" s="4">
        <v>23</v>
      </c>
      <c r="U50" s="4">
        <v>110</v>
      </c>
      <c r="V50" s="4">
        <v>1</v>
      </c>
      <c r="W50" s="1">
        <v>0.1</v>
      </c>
      <c r="X50" s="1">
        <v>0.1</v>
      </c>
      <c r="Y50" s="4">
        <v>1</v>
      </c>
      <c r="Z50" s="4">
        <v>1.6</v>
      </c>
      <c r="AA50" s="4">
        <v>5.4</v>
      </c>
      <c r="AB50" s="4">
        <v>18</v>
      </c>
      <c r="AC50" s="4">
        <v>25</v>
      </c>
      <c r="AD50" s="4">
        <v>1.4E-2</v>
      </c>
      <c r="AE50" s="1">
        <v>0.01</v>
      </c>
      <c r="AF50" s="4">
        <v>0.1</v>
      </c>
      <c r="AG50" s="4">
        <v>1.3</v>
      </c>
      <c r="AH50" s="4">
        <v>5.2</v>
      </c>
      <c r="AI50" s="4">
        <v>22</v>
      </c>
      <c r="AJ50" s="4">
        <v>76</v>
      </c>
      <c r="AK50" s="4">
        <v>110</v>
      </c>
      <c r="AL50" s="4"/>
    </row>
    <row r="51" spans="1:38" ht="13.15" thickBot="1" x14ac:dyDescent="0.4">
      <c r="A51" s="53" t="s">
        <v>439</v>
      </c>
      <c r="B51">
        <v>2.2000000000000002</v>
      </c>
      <c r="C51" s="7">
        <v>8.5</v>
      </c>
      <c r="D51" s="4">
        <v>0.51</v>
      </c>
      <c r="E51" s="4">
        <v>1.4</v>
      </c>
      <c r="F51" s="4">
        <v>26</v>
      </c>
      <c r="G51" s="1">
        <v>0.01</v>
      </c>
      <c r="H51" s="1">
        <v>0.01</v>
      </c>
      <c r="I51" s="1">
        <v>0.01</v>
      </c>
      <c r="J51" s="1">
        <v>0.01</v>
      </c>
      <c r="K51" s="4">
        <v>110</v>
      </c>
      <c r="L51" s="4">
        <v>10</v>
      </c>
      <c r="M51" s="4">
        <v>9.9</v>
      </c>
      <c r="N51" s="4">
        <v>0.27</v>
      </c>
      <c r="O51" s="4">
        <v>8.1</v>
      </c>
      <c r="P51" s="4">
        <v>140</v>
      </c>
      <c r="Q51" s="4">
        <v>0.75</v>
      </c>
      <c r="R51" s="4">
        <v>0.33</v>
      </c>
      <c r="S51" s="4">
        <v>48</v>
      </c>
      <c r="T51" s="4">
        <v>14</v>
      </c>
      <c r="U51" s="4">
        <v>72</v>
      </c>
      <c r="V51" s="4">
        <v>1.6</v>
      </c>
      <c r="W51" s="1">
        <v>0.1</v>
      </c>
      <c r="X51" s="1">
        <v>0.1</v>
      </c>
      <c r="Y51" s="4">
        <v>1</v>
      </c>
      <c r="Z51" s="4">
        <v>0.97</v>
      </c>
      <c r="AA51" s="4">
        <v>3.4</v>
      </c>
      <c r="AB51" s="4">
        <v>24</v>
      </c>
      <c r="AC51" s="4">
        <v>28</v>
      </c>
      <c r="AD51" s="1">
        <v>0.01</v>
      </c>
      <c r="AE51" s="1">
        <v>0.01</v>
      </c>
      <c r="AF51" s="4">
        <v>0.1</v>
      </c>
      <c r="AG51" s="4">
        <v>1</v>
      </c>
      <c r="AH51" s="4">
        <v>4.4000000000000004</v>
      </c>
      <c r="AI51" s="4">
        <v>18</v>
      </c>
      <c r="AJ51" s="4">
        <v>88</v>
      </c>
      <c r="AK51" s="4">
        <v>110</v>
      </c>
      <c r="AL51" s="4"/>
    </row>
    <row r="52" spans="1:38" ht="13.15" thickBot="1" x14ac:dyDescent="0.4">
      <c r="A52" s="53" t="s">
        <v>439</v>
      </c>
      <c r="B52">
        <v>3.4</v>
      </c>
      <c r="C52" s="7">
        <v>8.5</v>
      </c>
      <c r="D52" s="4">
        <v>0.62</v>
      </c>
      <c r="E52" s="4">
        <v>3.8</v>
      </c>
      <c r="F52" s="4">
        <v>70</v>
      </c>
      <c r="G52" s="1">
        <v>0.01</v>
      </c>
      <c r="H52" s="1">
        <v>0.01</v>
      </c>
      <c r="I52" s="1">
        <v>0.01</v>
      </c>
      <c r="J52" s="1">
        <v>0.01</v>
      </c>
      <c r="K52" s="4">
        <v>110</v>
      </c>
      <c r="L52" s="4">
        <v>9.5</v>
      </c>
      <c r="M52" s="4">
        <v>5.0999999999999996</v>
      </c>
      <c r="N52" s="4">
        <v>0.16</v>
      </c>
      <c r="O52" s="4">
        <v>7</v>
      </c>
      <c r="P52" s="4">
        <v>100</v>
      </c>
      <c r="Q52" s="4">
        <v>0.35</v>
      </c>
      <c r="R52" s="4">
        <v>0.23</v>
      </c>
      <c r="S52" s="4">
        <v>41</v>
      </c>
      <c r="T52" s="4">
        <v>13</v>
      </c>
      <c r="U52" s="4">
        <v>54</v>
      </c>
      <c r="V52" s="4">
        <v>0.87</v>
      </c>
      <c r="W52" s="1">
        <v>0.1</v>
      </c>
      <c r="X52" s="1">
        <v>0.1</v>
      </c>
      <c r="Y52" s="4">
        <v>1</v>
      </c>
      <c r="Z52" s="4">
        <v>3.8</v>
      </c>
      <c r="AA52" s="4">
        <v>8.1</v>
      </c>
      <c r="AB52" s="4">
        <v>23</v>
      </c>
      <c r="AC52" s="4">
        <v>35</v>
      </c>
      <c r="AD52" s="1">
        <v>0.01</v>
      </c>
      <c r="AE52" s="1">
        <v>0.01</v>
      </c>
      <c r="AF52" s="4">
        <v>0.1</v>
      </c>
      <c r="AG52" s="4">
        <v>1.8</v>
      </c>
      <c r="AH52" s="4">
        <v>27</v>
      </c>
      <c r="AI52" s="4">
        <v>160</v>
      </c>
      <c r="AJ52" s="4">
        <v>300</v>
      </c>
      <c r="AK52" s="4">
        <v>490</v>
      </c>
      <c r="AL52" s="4"/>
    </row>
    <row r="53" spans="1:38" ht="13.15" thickBot="1" x14ac:dyDescent="0.4">
      <c r="A53" s="53" t="s">
        <v>440</v>
      </c>
      <c r="B53">
        <v>0.5</v>
      </c>
      <c r="C53" s="7">
        <v>8.4</v>
      </c>
      <c r="D53" s="4">
        <v>2.5</v>
      </c>
      <c r="E53" s="4">
        <v>7.1</v>
      </c>
      <c r="F53" s="4">
        <v>100</v>
      </c>
      <c r="G53" s="4">
        <v>1.0999999999999999E-2</v>
      </c>
      <c r="H53" s="4">
        <v>1.0999999999999999E-2</v>
      </c>
      <c r="I53" s="4">
        <v>1.0999999999999999E-2</v>
      </c>
      <c r="J53" s="4">
        <v>1.0999999999999999E-2</v>
      </c>
      <c r="K53" s="4">
        <v>530</v>
      </c>
      <c r="L53" s="4">
        <v>20</v>
      </c>
      <c r="M53" s="4">
        <v>26</v>
      </c>
      <c r="N53" s="4">
        <v>0.45</v>
      </c>
      <c r="O53" s="4">
        <v>15</v>
      </c>
      <c r="P53" s="4">
        <v>270</v>
      </c>
      <c r="Q53" s="4">
        <v>1.9</v>
      </c>
      <c r="R53" s="4">
        <v>0.59</v>
      </c>
      <c r="S53" s="4">
        <v>280</v>
      </c>
      <c r="T53" s="4">
        <v>44</v>
      </c>
      <c r="U53" s="4">
        <v>280</v>
      </c>
      <c r="V53" s="4">
        <v>2.2000000000000002</v>
      </c>
      <c r="W53" s="4">
        <v>0.11</v>
      </c>
      <c r="X53" s="4">
        <v>0.11</v>
      </c>
      <c r="Y53" s="4">
        <v>1.1000000000000001</v>
      </c>
      <c r="Z53" s="4">
        <v>3.7</v>
      </c>
      <c r="AA53" s="4">
        <v>8</v>
      </c>
      <c r="AB53" s="4">
        <v>37</v>
      </c>
      <c r="AC53" s="4">
        <v>48</v>
      </c>
      <c r="AD53" s="4">
        <v>1.0999999999999999E-2</v>
      </c>
      <c r="AE53" s="4">
        <v>1.0999999999999999E-2</v>
      </c>
      <c r="AF53" s="4">
        <v>0.11</v>
      </c>
      <c r="AG53" s="4">
        <v>6.8</v>
      </c>
      <c r="AH53" s="4">
        <v>20</v>
      </c>
      <c r="AI53" s="4">
        <v>64</v>
      </c>
      <c r="AJ53" s="4">
        <v>210</v>
      </c>
      <c r="AK53" s="4">
        <v>300</v>
      </c>
      <c r="AL53" s="4"/>
    </row>
    <row r="54" spans="1:38" ht="13.15" thickBot="1" x14ac:dyDescent="0.4">
      <c r="A54" s="53" t="s">
        <v>440</v>
      </c>
      <c r="B54">
        <v>2.5</v>
      </c>
      <c r="C54" s="7">
        <v>8.1999999999999993</v>
      </c>
      <c r="D54" s="4">
        <v>1.9</v>
      </c>
      <c r="E54" s="4">
        <v>2.9</v>
      </c>
      <c r="F54" s="4">
        <v>56</v>
      </c>
      <c r="G54" s="4">
        <v>1.7000000000000001E-2</v>
      </c>
      <c r="H54" s="1">
        <v>0.01</v>
      </c>
      <c r="I54" s="1">
        <v>0.01</v>
      </c>
      <c r="J54" s="1">
        <v>0.01</v>
      </c>
      <c r="K54" s="4">
        <v>280</v>
      </c>
      <c r="L54" s="4">
        <v>35</v>
      </c>
      <c r="M54" s="4">
        <v>12</v>
      </c>
      <c r="N54" s="4">
        <v>0.95</v>
      </c>
      <c r="O54" s="4">
        <v>13</v>
      </c>
      <c r="P54" s="4">
        <v>320</v>
      </c>
      <c r="Q54" s="4">
        <v>39</v>
      </c>
      <c r="R54" s="4">
        <v>0.3</v>
      </c>
      <c r="S54" s="4">
        <v>780</v>
      </c>
      <c r="T54" s="4">
        <v>130</v>
      </c>
      <c r="U54" s="4">
        <v>560</v>
      </c>
      <c r="V54" s="4">
        <v>1.7</v>
      </c>
      <c r="W54" s="4">
        <v>9.6000000000000002E-2</v>
      </c>
      <c r="X54" s="1">
        <v>0.1</v>
      </c>
      <c r="Y54" s="4">
        <v>2.7</v>
      </c>
      <c r="Z54" s="4">
        <v>4.8</v>
      </c>
      <c r="AA54" s="4">
        <v>7.9</v>
      </c>
      <c r="AB54" s="4">
        <v>47</v>
      </c>
      <c r="AC54" s="4">
        <v>62</v>
      </c>
      <c r="AD54" s="4">
        <v>1.7000000000000001E-2</v>
      </c>
      <c r="AE54" s="1">
        <v>0.01</v>
      </c>
      <c r="AF54" s="4">
        <v>0.1</v>
      </c>
      <c r="AG54" s="4">
        <v>1</v>
      </c>
      <c r="AH54" s="4">
        <v>8.8000000000000007</v>
      </c>
      <c r="AI54" s="4">
        <v>47</v>
      </c>
      <c r="AJ54" s="4">
        <v>140</v>
      </c>
      <c r="AK54" s="4">
        <v>190</v>
      </c>
      <c r="AL54" s="4"/>
    </row>
    <row r="55" spans="1:38" ht="13.15" thickBot="1" x14ac:dyDescent="0.4">
      <c r="A55" s="54" t="s">
        <v>440</v>
      </c>
      <c r="B55">
        <v>3.5</v>
      </c>
      <c r="C55" s="55">
        <v>8.3000000000000007</v>
      </c>
      <c r="D55" s="1">
        <v>0.84</v>
      </c>
      <c r="E55" s="1">
        <v>4.0999999999999996</v>
      </c>
      <c r="F55" s="1">
        <v>70</v>
      </c>
      <c r="G55" s="1">
        <v>0.01</v>
      </c>
      <c r="H55" s="1">
        <v>0.01</v>
      </c>
      <c r="I55" s="1">
        <v>0.01</v>
      </c>
      <c r="J55" s="1">
        <v>0.01</v>
      </c>
      <c r="K55" s="1">
        <v>320</v>
      </c>
      <c r="L55" s="1">
        <v>14</v>
      </c>
      <c r="M55" s="1">
        <v>4.3</v>
      </c>
      <c r="N55" s="1">
        <v>0.28000000000000003</v>
      </c>
      <c r="O55" s="1">
        <v>8.1</v>
      </c>
      <c r="P55" s="1">
        <v>67</v>
      </c>
      <c r="Q55" s="1">
        <v>0.38</v>
      </c>
      <c r="R55" s="1">
        <v>0.1</v>
      </c>
      <c r="S55" s="1">
        <v>35</v>
      </c>
      <c r="T55" s="1">
        <v>14</v>
      </c>
      <c r="U55" s="1">
        <v>52</v>
      </c>
      <c r="V55" s="1">
        <v>0.75</v>
      </c>
      <c r="W55" s="1">
        <v>0.1</v>
      </c>
      <c r="X55" s="1">
        <v>0.1</v>
      </c>
      <c r="Y55" s="4">
        <v>1</v>
      </c>
      <c r="Z55" s="1">
        <v>3.1</v>
      </c>
      <c r="AA55" s="1">
        <v>6.5</v>
      </c>
      <c r="AB55" s="1">
        <v>35</v>
      </c>
      <c r="AC55" s="1">
        <v>45</v>
      </c>
      <c r="AD55" s="1">
        <v>0.01</v>
      </c>
      <c r="AE55" s="1">
        <v>0.01</v>
      </c>
      <c r="AF55" s="4">
        <v>0.1</v>
      </c>
      <c r="AG55" s="1">
        <v>1.4</v>
      </c>
      <c r="AH55" s="1">
        <v>9.1999999999999993</v>
      </c>
      <c r="AI55" s="1">
        <v>45</v>
      </c>
      <c r="AJ55" s="1">
        <v>150</v>
      </c>
      <c r="AK55" s="1">
        <v>210</v>
      </c>
      <c r="AL55" s="1"/>
    </row>
    <row r="56" spans="1:38" ht="13.15" thickBot="1" x14ac:dyDescent="0.4">
      <c r="A56" s="56" t="s">
        <v>441</v>
      </c>
      <c r="B56">
        <v>0.4</v>
      </c>
      <c r="C56" s="2">
        <v>7.8</v>
      </c>
      <c r="D56" s="4">
        <v>1.4</v>
      </c>
      <c r="E56" s="4">
        <v>6.1</v>
      </c>
      <c r="F56" s="4">
        <v>76</v>
      </c>
      <c r="G56" s="4">
        <v>0.01</v>
      </c>
      <c r="H56" s="4">
        <v>0.01</v>
      </c>
      <c r="I56" s="4">
        <v>0.01</v>
      </c>
      <c r="J56" s="4">
        <v>0.01</v>
      </c>
      <c r="K56" s="4">
        <v>1700</v>
      </c>
      <c r="L56" s="4">
        <v>30</v>
      </c>
      <c r="M56" s="4">
        <v>15</v>
      </c>
      <c r="N56" s="4">
        <v>0.52</v>
      </c>
      <c r="O56" s="4">
        <v>62</v>
      </c>
      <c r="P56" s="4">
        <v>210</v>
      </c>
      <c r="Q56" s="4">
        <v>0.25</v>
      </c>
      <c r="R56" s="4">
        <v>0.52</v>
      </c>
      <c r="S56" s="4">
        <v>92</v>
      </c>
      <c r="T56" s="4">
        <v>55</v>
      </c>
      <c r="U56" s="4">
        <v>180</v>
      </c>
      <c r="V56" s="4">
        <v>1.4</v>
      </c>
      <c r="W56" s="13">
        <v>0.9</v>
      </c>
      <c r="X56" s="13">
        <v>1.5</v>
      </c>
      <c r="Y56" s="13">
        <v>18.899999999999999</v>
      </c>
      <c r="Z56" s="13">
        <v>57.4</v>
      </c>
      <c r="AA56" s="13">
        <v>64.099999999999994</v>
      </c>
      <c r="AB56" s="13">
        <v>144.69999999999999</v>
      </c>
      <c r="AC56" s="13"/>
      <c r="AD56" s="13">
        <v>1.1000000000000001</v>
      </c>
      <c r="AE56" s="13">
        <v>1.4</v>
      </c>
      <c r="AF56" s="13">
        <v>10.8</v>
      </c>
      <c r="AG56" s="13">
        <v>78.400000000000006</v>
      </c>
      <c r="AH56" s="13">
        <v>118.5</v>
      </c>
      <c r="AI56" s="13">
        <v>172.4</v>
      </c>
      <c r="AJ56" s="13">
        <v>310.10000000000002</v>
      </c>
      <c r="AK56" s="4"/>
      <c r="AL56" s="4"/>
    </row>
    <row r="57" spans="1:38" ht="13.15" thickBot="1" x14ac:dyDescent="0.4">
      <c r="A57" s="57" t="s">
        <v>442</v>
      </c>
      <c r="B57">
        <v>0.5</v>
      </c>
      <c r="C57" s="2">
        <v>8</v>
      </c>
      <c r="D57" s="4">
        <v>14</v>
      </c>
      <c r="E57" s="4">
        <v>7.7</v>
      </c>
      <c r="F57" s="4">
        <v>180</v>
      </c>
      <c r="G57" s="4">
        <v>0.01</v>
      </c>
      <c r="H57" s="4">
        <v>0.01</v>
      </c>
      <c r="I57" s="4">
        <v>0.01</v>
      </c>
      <c r="J57" s="4">
        <v>0.01</v>
      </c>
      <c r="K57" s="4">
        <v>830</v>
      </c>
      <c r="L57" s="4">
        <v>5.0999999999999996</v>
      </c>
      <c r="M57" s="4">
        <v>12</v>
      </c>
      <c r="N57" s="4">
        <v>0.53</v>
      </c>
      <c r="O57" s="4">
        <v>280</v>
      </c>
      <c r="P57" s="4">
        <v>150</v>
      </c>
      <c r="Q57" s="4">
        <v>4.5</v>
      </c>
      <c r="R57" s="4">
        <v>0.51</v>
      </c>
      <c r="S57" s="4">
        <v>54</v>
      </c>
      <c r="T57" s="4">
        <v>26</v>
      </c>
      <c r="U57" s="4">
        <v>130</v>
      </c>
      <c r="V57" s="4">
        <v>0.83</v>
      </c>
      <c r="W57" s="13">
        <v>0.6</v>
      </c>
      <c r="X57" s="13">
        <v>1.1000000000000001</v>
      </c>
      <c r="Y57" s="13">
        <v>13.3</v>
      </c>
      <c r="Z57" s="13">
        <v>40.4</v>
      </c>
      <c r="AA57" s="13">
        <v>45.1</v>
      </c>
      <c r="AB57" s="13">
        <v>101.9</v>
      </c>
      <c r="AC57" s="13"/>
      <c r="AD57" s="13">
        <v>0.8</v>
      </c>
      <c r="AE57" s="13">
        <v>1</v>
      </c>
      <c r="AF57" s="13">
        <v>7.6</v>
      </c>
      <c r="AG57" s="13">
        <v>55.2</v>
      </c>
      <c r="AH57" s="13">
        <v>83.4</v>
      </c>
      <c r="AI57" s="13">
        <v>121.4</v>
      </c>
      <c r="AJ57" s="13">
        <v>218.3</v>
      </c>
      <c r="AK57" s="4"/>
      <c r="AL57" s="4"/>
    </row>
    <row r="58" spans="1:38" ht="13.15" thickBot="1" x14ac:dyDescent="0.4">
      <c r="A58" s="57" t="s">
        <v>442</v>
      </c>
      <c r="B58">
        <v>5.5</v>
      </c>
      <c r="C58" s="2">
        <v>5.6</v>
      </c>
      <c r="D58" s="4">
        <v>2200</v>
      </c>
      <c r="E58" s="4">
        <v>270</v>
      </c>
      <c r="F58" s="4">
        <v>9300</v>
      </c>
      <c r="G58" s="4">
        <v>96</v>
      </c>
      <c r="H58" s="4">
        <v>180</v>
      </c>
      <c r="I58" s="4">
        <v>31</v>
      </c>
      <c r="J58" s="4">
        <v>340</v>
      </c>
      <c r="K58" s="4">
        <v>4400</v>
      </c>
      <c r="L58" s="4">
        <v>160</v>
      </c>
      <c r="M58" s="4">
        <v>29</v>
      </c>
      <c r="N58" s="9">
        <v>1.9</v>
      </c>
      <c r="O58" s="4">
        <v>240</v>
      </c>
      <c r="P58" s="2">
        <v>140</v>
      </c>
      <c r="Q58" s="4">
        <v>1.7</v>
      </c>
      <c r="R58" s="4">
        <v>0.57999999999999996</v>
      </c>
      <c r="S58" s="4">
        <v>99</v>
      </c>
      <c r="T58" s="4">
        <v>26</v>
      </c>
      <c r="U58" s="4">
        <v>170</v>
      </c>
      <c r="V58" s="4">
        <v>0.93</v>
      </c>
      <c r="W58" s="13">
        <v>61.7</v>
      </c>
      <c r="X58" s="13">
        <v>108.1</v>
      </c>
      <c r="Y58" s="61">
        <v>1346.9</v>
      </c>
      <c r="Z58" s="62">
        <v>4098.3</v>
      </c>
      <c r="AA58" s="13">
        <v>4579.1000000000004</v>
      </c>
      <c r="AB58" s="13">
        <v>10335.700000000001</v>
      </c>
      <c r="AC58" s="13"/>
      <c r="AD58" s="13">
        <v>79.2</v>
      </c>
      <c r="AE58" s="13">
        <v>97.1</v>
      </c>
      <c r="AF58" s="13">
        <v>768.8</v>
      </c>
      <c r="AG58" s="13">
        <v>5598.9</v>
      </c>
      <c r="AH58" s="13">
        <v>8462.9</v>
      </c>
      <c r="AI58" s="62">
        <v>12314.6</v>
      </c>
      <c r="AJ58" s="13">
        <v>22148.7</v>
      </c>
      <c r="AK58" s="4"/>
      <c r="AL58" s="4"/>
    </row>
    <row r="59" spans="1:38" ht="13.15" thickBot="1" x14ac:dyDescent="0.4">
      <c r="A59" s="20" t="s">
        <v>443</v>
      </c>
      <c r="B59">
        <v>1</v>
      </c>
      <c r="C59" s="2">
        <v>8.1</v>
      </c>
      <c r="D59" s="4">
        <v>4.3</v>
      </c>
      <c r="E59" s="4">
        <v>3.6</v>
      </c>
      <c r="F59" s="4">
        <v>73</v>
      </c>
      <c r="G59" s="4">
        <v>0.1</v>
      </c>
      <c r="H59" s="4">
        <v>0.1</v>
      </c>
      <c r="I59" s="4">
        <v>0.1</v>
      </c>
      <c r="J59" s="4">
        <v>0.1</v>
      </c>
      <c r="K59" s="4">
        <v>2100</v>
      </c>
      <c r="L59" s="4">
        <v>36</v>
      </c>
      <c r="M59" s="4">
        <v>22</v>
      </c>
      <c r="N59" s="4">
        <v>1.1000000000000001</v>
      </c>
      <c r="O59" s="4">
        <v>110</v>
      </c>
      <c r="P59" s="4">
        <v>410</v>
      </c>
      <c r="Q59" s="4">
        <v>0.47</v>
      </c>
      <c r="R59" s="4">
        <v>0.44</v>
      </c>
      <c r="S59" s="4">
        <v>240</v>
      </c>
      <c r="T59" s="4">
        <v>76</v>
      </c>
      <c r="U59" s="4">
        <v>420</v>
      </c>
      <c r="V59" s="4">
        <v>1.5</v>
      </c>
      <c r="W59" s="4">
        <v>1</v>
      </c>
      <c r="X59" s="4">
        <v>1</v>
      </c>
      <c r="Y59" s="4">
        <v>2.7</v>
      </c>
      <c r="Z59" s="4">
        <v>15</v>
      </c>
      <c r="AA59" s="9">
        <v>51</v>
      </c>
      <c r="AB59" s="8">
        <v>290</v>
      </c>
      <c r="AC59" s="2">
        <v>360</v>
      </c>
      <c r="AD59" s="4">
        <v>1</v>
      </c>
      <c r="AE59" s="4">
        <v>1</v>
      </c>
      <c r="AF59" s="4">
        <v>3.4</v>
      </c>
      <c r="AG59" s="4">
        <v>6.7</v>
      </c>
      <c r="AH59" s="4">
        <v>29</v>
      </c>
      <c r="AI59" s="4">
        <v>140</v>
      </c>
      <c r="AJ59" s="2">
        <v>370</v>
      </c>
      <c r="AK59" s="4">
        <v>550</v>
      </c>
      <c r="AL59" s="9">
        <v>900</v>
      </c>
    </row>
    <row r="60" spans="1:38" ht="13.15" thickBot="1" x14ac:dyDescent="0.4">
      <c r="A60" s="20" t="s">
        <v>443</v>
      </c>
      <c r="B60">
        <v>1.5</v>
      </c>
      <c r="C60" s="2">
        <v>9.1</v>
      </c>
      <c r="D60" s="4">
        <v>540</v>
      </c>
      <c r="E60" s="4">
        <v>99</v>
      </c>
      <c r="F60" s="4">
        <v>4400</v>
      </c>
      <c r="G60" s="4">
        <v>22</v>
      </c>
      <c r="H60" s="4">
        <v>51</v>
      </c>
      <c r="I60" s="4">
        <v>9.5</v>
      </c>
      <c r="J60" s="4">
        <v>150</v>
      </c>
      <c r="K60" s="4">
        <v>5400</v>
      </c>
      <c r="L60" s="4">
        <v>30</v>
      </c>
      <c r="M60" s="4">
        <v>27</v>
      </c>
      <c r="N60" s="4">
        <v>1.3</v>
      </c>
      <c r="O60" s="4">
        <v>84</v>
      </c>
      <c r="P60" s="4">
        <v>320</v>
      </c>
      <c r="Q60" s="4">
        <v>1.1000000000000001</v>
      </c>
      <c r="R60" s="4">
        <v>0.41</v>
      </c>
      <c r="S60" s="4">
        <v>150</v>
      </c>
      <c r="T60" s="4">
        <v>57</v>
      </c>
      <c r="U60" s="4">
        <v>270</v>
      </c>
      <c r="V60" s="4">
        <v>0.84</v>
      </c>
      <c r="W60" s="4">
        <v>50</v>
      </c>
      <c r="X60" s="4">
        <v>280</v>
      </c>
      <c r="Y60" s="4">
        <v>570</v>
      </c>
      <c r="Z60" s="4">
        <v>1100</v>
      </c>
      <c r="AA60" s="4">
        <v>1300</v>
      </c>
      <c r="AB60" s="4">
        <v>1800</v>
      </c>
      <c r="AC60" s="4">
        <v>5200</v>
      </c>
      <c r="AD60" s="4">
        <v>1</v>
      </c>
      <c r="AE60" s="4">
        <v>1</v>
      </c>
      <c r="AF60" s="4">
        <v>430</v>
      </c>
      <c r="AG60" s="4">
        <v>2200</v>
      </c>
      <c r="AH60" s="4">
        <v>3200</v>
      </c>
      <c r="AI60" s="4">
        <v>5400</v>
      </c>
      <c r="AJ60" s="4">
        <v>6000</v>
      </c>
      <c r="AK60" s="4">
        <v>17000</v>
      </c>
      <c r="AL60" s="4">
        <v>23000</v>
      </c>
    </row>
    <row r="61" spans="1:38" ht="13.15" thickBot="1" x14ac:dyDescent="0.4">
      <c r="A61" s="20" t="s">
        <v>443</v>
      </c>
      <c r="B61">
        <v>2.5</v>
      </c>
      <c r="C61" s="2">
        <v>7.7</v>
      </c>
      <c r="D61" s="4">
        <v>1600</v>
      </c>
      <c r="E61" s="4">
        <v>200</v>
      </c>
      <c r="F61" s="4">
        <v>8300</v>
      </c>
      <c r="G61" s="4">
        <v>100</v>
      </c>
      <c r="H61" s="4">
        <v>170</v>
      </c>
      <c r="I61" s="4">
        <v>23</v>
      </c>
      <c r="J61" s="4">
        <v>320</v>
      </c>
      <c r="K61" s="4">
        <v>5700</v>
      </c>
      <c r="L61" s="4">
        <v>20</v>
      </c>
      <c r="M61" s="4">
        <v>32</v>
      </c>
      <c r="N61" s="4">
        <v>1.2</v>
      </c>
      <c r="O61" s="4">
        <v>99</v>
      </c>
      <c r="P61" s="4">
        <v>270</v>
      </c>
      <c r="Q61" s="4">
        <v>1.4</v>
      </c>
      <c r="R61" s="4">
        <v>0.5</v>
      </c>
      <c r="S61" s="4">
        <v>130</v>
      </c>
      <c r="T61" s="4">
        <v>49</v>
      </c>
      <c r="U61" s="4">
        <v>190</v>
      </c>
      <c r="V61" s="4">
        <v>0.7</v>
      </c>
      <c r="W61" s="4">
        <v>100</v>
      </c>
      <c r="X61" s="4">
        <v>480</v>
      </c>
      <c r="Y61" s="4">
        <v>1000</v>
      </c>
      <c r="Z61" s="4">
        <v>2100</v>
      </c>
      <c r="AA61" s="4">
        <v>2100</v>
      </c>
      <c r="AB61" s="4">
        <v>1900</v>
      </c>
      <c r="AC61" s="4">
        <v>7600</v>
      </c>
      <c r="AD61" s="4">
        <v>130</v>
      </c>
      <c r="AE61" s="4">
        <v>1</v>
      </c>
      <c r="AF61" s="4">
        <v>1500</v>
      </c>
      <c r="AG61" s="4">
        <v>6100</v>
      </c>
      <c r="AH61" s="4">
        <v>6400</v>
      </c>
      <c r="AI61" s="4">
        <v>9400</v>
      </c>
      <c r="AJ61" s="4">
        <v>9400</v>
      </c>
      <c r="AK61" s="4">
        <v>33000</v>
      </c>
      <c r="AL61" s="4">
        <v>41000</v>
      </c>
    </row>
    <row r="62" spans="1:38" ht="13.15" thickBot="1" x14ac:dyDescent="0.4">
      <c r="A62" s="20" t="s">
        <v>443</v>
      </c>
      <c r="B62">
        <v>3.25</v>
      </c>
      <c r="C62" s="2">
        <v>6.9</v>
      </c>
      <c r="D62" s="4">
        <v>1300</v>
      </c>
      <c r="E62" s="4">
        <v>140</v>
      </c>
      <c r="F62" s="4">
        <v>5400</v>
      </c>
      <c r="G62" s="4">
        <v>120</v>
      </c>
      <c r="H62" s="4">
        <v>140</v>
      </c>
      <c r="I62" s="4">
        <v>19</v>
      </c>
      <c r="J62" s="4">
        <v>310</v>
      </c>
      <c r="K62" s="4">
        <v>5300</v>
      </c>
      <c r="L62" s="4">
        <v>14</v>
      </c>
      <c r="M62" s="4">
        <v>26</v>
      </c>
      <c r="N62" s="4">
        <v>0.68</v>
      </c>
      <c r="O62" s="4">
        <v>92</v>
      </c>
      <c r="P62" s="4">
        <v>98</v>
      </c>
      <c r="Q62" s="4">
        <v>1.1000000000000001</v>
      </c>
      <c r="R62" s="4">
        <v>0.44</v>
      </c>
      <c r="S62" s="4">
        <v>120</v>
      </c>
      <c r="T62" s="4">
        <v>61</v>
      </c>
      <c r="U62" s="4">
        <v>86</v>
      </c>
      <c r="V62" s="4">
        <v>0.74</v>
      </c>
      <c r="W62" s="4">
        <v>100</v>
      </c>
      <c r="X62" s="4">
        <v>570</v>
      </c>
      <c r="Y62" s="4">
        <v>100</v>
      </c>
      <c r="Z62" s="4">
        <v>1800</v>
      </c>
      <c r="AA62" s="4">
        <v>1800</v>
      </c>
      <c r="AB62" s="4">
        <v>1500</v>
      </c>
      <c r="AC62" s="4">
        <v>5900</v>
      </c>
      <c r="AD62" s="4">
        <v>62</v>
      </c>
      <c r="AE62" s="4">
        <v>14</v>
      </c>
      <c r="AF62" s="4">
        <v>1100</v>
      </c>
      <c r="AG62" s="4">
        <v>5000</v>
      </c>
      <c r="AH62" s="4">
        <v>5200</v>
      </c>
      <c r="AI62" s="4">
        <v>7700</v>
      </c>
      <c r="AJ62" s="4">
        <v>7700</v>
      </c>
      <c r="AK62" s="4">
        <v>27000</v>
      </c>
      <c r="AL62" s="4">
        <v>33000</v>
      </c>
    </row>
    <row r="63" spans="1:38" ht="13.15" thickBot="1" x14ac:dyDescent="0.4">
      <c r="A63" s="20" t="s">
        <v>443</v>
      </c>
      <c r="B63">
        <v>4.5</v>
      </c>
      <c r="C63" s="2">
        <v>7.1</v>
      </c>
      <c r="D63" s="4">
        <v>560</v>
      </c>
      <c r="E63" s="4">
        <v>41</v>
      </c>
      <c r="F63" s="4">
        <v>1700</v>
      </c>
      <c r="G63" s="4">
        <v>16</v>
      </c>
      <c r="H63" s="4">
        <v>19</v>
      </c>
      <c r="I63" s="4">
        <v>3.4</v>
      </c>
      <c r="J63" s="4">
        <v>58</v>
      </c>
      <c r="K63" s="4">
        <v>3100</v>
      </c>
      <c r="L63" s="4">
        <v>8.5</v>
      </c>
      <c r="M63" s="4">
        <v>13</v>
      </c>
      <c r="N63" s="4">
        <v>0.67</v>
      </c>
      <c r="O63" s="4">
        <v>48</v>
      </c>
      <c r="P63" s="4">
        <v>41</v>
      </c>
      <c r="Q63" s="4">
        <v>0.45</v>
      </c>
      <c r="R63" s="4">
        <v>0.2</v>
      </c>
      <c r="S63" s="4">
        <v>59</v>
      </c>
      <c r="T63" s="4">
        <v>32</v>
      </c>
      <c r="U63" s="4">
        <v>82</v>
      </c>
      <c r="V63" s="4">
        <v>0.48</v>
      </c>
      <c r="W63" s="4">
        <v>10</v>
      </c>
      <c r="X63" s="4">
        <v>39</v>
      </c>
      <c r="Y63" s="4">
        <v>87</v>
      </c>
      <c r="Z63" s="4">
        <v>200</v>
      </c>
      <c r="AA63" s="4">
        <v>230</v>
      </c>
      <c r="AB63" s="4">
        <v>230</v>
      </c>
      <c r="AC63" s="4">
        <v>750</v>
      </c>
      <c r="AD63" s="4">
        <v>12</v>
      </c>
      <c r="AE63" s="4">
        <v>6.9</v>
      </c>
      <c r="AF63" s="4">
        <v>130</v>
      </c>
      <c r="AG63" s="4">
        <v>500</v>
      </c>
      <c r="AH63" s="4">
        <v>560</v>
      </c>
      <c r="AI63" s="4">
        <v>810</v>
      </c>
      <c r="AJ63" s="4">
        <v>930</v>
      </c>
      <c r="AK63" s="4">
        <v>3000</v>
      </c>
      <c r="AL63" s="4">
        <v>3800</v>
      </c>
    </row>
    <row r="64" spans="1:38" ht="13.15" thickBot="1" x14ac:dyDescent="0.4">
      <c r="A64" s="20" t="s">
        <v>443</v>
      </c>
      <c r="B64">
        <v>5</v>
      </c>
      <c r="C64" s="2">
        <v>7.3</v>
      </c>
      <c r="D64" s="4">
        <v>890</v>
      </c>
      <c r="E64" s="4">
        <v>41</v>
      </c>
      <c r="F64" s="4">
        <v>2200</v>
      </c>
      <c r="G64" s="4">
        <v>9.8000000000000007</v>
      </c>
      <c r="H64" s="4">
        <v>16</v>
      </c>
      <c r="I64" s="4">
        <v>3.2</v>
      </c>
      <c r="J64" s="4">
        <v>56</v>
      </c>
      <c r="K64" s="4">
        <v>5400</v>
      </c>
      <c r="L64" s="4">
        <v>18</v>
      </c>
      <c r="M64" s="4">
        <v>24</v>
      </c>
      <c r="N64" s="4">
        <v>0.76</v>
      </c>
      <c r="O64" s="4">
        <v>76</v>
      </c>
      <c r="P64" s="4">
        <v>62</v>
      </c>
      <c r="Q64" s="4">
        <v>0.45</v>
      </c>
      <c r="R64" s="4">
        <v>0.26</v>
      </c>
      <c r="S64" s="4">
        <v>96</v>
      </c>
      <c r="T64" s="4">
        <v>61</v>
      </c>
      <c r="U64" s="4">
        <v>120</v>
      </c>
      <c r="V64" s="4">
        <v>0.61</v>
      </c>
      <c r="W64" s="4">
        <v>11</v>
      </c>
      <c r="X64" s="4">
        <v>62</v>
      </c>
      <c r="Y64" s="4">
        <v>150</v>
      </c>
      <c r="Z64" s="4">
        <v>450</v>
      </c>
      <c r="AA64" s="4">
        <v>640</v>
      </c>
      <c r="AB64" s="4">
        <v>600</v>
      </c>
      <c r="AC64" s="4">
        <v>1900</v>
      </c>
      <c r="AD64" s="4">
        <v>19</v>
      </c>
      <c r="AE64" s="4">
        <v>11</v>
      </c>
      <c r="AF64" s="4">
        <v>210</v>
      </c>
      <c r="AG64" s="4">
        <v>810</v>
      </c>
      <c r="AH64" s="4">
        <v>950</v>
      </c>
      <c r="AI64" s="4">
        <v>1300</v>
      </c>
      <c r="AJ64" s="4">
        <v>1500</v>
      </c>
      <c r="AK64" s="4">
        <v>4800</v>
      </c>
      <c r="AL64" s="4">
        <v>6700</v>
      </c>
    </row>
    <row r="65" spans="1:38" ht="13.15" thickBot="1" x14ac:dyDescent="0.4">
      <c r="A65" s="20" t="s">
        <v>443</v>
      </c>
      <c r="B65">
        <v>6</v>
      </c>
      <c r="C65" s="2">
        <v>8.1999999999999993</v>
      </c>
      <c r="D65" s="4">
        <v>890</v>
      </c>
      <c r="E65" s="4">
        <v>57</v>
      </c>
      <c r="F65" s="4">
        <v>2700</v>
      </c>
      <c r="G65" s="4">
        <v>34</v>
      </c>
      <c r="H65" s="4">
        <v>44</v>
      </c>
      <c r="I65" s="4">
        <v>7.2</v>
      </c>
      <c r="J65" s="4">
        <v>96</v>
      </c>
      <c r="K65" s="4">
        <v>5100</v>
      </c>
      <c r="L65" s="4">
        <v>24</v>
      </c>
      <c r="M65" s="4">
        <v>23</v>
      </c>
      <c r="N65" s="4">
        <v>0.7</v>
      </c>
      <c r="O65" s="4">
        <v>70</v>
      </c>
      <c r="P65" s="4">
        <v>200</v>
      </c>
      <c r="Q65" s="4">
        <v>0.56999999999999995</v>
      </c>
      <c r="R65" s="4">
        <v>0.28999999999999998</v>
      </c>
      <c r="S65" s="4">
        <v>89</v>
      </c>
      <c r="T65" s="4">
        <v>56</v>
      </c>
      <c r="U65" s="4">
        <v>110</v>
      </c>
      <c r="V65" s="4">
        <v>0.41</v>
      </c>
      <c r="W65" s="4">
        <v>27</v>
      </c>
      <c r="X65" s="4">
        <v>110</v>
      </c>
      <c r="Y65" s="4">
        <v>230</v>
      </c>
      <c r="Z65" s="4">
        <v>500</v>
      </c>
      <c r="AA65" s="4">
        <v>590</v>
      </c>
      <c r="AB65" s="4">
        <v>870</v>
      </c>
      <c r="AC65" s="4">
        <v>2300</v>
      </c>
      <c r="AD65" s="4">
        <v>1</v>
      </c>
      <c r="AE65" s="4">
        <v>1</v>
      </c>
      <c r="AF65" s="4">
        <v>330</v>
      </c>
      <c r="AG65" s="4">
        <v>1300</v>
      </c>
      <c r="AH65" s="4">
        <v>1600</v>
      </c>
      <c r="AI65" s="4">
        <v>2200</v>
      </c>
      <c r="AJ65" s="4">
        <v>2400</v>
      </c>
      <c r="AK65" s="4">
        <v>7900</v>
      </c>
      <c r="AL65" s="4">
        <v>10000</v>
      </c>
    </row>
    <row r="66" spans="1:38" ht="13.15" thickBot="1" x14ac:dyDescent="0.4">
      <c r="A66" s="20" t="s">
        <v>443</v>
      </c>
      <c r="B66">
        <v>7</v>
      </c>
      <c r="C66" s="2">
        <v>8.3000000000000007</v>
      </c>
      <c r="D66" s="4">
        <v>360</v>
      </c>
      <c r="E66" s="4">
        <v>44</v>
      </c>
      <c r="F66" s="4">
        <v>1700</v>
      </c>
      <c r="G66" s="4">
        <v>14</v>
      </c>
      <c r="H66" s="4">
        <v>21</v>
      </c>
      <c r="I66" s="4">
        <v>2.9</v>
      </c>
      <c r="J66" s="4">
        <v>47</v>
      </c>
      <c r="K66" s="4">
        <v>4900</v>
      </c>
      <c r="L66" s="4">
        <v>18</v>
      </c>
      <c r="M66" s="4">
        <v>20</v>
      </c>
      <c r="N66" s="4">
        <v>0.6</v>
      </c>
      <c r="O66" s="4">
        <v>72</v>
      </c>
      <c r="P66" s="4">
        <v>150</v>
      </c>
      <c r="Q66" s="4">
        <v>0.46</v>
      </c>
      <c r="R66" s="4">
        <v>0.26</v>
      </c>
      <c r="S66" s="4">
        <v>84</v>
      </c>
      <c r="T66" s="4">
        <v>47</v>
      </c>
      <c r="U66" s="4">
        <v>100</v>
      </c>
      <c r="V66" s="4">
        <v>0.78</v>
      </c>
      <c r="W66" s="4">
        <v>12</v>
      </c>
      <c r="X66" s="4">
        <v>51</v>
      </c>
      <c r="Y66" s="4">
        <v>110</v>
      </c>
      <c r="Z66" s="4">
        <v>290</v>
      </c>
      <c r="AA66" s="4">
        <v>330</v>
      </c>
      <c r="AB66" s="4">
        <v>260</v>
      </c>
      <c r="AC66" s="4">
        <v>1100</v>
      </c>
      <c r="AD66" s="4">
        <v>10</v>
      </c>
      <c r="AE66" s="4">
        <v>1.2</v>
      </c>
      <c r="AF66" s="4">
        <v>120</v>
      </c>
      <c r="AG66" s="4">
        <v>540</v>
      </c>
      <c r="AH66" s="4">
        <v>550</v>
      </c>
      <c r="AI66" s="4">
        <v>780</v>
      </c>
      <c r="AJ66" s="4">
        <v>700</v>
      </c>
      <c r="AK66" s="4">
        <v>2600</v>
      </c>
      <c r="AL66" s="4">
        <v>3700</v>
      </c>
    </row>
    <row r="67" spans="1:38" ht="13.15" thickBot="1" x14ac:dyDescent="0.4">
      <c r="A67" s="20" t="s">
        <v>443</v>
      </c>
      <c r="B67">
        <v>9</v>
      </c>
      <c r="C67" s="2">
        <v>8</v>
      </c>
      <c r="D67" s="4">
        <v>130</v>
      </c>
      <c r="E67" s="4">
        <v>16</v>
      </c>
      <c r="F67" s="4">
        <v>650</v>
      </c>
      <c r="G67" s="4">
        <v>2.8</v>
      </c>
      <c r="H67" s="4">
        <v>2.8</v>
      </c>
      <c r="I67" s="4">
        <v>1.1000000000000001</v>
      </c>
      <c r="J67" s="4">
        <v>15</v>
      </c>
      <c r="K67" s="4">
        <v>4000</v>
      </c>
      <c r="L67" s="4">
        <v>18</v>
      </c>
      <c r="M67" s="4">
        <v>11</v>
      </c>
      <c r="N67" s="4">
        <v>0.65</v>
      </c>
      <c r="O67" s="4">
        <v>50</v>
      </c>
      <c r="P67" s="4">
        <v>60</v>
      </c>
      <c r="Q67" s="4">
        <v>0.14000000000000001</v>
      </c>
      <c r="R67" s="4">
        <v>0.17</v>
      </c>
      <c r="S67" s="4">
        <v>47</v>
      </c>
      <c r="T67" s="4">
        <v>29</v>
      </c>
      <c r="U67" s="4">
        <v>90</v>
      </c>
      <c r="V67" s="4">
        <v>0.44</v>
      </c>
      <c r="W67" s="4">
        <v>19</v>
      </c>
      <c r="X67" s="4">
        <v>110</v>
      </c>
      <c r="Y67" s="4">
        <v>460</v>
      </c>
      <c r="Z67" s="4">
        <v>410</v>
      </c>
      <c r="AA67" s="4">
        <v>310</v>
      </c>
      <c r="AB67" s="4">
        <v>230</v>
      </c>
      <c r="AC67" s="4">
        <v>1500</v>
      </c>
      <c r="AD67" s="4">
        <v>1</v>
      </c>
      <c r="AE67" s="4">
        <v>4.4000000000000004</v>
      </c>
      <c r="AF67" s="4">
        <v>38</v>
      </c>
      <c r="AG67" s="4">
        <v>440</v>
      </c>
      <c r="AH67" s="4">
        <v>570</v>
      </c>
      <c r="AI67" s="4">
        <v>1000</v>
      </c>
      <c r="AJ67" s="4">
        <v>1000</v>
      </c>
      <c r="AK67" s="4">
        <v>3100</v>
      </c>
      <c r="AL67" s="4">
        <v>4600</v>
      </c>
    </row>
    <row r="68" spans="1:38" ht="13.15" thickBot="1" x14ac:dyDescent="0.4">
      <c r="A68" s="21" t="s">
        <v>443</v>
      </c>
      <c r="B68">
        <v>11</v>
      </c>
      <c r="C68" s="2">
        <v>8.6999999999999993</v>
      </c>
      <c r="D68" s="4">
        <v>150</v>
      </c>
      <c r="E68" s="4">
        <v>2.6</v>
      </c>
      <c r="F68" s="4">
        <v>300</v>
      </c>
      <c r="G68" s="4">
        <v>12</v>
      </c>
      <c r="H68" s="4">
        <v>11</v>
      </c>
      <c r="I68" s="4">
        <v>2.1</v>
      </c>
      <c r="J68" s="4">
        <v>20</v>
      </c>
      <c r="K68" s="4">
        <v>3700</v>
      </c>
      <c r="L68" s="4">
        <v>15</v>
      </c>
      <c r="M68" s="4">
        <v>8.4</v>
      </c>
      <c r="N68" s="4">
        <v>0.5</v>
      </c>
      <c r="O68" s="4">
        <v>43</v>
      </c>
      <c r="P68" s="4">
        <v>110</v>
      </c>
      <c r="Q68" s="4">
        <v>0.11</v>
      </c>
      <c r="R68" s="4">
        <v>0.27</v>
      </c>
      <c r="S68" s="4">
        <v>20</v>
      </c>
      <c r="T68" s="4">
        <v>9.6999999999999993</v>
      </c>
      <c r="U68" s="4">
        <v>57</v>
      </c>
      <c r="V68" s="4">
        <v>0.25</v>
      </c>
      <c r="W68" s="4">
        <v>1</v>
      </c>
      <c r="X68" s="4">
        <v>17</v>
      </c>
      <c r="Y68" s="4">
        <v>28</v>
      </c>
      <c r="Z68" s="4">
        <v>97</v>
      </c>
      <c r="AA68" s="4">
        <v>90</v>
      </c>
      <c r="AB68" s="4">
        <v>61</v>
      </c>
      <c r="AC68" s="4">
        <v>290</v>
      </c>
      <c r="AD68" s="4">
        <v>1</v>
      </c>
      <c r="AE68" s="4">
        <v>9</v>
      </c>
      <c r="AF68" s="4">
        <v>51</v>
      </c>
      <c r="AG68" s="4">
        <v>200</v>
      </c>
      <c r="AH68" s="4">
        <v>260</v>
      </c>
      <c r="AI68" s="4">
        <v>190</v>
      </c>
      <c r="AJ68" s="4">
        <v>170</v>
      </c>
      <c r="AK68" s="4">
        <v>900</v>
      </c>
      <c r="AL68" s="4">
        <v>1200</v>
      </c>
    </row>
    <row r="69" spans="1:38" ht="13.15" thickBot="1" x14ac:dyDescent="0.4">
      <c r="A69" s="58" t="s">
        <v>444</v>
      </c>
      <c r="B69">
        <v>1</v>
      </c>
      <c r="C69" s="2">
        <v>7.8</v>
      </c>
      <c r="D69" s="4">
        <v>0.9</v>
      </c>
      <c r="E69" s="4">
        <v>1.3</v>
      </c>
      <c r="F69" s="4">
        <v>31</v>
      </c>
      <c r="G69" s="4"/>
      <c r="H69" s="4"/>
      <c r="I69" s="4"/>
      <c r="J69" s="4"/>
      <c r="K69" s="4">
        <v>4500</v>
      </c>
      <c r="L69" s="4">
        <v>53</v>
      </c>
      <c r="M69" s="4">
        <v>6.3</v>
      </c>
      <c r="N69" s="4">
        <v>2</v>
      </c>
      <c r="O69" s="4">
        <v>57</v>
      </c>
      <c r="P69" s="4">
        <v>170</v>
      </c>
      <c r="Q69" s="4">
        <v>0.16</v>
      </c>
      <c r="R69" s="4">
        <v>0.23</v>
      </c>
      <c r="S69" s="4">
        <v>83</v>
      </c>
      <c r="T69" s="4">
        <v>27</v>
      </c>
      <c r="U69" s="4">
        <v>340</v>
      </c>
      <c r="V69" s="4">
        <v>1.3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13.15" thickBot="1" x14ac:dyDescent="0.4">
      <c r="A70" s="58" t="s">
        <v>444</v>
      </c>
      <c r="B70">
        <v>1.5</v>
      </c>
      <c r="C70" s="2">
        <v>8.1</v>
      </c>
      <c r="D70" s="4">
        <v>5.2</v>
      </c>
      <c r="E70" s="4">
        <v>3.3</v>
      </c>
      <c r="F70" s="4">
        <v>66</v>
      </c>
      <c r="G70" s="4"/>
      <c r="H70" s="4"/>
      <c r="I70" s="4"/>
      <c r="J70" s="4"/>
      <c r="K70" s="4">
        <v>4300</v>
      </c>
      <c r="L70" s="4">
        <v>55</v>
      </c>
      <c r="M70" s="4">
        <v>5.6</v>
      </c>
      <c r="N70" s="4">
        <v>1.6</v>
      </c>
      <c r="O70" s="4">
        <v>27</v>
      </c>
      <c r="P70" s="4">
        <v>100</v>
      </c>
      <c r="Q70" s="4">
        <v>0.17</v>
      </c>
      <c r="R70" s="4">
        <v>0.3</v>
      </c>
      <c r="S70" s="4">
        <v>78</v>
      </c>
      <c r="T70" s="4">
        <v>27</v>
      </c>
      <c r="U70" s="4">
        <v>320</v>
      </c>
      <c r="V70" s="4">
        <v>1.3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13.15" thickBot="1" x14ac:dyDescent="0.4">
      <c r="A71" s="58" t="s">
        <v>444</v>
      </c>
      <c r="B71">
        <v>3</v>
      </c>
      <c r="C71" s="2">
        <v>8.6999999999999993</v>
      </c>
      <c r="D71" s="4">
        <v>0.98</v>
      </c>
      <c r="E71" s="4">
        <v>1.2</v>
      </c>
      <c r="F71" s="4">
        <v>26</v>
      </c>
      <c r="G71" s="4">
        <v>0.1</v>
      </c>
      <c r="H71" s="4">
        <v>0.1</v>
      </c>
      <c r="I71" s="4">
        <v>0.1</v>
      </c>
      <c r="J71" s="4">
        <v>0.1</v>
      </c>
      <c r="K71" s="4">
        <v>930</v>
      </c>
      <c r="L71" s="4">
        <v>170</v>
      </c>
      <c r="M71" s="4">
        <v>7.1</v>
      </c>
      <c r="N71" s="4">
        <v>0.31</v>
      </c>
      <c r="O71" s="4">
        <v>19</v>
      </c>
      <c r="P71" s="4">
        <v>110</v>
      </c>
      <c r="Q71" s="4">
        <v>0.14000000000000001</v>
      </c>
      <c r="R71" s="4">
        <v>0.18</v>
      </c>
      <c r="S71" s="4">
        <v>44</v>
      </c>
      <c r="T71" s="4">
        <v>20</v>
      </c>
      <c r="U71" s="4">
        <v>110</v>
      </c>
      <c r="V71" s="4">
        <v>0.8</v>
      </c>
      <c r="W71" s="4">
        <v>1</v>
      </c>
      <c r="X71" s="4">
        <v>1</v>
      </c>
      <c r="Y71" s="4">
        <v>1</v>
      </c>
      <c r="Z71" s="4">
        <v>6</v>
      </c>
      <c r="AA71" s="4">
        <v>10</v>
      </c>
      <c r="AB71" s="4">
        <v>29</v>
      </c>
      <c r="AC71" s="4">
        <v>45</v>
      </c>
      <c r="AD71" s="4">
        <v>1</v>
      </c>
      <c r="AE71" s="4">
        <v>1</v>
      </c>
      <c r="AF71" s="4">
        <v>1</v>
      </c>
      <c r="AG71" s="4">
        <v>2.5</v>
      </c>
      <c r="AH71" s="4">
        <v>8.1</v>
      </c>
      <c r="AI71" s="4">
        <v>29</v>
      </c>
      <c r="AJ71" s="4">
        <v>60</v>
      </c>
      <c r="AK71" s="4">
        <v>96</v>
      </c>
      <c r="AL71" s="4">
        <v>150</v>
      </c>
    </row>
    <row r="72" spans="1:38" ht="13.15" thickBot="1" x14ac:dyDescent="0.4">
      <c r="A72" s="58" t="s">
        <v>444</v>
      </c>
      <c r="B72">
        <v>4.5</v>
      </c>
      <c r="C72" s="2">
        <v>8.5</v>
      </c>
      <c r="D72" s="4">
        <v>0.96</v>
      </c>
      <c r="E72" s="4">
        <v>1.1000000000000001</v>
      </c>
      <c r="F72" s="4">
        <v>22</v>
      </c>
      <c r="G72" s="4">
        <v>0.11</v>
      </c>
      <c r="H72" s="4">
        <v>0.11</v>
      </c>
      <c r="I72" s="4">
        <v>0.11</v>
      </c>
      <c r="J72" s="4">
        <v>0.11</v>
      </c>
      <c r="K72" s="4">
        <v>390</v>
      </c>
      <c r="L72" s="4">
        <v>130</v>
      </c>
      <c r="M72" s="4">
        <v>11</v>
      </c>
      <c r="N72" s="4">
        <v>0.5</v>
      </c>
      <c r="O72" s="4">
        <v>21</v>
      </c>
      <c r="P72" s="4">
        <v>140</v>
      </c>
      <c r="Q72" s="4">
        <v>0.23</v>
      </c>
      <c r="R72" s="4">
        <v>0.3</v>
      </c>
      <c r="S72" s="4">
        <v>43</v>
      </c>
      <c r="T72" s="4">
        <v>25</v>
      </c>
      <c r="U72" s="4">
        <v>88</v>
      </c>
      <c r="V72" s="4">
        <v>1.2</v>
      </c>
      <c r="W72" s="4">
        <v>1.1000000000000001</v>
      </c>
      <c r="X72" s="4">
        <v>1.1000000000000001</v>
      </c>
      <c r="Y72" s="4">
        <v>1.1000000000000001</v>
      </c>
      <c r="Z72" s="4">
        <v>3</v>
      </c>
      <c r="AA72" s="4">
        <v>9.9</v>
      </c>
      <c r="AB72" s="4">
        <v>97</v>
      </c>
      <c r="AC72" s="4">
        <v>110</v>
      </c>
      <c r="AD72" s="4">
        <v>1.1000000000000001</v>
      </c>
      <c r="AE72" s="4">
        <v>1.1000000000000001</v>
      </c>
      <c r="AF72" s="4">
        <v>1.1000000000000001</v>
      </c>
      <c r="AG72" s="4">
        <v>1.7</v>
      </c>
      <c r="AH72" s="4">
        <v>17</v>
      </c>
      <c r="AI72" s="4">
        <v>100</v>
      </c>
      <c r="AJ72" s="4">
        <v>210</v>
      </c>
      <c r="AK72" s="4">
        <v>320</v>
      </c>
      <c r="AL72" s="4">
        <v>430</v>
      </c>
    </row>
    <row r="73" spans="1:38" ht="13.15" thickBot="1" x14ac:dyDescent="0.4">
      <c r="A73" s="58" t="s">
        <v>444</v>
      </c>
      <c r="B73">
        <v>6</v>
      </c>
      <c r="C73" s="2">
        <v>8.1999999999999993</v>
      </c>
      <c r="D73" s="4">
        <v>1.6</v>
      </c>
      <c r="E73" s="4">
        <v>1</v>
      </c>
      <c r="F73" s="4">
        <v>34</v>
      </c>
      <c r="G73" s="4">
        <v>0.1</v>
      </c>
      <c r="H73" s="4">
        <v>0.1</v>
      </c>
      <c r="I73" s="4">
        <v>0.3</v>
      </c>
      <c r="J73" s="4">
        <v>0.45</v>
      </c>
      <c r="K73" s="4">
        <v>330</v>
      </c>
      <c r="L73" s="4">
        <v>43</v>
      </c>
      <c r="M73" s="4">
        <v>6.8</v>
      </c>
      <c r="N73" s="4">
        <v>0.31</v>
      </c>
      <c r="O73" s="4">
        <v>47</v>
      </c>
      <c r="P73" s="4">
        <v>180</v>
      </c>
      <c r="Q73" s="4">
        <v>0.1</v>
      </c>
      <c r="R73" s="4">
        <v>0.3</v>
      </c>
      <c r="S73" s="4">
        <v>25</v>
      </c>
      <c r="T73" s="4">
        <v>14</v>
      </c>
      <c r="U73" s="4">
        <v>51</v>
      </c>
      <c r="V73" s="4">
        <v>0.6</v>
      </c>
      <c r="W73" s="4">
        <v>1</v>
      </c>
      <c r="X73" s="4">
        <v>5.4</v>
      </c>
      <c r="Y73" s="4">
        <v>21</v>
      </c>
      <c r="Z73" s="4">
        <v>100</v>
      </c>
      <c r="AA73" s="4">
        <v>120</v>
      </c>
      <c r="AB73" s="4">
        <v>78</v>
      </c>
      <c r="AC73" s="4">
        <v>330</v>
      </c>
      <c r="AD73" s="4">
        <v>1</v>
      </c>
      <c r="AE73" s="4">
        <v>1</v>
      </c>
      <c r="AF73" s="4">
        <v>9.1</v>
      </c>
      <c r="AG73" s="4">
        <v>25</v>
      </c>
      <c r="AH73" s="4">
        <v>84</v>
      </c>
      <c r="AI73" s="4">
        <v>120</v>
      </c>
      <c r="AJ73" s="4">
        <v>120</v>
      </c>
      <c r="AK73" s="4">
        <v>360</v>
      </c>
      <c r="AL73" s="4">
        <v>710</v>
      </c>
    </row>
    <row r="74" spans="1:38" ht="13.15" thickBot="1" x14ac:dyDescent="0.4">
      <c r="A74" s="58" t="s">
        <v>444</v>
      </c>
      <c r="B74">
        <v>6.5</v>
      </c>
      <c r="C74" s="2">
        <v>8.3000000000000007</v>
      </c>
      <c r="D74" s="4">
        <v>1.1000000000000001</v>
      </c>
      <c r="E74" s="4">
        <v>1</v>
      </c>
      <c r="F74" s="4">
        <v>18</v>
      </c>
      <c r="G74" s="4">
        <v>0.1</v>
      </c>
      <c r="H74" s="4">
        <v>0.1</v>
      </c>
      <c r="I74" s="4">
        <v>0.19</v>
      </c>
      <c r="J74" s="4">
        <v>0.25</v>
      </c>
      <c r="K74" s="4">
        <v>390</v>
      </c>
      <c r="L74" s="4">
        <v>60</v>
      </c>
      <c r="M74" s="4">
        <v>8.3000000000000007</v>
      </c>
      <c r="N74" s="4">
        <v>0.5</v>
      </c>
      <c r="O74" s="4">
        <v>34</v>
      </c>
      <c r="P74" s="4">
        <v>180</v>
      </c>
      <c r="Q74" s="4">
        <v>0.2</v>
      </c>
      <c r="R74" s="4">
        <v>0.3</v>
      </c>
      <c r="S74" s="4">
        <v>38</v>
      </c>
      <c r="T74" s="4">
        <v>17</v>
      </c>
      <c r="U74" s="4">
        <v>56</v>
      </c>
      <c r="V74" s="4">
        <v>0.46</v>
      </c>
      <c r="W74" s="4">
        <v>1</v>
      </c>
      <c r="X74" s="4">
        <v>4.5999999999999996</v>
      </c>
      <c r="Y74" s="4">
        <v>15</v>
      </c>
      <c r="Z74" s="4">
        <v>79</v>
      </c>
      <c r="AA74" s="4">
        <v>83</v>
      </c>
      <c r="AB74" s="4">
        <v>84</v>
      </c>
      <c r="AC74" s="4">
        <v>270</v>
      </c>
      <c r="AD74" s="4">
        <v>1</v>
      </c>
      <c r="AE74" s="4">
        <v>1</v>
      </c>
      <c r="AF74" s="4">
        <v>7.7</v>
      </c>
      <c r="AG74" s="4">
        <v>22</v>
      </c>
      <c r="AH74" s="4">
        <v>84</v>
      </c>
      <c r="AI74" s="4">
        <v>110</v>
      </c>
      <c r="AJ74" s="4">
        <v>120</v>
      </c>
      <c r="AK74" s="4">
        <v>350</v>
      </c>
      <c r="AL74" s="4">
        <v>610</v>
      </c>
    </row>
    <row r="75" spans="1:38" ht="13.15" thickBot="1" x14ac:dyDescent="0.4">
      <c r="A75" s="58" t="s">
        <v>445</v>
      </c>
      <c r="B75">
        <v>0.5</v>
      </c>
      <c r="C75" s="2">
        <v>8</v>
      </c>
      <c r="D75" s="4">
        <v>3</v>
      </c>
      <c r="E75" s="4">
        <v>3</v>
      </c>
      <c r="F75" s="4">
        <v>110</v>
      </c>
      <c r="G75" s="4"/>
      <c r="H75" s="4"/>
      <c r="I75" s="4"/>
      <c r="J75" s="4"/>
      <c r="K75" s="4">
        <v>5700</v>
      </c>
      <c r="L75" s="4">
        <v>52</v>
      </c>
      <c r="M75" s="4">
        <v>6.5</v>
      </c>
      <c r="N75" s="4">
        <v>0.52</v>
      </c>
      <c r="O75" s="4">
        <v>83</v>
      </c>
      <c r="P75" s="4">
        <v>90</v>
      </c>
      <c r="Q75" s="4">
        <v>0.2</v>
      </c>
      <c r="R75" s="4">
        <v>0.28000000000000003</v>
      </c>
      <c r="S75" s="4">
        <v>68</v>
      </c>
      <c r="T75" s="4">
        <v>46</v>
      </c>
      <c r="U75" s="4">
        <v>97</v>
      </c>
      <c r="V75" s="4">
        <v>0.69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13.15" thickBot="1" x14ac:dyDescent="0.4">
      <c r="A76" s="58" t="s">
        <v>445</v>
      </c>
      <c r="B76">
        <v>1.5</v>
      </c>
      <c r="C76" s="2">
        <v>8.3000000000000007</v>
      </c>
      <c r="D76" s="4">
        <v>19</v>
      </c>
      <c r="E76" s="4">
        <v>2.2999999999999998</v>
      </c>
      <c r="F76" s="4">
        <v>110</v>
      </c>
      <c r="G76" s="4"/>
      <c r="H76" s="4"/>
      <c r="I76" s="4"/>
      <c r="J76" s="4"/>
      <c r="K76" s="4">
        <v>3100</v>
      </c>
      <c r="L76" s="4">
        <v>84</v>
      </c>
      <c r="M76" s="4">
        <v>6.8</v>
      </c>
      <c r="N76" s="4">
        <v>1.5</v>
      </c>
      <c r="O76" s="4">
        <v>33</v>
      </c>
      <c r="P76" s="4">
        <v>51</v>
      </c>
      <c r="Q76" s="4">
        <v>0.2</v>
      </c>
      <c r="R76" s="4">
        <v>0.3</v>
      </c>
      <c r="S76" s="4">
        <v>26</v>
      </c>
      <c r="T76" s="4">
        <v>24</v>
      </c>
      <c r="U76" s="4">
        <v>100</v>
      </c>
      <c r="V76" s="4">
        <v>1.9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13.15" thickBot="1" x14ac:dyDescent="0.4">
      <c r="A77" s="58" t="s">
        <v>445</v>
      </c>
      <c r="B77">
        <v>2.5</v>
      </c>
      <c r="C77" s="2">
        <v>8.1</v>
      </c>
      <c r="D77" s="4">
        <v>1.6</v>
      </c>
      <c r="E77" s="4">
        <v>2.2000000000000002</v>
      </c>
      <c r="F77" s="4">
        <v>55</v>
      </c>
      <c r="G77" s="4"/>
      <c r="H77" s="4"/>
      <c r="I77" s="4"/>
      <c r="J77" s="4"/>
      <c r="K77" s="4">
        <v>3000</v>
      </c>
      <c r="L77" s="4">
        <v>45</v>
      </c>
      <c r="M77" s="4">
        <v>6.7</v>
      </c>
      <c r="N77" s="4">
        <v>2.7</v>
      </c>
      <c r="O77" s="4">
        <v>170</v>
      </c>
      <c r="P77" s="4">
        <v>100</v>
      </c>
      <c r="Q77" s="4">
        <v>0.2</v>
      </c>
      <c r="R77" s="4">
        <v>0.31</v>
      </c>
      <c r="S77" s="4">
        <v>40</v>
      </c>
      <c r="T77" s="4">
        <v>35</v>
      </c>
      <c r="U77" s="4">
        <v>130</v>
      </c>
      <c r="V77" s="4">
        <v>2.1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13.15" thickBot="1" x14ac:dyDescent="0.4">
      <c r="A78" s="58" t="s">
        <v>445</v>
      </c>
      <c r="B78">
        <v>3.7</v>
      </c>
      <c r="C78" s="2">
        <v>8.6</v>
      </c>
      <c r="D78" s="4">
        <v>0.75</v>
      </c>
      <c r="E78" s="4">
        <v>0.63</v>
      </c>
      <c r="F78" s="4">
        <v>18</v>
      </c>
      <c r="G78" s="4">
        <v>0.1</v>
      </c>
      <c r="H78" s="4">
        <v>0.1</v>
      </c>
      <c r="I78" s="4">
        <v>0.1</v>
      </c>
      <c r="J78" s="4">
        <v>0.1</v>
      </c>
      <c r="K78" s="4">
        <v>58</v>
      </c>
      <c r="L78" s="4">
        <v>87</v>
      </c>
      <c r="M78" s="4">
        <v>4.3</v>
      </c>
      <c r="N78" s="4">
        <v>0.32</v>
      </c>
      <c r="O78" s="4">
        <v>13</v>
      </c>
      <c r="P78" s="4">
        <v>210</v>
      </c>
      <c r="Q78" s="4">
        <v>0.2</v>
      </c>
      <c r="R78" s="4">
        <v>0.3</v>
      </c>
      <c r="S78" s="4">
        <v>20</v>
      </c>
      <c r="T78" s="4">
        <v>21</v>
      </c>
      <c r="U78" s="4">
        <v>69</v>
      </c>
      <c r="V78" s="4">
        <v>2.1</v>
      </c>
      <c r="W78" s="4">
        <v>1</v>
      </c>
      <c r="X78" s="4">
        <v>1</v>
      </c>
      <c r="Y78" s="4">
        <v>1</v>
      </c>
      <c r="Z78" s="4">
        <v>1</v>
      </c>
      <c r="AA78" s="4">
        <v>5</v>
      </c>
      <c r="AB78" s="4">
        <v>10</v>
      </c>
      <c r="AC78" s="4">
        <v>20</v>
      </c>
      <c r="AD78" s="4">
        <v>1</v>
      </c>
      <c r="AE78" s="4">
        <v>1</v>
      </c>
      <c r="AF78" s="4">
        <v>1</v>
      </c>
      <c r="AG78" s="4">
        <v>1.8</v>
      </c>
      <c r="AH78" s="4">
        <v>7.2</v>
      </c>
      <c r="AI78" s="4">
        <v>22</v>
      </c>
      <c r="AJ78" s="4">
        <v>34</v>
      </c>
      <c r="AK78" s="4">
        <v>64</v>
      </c>
      <c r="AL78" s="4">
        <v>64</v>
      </c>
    </row>
    <row r="79" spans="1:38" ht="13.15" thickBot="1" x14ac:dyDescent="0.4">
      <c r="A79" s="58" t="s">
        <v>445</v>
      </c>
      <c r="B79">
        <v>4.5</v>
      </c>
      <c r="C79" s="2">
        <v>8.5</v>
      </c>
      <c r="D79" s="4">
        <v>47</v>
      </c>
      <c r="E79" s="4">
        <v>4</v>
      </c>
      <c r="F79" s="4">
        <v>220</v>
      </c>
      <c r="G79" s="4">
        <v>2.1</v>
      </c>
      <c r="H79" s="4">
        <v>0.52</v>
      </c>
      <c r="I79" s="4">
        <v>3.3</v>
      </c>
      <c r="J79" s="4">
        <v>4.5</v>
      </c>
      <c r="K79" s="4">
        <v>1100</v>
      </c>
      <c r="L79" s="4">
        <v>100</v>
      </c>
      <c r="M79" s="4">
        <v>7.3</v>
      </c>
      <c r="N79" s="4">
        <v>0.61</v>
      </c>
      <c r="O79" s="4">
        <v>23</v>
      </c>
      <c r="P79" s="4">
        <v>52</v>
      </c>
      <c r="Q79" s="4">
        <v>0.2</v>
      </c>
      <c r="R79" s="4">
        <v>0.3</v>
      </c>
      <c r="S79" s="4">
        <v>30</v>
      </c>
      <c r="T79" s="4">
        <v>28</v>
      </c>
      <c r="U79" s="4">
        <v>86</v>
      </c>
      <c r="V79" s="4">
        <v>2.2000000000000002</v>
      </c>
      <c r="W79" s="4">
        <v>3.5</v>
      </c>
      <c r="X79" s="4">
        <v>9.4</v>
      </c>
      <c r="Y79" s="4">
        <v>18</v>
      </c>
      <c r="Z79" s="4">
        <v>74</v>
      </c>
      <c r="AA79" s="4">
        <v>78</v>
      </c>
      <c r="AB79" s="4">
        <v>61</v>
      </c>
      <c r="AC79" s="4">
        <v>240</v>
      </c>
      <c r="AD79" s="4">
        <v>1.1000000000000001</v>
      </c>
      <c r="AE79" s="4">
        <v>1.1000000000000001</v>
      </c>
      <c r="AF79" s="4">
        <v>17</v>
      </c>
      <c r="AG79" s="4">
        <v>69</v>
      </c>
      <c r="AH79" s="4">
        <v>140</v>
      </c>
      <c r="AI79" s="4">
        <v>140</v>
      </c>
      <c r="AJ79" s="4">
        <v>130</v>
      </c>
      <c r="AK79" s="4">
        <v>500</v>
      </c>
      <c r="AL79" s="4">
        <v>750</v>
      </c>
    </row>
    <row r="80" spans="1:38" ht="13.15" thickBot="1" x14ac:dyDescent="0.4">
      <c r="A80" s="58" t="s">
        <v>445</v>
      </c>
      <c r="B80">
        <v>5.5</v>
      </c>
      <c r="C80" s="2">
        <v>8.6999999999999993</v>
      </c>
      <c r="D80" s="4">
        <v>10</v>
      </c>
      <c r="E80" s="4">
        <v>1.2</v>
      </c>
      <c r="F80" s="4">
        <v>59</v>
      </c>
      <c r="G80" s="4">
        <v>0.95</v>
      </c>
      <c r="H80" s="4">
        <v>0.1</v>
      </c>
      <c r="I80" s="4">
        <v>0.31</v>
      </c>
      <c r="J80" s="4">
        <v>0.28999999999999998</v>
      </c>
      <c r="K80" s="4">
        <v>120</v>
      </c>
      <c r="L80" s="4">
        <v>67</v>
      </c>
      <c r="M80" s="4">
        <v>8</v>
      </c>
      <c r="N80" s="4">
        <v>0.5</v>
      </c>
      <c r="O80" s="4">
        <v>33</v>
      </c>
      <c r="P80" s="4">
        <v>36</v>
      </c>
      <c r="Q80" s="4">
        <v>0.2</v>
      </c>
      <c r="R80" s="4">
        <v>0.3</v>
      </c>
      <c r="S80" s="4">
        <v>34</v>
      </c>
      <c r="T80" s="4">
        <v>32</v>
      </c>
      <c r="U80" s="4">
        <v>80</v>
      </c>
      <c r="V80" s="4">
        <v>0.93</v>
      </c>
      <c r="W80" s="4">
        <v>1</v>
      </c>
      <c r="X80" s="4">
        <v>1</v>
      </c>
      <c r="Y80" s="4">
        <v>8.6999999999999993</v>
      </c>
      <c r="Z80" s="4">
        <v>21</v>
      </c>
      <c r="AA80" s="4">
        <v>24</v>
      </c>
      <c r="AB80" s="4">
        <v>36</v>
      </c>
      <c r="AC80" s="4">
        <v>87</v>
      </c>
      <c r="AD80" s="4">
        <v>1</v>
      </c>
      <c r="AE80" s="4">
        <v>1</v>
      </c>
      <c r="AF80" s="4">
        <v>9.5</v>
      </c>
      <c r="AG80" s="4">
        <v>19</v>
      </c>
      <c r="AH80" s="4">
        <v>41</v>
      </c>
      <c r="AI80" s="4">
        <v>62</v>
      </c>
      <c r="AJ80" s="4">
        <v>74</v>
      </c>
      <c r="AK80" s="4">
        <v>210</v>
      </c>
      <c r="AL80" s="4">
        <v>290</v>
      </c>
    </row>
    <row r="81" spans="1:38" ht="13.15" thickBot="1" x14ac:dyDescent="0.4">
      <c r="A81" s="58" t="s">
        <v>445</v>
      </c>
      <c r="B81">
        <v>6.5</v>
      </c>
      <c r="C81" s="2">
        <v>8.6999999999999993</v>
      </c>
      <c r="D81" s="4">
        <v>18</v>
      </c>
      <c r="E81" s="4">
        <v>2.7</v>
      </c>
      <c r="F81" s="4">
        <v>110</v>
      </c>
      <c r="G81" s="4">
        <v>1</v>
      </c>
      <c r="H81" s="4">
        <v>0.11</v>
      </c>
      <c r="I81" s="4">
        <v>0.94</v>
      </c>
      <c r="J81" s="4">
        <v>1.1000000000000001</v>
      </c>
      <c r="K81" s="4">
        <v>180</v>
      </c>
      <c r="L81" s="4">
        <v>80</v>
      </c>
      <c r="M81" s="4">
        <v>7.4</v>
      </c>
      <c r="N81" s="4">
        <v>0.49</v>
      </c>
      <c r="O81" s="4">
        <v>22</v>
      </c>
      <c r="P81" s="4">
        <v>47</v>
      </c>
      <c r="Q81" s="4">
        <v>0.2</v>
      </c>
      <c r="R81" s="4">
        <v>0.3</v>
      </c>
      <c r="S81" s="4">
        <v>61</v>
      </c>
      <c r="T81" s="4">
        <v>15</v>
      </c>
      <c r="U81" s="4">
        <v>57</v>
      </c>
      <c r="V81" s="4">
        <v>1.4</v>
      </c>
      <c r="W81" s="4">
        <v>1</v>
      </c>
      <c r="X81" s="4">
        <v>2.4</v>
      </c>
      <c r="Y81" s="4">
        <v>3.3</v>
      </c>
      <c r="Z81" s="4">
        <v>15</v>
      </c>
      <c r="AA81" s="4">
        <v>17</v>
      </c>
      <c r="AB81" s="4">
        <v>16</v>
      </c>
      <c r="AC81" s="4">
        <v>55</v>
      </c>
      <c r="AD81" s="4">
        <v>1</v>
      </c>
      <c r="AE81" s="4">
        <v>1</v>
      </c>
      <c r="AF81" s="4">
        <v>3.4</v>
      </c>
      <c r="AG81" s="4">
        <v>11</v>
      </c>
      <c r="AH81" s="4">
        <v>25</v>
      </c>
      <c r="AI81" s="4">
        <v>24</v>
      </c>
      <c r="AJ81" s="4">
        <v>24</v>
      </c>
      <c r="AK81" s="4">
        <v>85</v>
      </c>
      <c r="AL81" s="4">
        <v>150</v>
      </c>
    </row>
    <row r="82" spans="1:38" ht="13.15" thickBot="1" x14ac:dyDescent="0.4">
      <c r="A82" s="58" t="s">
        <v>445</v>
      </c>
      <c r="B82">
        <v>7</v>
      </c>
      <c r="C82" s="2">
        <v>9.4</v>
      </c>
      <c r="D82" s="4">
        <v>19</v>
      </c>
      <c r="E82" s="4">
        <v>1.7</v>
      </c>
      <c r="F82" s="4">
        <v>81</v>
      </c>
      <c r="G82" s="4">
        <v>5.6</v>
      </c>
      <c r="H82" s="4">
        <v>1</v>
      </c>
      <c r="I82" s="4">
        <v>5.6</v>
      </c>
      <c r="J82" s="4">
        <v>7.1</v>
      </c>
      <c r="K82" s="4">
        <v>87</v>
      </c>
      <c r="L82" s="4">
        <v>81</v>
      </c>
      <c r="M82" s="4">
        <v>6.2</v>
      </c>
      <c r="N82" s="4">
        <v>0.5</v>
      </c>
      <c r="O82" s="4">
        <v>11</v>
      </c>
      <c r="P82" s="4">
        <v>34</v>
      </c>
      <c r="Q82" s="4">
        <v>0.2</v>
      </c>
      <c r="R82" s="4">
        <v>0.3</v>
      </c>
      <c r="S82" s="4">
        <v>50</v>
      </c>
      <c r="T82" s="4">
        <v>16</v>
      </c>
      <c r="U82" s="4">
        <v>75</v>
      </c>
      <c r="V82" s="4">
        <v>1.2</v>
      </c>
      <c r="W82" s="4">
        <v>6.1</v>
      </c>
      <c r="X82" s="4">
        <v>14</v>
      </c>
      <c r="Y82" s="4">
        <v>24</v>
      </c>
      <c r="Z82" s="4">
        <v>110</v>
      </c>
      <c r="AA82" s="4">
        <v>120</v>
      </c>
      <c r="AB82" s="4">
        <v>100</v>
      </c>
      <c r="AC82" s="4">
        <v>370</v>
      </c>
      <c r="AD82" s="4">
        <v>1.6</v>
      </c>
      <c r="AE82" s="4">
        <v>1.6</v>
      </c>
      <c r="AF82" s="4">
        <v>43</v>
      </c>
      <c r="AG82" s="4">
        <v>160</v>
      </c>
      <c r="AH82" s="4">
        <v>320</v>
      </c>
      <c r="AI82" s="4">
        <v>320</v>
      </c>
      <c r="AJ82" s="4">
        <v>350</v>
      </c>
      <c r="AK82" s="4">
        <v>1200</v>
      </c>
      <c r="AL82" s="4">
        <v>1600</v>
      </c>
    </row>
    <row r="83" spans="1:38" ht="13.15" thickBot="1" x14ac:dyDescent="0.4">
      <c r="A83" s="58" t="s">
        <v>445</v>
      </c>
      <c r="B83">
        <v>8</v>
      </c>
      <c r="C83" s="2">
        <v>8.1</v>
      </c>
      <c r="D83" s="4">
        <v>45</v>
      </c>
      <c r="E83" s="4">
        <v>1</v>
      </c>
      <c r="F83" s="4">
        <v>140</v>
      </c>
      <c r="G83" s="4">
        <v>5.2</v>
      </c>
      <c r="H83" s="4">
        <v>1.4</v>
      </c>
      <c r="I83" s="4">
        <v>6.7</v>
      </c>
      <c r="J83" s="4">
        <v>14</v>
      </c>
      <c r="K83" s="4">
        <v>190</v>
      </c>
      <c r="L83" s="4">
        <v>65</v>
      </c>
      <c r="M83" s="4">
        <v>4.8</v>
      </c>
      <c r="N83" s="4">
        <v>0.5</v>
      </c>
      <c r="O83" s="4">
        <v>16</v>
      </c>
      <c r="P83" s="4">
        <v>24</v>
      </c>
      <c r="Q83" s="4">
        <v>0.2</v>
      </c>
      <c r="R83" s="4">
        <v>0.3</v>
      </c>
      <c r="S83" s="4">
        <v>13</v>
      </c>
      <c r="T83" s="4">
        <v>13</v>
      </c>
      <c r="U83" s="4">
        <v>100</v>
      </c>
      <c r="V83" s="4">
        <v>0.5</v>
      </c>
      <c r="W83" s="4">
        <v>2.8</v>
      </c>
      <c r="X83" s="4">
        <v>10</v>
      </c>
      <c r="Y83" s="4">
        <v>26</v>
      </c>
      <c r="Z83" s="4">
        <v>120</v>
      </c>
      <c r="AA83" s="4">
        <v>140</v>
      </c>
      <c r="AB83" s="4">
        <v>120</v>
      </c>
      <c r="AC83" s="4">
        <v>420</v>
      </c>
      <c r="AD83" s="4">
        <v>1</v>
      </c>
      <c r="AE83" s="4">
        <v>1</v>
      </c>
      <c r="AF83" s="4">
        <v>45</v>
      </c>
      <c r="AG83" s="4">
        <v>180</v>
      </c>
      <c r="AH83" s="4">
        <v>340</v>
      </c>
      <c r="AI83" s="4">
        <v>300</v>
      </c>
      <c r="AJ83" s="4">
        <v>340</v>
      </c>
      <c r="AK83" s="4">
        <v>1200</v>
      </c>
      <c r="AL83" s="4">
        <v>1600</v>
      </c>
    </row>
    <row r="84" spans="1:38" ht="13.15" thickBot="1" x14ac:dyDescent="0.4">
      <c r="A84" s="58" t="s">
        <v>445</v>
      </c>
      <c r="B84">
        <v>9.5</v>
      </c>
      <c r="C84" s="2">
        <v>8</v>
      </c>
      <c r="D84" s="4">
        <v>20</v>
      </c>
      <c r="E84" s="4">
        <v>1</v>
      </c>
      <c r="F84" s="4">
        <v>65</v>
      </c>
      <c r="G84" s="4">
        <v>2.5</v>
      </c>
      <c r="H84" s="4">
        <v>0.26</v>
      </c>
      <c r="I84" s="4">
        <v>0.75</v>
      </c>
      <c r="J84" s="4">
        <v>1.4</v>
      </c>
      <c r="K84" s="4">
        <v>1000</v>
      </c>
      <c r="L84" s="4">
        <v>69</v>
      </c>
      <c r="M84" s="4">
        <v>4.3</v>
      </c>
      <c r="N84" s="4">
        <v>0.24</v>
      </c>
      <c r="O84" s="4">
        <v>14</v>
      </c>
      <c r="P84" s="4">
        <v>120</v>
      </c>
      <c r="Q84" s="4">
        <v>0.2</v>
      </c>
      <c r="R84" s="4">
        <v>0.3</v>
      </c>
      <c r="S84" s="4">
        <v>15</v>
      </c>
      <c r="T84" s="4">
        <v>10</v>
      </c>
      <c r="U84" s="4">
        <v>110</v>
      </c>
      <c r="V84" s="4">
        <v>0.69</v>
      </c>
      <c r="W84" s="4">
        <v>2.7</v>
      </c>
      <c r="X84" s="4">
        <v>8.9</v>
      </c>
      <c r="Y84" s="4">
        <v>25</v>
      </c>
      <c r="Z84" s="4">
        <v>120</v>
      </c>
      <c r="AA84" s="4">
        <v>120</v>
      </c>
      <c r="AB84" s="4">
        <v>97</v>
      </c>
      <c r="AC84" s="4">
        <v>380</v>
      </c>
      <c r="AD84" s="4">
        <v>1</v>
      </c>
      <c r="AE84" s="4">
        <v>1</v>
      </c>
      <c r="AF84" s="4">
        <v>43</v>
      </c>
      <c r="AG84" s="4">
        <v>190</v>
      </c>
      <c r="AH84" s="4">
        <v>340</v>
      </c>
      <c r="AI84" s="4">
        <v>220</v>
      </c>
      <c r="AJ84" s="4">
        <v>280</v>
      </c>
      <c r="AK84" s="4">
        <v>1000</v>
      </c>
      <c r="AL84" s="4">
        <v>1400</v>
      </c>
    </row>
    <row r="85" spans="1:38" ht="13.15" thickBot="1" x14ac:dyDescent="0.4">
      <c r="A85" s="58" t="s">
        <v>445</v>
      </c>
      <c r="B85">
        <v>11</v>
      </c>
      <c r="C85" s="2">
        <v>6.4</v>
      </c>
      <c r="D85" s="4">
        <v>170</v>
      </c>
      <c r="E85" s="4">
        <v>3.5</v>
      </c>
      <c r="F85" s="4">
        <v>380</v>
      </c>
      <c r="G85" s="4">
        <v>12</v>
      </c>
      <c r="H85" s="4">
        <v>21</v>
      </c>
      <c r="I85" s="4">
        <v>6.6</v>
      </c>
      <c r="J85" s="4">
        <v>37</v>
      </c>
      <c r="K85" s="4">
        <v>4400</v>
      </c>
      <c r="L85" s="4">
        <v>89</v>
      </c>
      <c r="M85" s="4">
        <v>5.8</v>
      </c>
      <c r="N85" s="4">
        <v>0.5</v>
      </c>
      <c r="O85" s="4">
        <v>15</v>
      </c>
      <c r="P85" s="4">
        <v>42</v>
      </c>
      <c r="Q85" s="4">
        <v>0.2</v>
      </c>
      <c r="R85" s="4">
        <v>0.3</v>
      </c>
      <c r="S85" s="4">
        <v>19</v>
      </c>
      <c r="T85" s="4">
        <v>14</v>
      </c>
      <c r="U85" s="4">
        <v>63</v>
      </c>
      <c r="V85" s="4">
        <v>0.68</v>
      </c>
      <c r="W85" s="4">
        <v>25</v>
      </c>
      <c r="X85" s="4">
        <v>98</v>
      </c>
      <c r="Y85" s="4">
        <v>240</v>
      </c>
      <c r="Z85" s="4">
        <v>750</v>
      </c>
      <c r="AA85" s="4">
        <v>620</v>
      </c>
      <c r="AB85" s="4">
        <v>37000</v>
      </c>
      <c r="AC85" s="4">
        <v>39000</v>
      </c>
      <c r="AD85" s="4">
        <v>1</v>
      </c>
      <c r="AE85" s="4">
        <v>21</v>
      </c>
      <c r="AF85" s="4">
        <v>140</v>
      </c>
      <c r="AG85" s="4">
        <v>620</v>
      </c>
      <c r="AH85" s="4">
        <v>980</v>
      </c>
      <c r="AI85" s="4">
        <v>650</v>
      </c>
      <c r="AJ85" s="4">
        <v>460</v>
      </c>
      <c r="AK85" s="4">
        <v>2900</v>
      </c>
      <c r="AL85" s="4">
        <v>43000</v>
      </c>
    </row>
    <row r="86" spans="1:38" ht="13.15" thickBot="1" x14ac:dyDescent="0.4">
      <c r="A86" s="58" t="s">
        <v>446</v>
      </c>
      <c r="B86">
        <v>0.5</v>
      </c>
      <c r="C86" s="2">
        <v>7</v>
      </c>
      <c r="D86" s="4">
        <v>55</v>
      </c>
      <c r="E86" s="4">
        <v>41</v>
      </c>
      <c r="F86" s="4">
        <v>1100</v>
      </c>
      <c r="G86" s="4">
        <v>0.11</v>
      </c>
      <c r="H86" s="4">
        <v>0.11</v>
      </c>
      <c r="I86" s="4">
        <v>0.11</v>
      </c>
      <c r="J86" s="4">
        <v>0.11</v>
      </c>
      <c r="K86" s="4">
        <v>5900</v>
      </c>
      <c r="L86" s="4">
        <v>31</v>
      </c>
      <c r="M86" s="4">
        <v>21</v>
      </c>
      <c r="N86" s="4">
        <v>0.61</v>
      </c>
      <c r="O86" s="4">
        <v>210</v>
      </c>
      <c r="P86" s="4">
        <v>280</v>
      </c>
      <c r="Q86" s="4">
        <v>0.57999999999999996</v>
      </c>
      <c r="R86" s="4">
        <v>0.72</v>
      </c>
      <c r="S86" s="4">
        <v>110</v>
      </c>
      <c r="T86" s="4">
        <v>35</v>
      </c>
      <c r="U86" s="4">
        <v>150</v>
      </c>
      <c r="V86" s="4">
        <v>1.2</v>
      </c>
      <c r="W86" s="4">
        <v>1.1000000000000001</v>
      </c>
      <c r="X86" s="4">
        <v>1.1000000000000001</v>
      </c>
      <c r="Y86" s="4">
        <v>26</v>
      </c>
      <c r="Z86" s="4">
        <v>100</v>
      </c>
      <c r="AA86" s="4">
        <v>180</v>
      </c>
      <c r="AB86" s="4">
        <v>310</v>
      </c>
      <c r="AC86" s="4">
        <v>630</v>
      </c>
      <c r="AD86" s="4">
        <v>1.1000000000000001</v>
      </c>
      <c r="AE86" s="4">
        <v>1.6</v>
      </c>
      <c r="AF86" s="4">
        <v>8.1999999999999993</v>
      </c>
      <c r="AG86" s="4">
        <v>43</v>
      </c>
      <c r="AH86" s="4">
        <v>360</v>
      </c>
      <c r="AI86" s="4">
        <v>1100</v>
      </c>
      <c r="AJ86" s="4">
        <v>1200</v>
      </c>
      <c r="AK86" s="4">
        <v>2700</v>
      </c>
      <c r="AL86" s="4">
        <v>3300</v>
      </c>
    </row>
    <row r="87" spans="1:38" ht="13.15" thickBot="1" x14ac:dyDescent="0.4">
      <c r="A87" s="58" t="s">
        <v>446</v>
      </c>
      <c r="B87">
        <v>1.5</v>
      </c>
      <c r="C87" s="2">
        <v>7.5</v>
      </c>
      <c r="D87" s="4">
        <v>930</v>
      </c>
      <c r="E87" s="4">
        <v>120</v>
      </c>
      <c r="F87" s="4">
        <v>4300</v>
      </c>
      <c r="G87" s="4">
        <v>27</v>
      </c>
      <c r="H87" s="4">
        <v>45</v>
      </c>
      <c r="I87" s="4">
        <v>4.5</v>
      </c>
      <c r="J87" s="4">
        <v>99</v>
      </c>
      <c r="K87" s="4">
        <v>5800</v>
      </c>
      <c r="L87" s="4">
        <v>48</v>
      </c>
      <c r="M87" s="4">
        <v>17</v>
      </c>
      <c r="N87" s="4">
        <v>2</v>
      </c>
      <c r="O87" s="4">
        <v>140</v>
      </c>
      <c r="P87" s="4">
        <v>140</v>
      </c>
      <c r="Q87" s="4">
        <v>0.84</v>
      </c>
      <c r="R87" s="4">
        <v>0.36</v>
      </c>
      <c r="S87" s="4">
        <v>53</v>
      </c>
      <c r="T87" s="4">
        <v>24</v>
      </c>
      <c r="U87" s="4">
        <v>93</v>
      </c>
      <c r="V87" s="4">
        <v>0.85</v>
      </c>
      <c r="W87" s="4">
        <v>1</v>
      </c>
      <c r="X87" s="4">
        <v>120</v>
      </c>
      <c r="Y87" s="4">
        <v>260</v>
      </c>
      <c r="Z87" s="4">
        <v>610</v>
      </c>
      <c r="AA87" s="4">
        <v>620</v>
      </c>
      <c r="AB87" s="4">
        <v>540</v>
      </c>
      <c r="AC87" s="4">
        <v>2100</v>
      </c>
      <c r="AD87" s="4">
        <v>1</v>
      </c>
      <c r="AE87" s="4">
        <v>52</v>
      </c>
      <c r="AF87" s="4">
        <v>330</v>
      </c>
      <c r="AG87" s="4">
        <v>2700</v>
      </c>
      <c r="AH87" s="4">
        <v>3000</v>
      </c>
      <c r="AI87" s="4">
        <v>4900</v>
      </c>
      <c r="AJ87" s="4">
        <v>4600</v>
      </c>
      <c r="AK87" s="4">
        <v>16000</v>
      </c>
      <c r="AL87" s="4">
        <v>18000</v>
      </c>
    </row>
    <row r="88" spans="1:38" ht="13.15" thickBot="1" x14ac:dyDescent="0.4">
      <c r="A88" s="58" t="s">
        <v>446</v>
      </c>
      <c r="B88">
        <v>2.5</v>
      </c>
      <c r="C88" s="2">
        <v>7.2</v>
      </c>
      <c r="D88" s="4">
        <v>2500</v>
      </c>
      <c r="E88" s="4">
        <v>190</v>
      </c>
      <c r="F88" s="4">
        <v>8200</v>
      </c>
      <c r="G88" s="4">
        <v>130</v>
      </c>
      <c r="H88" s="4">
        <v>140</v>
      </c>
      <c r="I88" s="4">
        <v>15</v>
      </c>
      <c r="J88" s="4">
        <v>210</v>
      </c>
      <c r="K88" s="4">
        <v>7100</v>
      </c>
      <c r="L88" s="4">
        <v>110</v>
      </c>
      <c r="M88" s="4">
        <v>28</v>
      </c>
      <c r="N88" s="4">
        <v>1.4</v>
      </c>
      <c r="O88" s="4">
        <v>180</v>
      </c>
      <c r="P88" s="4">
        <v>190</v>
      </c>
      <c r="Q88" s="4">
        <v>1.6</v>
      </c>
      <c r="R88" s="4">
        <v>0.61</v>
      </c>
      <c r="S88" s="4">
        <v>100</v>
      </c>
      <c r="T88" s="4">
        <v>29</v>
      </c>
      <c r="U88" s="4">
        <v>100</v>
      </c>
      <c r="V88" s="4">
        <v>0.9</v>
      </c>
      <c r="W88" s="4">
        <v>1.2</v>
      </c>
      <c r="X88" s="4">
        <v>190</v>
      </c>
      <c r="Y88" s="4">
        <v>430</v>
      </c>
      <c r="Z88" s="4">
        <v>920</v>
      </c>
      <c r="AA88" s="4">
        <v>900</v>
      </c>
      <c r="AB88" s="4">
        <v>720</v>
      </c>
      <c r="AC88" s="4">
        <v>3200</v>
      </c>
      <c r="AD88" s="4">
        <v>1.2</v>
      </c>
      <c r="AE88" s="4">
        <v>130</v>
      </c>
      <c r="AF88" s="4">
        <v>600</v>
      </c>
      <c r="AG88" s="4">
        <v>4700</v>
      </c>
      <c r="AH88" s="4">
        <v>4400</v>
      </c>
      <c r="AI88" s="4">
        <v>6400</v>
      </c>
      <c r="AJ88" s="4">
        <v>5800</v>
      </c>
      <c r="AK88" s="4">
        <v>22000</v>
      </c>
      <c r="AL88" s="4">
        <v>25000</v>
      </c>
    </row>
    <row r="89" spans="1:38" ht="13.15" thickBot="1" x14ac:dyDescent="0.4">
      <c r="A89" s="58" t="s">
        <v>446</v>
      </c>
      <c r="B89">
        <v>5</v>
      </c>
      <c r="C89" s="2">
        <v>7.7</v>
      </c>
      <c r="D89" s="4">
        <v>260</v>
      </c>
      <c r="E89" s="4">
        <v>17</v>
      </c>
      <c r="F89" s="4">
        <v>770</v>
      </c>
      <c r="G89" s="4">
        <v>15</v>
      </c>
      <c r="H89" s="4">
        <v>15</v>
      </c>
      <c r="I89" s="4">
        <v>1.4</v>
      </c>
      <c r="J89" s="4">
        <v>27</v>
      </c>
      <c r="K89" s="4">
        <v>1900</v>
      </c>
      <c r="L89" s="4">
        <v>11</v>
      </c>
      <c r="M89" s="4">
        <v>4.3</v>
      </c>
      <c r="N89" s="4">
        <v>0.69</v>
      </c>
      <c r="O89" s="4">
        <v>21</v>
      </c>
      <c r="P89" s="4">
        <v>100</v>
      </c>
      <c r="Q89" s="4">
        <v>0.11</v>
      </c>
      <c r="R89" s="4">
        <v>7.9000000000000001E-2</v>
      </c>
      <c r="S89" s="4">
        <v>20</v>
      </c>
      <c r="T89" s="4">
        <v>20</v>
      </c>
      <c r="U89" s="4">
        <v>82</v>
      </c>
      <c r="V89" s="4">
        <v>0.36</v>
      </c>
      <c r="W89" s="4">
        <v>1</v>
      </c>
      <c r="X89" s="4">
        <v>65</v>
      </c>
      <c r="Y89" s="4">
        <v>100</v>
      </c>
      <c r="Z89" s="4">
        <v>200</v>
      </c>
      <c r="AA89" s="4">
        <v>200</v>
      </c>
      <c r="AB89" s="4">
        <v>180</v>
      </c>
      <c r="AC89" s="4">
        <v>750</v>
      </c>
      <c r="AD89" s="4">
        <v>1</v>
      </c>
      <c r="AE89" s="4">
        <v>39</v>
      </c>
      <c r="AF89" s="4">
        <v>150</v>
      </c>
      <c r="AG89" s="4">
        <v>970</v>
      </c>
      <c r="AH89" s="4">
        <v>910</v>
      </c>
      <c r="AI89" s="4">
        <v>1300</v>
      </c>
      <c r="AJ89" s="4">
        <v>1200</v>
      </c>
      <c r="AK89" s="4">
        <v>4600</v>
      </c>
      <c r="AL89" s="4">
        <v>5300</v>
      </c>
    </row>
    <row r="90" spans="1:38" ht="13.15" thickBot="1" x14ac:dyDescent="0.4">
      <c r="A90" s="58" t="s">
        <v>446</v>
      </c>
      <c r="B90">
        <v>6</v>
      </c>
      <c r="C90" s="2">
        <v>7.5</v>
      </c>
      <c r="D90" s="4">
        <v>710</v>
      </c>
      <c r="E90" s="4">
        <v>31</v>
      </c>
      <c r="F90" s="4">
        <v>1800</v>
      </c>
      <c r="G90" s="4">
        <v>47</v>
      </c>
      <c r="H90" s="4">
        <v>48</v>
      </c>
      <c r="I90" s="4">
        <v>13</v>
      </c>
      <c r="J90" s="4">
        <v>100</v>
      </c>
      <c r="K90" s="4">
        <v>2600</v>
      </c>
      <c r="L90" s="4">
        <v>19</v>
      </c>
      <c r="M90" s="4">
        <v>6.7</v>
      </c>
      <c r="N90" s="4">
        <v>0.9</v>
      </c>
      <c r="O90" s="4">
        <v>33</v>
      </c>
      <c r="P90" s="4">
        <v>100</v>
      </c>
      <c r="Q90" s="4">
        <v>0.28000000000000003</v>
      </c>
      <c r="R90" s="4">
        <v>0.15</v>
      </c>
      <c r="S90" s="4">
        <v>37</v>
      </c>
      <c r="T90" s="4">
        <v>34</v>
      </c>
      <c r="U90" s="4">
        <v>130</v>
      </c>
      <c r="V90" s="4">
        <v>0.45</v>
      </c>
      <c r="W90" s="4">
        <v>1</v>
      </c>
      <c r="X90" s="4">
        <v>93</v>
      </c>
      <c r="Y90" s="4">
        <v>150</v>
      </c>
      <c r="Z90" s="4">
        <v>380</v>
      </c>
      <c r="AA90" s="4">
        <v>420</v>
      </c>
      <c r="AB90" s="4">
        <v>310</v>
      </c>
      <c r="AC90" s="4">
        <v>1400</v>
      </c>
      <c r="AD90" s="4">
        <v>1</v>
      </c>
      <c r="AE90" s="4">
        <v>26</v>
      </c>
      <c r="AF90" s="4">
        <v>170</v>
      </c>
      <c r="AG90" s="4">
        <v>1100</v>
      </c>
      <c r="AH90" s="4">
        <v>1100</v>
      </c>
      <c r="AI90" s="4">
        <v>1400</v>
      </c>
      <c r="AJ90" s="4">
        <v>1400</v>
      </c>
      <c r="AK90" s="4">
        <v>5100</v>
      </c>
      <c r="AL90" s="4">
        <v>6500</v>
      </c>
    </row>
    <row r="91" spans="1:38" ht="13.15" thickBot="1" x14ac:dyDescent="0.4">
      <c r="A91" s="58" t="s">
        <v>446</v>
      </c>
      <c r="B91">
        <v>6.75</v>
      </c>
      <c r="C91" s="2">
        <v>7.6</v>
      </c>
      <c r="D91" s="4">
        <v>220</v>
      </c>
      <c r="E91" s="4">
        <v>21</v>
      </c>
      <c r="F91" s="4">
        <v>930</v>
      </c>
      <c r="G91" s="4">
        <v>29</v>
      </c>
      <c r="H91" s="4">
        <v>31</v>
      </c>
      <c r="I91" s="4">
        <v>8.8000000000000007</v>
      </c>
      <c r="J91" s="4">
        <v>73</v>
      </c>
      <c r="K91" s="4">
        <v>3200</v>
      </c>
      <c r="L91" s="4">
        <v>19</v>
      </c>
      <c r="M91" s="4">
        <v>7</v>
      </c>
      <c r="N91" s="4">
        <v>0.46</v>
      </c>
      <c r="O91" s="4">
        <v>26</v>
      </c>
      <c r="P91" s="4">
        <v>65</v>
      </c>
      <c r="Q91" s="4">
        <v>0.14000000000000001</v>
      </c>
      <c r="R91" s="4">
        <v>0.14000000000000001</v>
      </c>
      <c r="S91" s="4">
        <v>25</v>
      </c>
      <c r="T91" s="4">
        <v>17</v>
      </c>
      <c r="U91" s="4">
        <v>74</v>
      </c>
      <c r="V91" s="4">
        <v>0.7</v>
      </c>
      <c r="W91" s="4">
        <v>1</v>
      </c>
      <c r="X91" s="4">
        <v>95</v>
      </c>
      <c r="Y91" s="4">
        <v>160</v>
      </c>
      <c r="Z91" s="4">
        <v>580</v>
      </c>
      <c r="AA91" s="4">
        <v>670</v>
      </c>
      <c r="AB91" s="4">
        <v>400</v>
      </c>
      <c r="AC91" s="4">
        <v>1900</v>
      </c>
      <c r="AD91" s="4">
        <v>1</v>
      </c>
      <c r="AE91" s="4">
        <v>20</v>
      </c>
      <c r="AF91" s="4">
        <v>140</v>
      </c>
      <c r="AG91" s="4">
        <v>880</v>
      </c>
      <c r="AH91" s="4">
        <v>1000</v>
      </c>
      <c r="AI91" s="4">
        <v>1200</v>
      </c>
      <c r="AJ91" s="4">
        <v>1200</v>
      </c>
      <c r="AK91" s="4">
        <v>4500</v>
      </c>
      <c r="AL91" s="4">
        <v>6400</v>
      </c>
    </row>
    <row r="92" spans="1:38" ht="13.15" thickBot="1" x14ac:dyDescent="0.4">
      <c r="A92" s="58" t="s">
        <v>446</v>
      </c>
      <c r="B92">
        <v>8</v>
      </c>
      <c r="C92" s="2">
        <v>9.4</v>
      </c>
      <c r="D92" s="4">
        <v>92</v>
      </c>
      <c r="E92" s="4">
        <v>8.5</v>
      </c>
      <c r="F92" s="4">
        <v>420</v>
      </c>
      <c r="G92" s="4">
        <v>1.2</v>
      </c>
      <c r="H92" s="4">
        <v>0.82</v>
      </c>
      <c r="I92" s="4">
        <v>2.2000000000000002</v>
      </c>
      <c r="J92" s="4">
        <v>37</v>
      </c>
      <c r="K92" s="4">
        <v>2000</v>
      </c>
      <c r="L92" s="4">
        <v>72</v>
      </c>
      <c r="M92" s="4">
        <v>12</v>
      </c>
      <c r="N92" s="4">
        <v>0.7</v>
      </c>
      <c r="O92" s="4">
        <v>40</v>
      </c>
      <c r="P92" s="4">
        <v>150</v>
      </c>
      <c r="Q92" s="4">
        <v>0.23</v>
      </c>
      <c r="R92" s="4">
        <v>0.26</v>
      </c>
      <c r="S92" s="4">
        <v>40</v>
      </c>
      <c r="T92" s="4">
        <v>28</v>
      </c>
      <c r="U92" s="4">
        <v>140</v>
      </c>
      <c r="V92" s="4">
        <v>0.25</v>
      </c>
      <c r="W92" s="4">
        <v>1</v>
      </c>
      <c r="X92" s="4">
        <v>17</v>
      </c>
      <c r="Y92" s="4">
        <v>38</v>
      </c>
      <c r="Z92" s="4">
        <v>200</v>
      </c>
      <c r="AA92" s="4">
        <v>230</v>
      </c>
      <c r="AB92" s="4">
        <v>180</v>
      </c>
      <c r="AC92" s="4">
        <v>670</v>
      </c>
      <c r="AD92" s="4">
        <v>1</v>
      </c>
      <c r="AE92" s="4">
        <v>4.5999999999999996</v>
      </c>
      <c r="AF92" s="4">
        <v>52</v>
      </c>
      <c r="AG92" s="4">
        <v>280</v>
      </c>
      <c r="AH92" s="4">
        <v>410</v>
      </c>
      <c r="AI92" s="4">
        <v>420</v>
      </c>
      <c r="AJ92" s="4">
        <v>390</v>
      </c>
      <c r="AK92" s="4">
        <v>1600</v>
      </c>
      <c r="AL92" s="4">
        <v>2200</v>
      </c>
    </row>
    <row r="93" spans="1:38" ht="13.15" thickBot="1" x14ac:dyDescent="0.4">
      <c r="A93" s="58" t="s">
        <v>446</v>
      </c>
      <c r="B93">
        <v>9</v>
      </c>
      <c r="C93" s="2">
        <v>9</v>
      </c>
      <c r="D93" s="4">
        <v>24</v>
      </c>
      <c r="E93" s="4">
        <v>3.6</v>
      </c>
      <c r="F93" s="4">
        <v>140</v>
      </c>
      <c r="G93" s="4">
        <v>1</v>
      </c>
      <c r="H93" s="4">
        <v>0.6</v>
      </c>
      <c r="I93" s="4">
        <v>1</v>
      </c>
      <c r="J93" s="4">
        <v>2.6</v>
      </c>
      <c r="K93" s="4">
        <v>1200</v>
      </c>
      <c r="L93" s="4">
        <v>57</v>
      </c>
      <c r="M93" s="4">
        <v>10</v>
      </c>
      <c r="N93" s="4">
        <v>0.48</v>
      </c>
      <c r="O93" s="4">
        <v>29</v>
      </c>
      <c r="P93" s="4">
        <v>120</v>
      </c>
      <c r="Q93" s="4">
        <v>0.3</v>
      </c>
      <c r="R93" s="4">
        <v>0.27</v>
      </c>
      <c r="S93" s="4">
        <v>47</v>
      </c>
      <c r="T93" s="4">
        <v>25</v>
      </c>
      <c r="U93" s="4">
        <v>110</v>
      </c>
      <c r="V93" s="4">
        <v>2</v>
      </c>
      <c r="W93" s="4">
        <v>1</v>
      </c>
      <c r="X93" s="4">
        <v>15</v>
      </c>
      <c r="Y93" s="4">
        <v>19</v>
      </c>
      <c r="Z93" s="4">
        <v>88</v>
      </c>
      <c r="AA93" s="4">
        <v>110</v>
      </c>
      <c r="AB93" s="4">
        <v>120</v>
      </c>
      <c r="AC93" s="4">
        <v>360</v>
      </c>
      <c r="AD93" s="4">
        <v>1</v>
      </c>
      <c r="AE93" s="4">
        <v>5.4</v>
      </c>
      <c r="AF93" s="4">
        <v>25</v>
      </c>
      <c r="AG93" s="4">
        <v>120</v>
      </c>
      <c r="AH93" s="4">
        <v>200</v>
      </c>
      <c r="AI93" s="4">
        <v>270</v>
      </c>
      <c r="AJ93" s="4">
        <v>290</v>
      </c>
      <c r="AK93" s="4">
        <v>920</v>
      </c>
      <c r="AL93" s="4">
        <v>1200</v>
      </c>
    </row>
    <row r="94" spans="1:38" ht="13.15" thickBot="1" x14ac:dyDescent="0.4">
      <c r="A94" s="58" t="s">
        <v>446</v>
      </c>
      <c r="B94">
        <v>10.3</v>
      </c>
      <c r="C94" s="2">
        <v>8</v>
      </c>
      <c r="D94" s="4">
        <v>140</v>
      </c>
      <c r="E94" s="4">
        <v>7.1</v>
      </c>
      <c r="F94" s="4">
        <v>440</v>
      </c>
      <c r="G94" s="4">
        <v>21</v>
      </c>
      <c r="H94" s="4">
        <v>21</v>
      </c>
      <c r="I94" s="4">
        <v>8.6</v>
      </c>
      <c r="J94" s="4">
        <v>43</v>
      </c>
      <c r="K94" s="4">
        <v>1800</v>
      </c>
      <c r="L94" s="4">
        <v>52</v>
      </c>
      <c r="M94" s="4">
        <v>14</v>
      </c>
      <c r="N94" s="4">
        <v>1.2</v>
      </c>
      <c r="O94" s="4">
        <v>370</v>
      </c>
      <c r="P94" s="4">
        <v>990</v>
      </c>
      <c r="Q94" s="4">
        <v>0.17</v>
      </c>
      <c r="R94" s="4">
        <v>0.3</v>
      </c>
      <c r="S94" s="4">
        <v>49</v>
      </c>
      <c r="T94" s="4">
        <v>28</v>
      </c>
      <c r="U94" s="4">
        <v>170</v>
      </c>
      <c r="V94" s="4">
        <v>2.5</v>
      </c>
      <c r="W94" s="4">
        <v>8.6999999999999993</v>
      </c>
      <c r="X94" s="4">
        <v>35</v>
      </c>
      <c r="Y94" s="4">
        <v>130</v>
      </c>
      <c r="Z94" s="4">
        <v>610</v>
      </c>
      <c r="AA94" s="4">
        <v>620</v>
      </c>
      <c r="AB94" s="4">
        <v>310</v>
      </c>
      <c r="AC94" s="4">
        <v>1700</v>
      </c>
      <c r="AD94" s="4">
        <v>1.1000000000000001</v>
      </c>
      <c r="AE94" s="4">
        <v>18</v>
      </c>
      <c r="AF94" s="4">
        <v>110</v>
      </c>
      <c r="AG94" s="4">
        <v>530</v>
      </c>
      <c r="AH94" s="4">
        <v>870</v>
      </c>
      <c r="AI94" s="4">
        <v>770</v>
      </c>
      <c r="AJ94" s="4">
        <v>620</v>
      </c>
      <c r="AK94" s="4">
        <v>3000</v>
      </c>
      <c r="AL94" s="4">
        <v>4600</v>
      </c>
    </row>
    <row r="95" spans="1:38" ht="13.15" thickBot="1" x14ac:dyDescent="0.4">
      <c r="A95" s="59" t="s">
        <v>447</v>
      </c>
      <c r="B95">
        <v>4.3</v>
      </c>
      <c r="C95" s="15">
        <v>7.7</v>
      </c>
      <c r="D95" s="10">
        <v>1380</v>
      </c>
      <c r="E95" s="10">
        <v>139</v>
      </c>
      <c r="F95" s="10"/>
      <c r="G95" s="10"/>
      <c r="H95" s="10"/>
      <c r="I95" s="10"/>
      <c r="J95" s="10"/>
      <c r="K95" s="10">
        <v>1345</v>
      </c>
      <c r="L95" s="10">
        <v>17</v>
      </c>
      <c r="M95" s="10">
        <v>29</v>
      </c>
      <c r="N95" s="10">
        <v>1</v>
      </c>
      <c r="O95" s="10">
        <v>79</v>
      </c>
      <c r="P95" s="10">
        <v>81</v>
      </c>
      <c r="Q95" s="10">
        <v>1.1599999999999999</v>
      </c>
      <c r="R95" s="60">
        <v>0.5</v>
      </c>
      <c r="S95" s="10">
        <v>78</v>
      </c>
      <c r="T95" s="10">
        <v>11</v>
      </c>
      <c r="U95" s="10">
        <v>94</v>
      </c>
      <c r="V95" s="10">
        <v>1</v>
      </c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</row>
    <row r="96" spans="1:38" ht="13.15" thickBot="1" x14ac:dyDescent="0.4">
      <c r="A96" s="58" t="s">
        <v>448</v>
      </c>
      <c r="B96">
        <v>0.6</v>
      </c>
      <c r="C96" s="2">
        <v>7.7</v>
      </c>
      <c r="D96" s="4">
        <v>1000</v>
      </c>
      <c r="E96" s="4">
        <v>100</v>
      </c>
      <c r="F96" s="4">
        <v>4100</v>
      </c>
      <c r="G96" s="4">
        <v>11</v>
      </c>
      <c r="H96" s="4">
        <v>22</v>
      </c>
      <c r="I96" s="4">
        <v>4.2</v>
      </c>
      <c r="J96" s="4">
        <v>50</v>
      </c>
      <c r="K96" s="4">
        <v>2800</v>
      </c>
      <c r="L96" s="4">
        <v>14</v>
      </c>
      <c r="M96" s="4">
        <v>14</v>
      </c>
      <c r="N96" s="4">
        <v>0.41</v>
      </c>
      <c r="O96" s="4">
        <v>48</v>
      </c>
      <c r="P96" s="4">
        <v>66</v>
      </c>
      <c r="Q96" s="4">
        <v>0.73</v>
      </c>
      <c r="R96" s="4">
        <v>0.38</v>
      </c>
      <c r="S96" s="4">
        <v>59</v>
      </c>
      <c r="T96" s="4">
        <v>15</v>
      </c>
      <c r="U96" s="4">
        <v>45</v>
      </c>
      <c r="V96" s="4">
        <v>0.55000000000000004</v>
      </c>
      <c r="W96" s="4">
        <v>2.5</v>
      </c>
      <c r="X96" s="4">
        <v>30</v>
      </c>
      <c r="Y96" s="4">
        <v>130</v>
      </c>
      <c r="Z96" s="4">
        <v>330</v>
      </c>
      <c r="AA96" s="4">
        <v>330</v>
      </c>
      <c r="AB96" s="4">
        <v>300</v>
      </c>
      <c r="AC96" s="4">
        <v>1100</v>
      </c>
      <c r="AD96" s="4">
        <v>0.66</v>
      </c>
      <c r="AE96" s="4">
        <v>20</v>
      </c>
      <c r="AF96" s="4">
        <v>260</v>
      </c>
      <c r="AG96" s="4">
        <v>2100</v>
      </c>
      <c r="AH96" s="4">
        <v>2400</v>
      </c>
      <c r="AI96" s="4">
        <v>3400</v>
      </c>
      <c r="AJ96" s="4">
        <v>4600</v>
      </c>
      <c r="AK96" s="4">
        <v>13000</v>
      </c>
      <c r="AL96" s="4"/>
    </row>
    <row r="97" spans="1:38" ht="13.15" thickBot="1" x14ac:dyDescent="0.4">
      <c r="A97" s="58" t="s">
        <v>448</v>
      </c>
      <c r="B97">
        <v>1.6</v>
      </c>
      <c r="C97" s="2">
        <v>6.2</v>
      </c>
      <c r="D97" s="4">
        <v>650</v>
      </c>
      <c r="E97" s="4">
        <v>71</v>
      </c>
      <c r="F97" s="4">
        <v>2600</v>
      </c>
      <c r="G97" s="4">
        <v>24</v>
      </c>
      <c r="H97" s="4">
        <v>34</v>
      </c>
      <c r="I97" s="4">
        <v>12</v>
      </c>
      <c r="J97" s="4">
        <v>120</v>
      </c>
      <c r="K97" s="4">
        <v>5700</v>
      </c>
      <c r="L97" s="4">
        <v>6.3</v>
      </c>
      <c r="M97" s="4">
        <v>14</v>
      </c>
      <c r="N97" s="4">
        <v>0.5</v>
      </c>
      <c r="O97" s="4">
        <v>68</v>
      </c>
      <c r="P97" s="4">
        <v>52</v>
      </c>
      <c r="Q97" s="4">
        <v>0.56999999999999995</v>
      </c>
      <c r="R97" s="4">
        <v>0.24</v>
      </c>
      <c r="S97" s="4">
        <v>99</v>
      </c>
      <c r="T97" s="4">
        <v>31</v>
      </c>
      <c r="U97" s="4">
        <v>39</v>
      </c>
      <c r="V97" s="4">
        <v>0.78</v>
      </c>
      <c r="W97" s="4">
        <v>2.5</v>
      </c>
      <c r="X97" s="4">
        <v>2.5</v>
      </c>
      <c r="Y97" s="4">
        <v>200</v>
      </c>
      <c r="Z97" s="4">
        <v>500</v>
      </c>
      <c r="AA97" s="4">
        <v>450</v>
      </c>
      <c r="AB97" s="4">
        <v>440</v>
      </c>
      <c r="AC97" s="4">
        <v>1600</v>
      </c>
      <c r="AD97" s="4">
        <v>2.5</v>
      </c>
      <c r="AE97" s="4">
        <v>2.5</v>
      </c>
      <c r="AF97" s="4">
        <v>67</v>
      </c>
      <c r="AG97" s="4">
        <v>1200</v>
      </c>
      <c r="AH97" s="4">
        <v>1300</v>
      </c>
      <c r="AI97" s="4">
        <v>1700</v>
      </c>
      <c r="AJ97" s="4">
        <v>2200</v>
      </c>
      <c r="AK97" s="4">
        <v>6400</v>
      </c>
      <c r="AL97" s="4"/>
    </row>
    <row r="98" spans="1:38" ht="13.15" thickBot="1" x14ac:dyDescent="0.4">
      <c r="A98" s="58" t="s">
        <v>448</v>
      </c>
      <c r="B98">
        <v>2.6</v>
      </c>
      <c r="C98" s="2">
        <v>6</v>
      </c>
      <c r="D98" s="4">
        <v>2600</v>
      </c>
      <c r="E98" s="4">
        <v>230</v>
      </c>
      <c r="F98" s="4">
        <v>9300</v>
      </c>
      <c r="G98" s="4">
        <v>200</v>
      </c>
      <c r="H98" s="4">
        <v>280</v>
      </c>
      <c r="I98" s="4">
        <v>34</v>
      </c>
      <c r="J98" s="4">
        <v>430</v>
      </c>
      <c r="K98" s="4">
        <v>5800</v>
      </c>
      <c r="L98" s="4">
        <v>9.3000000000000007</v>
      </c>
      <c r="M98" s="4">
        <v>33</v>
      </c>
      <c r="N98" s="4">
        <v>0.46</v>
      </c>
      <c r="O98" s="4">
        <v>86</v>
      </c>
      <c r="P98" s="4">
        <v>99</v>
      </c>
      <c r="Q98" s="4">
        <v>1.3</v>
      </c>
      <c r="R98" s="4">
        <v>0.5</v>
      </c>
      <c r="S98" s="4">
        <v>120</v>
      </c>
      <c r="T98" s="4">
        <v>32</v>
      </c>
      <c r="U98" s="4">
        <v>52</v>
      </c>
      <c r="V98" s="4">
        <v>0.86</v>
      </c>
      <c r="W98" s="4">
        <v>2.5</v>
      </c>
      <c r="X98" s="4">
        <v>2.5</v>
      </c>
      <c r="Y98" s="4">
        <v>530</v>
      </c>
      <c r="Z98" s="4">
        <v>1300</v>
      </c>
      <c r="AA98" s="4">
        <v>1200</v>
      </c>
      <c r="AB98" s="4">
        <v>850</v>
      </c>
      <c r="AC98" s="4">
        <v>3900</v>
      </c>
      <c r="AD98" s="4">
        <v>14</v>
      </c>
      <c r="AE98" s="4">
        <v>98</v>
      </c>
      <c r="AF98" s="4">
        <v>560</v>
      </c>
      <c r="AG98" s="4">
        <v>4800</v>
      </c>
      <c r="AH98" s="4">
        <v>4800</v>
      </c>
      <c r="AI98" s="4">
        <v>6100</v>
      </c>
      <c r="AJ98" s="4">
        <v>7800</v>
      </c>
      <c r="AK98" s="4">
        <v>24000</v>
      </c>
      <c r="AL98" s="4"/>
    </row>
    <row r="99" spans="1:38" ht="13.15" thickBot="1" x14ac:dyDescent="0.4">
      <c r="A99" s="58" t="s">
        <v>448</v>
      </c>
      <c r="B99">
        <v>3.6</v>
      </c>
      <c r="C99" s="2">
        <v>5.6</v>
      </c>
      <c r="D99" s="4">
        <v>2100</v>
      </c>
      <c r="E99" s="4">
        <v>220</v>
      </c>
      <c r="F99" s="4">
        <v>8700</v>
      </c>
      <c r="G99" s="4">
        <v>110</v>
      </c>
      <c r="H99" s="4">
        <v>180</v>
      </c>
      <c r="I99" s="4">
        <v>23</v>
      </c>
      <c r="J99" s="4">
        <v>320</v>
      </c>
      <c r="K99" s="4">
        <v>5100</v>
      </c>
      <c r="L99" s="4">
        <v>15</v>
      </c>
      <c r="M99" s="4">
        <v>28</v>
      </c>
      <c r="N99" s="4">
        <v>0.44</v>
      </c>
      <c r="O99" s="4">
        <v>70</v>
      </c>
      <c r="P99" s="4">
        <v>99</v>
      </c>
      <c r="Q99" s="4">
        <v>1.5</v>
      </c>
      <c r="R99" s="4">
        <v>0.5</v>
      </c>
      <c r="S99" s="4">
        <v>93</v>
      </c>
      <c r="T99" s="4">
        <v>21</v>
      </c>
      <c r="U99" s="4">
        <v>51</v>
      </c>
      <c r="V99" s="4">
        <v>0.76</v>
      </c>
      <c r="W99" s="4">
        <v>2.5</v>
      </c>
      <c r="X99" s="4">
        <v>2.5</v>
      </c>
      <c r="Y99" s="4">
        <v>370</v>
      </c>
      <c r="Z99" s="4">
        <v>1100</v>
      </c>
      <c r="AA99" s="4">
        <v>1000</v>
      </c>
      <c r="AB99" s="4">
        <v>750</v>
      </c>
      <c r="AC99" s="4">
        <v>3300</v>
      </c>
      <c r="AD99" s="4">
        <v>2.5</v>
      </c>
      <c r="AE99" s="4">
        <v>27</v>
      </c>
      <c r="AF99" s="4">
        <v>430</v>
      </c>
      <c r="AG99" s="4">
        <v>4300</v>
      </c>
      <c r="AH99" s="4">
        <v>4400</v>
      </c>
      <c r="AI99" s="4">
        <v>6000</v>
      </c>
      <c r="AJ99" s="4">
        <v>7700</v>
      </c>
      <c r="AK99" s="4">
        <v>23000</v>
      </c>
      <c r="AL99" s="4"/>
    </row>
    <row r="100" spans="1:38" ht="13.15" thickBot="1" x14ac:dyDescent="0.4">
      <c r="A100" s="58" t="s">
        <v>448</v>
      </c>
      <c r="B100">
        <v>4.5999999999999996</v>
      </c>
      <c r="C100" s="2">
        <v>6.7</v>
      </c>
      <c r="D100" s="4">
        <v>2300</v>
      </c>
      <c r="E100" s="4">
        <v>220</v>
      </c>
      <c r="F100" s="4">
        <v>8400</v>
      </c>
      <c r="G100" s="4">
        <v>110</v>
      </c>
      <c r="H100" s="4">
        <v>170</v>
      </c>
      <c r="I100" s="4">
        <v>20</v>
      </c>
      <c r="J100" s="4">
        <v>270</v>
      </c>
      <c r="K100" s="4">
        <v>5200</v>
      </c>
      <c r="L100" s="4">
        <v>18</v>
      </c>
      <c r="M100" s="4">
        <v>9.6</v>
      </c>
      <c r="N100" s="4">
        <v>0.71</v>
      </c>
      <c r="O100" s="4">
        <v>56</v>
      </c>
      <c r="P100" s="4">
        <v>140</v>
      </c>
      <c r="Q100" s="4">
        <v>2.1</v>
      </c>
      <c r="R100" s="4">
        <v>0.5</v>
      </c>
      <c r="S100" s="4">
        <v>96</v>
      </c>
      <c r="T100" s="4">
        <v>26</v>
      </c>
      <c r="U100" s="4">
        <v>71</v>
      </c>
      <c r="V100" s="4">
        <v>1</v>
      </c>
      <c r="W100" s="4">
        <v>2.5</v>
      </c>
      <c r="X100" s="4">
        <v>30</v>
      </c>
      <c r="Y100" s="4">
        <v>390</v>
      </c>
      <c r="Z100" s="4">
        <v>970</v>
      </c>
      <c r="AA100" s="4">
        <v>880</v>
      </c>
      <c r="AB100" s="4">
        <v>600</v>
      </c>
      <c r="AC100" s="4">
        <v>2900</v>
      </c>
      <c r="AD100" s="4">
        <v>65</v>
      </c>
      <c r="AE100" s="4">
        <v>140</v>
      </c>
      <c r="AF100" s="4">
        <v>560</v>
      </c>
      <c r="AG100" s="4">
        <v>4200</v>
      </c>
      <c r="AH100" s="4">
        <v>4200</v>
      </c>
      <c r="AI100" s="4">
        <v>5600</v>
      </c>
      <c r="AJ100" s="4">
        <v>7600</v>
      </c>
      <c r="AK100" s="4">
        <v>22000</v>
      </c>
      <c r="AL100" s="4"/>
    </row>
    <row r="101" spans="1:38" ht="13.15" thickBot="1" x14ac:dyDescent="0.4">
      <c r="A101" s="58" t="s">
        <v>448</v>
      </c>
      <c r="B101">
        <v>5.6</v>
      </c>
      <c r="C101" s="2">
        <v>6.1</v>
      </c>
      <c r="D101" s="4">
        <v>2400</v>
      </c>
      <c r="E101" s="4">
        <v>180</v>
      </c>
      <c r="F101" s="4">
        <v>7400</v>
      </c>
      <c r="G101" s="4">
        <v>150</v>
      </c>
      <c r="H101" s="4">
        <v>170</v>
      </c>
      <c r="I101" s="4">
        <v>17</v>
      </c>
      <c r="J101" s="4">
        <v>240</v>
      </c>
      <c r="K101" s="4">
        <v>5700</v>
      </c>
      <c r="L101" s="4">
        <v>38</v>
      </c>
      <c r="M101" s="4">
        <v>16</v>
      </c>
      <c r="N101" s="4">
        <v>0.5</v>
      </c>
      <c r="O101" s="4">
        <v>66</v>
      </c>
      <c r="P101" s="4">
        <v>120</v>
      </c>
      <c r="Q101" s="4">
        <v>1.4</v>
      </c>
      <c r="R101" s="4">
        <v>0.49</v>
      </c>
      <c r="S101" s="4">
        <v>160</v>
      </c>
      <c r="T101" s="4">
        <v>33</v>
      </c>
      <c r="U101" s="4">
        <v>120</v>
      </c>
      <c r="V101" s="4">
        <v>1</v>
      </c>
      <c r="W101" s="4">
        <v>2.5</v>
      </c>
      <c r="X101" s="4">
        <v>2.5</v>
      </c>
      <c r="Y101" s="4">
        <v>290</v>
      </c>
      <c r="Z101" s="4">
        <v>710</v>
      </c>
      <c r="AA101" s="4">
        <v>680</v>
      </c>
      <c r="AB101" s="4">
        <v>520</v>
      </c>
      <c r="AC101" s="4">
        <v>2200</v>
      </c>
      <c r="AD101" s="4">
        <v>20</v>
      </c>
      <c r="AE101" s="4">
        <v>74</v>
      </c>
      <c r="AF101" s="4">
        <v>460</v>
      </c>
      <c r="AG101" s="4">
        <v>2800</v>
      </c>
      <c r="AH101" s="4">
        <v>2900</v>
      </c>
      <c r="AI101" s="4">
        <v>3800</v>
      </c>
      <c r="AJ101" s="4">
        <v>5400</v>
      </c>
      <c r="AK101" s="4">
        <v>15000</v>
      </c>
      <c r="AL101" s="4"/>
    </row>
    <row r="102" spans="1:38" ht="13.15" thickBot="1" x14ac:dyDescent="0.4">
      <c r="A102" s="58" t="s">
        <v>448</v>
      </c>
      <c r="B102">
        <v>6.6</v>
      </c>
      <c r="C102" s="2">
        <v>6.8</v>
      </c>
      <c r="D102" s="4">
        <v>1900</v>
      </c>
      <c r="E102" s="4">
        <v>120</v>
      </c>
      <c r="F102" s="4">
        <v>5600</v>
      </c>
      <c r="G102" s="4">
        <v>130</v>
      </c>
      <c r="H102" s="4">
        <v>140</v>
      </c>
      <c r="I102" s="4">
        <v>33</v>
      </c>
      <c r="J102" s="4">
        <v>290</v>
      </c>
      <c r="K102" s="4">
        <v>5300</v>
      </c>
      <c r="L102" s="4">
        <v>76</v>
      </c>
      <c r="M102" s="4">
        <v>24</v>
      </c>
      <c r="N102" s="4">
        <v>0.51</v>
      </c>
      <c r="O102" s="4">
        <v>56</v>
      </c>
      <c r="P102" s="4">
        <v>160</v>
      </c>
      <c r="Q102" s="4">
        <v>1</v>
      </c>
      <c r="R102" s="4">
        <v>0.43</v>
      </c>
      <c r="S102" s="4">
        <v>130</v>
      </c>
      <c r="T102" s="4">
        <v>35</v>
      </c>
      <c r="U102" s="4">
        <v>120</v>
      </c>
      <c r="V102" s="4">
        <v>1.4</v>
      </c>
      <c r="W102" s="4">
        <v>5.3</v>
      </c>
      <c r="X102" s="4">
        <v>17</v>
      </c>
      <c r="Y102" s="4">
        <v>540</v>
      </c>
      <c r="Z102" s="4">
        <v>1700</v>
      </c>
      <c r="AA102" s="4">
        <v>2000</v>
      </c>
      <c r="AB102" s="4">
        <v>1600</v>
      </c>
      <c r="AC102" s="4">
        <v>5800</v>
      </c>
      <c r="AD102" s="4">
        <v>6</v>
      </c>
      <c r="AE102" s="4">
        <v>18</v>
      </c>
      <c r="AF102" s="4">
        <v>280</v>
      </c>
      <c r="AG102" s="4">
        <v>3600</v>
      </c>
      <c r="AH102" s="4">
        <v>4200</v>
      </c>
      <c r="AI102" s="4">
        <v>5400</v>
      </c>
      <c r="AJ102" s="4">
        <v>7800</v>
      </c>
      <c r="AK102" s="4">
        <v>21000</v>
      </c>
      <c r="AL102" s="4"/>
    </row>
    <row r="103" spans="1:38" ht="13.15" thickBot="1" x14ac:dyDescent="0.4">
      <c r="A103" s="58" t="s">
        <v>448</v>
      </c>
      <c r="B103">
        <v>8.6</v>
      </c>
      <c r="C103" s="2">
        <v>7.3</v>
      </c>
      <c r="D103" s="4">
        <v>160</v>
      </c>
      <c r="E103" s="4">
        <v>17</v>
      </c>
      <c r="F103" s="4">
        <v>640</v>
      </c>
      <c r="G103" s="4">
        <v>6</v>
      </c>
      <c r="H103" s="4">
        <v>5.6</v>
      </c>
      <c r="I103" s="4">
        <v>6.4</v>
      </c>
      <c r="J103" s="4">
        <v>38</v>
      </c>
      <c r="K103" s="4">
        <v>1600</v>
      </c>
      <c r="L103" s="4">
        <v>50</v>
      </c>
      <c r="M103" s="4">
        <v>9.6</v>
      </c>
      <c r="N103" s="4">
        <v>0.5</v>
      </c>
      <c r="O103" s="4">
        <v>22</v>
      </c>
      <c r="P103" s="4">
        <v>130</v>
      </c>
      <c r="Q103" s="4">
        <v>0.41</v>
      </c>
      <c r="R103" s="4">
        <v>0.24</v>
      </c>
      <c r="S103" s="4">
        <v>69</v>
      </c>
      <c r="T103" s="4">
        <v>23</v>
      </c>
      <c r="U103" s="4">
        <v>73</v>
      </c>
      <c r="V103" s="4">
        <v>0.87</v>
      </c>
      <c r="W103" s="4">
        <v>0.19</v>
      </c>
      <c r="X103" s="4">
        <v>0.1</v>
      </c>
      <c r="Y103" s="4">
        <v>26</v>
      </c>
      <c r="Z103" s="4">
        <v>110</v>
      </c>
      <c r="AA103" s="4">
        <v>130</v>
      </c>
      <c r="AB103" s="4">
        <v>120</v>
      </c>
      <c r="AC103" s="4">
        <v>380</v>
      </c>
      <c r="AD103" s="4">
        <v>0.33</v>
      </c>
      <c r="AE103" s="4">
        <v>9.4E-2</v>
      </c>
      <c r="AF103" s="4">
        <v>5.6</v>
      </c>
      <c r="AG103" s="4">
        <v>160</v>
      </c>
      <c r="AH103" s="4">
        <v>270</v>
      </c>
      <c r="AI103" s="4">
        <v>350</v>
      </c>
      <c r="AJ103" s="4">
        <v>550</v>
      </c>
      <c r="AK103" s="4">
        <v>1300</v>
      </c>
      <c r="AL103" s="4"/>
    </row>
    <row r="104" spans="1:38" ht="13.15" thickBot="1" x14ac:dyDescent="0.4">
      <c r="A104" s="58" t="s">
        <v>448</v>
      </c>
      <c r="B104">
        <v>9.6</v>
      </c>
      <c r="C104" s="2">
        <v>7.5</v>
      </c>
      <c r="D104" s="4">
        <v>93</v>
      </c>
      <c r="E104" s="4">
        <v>9.9</v>
      </c>
      <c r="F104" s="4">
        <v>400</v>
      </c>
      <c r="G104" s="4">
        <v>2.1</v>
      </c>
      <c r="H104" s="4">
        <v>3</v>
      </c>
      <c r="I104" s="4">
        <v>4.4000000000000004</v>
      </c>
      <c r="J104" s="4">
        <v>19</v>
      </c>
      <c r="K104" s="4">
        <v>1800</v>
      </c>
      <c r="L104" s="4">
        <v>17</v>
      </c>
      <c r="M104" s="4">
        <v>5.6</v>
      </c>
      <c r="N104" s="4">
        <v>0.23</v>
      </c>
      <c r="O104" s="4">
        <v>36</v>
      </c>
      <c r="P104" s="4">
        <v>53</v>
      </c>
      <c r="Q104" s="4">
        <v>0.14000000000000001</v>
      </c>
      <c r="R104" s="4">
        <v>0.17</v>
      </c>
      <c r="S104" s="4">
        <v>28</v>
      </c>
      <c r="T104" s="4">
        <v>15</v>
      </c>
      <c r="U104" s="4">
        <v>43</v>
      </c>
      <c r="V104" s="4">
        <v>0.73</v>
      </c>
      <c r="W104" s="4">
        <v>0.35</v>
      </c>
      <c r="X104" s="4">
        <v>0.56000000000000005</v>
      </c>
      <c r="Y104" s="4">
        <v>60</v>
      </c>
      <c r="Z104" s="4">
        <v>240</v>
      </c>
      <c r="AA104" s="4">
        <v>290</v>
      </c>
      <c r="AB104" s="4">
        <v>250</v>
      </c>
      <c r="AC104" s="4">
        <v>840</v>
      </c>
      <c r="AD104" s="4">
        <v>0.47</v>
      </c>
      <c r="AE104" s="4">
        <v>0.14000000000000001</v>
      </c>
      <c r="AF104" s="4">
        <v>3.7</v>
      </c>
      <c r="AG104" s="4">
        <v>240</v>
      </c>
      <c r="AH104" s="4">
        <v>440</v>
      </c>
      <c r="AI104" s="4">
        <v>500</v>
      </c>
      <c r="AJ104" s="4">
        <v>720</v>
      </c>
      <c r="AK104" s="4">
        <v>1900</v>
      </c>
      <c r="AL104" s="4"/>
    </row>
    <row r="105" spans="1:38" ht="13.15" thickBot="1" x14ac:dyDescent="0.4">
      <c r="A105" s="58" t="s">
        <v>448</v>
      </c>
      <c r="B105">
        <v>10.6</v>
      </c>
      <c r="C105" s="2">
        <v>7.5</v>
      </c>
      <c r="D105" s="4">
        <v>330</v>
      </c>
      <c r="E105" s="4">
        <v>14</v>
      </c>
      <c r="F105" s="4">
        <v>870</v>
      </c>
      <c r="G105" s="4">
        <v>28</v>
      </c>
      <c r="H105" s="4">
        <v>40</v>
      </c>
      <c r="I105" s="4">
        <v>27</v>
      </c>
      <c r="J105" s="4">
        <v>110</v>
      </c>
      <c r="K105" s="4">
        <v>3700</v>
      </c>
      <c r="L105" s="4">
        <v>49</v>
      </c>
      <c r="M105" s="4">
        <v>11</v>
      </c>
      <c r="N105" s="4">
        <v>0.77</v>
      </c>
      <c r="O105" s="4">
        <v>230</v>
      </c>
      <c r="P105" s="4">
        <v>140</v>
      </c>
      <c r="Q105" s="4">
        <v>0.31</v>
      </c>
      <c r="R105" s="4">
        <v>0.28000000000000003</v>
      </c>
      <c r="S105" s="4">
        <v>51</v>
      </c>
      <c r="T105" s="4">
        <v>25</v>
      </c>
      <c r="U105" s="4">
        <v>98</v>
      </c>
      <c r="V105" s="4">
        <v>1.1000000000000001</v>
      </c>
      <c r="W105" s="4">
        <v>3.2</v>
      </c>
      <c r="X105" s="4">
        <v>2.5</v>
      </c>
      <c r="Y105" s="4">
        <v>120</v>
      </c>
      <c r="Z105" s="4">
        <v>560</v>
      </c>
      <c r="AA105" s="4">
        <v>540</v>
      </c>
      <c r="AB105" s="4">
        <v>320</v>
      </c>
      <c r="AC105" s="4">
        <v>1500</v>
      </c>
      <c r="AD105" s="4">
        <v>2.1</v>
      </c>
      <c r="AE105" s="4">
        <v>3.8</v>
      </c>
      <c r="AF105" s="4">
        <v>92</v>
      </c>
      <c r="AG105" s="4">
        <v>190</v>
      </c>
      <c r="AH105" s="4">
        <v>560</v>
      </c>
      <c r="AI105" s="4">
        <v>410</v>
      </c>
      <c r="AJ105" s="4">
        <v>460</v>
      </c>
      <c r="AK105" s="4">
        <v>1700</v>
      </c>
      <c r="AL105" s="4"/>
    </row>
    <row r="106" spans="1:38" ht="13.15" thickBot="1" x14ac:dyDescent="0.4">
      <c r="A106" s="58" t="s">
        <v>449</v>
      </c>
      <c r="B106">
        <v>0.5</v>
      </c>
      <c r="C106" s="2">
        <v>9.1</v>
      </c>
      <c r="D106" s="4">
        <v>3.7</v>
      </c>
      <c r="E106" s="4">
        <v>4.8</v>
      </c>
      <c r="F106" s="4">
        <v>89</v>
      </c>
      <c r="G106" s="4">
        <v>1.4999999999999999E-2</v>
      </c>
      <c r="H106" s="4">
        <v>1.2999999999999999E-2</v>
      </c>
      <c r="I106" s="4">
        <v>0.01</v>
      </c>
      <c r="J106" s="4">
        <v>0.01</v>
      </c>
      <c r="K106" s="4">
        <v>3300</v>
      </c>
      <c r="L106" s="4">
        <v>50</v>
      </c>
      <c r="M106" s="4">
        <v>7.5</v>
      </c>
      <c r="N106" s="4">
        <v>0.5</v>
      </c>
      <c r="O106" s="4">
        <v>100</v>
      </c>
      <c r="P106" s="4">
        <v>160</v>
      </c>
      <c r="Q106" s="4">
        <v>0.2</v>
      </c>
      <c r="R106" s="4">
        <v>0.27</v>
      </c>
      <c r="S106" s="4">
        <v>160</v>
      </c>
      <c r="T106" s="4">
        <v>50</v>
      </c>
      <c r="U106" s="4">
        <v>140</v>
      </c>
      <c r="V106" s="4">
        <v>2.4</v>
      </c>
      <c r="W106" s="4">
        <v>0.1</v>
      </c>
      <c r="X106" s="4">
        <v>0.1</v>
      </c>
      <c r="Y106" s="4">
        <v>1.5</v>
      </c>
      <c r="Z106" s="4">
        <v>9.3000000000000007</v>
      </c>
      <c r="AA106" s="4">
        <v>24</v>
      </c>
      <c r="AB106" s="4">
        <v>140</v>
      </c>
      <c r="AC106" s="4">
        <v>170</v>
      </c>
      <c r="AD106" s="4">
        <v>1.4999999999999999E-2</v>
      </c>
      <c r="AE106" s="4">
        <v>1.2999999999999999E-2</v>
      </c>
      <c r="AF106" s="4">
        <v>0.1</v>
      </c>
      <c r="AG106" s="4">
        <v>4.8</v>
      </c>
      <c r="AH106" s="4">
        <v>30</v>
      </c>
      <c r="AI106" s="4">
        <v>140</v>
      </c>
      <c r="AJ106" s="4">
        <v>380</v>
      </c>
      <c r="AK106" s="4">
        <v>550</v>
      </c>
      <c r="AL106" s="4"/>
    </row>
    <row r="107" spans="1:38" ht="13.15" thickBot="1" x14ac:dyDescent="0.4">
      <c r="A107" s="58" t="s">
        <v>449</v>
      </c>
      <c r="B107">
        <v>1.5</v>
      </c>
      <c r="C107" s="2">
        <v>8.4</v>
      </c>
      <c r="D107" s="4">
        <v>4.5</v>
      </c>
      <c r="E107" s="4">
        <v>4.5999999999999996</v>
      </c>
      <c r="F107" s="4">
        <v>85</v>
      </c>
      <c r="G107" s="4">
        <v>2.4E-2</v>
      </c>
      <c r="H107" s="4">
        <v>1.6E-2</v>
      </c>
      <c r="I107" s="4">
        <v>8.6E-3</v>
      </c>
      <c r="J107" s="4">
        <v>9.2999999999999992E-3</v>
      </c>
      <c r="K107" s="4">
        <v>2100</v>
      </c>
      <c r="L107" s="4">
        <v>25</v>
      </c>
      <c r="M107" s="4">
        <v>7.1</v>
      </c>
      <c r="N107" s="4">
        <v>0.5</v>
      </c>
      <c r="O107" s="4">
        <v>35</v>
      </c>
      <c r="P107" s="4">
        <v>100</v>
      </c>
      <c r="Q107" s="4">
        <v>0.16</v>
      </c>
      <c r="R107" s="4">
        <v>0.26</v>
      </c>
      <c r="S107" s="4">
        <v>57</v>
      </c>
      <c r="T107" s="4">
        <v>25</v>
      </c>
      <c r="U107" s="4">
        <v>90</v>
      </c>
      <c r="V107" s="4">
        <v>1.5</v>
      </c>
      <c r="W107" s="4">
        <v>0.1</v>
      </c>
      <c r="X107" s="4">
        <v>0.1</v>
      </c>
      <c r="Y107" s="4">
        <v>1.5</v>
      </c>
      <c r="Z107" s="4">
        <v>6.8</v>
      </c>
      <c r="AA107" s="4">
        <v>16</v>
      </c>
      <c r="AB107" s="4">
        <v>61</v>
      </c>
      <c r="AC107" s="4">
        <v>86</v>
      </c>
      <c r="AD107" s="4">
        <v>2.4E-2</v>
      </c>
      <c r="AE107" s="4">
        <v>1.6E-2</v>
      </c>
      <c r="AF107" s="4">
        <v>0.1</v>
      </c>
      <c r="AG107" s="4">
        <v>3.1</v>
      </c>
      <c r="AH107" s="4">
        <v>14</v>
      </c>
      <c r="AI107" s="4">
        <v>54</v>
      </c>
      <c r="AJ107" s="4">
        <v>140</v>
      </c>
      <c r="AK107" s="4">
        <v>210</v>
      </c>
      <c r="AL107" s="4"/>
    </row>
    <row r="108" spans="1:38" ht="13.15" thickBot="1" x14ac:dyDescent="0.4">
      <c r="A108" s="58" t="s">
        <v>449</v>
      </c>
      <c r="B108">
        <v>2.5</v>
      </c>
      <c r="C108" s="2">
        <v>8.1</v>
      </c>
      <c r="D108" s="4">
        <v>5</v>
      </c>
      <c r="E108" s="4">
        <v>6.4</v>
      </c>
      <c r="F108" s="4">
        <v>120</v>
      </c>
      <c r="G108" s="4">
        <v>2.1999999999999999E-2</v>
      </c>
      <c r="H108" s="4">
        <v>2.1000000000000001E-2</v>
      </c>
      <c r="I108" s="4">
        <v>6.8999999999999999E-3</v>
      </c>
      <c r="J108" s="4">
        <v>2.9000000000000001E-2</v>
      </c>
      <c r="K108" s="4">
        <v>3700</v>
      </c>
      <c r="L108" s="4">
        <v>25</v>
      </c>
      <c r="M108" s="4">
        <v>7.7</v>
      </c>
      <c r="N108" s="4">
        <v>0.28999999999999998</v>
      </c>
      <c r="O108" s="4">
        <v>32</v>
      </c>
      <c r="P108" s="4">
        <v>120</v>
      </c>
      <c r="Q108" s="4">
        <v>0.25</v>
      </c>
      <c r="R108" s="4">
        <v>0.25</v>
      </c>
      <c r="S108" s="4">
        <v>87</v>
      </c>
      <c r="T108" s="4">
        <v>21</v>
      </c>
      <c r="U108" s="4">
        <v>96</v>
      </c>
      <c r="V108" s="4">
        <v>1.4</v>
      </c>
      <c r="W108" s="4">
        <v>0.1</v>
      </c>
      <c r="X108" s="4">
        <v>9.4E-2</v>
      </c>
      <c r="Y108" s="4">
        <v>1.5</v>
      </c>
      <c r="Z108" s="4">
        <v>7.5</v>
      </c>
      <c r="AA108" s="4">
        <v>18</v>
      </c>
      <c r="AB108" s="4">
        <v>75</v>
      </c>
      <c r="AC108" s="4">
        <v>100</v>
      </c>
      <c r="AD108" s="4">
        <v>2.1999999999999999E-2</v>
      </c>
      <c r="AE108" s="4">
        <v>2.1000000000000001E-2</v>
      </c>
      <c r="AF108" s="4">
        <v>0.1</v>
      </c>
      <c r="AG108" s="4">
        <v>3.6</v>
      </c>
      <c r="AH108" s="4">
        <v>18</v>
      </c>
      <c r="AI108" s="4">
        <v>69</v>
      </c>
      <c r="AJ108" s="4">
        <v>180</v>
      </c>
      <c r="AK108" s="4">
        <v>270</v>
      </c>
      <c r="AL108" s="4"/>
    </row>
    <row r="109" spans="1:38" ht="13.15" thickBot="1" x14ac:dyDescent="0.4">
      <c r="A109" s="58" t="s">
        <v>449</v>
      </c>
      <c r="B109">
        <v>3.5</v>
      </c>
      <c r="C109" s="2">
        <v>7.9</v>
      </c>
      <c r="D109" s="4">
        <v>13</v>
      </c>
      <c r="E109" s="4">
        <v>12</v>
      </c>
      <c r="F109" s="4">
        <v>240</v>
      </c>
      <c r="G109" s="4">
        <v>1.9E-2</v>
      </c>
      <c r="H109" s="4">
        <v>0.01</v>
      </c>
      <c r="I109" s="4">
        <v>8.8000000000000005E-3</v>
      </c>
      <c r="J109" s="4">
        <v>0.01</v>
      </c>
      <c r="K109" s="4">
        <v>4700</v>
      </c>
      <c r="L109" s="4">
        <v>30</v>
      </c>
      <c r="M109" s="4">
        <v>13</v>
      </c>
      <c r="N109" s="4">
        <v>0.5</v>
      </c>
      <c r="O109" s="4">
        <v>39</v>
      </c>
      <c r="P109" s="4">
        <v>180</v>
      </c>
      <c r="Q109" s="4">
        <v>0.46</v>
      </c>
      <c r="R109" s="4">
        <v>0.34</v>
      </c>
      <c r="S109" s="4">
        <v>75</v>
      </c>
      <c r="T109" s="4">
        <v>24</v>
      </c>
      <c r="U109" s="4">
        <v>120</v>
      </c>
      <c r="V109" s="4">
        <v>1.5</v>
      </c>
      <c r="W109" s="4">
        <v>0.1</v>
      </c>
      <c r="X109" s="4">
        <v>0.1</v>
      </c>
      <c r="Y109" s="4">
        <v>1.6</v>
      </c>
      <c r="Z109" s="4">
        <v>8</v>
      </c>
      <c r="AA109" s="4">
        <v>18</v>
      </c>
      <c r="AB109" s="4">
        <v>100</v>
      </c>
      <c r="AC109" s="4">
        <v>130</v>
      </c>
      <c r="AD109" s="4">
        <v>1.9E-2</v>
      </c>
      <c r="AE109" s="4">
        <v>0.01</v>
      </c>
      <c r="AF109" s="4">
        <v>0.1</v>
      </c>
      <c r="AG109" s="4">
        <v>3.7</v>
      </c>
      <c r="AH109" s="4">
        <v>21</v>
      </c>
      <c r="AI109" s="4">
        <v>79</v>
      </c>
      <c r="AJ109" s="4">
        <v>180</v>
      </c>
      <c r="AK109" s="4">
        <v>290</v>
      </c>
      <c r="AL109" s="4"/>
    </row>
    <row r="110" spans="1:38" ht="13.15" thickBot="1" x14ac:dyDescent="0.4">
      <c r="A110" s="58" t="s">
        <v>449</v>
      </c>
      <c r="B110">
        <v>4.5</v>
      </c>
      <c r="C110" s="2">
        <v>7.9</v>
      </c>
      <c r="D110" s="4">
        <v>14</v>
      </c>
      <c r="E110" s="4">
        <v>5.3</v>
      </c>
      <c r="F110" s="4">
        <v>130</v>
      </c>
      <c r="G110" s="4">
        <v>0.38</v>
      </c>
      <c r="H110" s="4">
        <v>2.9000000000000001E-2</v>
      </c>
      <c r="I110" s="4">
        <v>1</v>
      </c>
      <c r="J110" s="4">
        <v>0.26</v>
      </c>
      <c r="K110" s="4">
        <v>4000</v>
      </c>
      <c r="L110" s="4">
        <v>36</v>
      </c>
      <c r="M110" s="4">
        <v>10</v>
      </c>
      <c r="N110" s="4">
        <v>0.5</v>
      </c>
      <c r="O110" s="4">
        <v>30</v>
      </c>
      <c r="P110" s="4">
        <v>98</v>
      </c>
      <c r="Q110" s="4">
        <v>0.34</v>
      </c>
      <c r="R110" s="4">
        <v>0.23</v>
      </c>
      <c r="S110" s="4">
        <v>53</v>
      </c>
      <c r="T110" s="4">
        <v>13</v>
      </c>
      <c r="U110" s="4">
        <v>89</v>
      </c>
      <c r="V110" s="4">
        <v>0.89</v>
      </c>
      <c r="W110" s="4">
        <v>0.25</v>
      </c>
      <c r="X110" s="4">
        <v>8.5000000000000006E-2</v>
      </c>
      <c r="Y110" s="4">
        <v>49</v>
      </c>
      <c r="Z110" s="4">
        <v>66</v>
      </c>
      <c r="AA110" s="4">
        <v>120</v>
      </c>
      <c r="AB110" s="4">
        <v>1300</v>
      </c>
      <c r="AC110" s="4">
        <v>1500</v>
      </c>
      <c r="AD110" s="4">
        <v>0.38</v>
      </c>
      <c r="AE110" s="4">
        <v>2.9000000000000001E-2</v>
      </c>
      <c r="AF110" s="4">
        <v>2.5</v>
      </c>
      <c r="AG110" s="4">
        <v>200</v>
      </c>
      <c r="AH110" s="4">
        <v>210</v>
      </c>
      <c r="AI110" s="4">
        <v>150</v>
      </c>
      <c r="AJ110" s="4">
        <v>930</v>
      </c>
      <c r="AK110" s="4">
        <v>1500</v>
      </c>
      <c r="AL110" s="4"/>
    </row>
    <row r="111" spans="1:38" ht="13.15" thickBot="1" x14ac:dyDescent="0.4">
      <c r="A111" s="58" t="s">
        <v>449</v>
      </c>
      <c r="B111">
        <v>5.5</v>
      </c>
      <c r="C111" s="2">
        <v>7.6</v>
      </c>
      <c r="D111" s="4">
        <v>13</v>
      </c>
      <c r="E111" s="4">
        <v>2.5</v>
      </c>
      <c r="F111" s="4">
        <v>100</v>
      </c>
      <c r="G111" s="4">
        <v>9.4E-2</v>
      </c>
      <c r="H111" s="4">
        <v>0.01</v>
      </c>
      <c r="I111" s="4">
        <v>1.1000000000000001</v>
      </c>
      <c r="J111" s="4">
        <v>0.28999999999999998</v>
      </c>
      <c r="K111" s="4">
        <v>3300</v>
      </c>
      <c r="L111" s="4">
        <v>12</v>
      </c>
      <c r="M111" s="4">
        <v>9.3000000000000007</v>
      </c>
      <c r="N111" s="4">
        <v>0.5</v>
      </c>
      <c r="O111" s="4">
        <v>27</v>
      </c>
      <c r="P111" s="4">
        <v>52</v>
      </c>
      <c r="Q111" s="4">
        <v>0.44</v>
      </c>
      <c r="R111" s="4">
        <v>0.2</v>
      </c>
      <c r="S111" s="4">
        <v>44</v>
      </c>
      <c r="T111" s="4">
        <v>10</v>
      </c>
      <c r="U111" s="4">
        <v>93</v>
      </c>
      <c r="V111" s="4">
        <v>0.64</v>
      </c>
      <c r="W111" s="4">
        <v>0.1</v>
      </c>
      <c r="X111" s="4">
        <v>0.14000000000000001</v>
      </c>
      <c r="Y111" s="4">
        <v>8.8000000000000007</v>
      </c>
      <c r="Z111" s="4">
        <v>43</v>
      </c>
      <c r="AA111" s="4">
        <v>45</v>
      </c>
      <c r="AB111" s="4">
        <v>52</v>
      </c>
      <c r="AC111" s="4">
        <v>150</v>
      </c>
      <c r="AD111" s="4">
        <v>9.4E-2</v>
      </c>
      <c r="AE111" s="4">
        <v>0.01</v>
      </c>
      <c r="AF111" s="4">
        <v>3.9</v>
      </c>
      <c r="AG111" s="4">
        <v>12</v>
      </c>
      <c r="AH111" s="4">
        <v>61</v>
      </c>
      <c r="AI111" s="4">
        <v>72</v>
      </c>
      <c r="AJ111" s="4">
        <v>88</v>
      </c>
      <c r="AK111" s="4">
        <v>240</v>
      </c>
      <c r="AL111" s="4"/>
    </row>
    <row r="112" spans="1:38" ht="13.15" thickBot="1" x14ac:dyDescent="0.4">
      <c r="A112" s="58" t="s">
        <v>449</v>
      </c>
      <c r="B112">
        <v>6.5</v>
      </c>
      <c r="C112" s="2">
        <v>7.8</v>
      </c>
      <c r="D112" s="4">
        <v>19</v>
      </c>
      <c r="E112" s="4">
        <v>1.8</v>
      </c>
      <c r="F112" s="4">
        <v>83</v>
      </c>
      <c r="G112" s="4">
        <v>0.22</v>
      </c>
      <c r="H112" s="4">
        <v>4.3999999999999997E-2</v>
      </c>
      <c r="I112" s="4">
        <v>1.4</v>
      </c>
      <c r="J112" s="4">
        <v>2.9</v>
      </c>
      <c r="K112" s="4">
        <v>3600</v>
      </c>
      <c r="L112" s="4">
        <v>22</v>
      </c>
      <c r="M112" s="4">
        <v>9.1999999999999993</v>
      </c>
      <c r="N112" s="4">
        <v>0.5</v>
      </c>
      <c r="O112" s="4">
        <v>25</v>
      </c>
      <c r="P112" s="4">
        <v>70</v>
      </c>
      <c r="Q112" s="4">
        <v>1</v>
      </c>
      <c r="R112" s="4">
        <v>0.2</v>
      </c>
      <c r="S112" s="4">
        <v>62</v>
      </c>
      <c r="T112" s="4">
        <v>11</v>
      </c>
      <c r="U112" s="4">
        <v>120</v>
      </c>
      <c r="V112" s="4">
        <v>0.75</v>
      </c>
      <c r="W112" s="4">
        <v>0.23</v>
      </c>
      <c r="X112" s="4">
        <v>1.6</v>
      </c>
      <c r="Y112" s="4">
        <v>25</v>
      </c>
      <c r="Z112" s="4">
        <v>100</v>
      </c>
      <c r="AA112" s="4">
        <v>79</v>
      </c>
      <c r="AB112" s="4">
        <v>150</v>
      </c>
      <c r="AC112" s="4">
        <v>360</v>
      </c>
      <c r="AD112" s="4">
        <v>0.22</v>
      </c>
      <c r="AE112" s="4">
        <v>4.3999999999999997E-2</v>
      </c>
      <c r="AF112" s="4">
        <v>10</v>
      </c>
      <c r="AG112" s="4">
        <v>79</v>
      </c>
      <c r="AH112" s="4">
        <v>210</v>
      </c>
      <c r="AI112" s="4">
        <v>170</v>
      </c>
      <c r="AJ112" s="4">
        <v>310</v>
      </c>
      <c r="AK112" s="4">
        <v>790</v>
      </c>
      <c r="AL112" s="4"/>
    </row>
    <row r="113" spans="1:38" ht="13.15" thickBot="1" x14ac:dyDescent="0.4">
      <c r="A113" s="58" t="s">
        <v>449</v>
      </c>
      <c r="B113">
        <v>7.5</v>
      </c>
      <c r="C113" s="2">
        <v>7.7</v>
      </c>
      <c r="D113" s="4">
        <v>2.6</v>
      </c>
      <c r="E113" s="4">
        <v>0.87</v>
      </c>
      <c r="F113" s="4">
        <v>37</v>
      </c>
      <c r="G113" s="4">
        <v>0.25</v>
      </c>
      <c r="H113" s="4">
        <v>0.25</v>
      </c>
      <c r="I113" s="4">
        <v>0.75</v>
      </c>
      <c r="J113" s="4">
        <v>0.28000000000000003</v>
      </c>
      <c r="K113" s="4">
        <v>1800</v>
      </c>
      <c r="L113" s="4">
        <v>8.1999999999999993</v>
      </c>
      <c r="M113" s="4">
        <v>4.5</v>
      </c>
      <c r="N113" s="4">
        <v>0.85</v>
      </c>
      <c r="O113" s="4">
        <v>11</v>
      </c>
      <c r="P113" s="4">
        <v>210</v>
      </c>
      <c r="Q113" s="4">
        <v>8.1999999999999993</v>
      </c>
      <c r="R113" s="4">
        <v>0.3</v>
      </c>
      <c r="S113" s="4">
        <v>64</v>
      </c>
      <c r="T113" s="4">
        <v>11</v>
      </c>
      <c r="U113" s="4">
        <v>170</v>
      </c>
      <c r="V113" s="4">
        <v>0.48</v>
      </c>
      <c r="W113" s="4">
        <v>1.6</v>
      </c>
      <c r="X113" s="4">
        <v>2.9</v>
      </c>
      <c r="Y113" s="4">
        <v>4.5999999999999996</v>
      </c>
      <c r="Z113" s="4">
        <v>23</v>
      </c>
      <c r="AA113" s="4">
        <v>32</v>
      </c>
      <c r="AB113" s="4">
        <v>82</v>
      </c>
      <c r="AC113" s="4">
        <v>150</v>
      </c>
      <c r="AD113" s="4">
        <v>0.25</v>
      </c>
      <c r="AE113" s="4">
        <v>0.25</v>
      </c>
      <c r="AF113" s="4">
        <v>5.7</v>
      </c>
      <c r="AG113" s="4">
        <v>7.2</v>
      </c>
      <c r="AH113" s="4">
        <v>39</v>
      </c>
      <c r="AI113" s="4">
        <v>43</v>
      </c>
      <c r="AJ113" s="4">
        <v>89</v>
      </c>
      <c r="AK113" s="4">
        <v>190</v>
      </c>
      <c r="AL113" s="4"/>
    </row>
    <row r="114" spans="1:38" ht="13.15" thickBot="1" x14ac:dyDescent="0.4">
      <c r="A114" s="58" t="s">
        <v>449</v>
      </c>
      <c r="B114">
        <v>9.5</v>
      </c>
      <c r="C114" s="2">
        <v>7.9</v>
      </c>
      <c r="D114" s="4">
        <v>24</v>
      </c>
      <c r="E114" s="4">
        <v>3.8</v>
      </c>
      <c r="F114" s="4">
        <v>140</v>
      </c>
      <c r="G114" s="4">
        <v>0.53</v>
      </c>
      <c r="H114" s="4">
        <v>6.0999999999999999E-2</v>
      </c>
      <c r="I114" s="4">
        <v>0.95</v>
      </c>
      <c r="J114" s="4">
        <v>2.6</v>
      </c>
      <c r="K114" s="4">
        <v>4500</v>
      </c>
      <c r="L114" s="4">
        <v>48</v>
      </c>
      <c r="M114" s="4">
        <v>11</v>
      </c>
      <c r="N114" s="4">
        <v>0.8</v>
      </c>
      <c r="O114" s="4">
        <v>43</v>
      </c>
      <c r="P114" s="4">
        <v>460</v>
      </c>
      <c r="Q114" s="4">
        <v>24</v>
      </c>
      <c r="R114" s="4">
        <v>0.28000000000000003</v>
      </c>
      <c r="S114" s="4">
        <v>80</v>
      </c>
      <c r="T114" s="4">
        <v>38</v>
      </c>
      <c r="U114" s="4">
        <v>260</v>
      </c>
      <c r="V114" s="4">
        <v>1.4</v>
      </c>
      <c r="W114" s="4">
        <v>0.12</v>
      </c>
      <c r="X114" s="4">
        <v>0.1</v>
      </c>
      <c r="Y114" s="4">
        <v>16</v>
      </c>
      <c r="Z114" s="4">
        <v>75</v>
      </c>
      <c r="AA114" s="4">
        <v>84</v>
      </c>
      <c r="AB114" s="4">
        <v>330</v>
      </c>
      <c r="AC114" s="4">
        <v>510</v>
      </c>
      <c r="AD114" s="4">
        <v>0.53</v>
      </c>
      <c r="AE114" s="4">
        <v>6.0999999999999999E-2</v>
      </c>
      <c r="AF114" s="4">
        <v>8.4</v>
      </c>
      <c r="AG114" s="4">
        <v>66</v>
      </c>
      <c r="AH114" s="4">
        <v>160</v>
      </c>
      <c r="AI114" s="4">
        <v>120</v>
      </c>
      <c r="AJ114" s="4">
        <v>470</v>
      </c>
      <c r="AK114" s="4">
        <v>820</v>
      </c>
      <c r="AL114" s="4"/>
    </row>
    <row r="115" spans="1:38" ht="13.15" thickBot="1" x14ac:dyDescent="0.4">
      <c r="A115" s="58" t="s">
        <v>450</v>
      </c>
      <c r="B115">
        <v>0.8</v>
      </c>
      <c r="C115" s="2">
        <v>8.3000000000000007</v>
      </c>
      <c r="D115" s="4">
        <v>13</v>
      </c>
      <c r="E115" s="4">
        <v>5</v>
      </c>
      <c r="F115" s="4">
        <v>110</v>
      </c>
      <c r="G115" s="4">
        <v>7.0999999999999994E-2</v>
      </c>
      <c r="H115" s="4">
        <v>3.6999999999999998E-2</v>
      </c>
      <c r="I115" s="4">
        <v>1.4999999999999999E-2</v>
      </c>
      <c r="J115" s="4">
        <v>5.0999999999999997E-2</v>
      </c>
      <c r="K115" s="4">
        <v>2800</v>
      </c>
      <c r="L115" s="4">
        <v>30</v>
      </c>
      <c r="M115" s="4">
        <v>6.2</v>
      </c>
      <c r="N115" s="4">
        <v>0.5</v>
      </c>
      <c r="O115" s="4">
        <v>62</v>
      </c>
      <c r="P115" s="4">
        <v>120</v>
      </c>
      <c r="Q115" s="4">
        <v>0.17</v>
      </c>
      <c r="R115" s="4">
        <v>0.28999999999999998</v>
      </c>
      <c r="S115" s="4">
        <v>50</v>
      </c>
      <c r="T115" s="4">
        <v>29</v>
      </c>
      <c r="U115" s="4">
        <v>95</v>
      </c>
      <c r="V115" s="4">
        <v>1.2</v>
      </c>
      <c r="W115" s="4">
        <v>0.1</v>
      </c>
      <c r="X115" s="4">
        <v>0.12</v>
      </c>
      <c r="Y115" s="4">
        <v>1.4</v>
      </c>
      <c r="Z115" s="4">
        <v>7.1</v>
      </c>
      <c r="AA115" s="4">
        <v>18</v>
      </c>
      <c r="AB115" s="4">
        <v>89</v>
      </c>
      <c r="AC115" s="4">
        <v>110</v>
      </c>
      <c r="AD115" s="4">
        <v>7.0999999999999994E-2</v>
      </c>
      <c r="AE115" s="4">
        <v>3.6999999999999998E-2</v>
      </c>
      <c r="AF115" s="4">
        <v>0.17</v>
      </c>
      <c r="AG115" s="4">
        <v>6.5</v>
      </c>
      <c r="AH115" s="4">
        <v>21</v>
      </c>
      <c r="AI115" s="4">
        <v>59</v>
      </c>
      <c r="AJ115" s="4">
        <v>170</v>
      </c>
      <c r="AK115" s="4">
        <v>260</v>
      </c>
      <c r="AL115" s="4"/>
    </row>
    <row r="116" spans="1:38" ht="13.15" thickBot="1" x14ac:dyDescent="0.4">
      <c r="A116" s="58" t="s">
        <v>450</v>
      </c>
      <c r="B116">
        <v>1.2</v>
      </c>
      <c r="C116" s="2">
        <v>8</v>
      </c>
      <c r="D116" s="4">
        <v>22</v>
      </c>
      <c r="E116" s="4">
        <v>4</v>
      </c>
      <c r="F116" s="4">
        <v>120</v>
      </c>
      <c r="G116" s="4">
        <v>0.28000000000000003</v>
      </c>
      <c r="H116" s="4">
        <v>0.28000000000000003</v>
      </c>
      <c r="I116" s="4">
        <v>9.8000000000000004E-2</v>
      </c>
      <c r="J116" s="4">
        <v>0.9</v>
      </c>
      <c r="K116" s="4">
        <v>5300</v>
      </c>
      <c r="L116" s="4">
        <v>60</v>
      </c>
      <c r="M116" s="4">
        <v>14</v>
      </c>
      <c r="N116" s="4">
        <v>0.35</v>
      </c>
      <c r="O116" s="4">
        <v>74</v>
      </c>
      <c r="P116" s="4">
        <v>110</v>
      </c>
      <c r="Q116" s="4">
        <v>0.34</v>
      </c>
      <c r="R116" s="4">
        <v>0.45</v>
      </c>
      <c r="S116" s="4">
        <v>47</v>
      </c>
      <c r="T116" s="4">
        <v>11</v>
      </c>
      <c r="U116" s="4">
        <v>87</v>
      </c>
      <c r="V116" s="4">
        <v>1.4</v>
      </c>
      <c r="W116" s="4">
        <v>0.18</v>
      </c>
      <c r="X116" s="4">
        <v>0.1</v>
      </c>
      <c r="Y116" s="4">
        <v>3.9</v>
      </c>
      <c r="Z116" s="4">
        <v>25</v>
      </c>
      <c r="AA116" s="4">
        <v>36</v>
      </c>
      <c r="AB116" s="4">
        <v>60</v>
      </c>
      <c r="AC116" s="4">
        <v>120</v>
      </c>
      <c r="AD116" s="4">
        <v>0.28000000000000003</v>
      </c>
      <c r="AE116" s="4">
        <v>0.28000000000000003</v>
      </c>
      <c r="AF116" s="4">
        <v>2.5</v>
      </c>
      <c r="AG116" s="4">
        <v>9.8000000000000007</v>
      </c>
      <c r="AH116" s="4">
        <v>31</v>
      </c>
      <c r="AI116" s="4">
        <v>63</v>
      </c>
      <c r="AJ116" s="4">
        <v>140</v>
      </c>
      <c r="AK116" s="4">
        <v>240</v>
      </c>
      <c r="AL116" s="4"/>
    </row>
    <row r="117" spans="1:38" ht="13.15" thickBot="1" x14ac:dyDescent="0.4">
      <c r="A117" s="58" t="s">
        <v>450</v>
      </c>
      <c r="B117">
        <v>3.2</v>
      </c>
      <c r="C117" s="2">
        <v>6.7</v>
      </c>
      <c r="D117" s="4">
        <v>43</v>
      </c>
      <c r="E117" s="4">
        <v>0.55000000000000004</v>
      </c>
      <c r="F117" s="4">
        <v>59</v>
      </c>
      <c r="G117" s="4">
        <v>0.12</v>
      </c>
      <c r="H117" s="4">
        <v>2.7E-2</v>
      </c>
      <c r="I117" s="4">
        <v>0.18</v>
      </c>
      <c r="J117" s="4">
        <v>0.35</v>
      </c>
      <c r="K117" s="4">
        <v>5500</v>
      </c>
      <c r="L117" s="4">
        <v>38</v>
      </c>
      <c r="M117" s="4">
        <v>28</v>
      </c>
      <c r="N117" s="4">
        <v>0.5</v>
      </c>
      <c r="O117" s="4">
        <v>55</v>
      </c>
      <c r="P117" s="4">
        <v>59</v>
      </c>
      <c r="Q117" s="4">
        <v>0.22</v>
      </c>
      <c r="R117" s="4">
        <v>0.59</v>
      </c>
      <c r="S117" s="4">
        <v>87</v>
      </c>
      <c r="T117" s="4">
        <v>9.1</v>
      </c>
      <c r="U117" s="4">
        <v>34</v>
      </c>
      <c r="V117" s="4">
        <v>1.1000000000000001</v>
      </c>
      <c r="W117" s="4">
        <v>6.8000000000000005E-2</v>
      </c>
      <c r="X117" s="4">
        <v>0.1</v>
      </c>
      <c r="Y117" s="4">
        <v>32</v>
      </c>
      <c r="Z117" s="4">
        <v>48</v>
      </c>
      <c r="AA117" s="4">
        <v>37</v>
      </c>
      <c r="AB117" s="4">
        <v>120</v>
      </c>
      <c r="AC117" s="4">
        <v>240</v>
      </c>
      <c r="AD117" s="4">
        <v>0.12</v>
      </c>
      <c r="AE117" s="4">
        <v>2.7E-2</v>
      </c>
      <c r="AF117" s="4">
        <v>1.7</v>
      </c>
      <c r="AG117" s="4">
        <v>62</v>
      </c>
      <c r="AH117" s="4">
        <v>40</v>
      </c>
      <c r="AI117" s="4">
        <v>41</v>
      </c>
      <c r="AJ117" s="4">
        <v>87</v>
      </c>
      <c r="AK117" s="4">
        <v>240</v>
      </c>
      <c r="AL117" s="4"/>
    </row>
    <row r="118" spans="1:38" ht="13.15" thickBot="1" x14ac:dyDescent="0.4">
      <c r="A118" s="58" t="s">
        <v>450</v>
      </c>
      <c r="B118">
        <v>4.2</v>
      </c>
      <c r="C118" s="2">
        <v>6.2</v>
      </c>
      <c r="D118" s="4">
        <v>2.2000000000000002</v>
      </c>
      <c r="E118" s="4">
        <v>1</v>
      </c>
      <c r="F118" s="4">
        <v>7.2</v>
      </c>
      <c r="G118" s="4">
        <v>0.11</v>
      </c>
      <c r="H118" s="4">
        <v>0.01</v>
      </c>
      <c r="I118" s="4">
        <v>1.4999999999999999E-2</v>
      </c>
      <c r="J118" s="4">
        <v>2.5000000000000001E-2</v>
      </c>
      <c r="K118" s="4">
        <v>4900</v>
      </c>
      <c r="L118" s="4">
        <v>28</v>
      </c>
      <c r="M118" s="4">
        <v>12</v>
      </c>
      <c r="N118" s="4">
        <v>0.5</v>
      </c>
      <c r="O118" s="4">
        <v>56</v>
      </c>
      <c r="P118" s="4">
        <v>110</v>
      </c>
      <c r="Q118" s="4">
        <v>0.25</v>
      </c>
      <c r="R118" s="4">
        <v>0.17</v>
      </c>
      <c r="S118" s="4">
        <v>67</v>
      </c>
      <c r="T118" s="4">
        <v>43</v>
      </c>
      <c r="U118" s="4">
        <v>77</v>
      </c>
      <c r="V118" s="4">
        <v>1.7</v>
      </c>
      <c r="W118" s="4">
        <v>7.2999999999999995E-2</v>
      </c>
      <c r="X118" s="4">
        <v>9.4E-2</v>
      </c>
      <c r="Y118" s="4">
        <v>0.73</v>
      </c>
      <c r="Z118" s="4">
        <v>3.3</v>
      </c>
      <c r="AA118" s="4">
        <v>8.6999999999999993</v>
      </c>
      <c r="AB118" s="4">
        <v>50</v>
      </c>
      <c r="AC118" s="4">
        <v>64</v>
      </c>
      <c r="AD118" s="4">
        <v>0.11</v>
      </c>
      <c r="AE118" s="4">
        <v>0.01</v>
      </c>
      <c r="AF118" s="4">
        <v>8.6999999999999994E-2</v>
      </c>
      <c r="AG118" s="4">
        <v>3.4</v>
      </c>
      <c r="AH118" s="4">
        <v>5.7</v>
      </c>
      <c r="AI118" s="4">
        <v>13</v>
      </c>
      <c r="AJ118" s="4">
        <v>44</v>
      </c>
      <c r="AK118" s="4">
        <v>65</v>
      </c>
      <c r="AL118" s="4"/>
    </row>
    <row r="119" spans="1:38" ht="13.15" thickBot="1" x14ac:dyDescent="0.4">
      <c r="A119" s="58" t="s">
        <v>450</v>
      </c>
      <c r="B119">
        <v>5.2</v>
      </c>
      <c r="C119" s="2">
        <v>6.9</v>
      </c>
      <c r="D119" s="4">
        <v>21</v>
      </c>
      <c r="E119" s="4">
        <v>0.63</v>
      </c>
      <c r="F119" s="4">
        <v>46</v>
      </c>
      <c r="G119" s="4">
        <v>1.5</v>
      </c>
      <c r="H119" s="4">
        <v>6.4000000000000001E-2</v>
      </c>
      <c r="I119" s="4">
        <v>0.77</v>
      </c>
      <c r="J119" s="4">
        <v>0.62</v>
      </c>
      <c r="K119" s="4">
        <v>5500</v>
      </c>
      <c r="L119" s="4">
        <v>46</v>
      </c>
      <c r="M119" s="4">
        <v>27</v>
      </c>
      <c r="N119" s="4">
        <v>0.5</v>
      </c>
      <c r="O119" s="4">
        <v>69</v>
      </c>
      <c r="P119" s="4">
        <v>54</v>
      </c>
      <c r="Q119" s="4">
        <v>0.22</v>
      </c>
      <c r="R119" s="4">
        <v>0.48</v>
      </c>
      <c r="S119" s="4">
        <v>69</v>
      </c>
      <c r="T119" s="4">
        <v>10</v>
      </c>
      <c r="U119" s="4">
        <v>45</v>
      </c>
      <c r="V119" s="4">
        <v>0.91</v>
      </c>
      <c r="W119" s="4">
        <v>0.46</v>
      </c>
      <c r="X119" s="4">
        <v>0.46</v>
      </c>
      <c r="Y119" s="4">
        <v>10</v>
      </c>
      <c r="Z119" s="4">
        <v>25</v>
      </c>
      <c r="AA119" s="4">
        <v>35</v>
      </c>
      <c r="AB119" s="4">
        <v>110</v>
      </c>
      <c r="AC119" s="4">
        <v>180</v>
      </c>
      <c r="AD119" s="4">
        <v>1.5</v>
      </c>
      <c r="AE119" s="4">
        <v>6.4000000000000001E-2</v>
      </c>
      <c r="AF119" s="4">
        <v>1.8</v>
      </c>
      <c r="AG119" s="4">
        <v>23</v>
      </c>
      <c r="AH119" s="4">
        <v>34</v>
      </c>
      <c r="AI119" s="4">
        <v>40</v>
      </c>
      <c r="AJ119" s="4">
        <v>74</v>
      </c>
      <c r="AK119" s="4">
        <v>180</v>
      </c>
      <c r="AL119" s="4"/>
    </row>
    <row r="120" spans="1:38" ht="13.15" thickBot="1" x14ac:dyDescent="0.4">
      <c r="A120" s="58" t="s">
        <v>450</v>
      </c>
      <c r="B120">
        <v>6.2</v>
      </c>
      <c r="C120" s="2">
        <v>7.6</v>
      </c>
      <c r="D120" s="4">
        <v>59</v>
      </c>
      <c r="E120" s="4">
        <v>1.7</v>
      </c>
      <c r="F120" s="4">
        <v>130</v>
      </c>
      <c r="G120" s="4">
        <v>1.7</v>
      </c>
      <c r="H120" s="4">
        <v>0.17</v>
      </c>
      <c r="I120" s="4">
        <v>4.7</v>
      </c>
      <c r="J120" s="4">
        <v>6.5</v>
      </c>
      <c r="K120" s="4">
        <v>3500</v>
      </c>
      <c r="L120" s="4">
        <v>37</v>
      </c>
      <c r="M120" s="4">
        <v>13</v>
      </c>
      <c r="N120" s="4">
        <v>0.5</v>
      </c>
      <c r="O120" s="4">
        <v>32</v>
      </c>
      <c r="P120" s="4">
        <v>35</v>
      </c>
      <c r="Q120" s="4">
        <v>0.13</v>
      </c>
      <c r="R120" s="4">
        <v>0.2</v>
      </c>
      <c r="S120" s="4">
        <v>51</v>
      </c>
      <c r="T120" s="4">
        <v>11</v>
      </c>
      <c r="U120" s="4">
        <v>55</v>
      </c>
      <c r="V120" s="4">
        <v>0.7</v>
      </c>
      <c r="W120" s="4">
        <v>2.5</v>
      </c>
      <c r="X120" s="4">
        <v>2.5</v>
      </c>
      <c r="Y120" s="4">
        <v>18</v>
      </c>
      <c r="Z120" s="4">
        <v>76</v>
      </c>
      <c r="AA120" s="4">
        <v>70</v>
      </c>
      <c r="AB120" s="4">
        <v>70</v>
      </c>
      <c r="AC120" s="4">
        <v>240</v>
      </c>
      <c r="AD120" s="4">
        <v>1.7</v>
      </c>
      <c r="AE120" s="4">
        <v>0.17</v>
      </c>
      <c r="AF120" s="4">
        <v>24</v>
      </c>
      <c r="AG120" s="4">
        <v>86</v>
      </c>
      <c r="AH120" s="4">
        <v>170</v>
      </c>
      <c r="AI120" s="4">
        <v>110</v>
      </c>
      <c r="AJ120" s="4">
        <v>120</v>
      </c>
      <c r="AK120" s="4">
        <v>510</v>
      </c>
      <c r="AL120" s="4"/>
    </row>
    <row r="121" spans="1:38" ht="13.15" thickBot="1" x14ac:dyDescent="0.4">
      <c r="A121" s="58" t="s">
        <v>450</v>
      </c>
      <c r="B121">
        <v>7.2</v>
      </c>
      <c r="C121" s="2">
        <v>7.5</v>
      </c>
      <c r="D121" s="4">
        <v>340</v>
      </c>
      <c r="E121" s="4">
        <v>7.2</v>
      </c>
      <c r="F121" s="4">
        <v>660</v>
      </c>
      <c r="G121" s="4">
        <v>13</v>
      </c>
      <c r="H121" s="4">
        <v>2.2999999999999998</v>
      </c>
      <c r="I121" s="4">
        <v>23</v>
      </c>
      <c r="J121" s="4">
        <v>57</v>
      </c>
      <c r="K121" s="4">
        <v>5000</v>
      </c>
      <c r="L121" s="4">
        <v>31</v>
      </c>
      <c r="M121" s="4">
        <v>14</v>
      </c>
      <c r="N121" s="4">
        <v>0.5</v>
      </c>
      <c r="O121" s="4">
        <v>32</v>
      </c>
      <c r="P121" s="4">
        <v>51</v>
      </c>
      <c r="Q121" s="4">
        <v>0.6</v>
      </c>
      <c r="R121" s="4">
        <v>0.3</v>
      </c>
      <c r="S121" s="4">
        <v>36</v>
      </c>
      <c r="T121" s="4">
        <v>13</v>
      </c>
      <c r="U121" s="4">
        <v>130</v>
      </c>
      <c r="V121" s="4">
        <v>0.72</v>
      </c>
      <c r="W121" s="4">
        <v>2.5</v>
      </c>
      <c r="X121" s="4">
        <v>2.5</v>
      </c>
      <c r="Y121" s="4">
        <v>140</v>
      </c>
      <c r="Z121" s="4">
        <v>590</v>
      </c>
      <c r="AA121" s="4">
        <v>730</v>
      </c>
      <c r="AB121" s="4">
        <v>1900</v>
      </c>
      <c r="AC121" s="4">
        <v>3300</v>
      </c>
      <c r="AD121" s="4">
        <v>13</v>
      </c>
      <c r="AE121" s="4">
        <v>2.2999999999999998</v>
      </c>
      <c r="AF121" s="4">
        <v>150</v>
      </c>
      <c r="AG121" s="4">
        <v>470</v>
      </c>
      <c r="AH121" s="4">
        <v>1000</v>
      </c>
      <c r="AI121" s="4">
        <v>870</v>
      </c>
      <c r="AJ121" s="4">
        <v>1700</v>
      </c>
      <c r="AK121" s="4">
        <v>4200</v>
      </c>
      <c r="AL121" s="4"/>
    </row>
    <row r="122" spans="1:38" ht="13.15" thickBot="1" x14ac:dyDescent="0.4">
      <c r="A122" s="58" t="s">
        <v>450</v>
      </c>
      <c r="B122">
        <v>8.1999999999999993</v>
      </c>
      <c r="C122" s="2">
        <v>7.5</v>
      </c>
      <c r="D122" s="4">
        <v>270</v>
      </c>
      <c r="E122" s="4">
        <v>6.2</v>
      </c>
      <c r="F122" s="4">
        <v>580</v>
      </c>
      <c r="G122" s="4">
        <v>4.3</v>
      </c>
      <c r="H122" s="4">
        <v>1.3</v>
      </c>
      <c r="I122" s="4">
        <v>15</v>
      </c>
      <c r="J122" s="4">
        <v>37</v>
      </c>
      <c r="K122" s="4">
        <v>5100</v>
      </c>
      <c r="L122" s="4">
        <v>29</v>
      </c>
      <c r="M122" s="4">
        <v>27</v>
      </c>
      <c r="N122" s="4">
        <v>0.5</v>
      </c>
      <c r="O122" s="4">
        <v>62</v>
      </c>
      <c r="P122" s="4">
        <v>160</v>
      </c>
      <c r="Q122" s="4">
        <v>0.75</v>
      </c>
      <c r="R122" s="4">
        <v>0.22</v>
      </c>
      <c r="S122" s="4">
        <v>62</v>
      </c>
      <c r="T122" s="4">
        <v>24</v>
      </c>
      <c r="U122" s="4">
        <v>360</v>
      </c>
      <c r="V122" s="4">
        <v>0.87</v>
      </c>
      <c r="W122" s="4">
        <v>2.1</v>
      </c>
      <c r="X122" s="4">
        <v>2.5</v>
      </c>
      <c r="Y122" s="4">
        <v>77</v>
      </c>
      <c r="Z122" s="4">
        <v>320</v>
      </c>
      <c r="AA122" s="4">
        <v>510</v>
      </c>
      <c r="AB122" s="4">
        <v>1700</v>
      </c>
      <c r="AC122" s="4">
        <v>2700</v>
      </c>
      <c r="AD122" s="4">
        <v>4.3</v>
      </c>
      <c r="AE122" s="4">
        <v>1.3</v>
      </c>
      <c r="AF122" s="4">
        <v>100</v>
      </c>
      <c r="AG122" s="4">
        <v>250</v>
      </c>
      <c r="AH122" s="4">
        <v>540</v>
      </c>
      <c r="AI122" s="4">
        <v>570</v>
      </c>
      <c r="AJ122" s="4">
        <v>1400</v>
      </c>
      <c r="AK122" s="4">
        <v>2900</v>
      </c>
      <c r="AL122" s="4"/>
    </row>
    <row r="123" spans="1:38" ht="13.15" thickBot="1" x14ac:dyDescent="0.4">
      <c r="A123" s="20" t="s">
        <v>451</v>
      </c>
      <c r="B123">
        <v>0.7</v>
      </c>
      <c r="C123" s="2">
        <v>7.4</v>
      </c>
      <c r="D123" s="4">
        <v>200</v>
      </c>
      <c r="E123" s="4">
        <v>72</v>
      </c>
      <c r="F123" s="4">
        <v>2000</v>
      </c>
      <c r="G123" s="4">
        <v>6.6</v>
      </c>
      <c r="H123" s="4">
        <v>25</v>
      </c>
      <c r="I123" s="4">
        <v>7.1</v>
      </c>
      <c r="J123" s="4">
        <v>81</v>
      </c>
      <c r="K123" s="4">
        <v>4300</v>
      </c>
      <c r="L123" s="4">
        <v>13</v>
      </c>
      <c r="M123" s="4">
        <v>23</v>
      </c>
      <c r="N123" s="4">
        <v>0.41</v>
      </c>
      <c r="O123" s="4">
        <v>54</v>
      </c>
      <c r="P123" s="4">
        <v>290</v>
      </c>
      <c r="Q123" s="4">
        <v>2.9</v>
      </c>
      <c r="R123" s="4">
        <v>0.36</v>
      </c>
      <c r="S123" s="4">
        <v>67</v>
      </c>
      <c r="T123" s="4">
        <v>12</v>
      </c>
      <c r="U123" s="4">
        <v>53</v>
      </c>
      <c r="V123" s="4">
        <v>0.61</v>
      </c>
      <c r="W123" s="4">
        <v>5.5</v>
      </c>
      <c r="X123" s="4">
        <v>20</v>
      </c>
      <c r="Y123" s="4">
        <v>200</v>
      </c>
      <c r="Z123" s="4">
        <v>630</v>
      </c>
      <c r="AA123" s="4">
        <v>720</v>
      </c>
      <c r="AB123" s="4">
        <v>750</v>
      </c>
      <c r="AC123" s="4">
        <v>2400</v>
      </c>
      <c r="AD123" s="4">
        <v>6.6</v>
      </c>
      <c r="AE123" s="4">
        <v>25</v>
      </c>
      <c r="AF123" s="4">
        <v>170</v>
      </c>
      <c r="AG123" s="4">
        <v>1400</v>
      </c>
      <c r="AH123" s="4">
        <v>2300</v>
      </c>
      <c r="AI123" s="4">
        <v>3900</v>
      </c>
      <c r="AJ123" s="4">
        <v>5500</v>
      </c>
      <c r="AK123" s="4">
        <v>13000</v>
      </c>
      <c r="AL123" s="4"/>
    </row>
    <row r="124" spans="1:38" ht="13.15" thickBot="1" x14ac:dyDescent="0.4">
      <c r="A124" s="20" t="s">
        <v>451</v>
      </c>
      <c r="B124">
        <v>1.8</v>
      </c>
      <c r="C124" s="2">
        <v>5.7</v>
      </c>
      <c r="D124" s="4">
        <v>2300</v>
      </c>
      <c r="E124" s="4">
        <v>170</v>
      </c>
      <c r="F124" s="4">
        <v>7100</v>
      </c>
      <c r="G124" s="4">
        <v>32</v>
      </c>
      <c r="H124" s="4">
        <v>100</v>
      </c>
      <c r="I124" s="4">
        <v>15</v>
      </c>
      <c r="J124" s="4">
        <v>190</v>
      </c>
      <c r="K124" s="4">
        <v>5500</v>
      </c>
      <c r="L124" s="4">
        <v>13</v>
      </c>
      <c r="M124" s="4">
        <v>24</v>
      </c>
      <c r="N124" s="4">
        <v>0.55000000000000004</v>
      </c>
      <c r="O124" s="4">
        <v>90</v>
      </c>
      <c r="P124" s="4">
        <v>120</v>
      </c>
      <c r="Q124" s="4">
        <v>1.2</v>
      </c>
      <c r="R124" s="4">
        <v>0.32</v>
      </c>
      <c r="S124" s="4">
        <v>83</v>
      </c>
      <c r="T124" s="4">
        <v>29</v>
      </c>
      <c r="U124" s="4">
        <v>57</v>
      </c>
      <c r="V124" s="4">
        <v>0.83</v>
      </c>
      <c r="W124" s="4">
        <v>25</v>
      </c>
      <c r="X124" s="4">
        <v>25</v>
      </c>
      <c r="Y124" s="4">
        <v>270</v>
      </c>
      <c r="Z124" s="4">
        <v>570</v>
      </c>
      <c r="AA124" s="4">
        <v>560</v>
      </c>
      <c r="AB124" s="4">
        <v>600</v>
      </c>
      <c r="AC124" s="4">
        <v>2000</v>
      </c>
      <c r="AD124" s="4">
        <v>32</v>
      </c>
      <c r="AE124" s="4">
        <v>100</v>
      </c>
      <c r="AF124" s="4">
        <v>420</v>
      </c>
      <c r="AG124" s="4">
        <v>2100</v>
      </c>
      <c r="AH124" s="4">
        <v>2100</v>
      </c>
      <c r="AI124" s="4">
        <v>3000</v>
      </c>
      <c r="AJ124" s="4">
        <v>4400</v>
      </c>
      <c r="AK124" s="4">
        <v>12000</v>
      </c>
      <c r="AL124" s="4"/>
    </row>
    <row r="125" spans="1:38" ht="13.15" thickBot="1" x14ac:dyDescent="0.4">
      <c r="A125" s="20" t="s">
        <v>451</v>
      </c>
      <c r="B125">
        <v>3</v>
      </c>
      <c r="C125" s="2">
        <v>6.1</v>
      </c>
      <c r="D125" s="4">
        <v>2000</v>
      </c>
      <c r="E125" s="4">
        <v>160</v>
      </c>
      <c r="F125" s="4">
        <v>6600</v>
      </c>
      <c r="G125" s="4">
        <v>100</v>
      </c>
      <c r="H125" s="4">
        <v>140</v>
      </c>
      <c r="I125" s="4">
        <v>23</v>
      </c>
      <c r="J125" s="4">
        <v>260</v>
      </c>
      <c r="K125" s="4">
        <v>4700</v>
      </c>
      <c r="L125" s="4">
        <v>11</v>
      </c>
      <c r="M125" s="4">
        <v>16</v>
      </c>
      <c r="N125" s="4">
        <v>0.44</v>
      </c>
      <c r="O125" s="4">
        <v>78</v>
      </c>
      <c r="P125" s="4">
        <v>110</v>
      </c>
      <c r="Q125" s="4">
        <v>0.96</v>
      </c>
      <c r="R125" s="4">
        <v>0.32</v>
      </c>
      <c r="S125" s="4">
        <v>84</v>
      </c>
      <c r="T125" s="4">
        <v>27</v>
      </c>
      <c r="U125" s="4">
        <v>56</v>
      </c>
      <c r="V125" s="4">
        <v>1.1000000000000001</v>
      </c>
      <c r="W125" s="4">
        <v>30</v>
      </c>
      <c r="X125" s="4">
        <v>25</v>
      </c>
      <c r="Y125" s="4">
        <v>330</v>
      </c>
      <c r="Z125" s="4">
        <v>690</v>
      </c>
      <c r="AA125" s="4">
        <v>690</v>
      </c>
      <c r="AB125" s="4">
        <v>690</v>
      </c>
      <c r="AC125" s="4">
        <v>2400</v>
      </c>
      <c r="AD125" s="4">
        <v>100</v>
      </c>
      <c r="AE125" s="4">
        <v>140</v>
      </c>
      <c r="AF125" s="4">
        <v>560</v>
      </c>
      <c r="AG125" s="4">
        <v>2700</v>
      </c>
      <c r="AH125" s="4">
        <v>2700</v>
      </c>
      <c r="AI125" s="4">
        <v>3800</v>
      </c>
      <c r="AJ125" s="4">
        <v>5300</v>
      </c>
      <c r="AK125" s="4">
        <v>15000</v>
      </c>
      <c r="AL125" s="4"/>
    </row>
    <row r="126" spans="1:38" ht="13.15" thickBot="1" x14ac:dyDescent="0.4">
      <c r="A126" s="20" t="s">
        <v>451</v>
      </c>
      <c r="B126">
        <v>4.5</v>
      </c>
      <c r="C126" s="2">
        <v>5.9</v>
      </c>
      <c r="D126" s="4">
        <v>1800</v>
      </c>
      <c r="E126" s="4">
        <v>110</v>
      </c>
      <c r="F126" s="4">
        <v>5000</v>
      </c>
      <c r="G126" s="4">
        <v>42</v>
      </c>
      <c r="H126" s="4">
        <v>21</v>
      </c>
      <c r="I126" s="4">
        <v>10</v>
      </c>
      <c r="J126" s="4">
        <v>100</v>
      </c>
      <c r="K126" s="4">
        <v>5600</v>
      </c>
      <c r="L126" s="4">
        <v>19</v>
      </c>
      <c r="M126" s="4">
        <v>14</v>
      </c>
      <c r="N126" s="4">
        <v>0.64</v>
      </c>
      <c r="O126" s="4">
        <v>92</v>
      </c>
      <c r="P126" s="4">
        <v>85</v>
      </c>
      <c r="Q126" s="4">
        <v>0.85</v>
      </c>
      <c r="R126" s="4">
        <v>0.3</v>
      </c>
      <c r="S126" s="4">
        <v>120</v>
      </c>
      <c r="T126" s="4">
        <v>49</v>
      </c>
      <c r="U126" s="4">
        <v>85</v>
      </c>
      <c r="V126" s="4">
        <v>0.98</v>
      </c>
      <c r="W126" s="4">
        <v>10</v>
      </c>
      <c r="X126" s="4">
        <v>20</v>
      </c>
      <c r="Y126" s="4">
        <v>130</v>
      </c>
      <c r="Z126" s="4">
        <v>310</v>
      </c>
      <c r="AA126" s="4">
        <v>310</v>
      </c>
      <c r="AB126" s="4">
        <v>390</v>
      </c>
      <c r="AC126" s="4">
        <v>1100</v>
      </c>
      <c r="AD126" s="4">
        <v>42</v>
      </c>
      <c r="AE126" s="4">
        <v>21</v>
      </c>
      <c r="AF126" s="4">
        <v>210</v>
      </c>
      <c r="AG126" s="4">
        <v>1200</v>
      </c>
      <c r="AH126" s="4">
        <v>1200</v>
      </c>
      <c r="AI126" s="4">
        <v>1900</v>
      </c>
      <c r="AJ126" s="4">
        <v>2400</v>
      </c>
      <c r="AK126" s="4">
        <v>6900</v>
      </c>
      <c r="AL126" s="4"/>
    </row>
    <row r="127" spans="1:38" ht="13.15" thickBot="1" x14ac:dyDescent="0.4">
      <c r="A127" s="58" t="s">
        <v>452</v>
      </c>
      <c r="B127">
        <v>2</v>
      </c>
      <c r="C127" s="2">
        <v>8.3000000000000007</v>
      </c>
      <c r="D127" s="4">
        <v>6.6</v>
      </c>
      <c r="E127" s="4">
        <v>0.66</v>
      </c>
      <c r="F127" s="4">
        <v>24</v>
      </c>
      <c r="G127" s="4">
        <v>2.1000000000000001E-2</v>
      </c>
      <c r="H127" s="4">
        <v>1.4E-2</v>
      </c>
      <c r="I127" s="4">
        <v>3.1E-2</v>
      </c>
      <c r="J127" s="4">
        <v>9.1999999999999998E-3</v>
      </c>
      <c r="K127" s="4">
        <v>660</v>
      </c>
      <c r="L127" s="4">
        <v>25</v>
      </c>
      <c r="M127" s="4">
        <v>6.6</v>
      </c>
      <c r="N127" s="4">
        <v>0.42</v>
      </c>
      <c r="O127" s="4">
        <v>21</v>
      </c>
      <c r="P127" s="4">
        <v>50</v>
      </c>
      <c r="Q127" s="4">
        <v>0.25</v>
      </c>
      <c r="R127" s="4">
        <v>0.33</v>
      </c>
      <c r="S127" s="4">
        <v>37</v>
      </c>
      <c r="T127" s="4">
        <v>27</v>
      </c>
      <c r="U127" s="4">
        <v>60</v>
      </c>
      <c r="V127" s="4">
        <v>0.91</v>
      </c>
      <c r="W127" s="4">
        <v>0.1</v>
      </c>
      <c r="X127" s="4">
        <v>0.11</v>
      </c>
      <c r="Y127" s="4">
        <v>6.2</v>
      </c>
      <c r="Z127" s="4">
        <v>45</v>
      </c>
      <c r="AA127" s="4">
        <v>44</v>
      </c>
      <c r="AB127" s="4">
        <v>40</v>
      </c>
      <c r="AC127" s="4">
        <v>140</v>
      </c>
      <c r="AD127" s="4">
        <v>2.1000000000000001E-2</v>
      </c>
      <c r="AE127" s="4">
        <v>1.4E-2</v>
      </c>
      <c r="AF127" s="4">
        <v>0.17</v>
      </c>
      <c r="AG127" s="4">
        <v>15</v>
      </c>
      <c r="AH127" s="4">
        <v>67</v>
      </c>
      <c r="AI127" s="4">
        <v>130</v>
      </c>
      <c r="AJ127" s="4">
        <v>170</v>
      </c>
      <c r="AK127" s="4">
        <v>380</v>
      </c>
      <c r="AL127" s="4"/>
    </row>
    <row r="128" spans="1:38" ht="13.15" thickBot="1" x14ac:dyDescent="0.4">
      <c r="A128" s="58" t="s">
        <v>452</v>
      </c>
      <c r="B128">
        <v>3.6</v>
      </c>
      <c r="C128" s="2">
        <v>5.6</v>
      </c>
      <c r="D128" s="4">
        <v>71</v>
      </c>
      <c r="E128" s="4">
        <v>1.2</v>
      </c>
      <c r="F128" s="4">
        <v>130</v>
      </c>
      <c r="G128" s="4">
        <v>0.45</v>
      </c>
      <c r="H128" s="4">
        <v>0.26</v>
      </c>
      <c r="I128" s="4">
        <v>1.8</v>
      </c>
      <c r="J128" s="4">
        <v>0.34</v>
      </c>
      <c r="K128" s="4">
        <v>7100</v>
      </c>
      <c r="L128" s="4">
        <v>30</v>
      </c>
      <c r="M128" s="4">
        <v>33</v>
      </c>
      <c r="N128" s="4">
        <v>0.5</v>
      </c>
      <c r="O128" s="4">
        <v>64</v>
      </c>
      <c r="P128" s="4">
        <v>84</v>
      </c>
      <c r="Q128" s="4">
        <v>0.38</v>
      </c>
      <c r="R128" s="4">
        <v>0.71</v>
      </c>
      <c r="S128" s="4">
        <v>140</v>
      </c>
      <c r="T128" s="4">
        <v>22</v>
      </c>
      <c r="U128" s="4">
        <v>64</v>
      </c>
      <c r="V128" s="4">
        <v>1.2</v>
      </c>
      <c r="W128" s="4">
        <v>2.6</v>
      </c>
      <c r="X128" s="4">
        <v>2.6</v>
      </c>
      <c r="Y128" s="4">
        <v>19</v>
      </c>
      <c r="Z128" s="4">
        <v>39</v>
      </c>
      <c r="AA128" s="4">
        <v>34</v>
      </c>
      <c r="AB128" s="4">
        <v>92</v>
      </c>
      <c r="AC128" s="4">
        <v>180</v>
      </c>
      <c r="AD128" s="4">
        <v>0.45</v>
      </c>
      <c r="AE128" s="4">
        <v>0.26</v>
      </c>
      <c r="AF128" s="4">
        <v>4.4000000000000004</v>
      </c>
      <c r="AG128" s="4">
        <v>56</v>
      </c>
      <c r="AH128" s="4">
        <v>100</v>
      </c>
      <c r="AI128" s="4">
        <v>57</v>
      </c>
      <c r="AJ128" s="4">
        <v>97</v>
      </c>
      <c r="AK128" s="4">
        <v>310</v>
      </c>
      <c r="AL128" s="4"/>
    </row>
    <row r="129" spans="1:38" ht="13.15" thickBot="1" x14ac:dyDescent="0.4">
      <c r="A129" s="58" t="s">
        <v>452</v>
      </c>
      <c r="B129">
        <v>4.3</v>
      </c>
      <c r="C129" s="2">
        <v>8.1</v>
      </c>
      <c r="D129" s="4">
        <v>6</v>
      </c>
      <c r="E129" s="4">
        <v>1.9</v>
      </c>
      <c r="F129" s="4">
        <v>60</v>
      </c>
      <c r="G129" s="4">
        <v>0.11</v>
      </c>
      <c r="H129" s="4">
        <v>1.2999999999999999E-2</v>
      </c>
      <c r="I129" s="4">
        <v>5.2999999999999999E-2</v>
      </c>
      <c r="J129" s="4">
        <v>1.7999999999999999E-2</v>
      </c>
      <c r="K129" s="4">
        <v>1900</v>
      </c>
      <c r="L129" s="4">
        <v>34</v>
      </c>
      <c r="M129" s="4">
        <v>5.6</v>
      </c>
      <c r="N129" s="4">
        <v>0.44</v>
      </c>
      <c r="O129" s="4">
        <v>15</v>
      </c>
      <c r="P129" s="4">
        <v>76</v>
      </c>
      <c r="Q129" s="4">
        <v>0.26</v>
      </c>
      <c r="R129" s="4">
        <v>0.2</v>
      </c>
      <c r="S129" s="4">
        <v>38</v>
      </c>
      <c r="T129" s="4">
        <v>21</v>
      </c>
      <c r="U129" s="4">
        <v>64</v>
      </c>
      <c r="V129" s="4">
        <v>0.56000000000000005</v>
      </c>
      <c r="W129" s="4">
        <v>0.1</v>
      </c>
      <c r="X129" s="4">
        <v>0.16</v>
      </c>
      <c r="Y129" s="4">
        <v>2.9</v>
      </c>
      <c r="Z129" s="4">
        <v>10</v>
      </c>
      <c r="AA129" s="4">
        <v>12</v>
      </c>
      <c r="AB129" s="4">
        <v>27</v>
      </c>
      <c r="AC129" s="4">
        <v>52</v>
      </c>
      <c r="AD129" s="4">
        <v>0.11</v>
      </c>
      <c r="AE129" s="4">
        <v>1.2999999999999999E-2</v>
      </c>
      <c r="AF129" s="4">
        <v>0.16</v>
      </c>
      <c r="AG129" s="4">
        <v>6.6</v>
      </c>
      <c r="AH129" s="4">
        <v>19</v>
      </c>
      <c r="AI129" s="4">
        <v>34</v>
      </c>
      <c r="AJ129" s="4">
        <v>72</v>
      </c>
      <c r="AK129" s="4">
        <v>130</v>
      </c>
      <c r="AL129" s="4"/>
    </row>
    <row r="130" spans="1:38" ht="13.15" thickBot="1" x14ac:dyDescent="0.4">
      <c r="A130" s="20" t="s">
        <v>453</v>
      </c>
      <c r="B130">
        <v>2</v>
      </c>
      <c r="C130" s="2">
        <v>4.2</v>
      </c>
      <c r="D130" s="4">
        <v>31</v>
      </c>
      <c r="E130" s="4">
        <v>1.4</v>
      </c>
      <c r="F130" s="4">
        <v>86</v>
      </c>
      <c r="G130" s="4">
        <v>0.15</v>
      </c>
      <c r="H130" s="4">
        <v>5.8000000000000003E-2</v>
      </c>
      <c r="I130" s="4">
        <v>7.3999999999999996E-2</v>
      </c>
      <c r="J130" s="4">
        <v>6.7000000000000004E-2</v>
      </c>
      <c r="K130" s="4">
        <v>6200</v>
      </c>
      <c r="L130" s="4">
        <v>21</v>
      </c>
      <c r="M130" s="4">
        <v>53</v>
      </c>
      <c r="N130" s="4">
        <v>8.6</v>
      </c>
      <c r="O130" s="4">
        <v>140</v>
      </c>
      <c r="P130" s="4">
        <v>100</v>
      </c>
      <c r="Q130" s="4">
        <v>0.38</v>
      </c>
      <c r="R130" s="4">
        <v>0.68</v>
      </c>
      <c r="S130" s="4">
        <v>130</v>
      </c>
      <c r="T130" s="4">
        <v>68</v>
      </c>
      <c r="U130" s="4">
        <v>1800</v>
      </c>
      <c r="V130" s="4">
        <v>2.5</v>
      </c>
      <c r="W130" s="4">
        <v>0.1</v>
      </c>
      <c r="X130" s="4">
        <v>0.24</v>
      </c>
      <c r="Y130" s="4">
        <v>190</v>
      </c>
      <c r="Z130" s="4">
        <v>320</v>
      </c>
      <c r="AA130" s="4">
        <v>85</v>
      </c>
      <c r="AB130" s="4">
        <v>160</v>
      </c>
      <c r="AC130" s="4">
        <v>760</v>
      </c>
      <c r="AD130" s="4">
        <v>0.15</v>
      </c>
      <c r="AE130" s="4">
        <v>5.8000000000000003E-2</v>
      </c>
      <c r="AF130" s="4">
        <v>0.56999999999999995</v>
      </c>
      <c r="AG130" s="4">
        <v>52</v>
      </c>
      <c r="AH130" s="4">
        <v>120</v>
      </c>
      <c r="AI130" s="4">
        <v>82</v>
      </c>
      <c r="AJ130" s="4">
        <v>110</v>
      </c>
      <c r="AK130" s="4">
        <v>360</v>
      </c>
      <c r="AL130" s="4"/>
    </row>
    <row r="131" spans="1:38" ht="13.15" thickBot="1" x14ac:dyDescent="0.4">
      <c r="A131" s="20" t="s">
        <v>453</v>
      </c>
      <c r="B131">
        <v>3.2</v>
      </c>
      <c r="C131" s="2">
        <v>7.3</v>
      </c>
      <c r="D131" s="4">
        <v>97</v>
      </c>
      <c r="E131" s="4">
        <v>1.3</v>
      </c>
      <c r="F131" s="4">
        <v>130</v>
      </c>
      <c r="G131" s="4">
        <v>0.6</v>
      </c>
      <c r="H131" s="4">
        <v>0.27</v>
      </c>
      <c r="I131" s="4">
        <v>1.6</v>
      </c>
      <c r="J131" s="4">
        <v>0.46</v>
      </c>
      <c r="K131" s="4">
        <v>6700</v>
      </c>
      <c r="L131" s="4">
        <v>51</v>
      </c>
      <c r="M131" s="4">
        <v>29</v>
      </c>
      <c r="N131" s="4">
        <v>0.5</v>
      </c>
      <c r="O131" s="4">
        <v>79</v>
      </c>
      <c r="P131" s="4">
        <v>100</v>
      </c>
      <c r="Q131" s="4">
        <v>0.44</v>
      </c>
      <c r="R131" s="4">
        <v>1.2</v>
      </c>
      <c r="S131" s="4">
        <v>160</v>
      </c>
      <c r="T131" s="4">
        <v>8.5</v>
      </c>
      <c r="U131" s="4">
        <v>51</v>
      </c>
      <c r="V131" s="4">
        <v>2.2000000000000002</v>
      </c>
      <c r="W131" s="4">
        <v>3.2</v>
      </c>
      <c r="X131" s="4">
        <v>12</v>
      </c>
      <c r="Y131" s="4">
        <v>6.2</v>
      </c>
      <c r="Z131" s="4">
        <v>26</v>
      </c>
      <c r="AA131" s="4">
        <v>52</v>
      </c>
      <c r="AB131" s="4">
        <v>220</v>
      </c>
      <c r="AC131" s="4">
        <v>330</v>
      </c>
      <c r="AD131" s="4">
        <v>0.6</v>
      </c>
      <c r="AE131" s="4">
        <v>0.27</v>
      </c>
      <c r="AF131" s="4">
        <v>6.3</v>
      </c>
      <c r="AG131" s="4">
        <v>150</v>
      </c>
      <c r="AH131" s="4">
        <v>54</v>
      </c>
      <c r="AI131" s="4">
        <v>72</v>
      </c>
      <c r="AJ131" s="4">
        <v>150</v>
      </c>
      <c r="AK131" s="4">
        <v>430</v>
      </c>
      <c r="AL131" s="4"/>
    </row>
    <row r="132" spans="1:38" ht="13.15" thickBot="1" x14ac:dyDescent="0.4">
      <c r="A132" s="20" t="s">
        <v>453</v>
      </c>
      <c r="B132">
        <v>5.3</v>
      </c>
      <c r="C132" s="2">
        <v>7.1</v>
      </c>
      <c r="D132" s="4">
        <v>20</v>
      </c>
      <c r="E132" s="4">
        <v>1.2</v>
      </c>
      <c r="F132" s="4">
        <v>54</v>
      </c>
      <c r="G132" s="4">
        <v>0.74</v>
      </c>
      <c r="H132" s="4">
        <v>8.1000000000000003E-2</v>
      </c>
      <c r="I132" s="4">
        <v>1.8</v>
      </c>
      <c r="J132" s="4">
        <v>0.46</v>
      </c>
      <c r="K132" s="4">
        <v>5400</v>
      </c>
      <c r="L132" s="4">
        <v>52</v>
      </c>
      <c r="M132" s="4">
        <v>41</v>
      </c>
      <c r="N132" s="4">
        <v>0.5</v>
      </c>
      <c r="O132" s="4">
        <v>96</v>
      </c>
      <c r="P132" s="4">
        <v>89</v>
      </c>
      <c r="Q132" s="4">
        <v>0.27</v>
      </c>
      <c r="R132" s="4">
        <v>0.96</v>
      </c>
      <c r="S132" s="4">
        <v>190</v>
      </c>
      <c r="T132" s="4">
        <v>26</v>
      </c>
      <c r="U132" s="4">
        <v>56</v>
      </c>
      <c r="V132" s="4">
        <v>1.9</v>
      </c>
      <c r="W132" s="4">
        <v>1.6</v>
      </c>
      <c r="X132" s="4">
        <v>2.2999999999999998</v>
      </c>
      <c r="Y132" s="4">
        <v>5.0999999999999996</v>
      </c>
      <c r="Z132" s="4">
        <v>23</v>
      </c>
      <c r="AA132" s="4">
        <v>50</v>
      </c>
      <c r="AB132" s="4">
        <v>210</v>
      </c>
      <c r="AC132" s="4">
        <v>290</v>
      </c>
      <c r="AD132" s="4">
        <v>0.74</v>
      </c>
      <c r="AE132" s="4">
        <v>8.1000000000000003E-2</v>
      </c>
      <c r="AF132" s="4">
        <v>3.1</v>
      </c>
      <c r="AG132" s="4">
        <v>24</v>
      </c>
      <c r="AH132" s="4">
        <v>46</v>
      </c>
      <c r="AI132" s="4">
        <v>62</v>
      </c>
      <c r="AJ132" s="4">
        <v>140</v>
      </c>
      <c r="AK132" s="4">
        <v>270</v>
      </c>
      <c r="AL132" s="4"/>
    </row>
    <row r="133" spans="1:38" ht="13.15" thickBot="1" x14ac:dyDescent="0.4">
      <c r="A133" s="58" t="s">
        <v>454</v>
      </c>
      <c r="B133">
        <v>1.5</v>
      </c>
      <c r="C133" s="2">
        <v>8.4</v>
      </c>
      <c r="D133" s="4">
        <v>2.1</v>
      </c>
      <c r="E133" s="4">
        <v>1</v>
      </c>
      <c r="F133" s="4">
        <v>10</v>
      </c>
      <c r="G133" s="4">
        <v>3.1E-2</v>
      </c>
      <c r="H133" s="4">
        <v>9.1999999999999998E-3</v>
      </c>
      <c r="I133" s="4">
        <v>7.7000000000000002E-3</v>
      </c>
      <c r="J133" s="4">
        <v>0.01</v>
      </c>
      <c r="K133" s="4">
        <v>110</v>
      </c>
      <c r="L133" s="4">
        <v>38</v>
      </c>
      <c r="M133" s="4">
        <v>5.8</v>
      </c>
      <c r="N133" s="4">
        <v>0.5</v>
      </c>
      <c r="O133" s="4">
        <v>17</v>
      </c>
      <c r="P133" s="4">
        <v>27</v>
      </c>
      <c r="Q133" s="4">
        <v>0.25</v>
      </c>
      <c r="R133" s="4">
        <v>0.3</v>
      </c>
      <c r="S133" s="4">
        <v>25</v>
      </c>
      <c r="T133" s="4">
        <v>29</v>
      </c>
      <c r="U133" s="4">
        <v>48</v>
      </c>
      <c r="V133" s="4">
        <v>0.74</v>
      </c>
      <c r="W133" s="4">
        <v>0.13</v>
      </c>
      <c r="X133" s="4">
        <v>0.18</v>
      </c>
      <c r="Y133" s="4">
        <v>1.6</v>
      </c>
      <c r="Z133" s="4">
        <v>3.6</v>
      </c>
      <c r="AA133" s="4">
        <v>6</v>
      </c>
      <c r="AB133" s="4">
        <v>17</v>
      </c>
      <c r="AC133" s="4">
        <v>28</v>
      </c>
      <c r="AD133" s="4">
        <v>3.1E-2</v>
      </c>
      <c r="AE133" s="4">
        <v>9.1999999999999998E-3</v>
      </c>
      <c r="AF133" s="4">
        <v>0.1</v>
      </c>
      <c r="AG133" s="4">
        <v>1</v>
      </c>
      <c r="AH133" s="4">
        <v>1</v>
      </c>
      <c r="AI133" s="4">
        <v>14</v>
      </c>
      <c r="AJ133" s="4">
        <v>35</v>
      </c>
      <c r="AK133" s="4">
        <v>49</v>
      </c>
      <c r="AL133" s="4"/>
    </row>
    <row r="134" spans="1:38" ht="13.15" thickBot="1" x14ac:dyDescent="0.4">
      <c r="A134" s="58" t="s">
        <v>454</v>
      </c>
      <c r="B134">
        <v>2.8</v>
      </c>
      <c r="C134" s="2">
        <v>8.1999999999999993</v>
      </c>
      <c r="D134" s="4">
        <v>34</v>
      </c>
      <c r="E134" s="4">
        <v>9</v>
      </c>
      <c r="F134" s="4">
        <v>250</v>
      </c>
      <c r="G134" s="4">
        <v>0.21</v>
      </c>
      <c r="H134" s="4">
        <v>0.25</v>
      </c>
      <c r="I134" s="4">
        <v>2.8</v>
      </c>
      <c r="J134" s="4">
        <v>1.9</v>
      </c>
      <c r="K134" s="4">
        <v>230</v>
      </c>
      <c r="L134" s="4">
        <v>45</v>
      </c>
      <c r="M134" s="4">
        <v>9.6</v>
      </c>
      <c r="N134" s="4">
        <v>0.35</v>
      </c>
      <c r="O134" s="4">
        <v>19</v>
      </c>
      <c r="P134" s="4">
        <v>120</v>
      </c>
      <c r="Q134" s="4">
        <v>0.27</v>
      </c>
      <c r="R134" s="4">
        <v>0.33</v>
      </c>
      <c r="S134" s="4">
        <v>53</v>
      </c>
      <c r="T134" s="4">
        <v>22</v>
      </c>
      <c r="U134" s="4">
        <v>96</v>
      </c>
      <c r="V134" s="4">
        <v>1.4</v>
      </c>
      <c r="W134" s="4">
        <v>2.5</v>
      </c>
      <c r="X134" s="4">
        <v>3.9</v>
      </c>
      <c r="Y134" s="4">
        <v>25</v>
      </c>
      <c r="Z134" s="4">
        <v>130</v>
      </c>
      <c r="AA134" s="4">
        <v>150</v>
      </c>
      <c r="AB134" s="4">
        <v>150</v>
      </c>
      <c r="AC134" s="4">
        <v>470</v>
      </c>
      <c r="AD134" s="4">
        <v>0.21</v>
      </c>
      <c r="AE134" s="4">
        <v>0.25</v>
      </c>
      <c r="AF134" s="4">
        <v>16</v>
      </c>
      <c r="AG134" s="4">
        <v>130</v>
      </c>
      <c r="AH134" s="4">
        <v>320</v>
      </c>
      <c r="AI134" s="4">
        <v>320</v>
      </c>
      <c r="AJ134" s="4">
        <v>480</v>
      </c>
      <c r="AK134" s="4">
        <v>1300</v>
      </c>
      <c r="AL134" s="4"/>
    </row>
    <row r="135" spans="1:38" ht="13.15" thickBot="1" x14ac:dyDescent="0.4">
      <c r="A135" s="58" t="s">
        <v>454</v>
      </c>
      <c r="B135">
        <v>4.5</v>
      </c>
      <c r="C135" s="2">
        <v>7.6</v>
      </c>
      <c r="D135" s="4">
        <v>11</v>
      </c>
      <c r="E135" s="4">
        <v>6.5</v>
      </c>
      <c r="F135" s="4">
        <v>130</v>
      </c>
      <c r="G135" s="4">
        <v>0.42</v>
      </c>
      <c r="H135" s="4">
        <v>1.6E-2</v>
      </c>
      <c r="I135" s="4">
        <v>1.4</v>
      </c>
      <c r="J135" s="4">
        <v>0.24</v>
      </c>
      <c r="K135" s="4">
        <v>3500</v>
      </c>
      <c r="L135" s="4">
        <v>24</v>
      </c>
      <c r="M135" s="4">
        <v>19</v>
      </c>
      <c r="N135" s="4">
        <v>0.38</v>
      </c>
      <c r="O135" s="4">
        <v>32</v>
      </c>
      <c r="P135" s="4">
        <v>210</v>
      </c>
      <c r="Q135" s="4">
        <v>0.46</v>
      </c>
      <c r="R135" s="4">
        <v>0.45</v>
      </c>
      <c r="S135" s="4">
        <v>65</v>
      </c>
      <c r="T135" s="4">
        <v>29</v>
      </c>
      <c r="U135" s="4">
        <v>110</v>
      </c>
      <c r="V135" s="4">
        <v>1.4</v>
      </c>
      <c r="W135" s="4">
        <v>0.23</v>
      </c>
      <c r="X135" s="4">
        <v>0.1</v>
      </c>
      <c r="Y135" s="4">
        <v>4.7</v>
      </c>
      <c r="Z135" s="4">
        <v>33</v>
      </c>
      <c r="AA135" s="4">
        <v>53</v>
      </c>
      <c r="AB135" s="4">
        <v>74</v>
      </c>
      <c r="AC135" s="4">
        <v>170</v>
      </c>
      <c r="AD135" s="4">
        <v>0.42</v>
      </c>
      <c r="AE135" s="4">
        <v>1.6E-2</v>
      </c>
      <c r="AF135" s="4">
        <v>3.4</v>
      </c>
      <c r="AG135" s="4">
        <v>15</v>
      </c>
      <c r="AH135" s="4">
        <v>60</v>
      </c>
      <c r="AI135" s="4">
        <v>110</v>
      </c>
      <c r="AJ135" s="4">
        <v>200</v>
      </c>
      <c r="AK135" s="4">
        <v>390</v>
      </c>
      <c r="AL135" s="4"/>
    </row>
    <row r="136" spans="1:38" ht="13.15" thickBot="1" x14ac:dyDescent="0.4">
      <c r="A136" s="58" t="s">
        <v>455</v>
      </c>
      <c r="B136">
        <v>0.9</v>
      </c>
      <c r="C136" s="2">
        <v>8</v>
      </c>
      <c r="D136" s="4">
        <v>4.7</v>
      </c>
      <c r="E136" s="4">
        <v>7.2</v>
      </c>
      <c r="F136" s="4">
        <v>110</v>
      </c>
      <c r="G136" s="4">
        <v>3.3000000000000002E-2</v>
      </c>
      <c r="H136" s="4">
        <v>1.9E-2</v>
      </c>
      <c r="I136" s="4">
        <v>8.0000000000000002E-3</v>
      </c>
      <c r="J136" s="4">
        <v>1.7000000000000001E-2</v>
      </c>
      <c r="K136" s="4">
        <v>3200</v>
      </c>
      <c r="L136" s="4">
        <v>21</v>
      </c>
      <c r="M136" s="4">
        <v>8.6</v>
      </c>
      <c r="N136" s="4">
        <v>0.56999999999999995</v>
      </c>
      <c r="O136" s="4">
        <v>220</v>
      </c>
      <c r="P136" s="4">
        <v>150</v>
      </c>
      <c r="Q136" s="4">
        <v>0.34</v>
      </c>
      <c r="R136" s="4">
        <v>0.38</v>
      </c>
      <c r="S136" s="4">
        <v>62</v>
      </c>
      <c r="T136" s="4">
        <v>46</v>
      </c>
      <c r="U136" s="4">
        <v>120</v>
      </c>
      <c r="V136" s="4">
        <v>1.7</v>
      </c>
      <c r="W136" s="4">
        <v>0.1</v>
      </c>
      <c r="X136" s="4">
        <v>9.9000000000000005E-2</v>
      </c>
      <c r="Y136" s="4">
        <v>2.2000000000000002</v>
      </c>
      <c r="Z136" s="4">
        <v>8</v>
      </c>
      <c r="AA136" s="4">
        <v>17</v>
      </c>
      <c r="AB136" s="4">
        <v>100</v>
      </c>
      <c r="AC136" s="4">
        <v>140</v>
      </c>
      <c r="AD136" s="4">
        <v>3.3000000000000002E-2</v>
      </c>
      <c r="AE136" s="4">
        <v>1.9E-2</v>
      </c>
      <c r="AF136" s="4">
        <v>0.1</v>
      </c>
      <c r="AG136" s="4">
        <v>21</v>
      </c>
      <c r="AH136" s="4">
        <v>62</v>
      </c>
      <c r="AI136" s="4">
        <v>260</v>
      </c>
      <c r="AJ136" s="4">
        <v>560</v>
      </c>
      <c r="AK136" s="4">
        <v>920</v>
      </c>
      <c r="AL136" s="4"/>
    </row>
    <row r="137" spans="1:38" ht="13.15" thickBot="1" x14ac:dyDescent="0.4">
      <c r="A137" s="58" t="s">
        <v>455</v>
      </c>
      <c r="B137">
        <v>1.9</v>
      </c>
      <c r="C137" s="2">
        <v>6.8</v>
      </c>
      <c r="D137" s="4">
        <v>11</v>
      </c>
      <c r="E137" s="4">
        <v>0.96</v>
      </c>
      <c r="F137" s="4">
        <v>40</v>
      </c>
      <c r="G137" s="4">
        <v>4.7E-2</v>
      </c>
      <c r="H137" s="4">
        <v>2.4E-2</v>
      </c>
      <c r="I137" s="4">
        <v>0.01</v>
      </c>
      <c r="J137" s="4">
        <v>1.0999999999999999E-2</v>
      </c>
      <c r="K137" s="4">
        <v>250</v>
      </c>
      <c r="L137" s="4">
        <v>15</v>
      </c>
      <c r="M137" s="4">
        <v>6.6</v>
      </c>
      <c r="N137" s="4">
        <v>0.5</v>
      </c>
      <c r="O137" s="4">
        <v>21</v>
      </c>
      <c r="P137" s="4">
        <v>40</v>
      </c>
      <c r="Q137" s="4">
        <v>0.25</v>
      </c>
      <c r="R137" s="4">
        <v>0.26</v>
      </c>
      <c r="S137" s="4">
        <v>28</v>
      </c>
      <c r="T137" s="4">
        <v>25</v>
      </c>
      <c r="U137" s="4">
        <v>47</v>
      </c>
      <c r="V137" s="4">
        <v>1.4</v>
      </c>
      <c r="W137" s="4">
        <v>0.14000000000000001</v>
      </c>
      <c r="X137" s="4">
        <v>0.21</v>
      </c>
      <c r="Y137" s="4">
        <v>2.8</v>
      </c>
      <c r="Z137" s="4">
        <v>15</v>
      </c>
      <c r="AA137" s="4">
        <v>36</v>
      </c>
      <c r="AB137" s="4">
        <v>130</v>
      </c>
      <c r="AC137" s="4">
        <v>180</v>
      </c>
      <c r="AD137" s="4">
        <v>4.7E-2</v>
      </c>
      <c r="AE137" s="4">
        <v>2.4E-2</v>
      </c>
      <c r="AF137" s="4">
        <v>0.1</v>
      </c>
      <c r="AG137" s="4">
        <v>6.8</v>
      </c>
      <c r="AH137" s="4">
        <v>32</v>
      </c>
      <c r="AI137" s="4">
        <v>190</v>
      </c>
      <c r="AJ137" s="4">
        <v>460</v>
      </c>
      <c r="AK137" s="4">
        <v>690</v>
      </c>
      <c r="AL137" s="4"/>
    </row>
    <row r="138" spans="1:38" ht="13.15" thickBot="1" x14ac:dyDescent="0.4">
      <c r="A138" s="58" t="s">
        <v>455</v>
      </c>
      <c r="B138">
        <v>3</v>
      </c>
      <c r="C138" s="2">
        <v>7</v>
      </c>
      <c r="D138" s="4">
        <v>4000</v>
      </c>
      <c r="E138" s="4">
        <v>160</v>
      </c>
      <c r="F138" s="4">
        <v>9200</v>
      </c>
      <c r="G138" s="4">
        <v>110</v>
      </c>
      <c r="H138" s="4">
        <v>190</v>
      </c>
      <c r="I138" s="4">
        <v>19</v>
      </c>
      <c r="J138" s="4">
        <v>310</v>
      </c>
      <c r="K138" s="4">
        <v>5200</v>
      </c>
      <c r="L138" s="4">
        <v>46</v>
      </c>
      <c r="M138" s="4">
        <v>20</v>
      </c>
      <c r="N138" s="4">
        <v>0.71</v>
      </c>
      <c r="O138" s="4">
        <v>57</v>
      </c>
      <c r="P138" s="4">
        <v>120</v>
      </c>
      <c r="Q138" s="4">
        <v>0.71</v>
      </c>
      <c r="R138" s="4">
        <v>0.59</v>
      </c>
      <c r="S138" s="4">
        <v>110</v>
      </c>
      <c r="T138" s="4">
        <v>32</v>
      </c>
      <c r="U138" s="4">
        <v>120</v>
      </c>
      <c r="V138" s="4">
        <v>1.3</v>
      </c>
      <c r="W138" s="4">
        <v>26</v>
      </c>
      <c r="X138" s="4">
        <v>78</v>
      </c>
      <c r="Y138" s="4">
        <v>280</v>
      </c>
      <c r="Z138" s="4">
        <v>720</v>
      </c>
      <c r="AA138" s="4">
        <v>690</v>
      </c>
      <c r="AB138" s="4">
        <v>500</v>
      </c>
      <c r="AC138" s="4">
        <v>2300</v>
      </c>
      <c r="AD138" s="4">
        <v>110</v>
      </c>
      <c r="AE138" s="4">
        <v>190</v>
      </c>
      <c r="AF138" s="4">
        <v>640</v>
      </c>
      <c r="AG138" s="4">
        <v>2700</v>
      </c>
      <c r="AH138" s="4">
        <v>2500</v>
      </c>
      <c r="AI138" s="4">
        <v>3200</v>
      </c>
      <c r="AJ138" s="4">
        <v>4000</v>
      </c>
      <c r="AK138" s="4">
        <v>13000</v>
      </c>
      <c r="AL138" s="4"/>
    </row>
    <row r="139" spans="1:38" ht="13.15" thickBot="1" x14ac:dyDescent="0.4">
      <c r="A139" s="20" t="s">
        <v>456</v>
      </c>
      <c r="B139">
        <v>1.1000000000000001</v>
      </c>
      <c r="C139" s="2">
        <v>6.5</v>
      </c>
      <c r="D139" s="4">
        <v>19</v>
      </c>
      <c r="E139" s="4">
        <v>34</v>
      </c>
      <c r="F139" s="4">
        <v>610</v>
      </c>
      <c r="G139" s="4">
        <v>9.4E-2</v>
      </c>
      <c r="H139" s="4">
        <v>7.1999999999999995E-2</v>
      </c>
      <c r="I139" s="4">
        <v>1.2999999999999999E-2</v>
      </c>
      <c r="J139" s="4">
        <v>9.4E-2</v>
      </c>
      <c r="K139" s="4">
        <v>2700</v>
      </c>
      <c r="L139" s="4">
        <v>3.4</v>
      </c>
      <c r="M139" s="4">
        <v>19</v>
      </c>
      <c r="N139" s="4">
        <v>2.2999999999999998</v>
      </c>
      <c r="O139" s="4">
        <v>150</v>
      </c>
      <c r="P139" s="4">
        <v>150</v>
      </c>
      <c r="Q139" s="4">
        <v>1.5</v>
      </c>
      <c r="R139" s="4">
        <v>0.32</v>
      </c>
      <c r="S139" s="4">
        <v>73</v>
      </c>
      <c r="T139" s="4">
        <v>26</v>
      </c>
      <c r="U139" s="4">
        <v>210</v>
      </c>
      <c r="V139" s="4">
        <v>0.76</v>
      </c>
      <c r="W139" s="4">
        <v>0.1</v>
      </c>
      <c r="X139" s="4">
        <v>0.22</v>
      </c>
      <c r="Y139" s="4">
        <v>7.7</v>
      </c>
      <c r="Z139" s="4">
        <v>47</v>
      </c>
      <c r="AA139" s="4">
        <v>72</v>
      </c>
      <c r="AB139" s="4">
        <v>77</v>
      </c>
      <c r="AC139" s="4">
        <v>200</v>
      </c>
      <c r="AD139" s="4">
        <v>9.4E-2</v>
      </c>
      <c r="AE139" s="4">
        <v>7.1999999999999995E-2</v>
      </c>
      <c r="AF139" s="4">
        <v>0.25</v>
      </c>
      <c r="AG139" s="4">
        <v>14</v>
      </c>
      <c r="AH139" s="4">
        <v>100</v>
      </c>
      <c r="AI139" s="4">
        <v>270</v>
      </c>
      <c r="AJ139" s="4">
        <v>470</v>
      </c>
      <c r="AK139" s="4">
        <v>830</v>
      </c>
      <c r="AL139" s="4"/>
    </row>
    <row r="140" spans="1:38" ht="13.15" thickBot="1" x14ac:dyDescent="0.4">
      <c r="A140" s="20" t="s">
        <v>456</v>
      </c>
      <c r="B140">
        <v>2.2000000000000002</v>
      </c>
      <c r="C140" s="2">
        <v>7</v>
      </c>
      <c r="D140" s="4">
        <v>1100</v>
      </c>
      <c r="E140" s="4">
        <v>110</v>
      </c>
      <c r="F140" s="4">
        <v>4300</v>
      </c>
      <c r="G140" s="4">
        <v>3.5</v>
      </c>
      <c r="H140" s="4">
        <v>15</v>
      </c>
      <c r="I140" s="4">
        <v>3.6</v>
      </c>
      <c r="J140" s="4">
        <v>52</v>
      </c>
      <c r="K140" s="4">
        <v>3200</v>
      </c>
      <c r="L140" s="4">
        <v>7.8</v>
      </c>
      <c r="M140" s="4">
        <v>15</v>
      </c>
      <c r="N140" s="4">
        <v>7.8</v>
      </c>
      <c r="O140" s="4">
        <v>60</v>
      </c>
      <c r="P140" s="4">
        <v>82</v>
      </c>
      <c r="Q140" s="4">
        <v>0.82</v>
      </c>
      <c r="R140" s="4">
        <v>0.32</v>
      </c>
      <c r="S140" s="4">
        <v>56</v>
      </c>
      <c r="T140" s="4">
        <v>21</v>
      </c>
      <c r="U140" s="4">
        <v>120</v>
      </c>
      <c r="V140" s="4">
        <v>0.56000000000000005</v>
      </c>
      <c r="W140" s="4">
        <v>2.5</v>
      </c>
      <c r="X140" s="4">
        <v>2.5</v>
      </c>
      <c r="Y140" s="4">
        <v>76</v>
      </c>
      <c r="Z140" s="4">
        <v>310</v>
      </c>
      <c r="AA140" s="4">
        <v>330</v>
      </c>
      <c r="AB140" s="4">
        <v>320</v>
      </c>
      <c r="AC140" s="4">
        <v>1100</v>
      </c>
      <c r="AD140" s="4">
        <v>3.5</v>
      </c>
      <c r="AE140" s="4">
        <v>15</v>
      </c>
      <c r="AF140" s="4">
        <v>120</v>
      </c>
      <c r="AG140" s="4">
        <v>580</v>
      </c>
      <c r="AH140" s="4">
        <v>990</v>
      </c>
      <c r="AI140" s="4">
        <v>1800</v>
      </c>
      <c r="AJ140" s="4">
        <v>2700</v>
      </c>
      <c r="AK140" s="4">
        <v>6400</v>
      </c>
      <c r="AL140" s="4"/>
    </row>
    <row r="141" spans="1:38" ht="13.15" thickBot="1" x14ac:dyDescent="0.4">
      <c r="A141" s="29" t="s">
        <v>456</v>
      </c>
      <c r="B141">
        <v>3.3</v>
      </c>
      <c r="C141" s="3">
        <v>6.2</v>
      </c>
      <c r="D141" s="1">
        <v>2300</v>
      </c>
      <c r="E141" s="1">
        <v>140</v>
      </c>
      <c r="F141" s="1">
        <v>6500</v>
      </c>
      <c r="G141" s="1">
        <v>140</v>
      </c>
      <c r="H141" s="1">
        <v>160</v>
      </c>
      <c r="I141" s="1">
        <v>16</v>
      </c>
      <c r="J141" s="1">
        <v>230</v>
      </c>
      <c r="K141" s="1">
        <v>3400</v>
      </c>
      <c r="L141" s="1">
        <v>27</v>
      </c>
      <c r="M141" s="1">
        <v>15</v>
      </c>
      <c r="N141" s="1">
        <v>8.8000000000000007</v>
      </c>
      <c r="O141" s="1">
        <v>51</v>
      </c>
      <c r="P141" s="1">
        <v>70</v>
      </c>
      <c r="Q141" s="1">
        <v>0.65</v>
      </c>
      <c r="R141" s="1">
        <v>0.33</v>
      </c>
      <c r="S141" s="1">
        <v>56</v>
      </c>
      <c r="T141" s="1">
        <v>24</v>
      </c>
      <c r="U141" s="1">
        <v>97</v>
      </c>
      <c r="V141" s="1">
        <v>0.79</v>
      </c>
      <c r="W141" s="1">
        <v>21</v>
      </c>
      <c r="X141" s="1">
        <v>58</v>
      </c>
      <c r="Y141" s="1">
        <v>300</v>
      </c>
      <c r="Z141" s="1">
        <v>710</v>
      </c>
      <c r="AA141" s="1">
        <v>630</v>
      </c>
      <c r="AB141" s="1">
        <v>560</v>
      </c>
      <c r="AC141" s="1">
        <v>2300</v>
      </c>
      <c r="AD141" s="1">
        <v>140</v>
      </c>
      <c r="AE141" s="1">
        <v>160</v>
      </c>
      <c r="AF141" s="1">
        <v>460</v>
      </c>
      <c r="AG141" s="1">
        <v>3500</v>
      </c>
      <c r="AH141" s="1">
        <v>3500</v>
      </c>
      <c r="AI141" s="1">
        <v>4400</v>
      </c>
      <c r="AJ141" s="1">
        <v>5600</v>
      </c>
      <c r="AK141" s="1">
        <v>18000</v>
      </c>
      <c r="AL141" s="1"/>
    </row>
    <row r="142" spans="1:38" ht="13.15" thickBot="1" x14ac:dyDescent="0.4">
      <c r="A142" s="52" t="s">
        <v>457</v>
      </c>
      <c r="B142">
        <v>0.6</v>
      </c>
      <c r="C142" s="2">
        <v>11.3</v>
      </c>
      <c r="D142" s="4">
        <v>8.4</v>
      </c>
      <c r="E142" s="4">
        <v>5.6</v>
      </c>
      <c r="F142" s="4">
        <v>140</v>
      </c>
      <c r="G142" s="4">
        <v>0.01</v>
      </c>
      <c r="H142" s="4">
        <v>0.01</v>
      </c>
      <c r="I142" s="4">
        <v>0.01</v>
      </c>
      <c r="J142" s="4">
        <v>1.7000000000000001E-2</v>
      </c>
      <c r="K142" s="4">
        <v>670</v>
      </c>
      <c r="L142" s="4">
        <v>90</v>
      </c>
      <c r="M142" s="4">
        <v>9.5</v>
      </c>
      <c r="N142" s="4">
        <v>0.56000000000000005</v>
      </c>
      <c r="O142" s="4">
        <v>29</v>
      </c>
      <c r="P142" s="4">
        <v>170</v>
      </c>
      <c r="Q142" s="4">
        <v>0.25</v>
      </c>
      <c r="R142" s="4">
        <v>0.3</v>
      </c>
      <c r="S142" s="4">
        <v>31</v>
      </c>
      <c r="T142" s="4">
        <v>17</v>
      </c>
      <c r="U142" s="4">
        <v>73</v>
      </c>
      <c r="V142" s="4">
        <v>1.4</v>
      </c>
      <c r="W142" s="4">
        <v>0.1</v>
      </c>
      <c r="X142" s="4">
        <v>0.1</v>
      </c>
      <c r="Y142" s="4">
        <v>6.4</v>
      </c>
      <c r="Z142" s="4">
        <v>31</v>
      </c>
      <c r="AA142" s="4">
        <v>34</v>
      </c>
      <c r="AB142" s="4">
        <v>16</v>
      </c>
      <c r="AC142" s="4">
        <v>86</v>
      </c>
      <c r="AD142" s="4">
        <v>0.01</v>
      </c>
      <c r="AE142" s="4">
        <v>0.01</v>
      </c>
      <c r="AF142" s="4">
        <v>0.52</v>
      </c>
      <c r="AG142" s="4">
        <v>2.5</v>
      </c>
      <c r="AH142" s="4">
        <v>16</v>
      </c>
      <c r="AI142" s="4">
        <v>32</v>
      </c>
      <c r="AJ142" s="4">
        <v>30</v>
      </c>
      <c r="AK142" s="4">
        <v>80</v>
      </c>
      <c r="AL142" s="4"/>
    </row>
    <row r="143" spans="1:38" ht="13.15" thickBot="1" x14ac:dyDescent="0.4">
      <c r="A143" s="52" t="s">
        <v>457</v>
      </c>
      <c r="B143">
        <v>2.7</v>
      </c>
      <c r="C143" s="2">
        <v>7.8</v>
      </c>
      <c r="D143" s="4">
        <v>4.5</v>
      </c>
      <c r="E143" s="4">
        <v>0.84</v>
      </c>
      <c r="F143" s="4">
        <v>21</v>
      </c>
      <c r="G143" s="4">
        <v>0.05</v>
      </c>
      <c r="H143" s="4">
        <v>0.01</v>
      </c>
      <c r="I143" s="4">
        <v>8.3999999999999995E-3</v>
      </c>
      <c r="J143" s="4">
        <v>6.4000000000000003E-3</v>
      </c>
      <c r="K143" s="4">
        <v>70</v>
      </c>
      <c r="L143" s="4">
        <v>9.8000000000000007</v>
      </c>
      <c r="M143" s="4">
        <v>3.8</v>
      </c>
      <c r="N143" s="4">
        <v>0.5</v>
      </c>
      <c r="O143" s="4">
        <v>12</v>
      </c>
      <c r="P143" s="4">
        <v>20</v>
      </c>
      <c r="Q143" s="4">
        <v>0.25</v>
      </c>
      <c r="R143" s="4">
        <v>0.14000000000000001</v>
      </c>
      <c r="S143" s="4">
        <v>13</v>
      </c>
      <c r="T143" s="4">
        <v>22</v>
      </c>
      <c r="U143" s="4">
        <v>59</v>
      </c>
      <c r="V143" s="4">
        <v>0.52</v>
      </c>
      <c r="W143" s="4">
        <v>0.1</v>
      </c>
      <c r="X143" s="4">
        <v>0.41</v>
      </c>
      <c r="Y143" s="4">
        <v>2.9</v>
      </c>
      <c r="Z143" s="4">
        <v>12</v>
      </c>
      <c r="AA143" s="4">
        <v>19</v>
      </c>
      <c r="AB143" s="4">
        <v>50</v>
      </c>
      <c r="AC143" s="4">
        <v>84</v>
      </c>
      <c r="AD143" s="4">
        <v>0.05</v>
      </c>
      <c r="AE143" s="4">
        <v>0.01</v>
      </c>
      <c r="AF143" s="4">
        <v>7.3999999999999996E-2</v>
      </c>
      <c r="AG143" s="4">
        <v>8.4</v>
      </c>
      <c r="AH143" s="4">
        <v>38</v>
      </c>
      <c r="AI143" s="4">
        <v>99</v>
      </c>
      <c r="AJ143" s="4">
        <v>220</v>
      </c>
      <c r="AK143" s="4">
        <v>370</v>
      </c>
      <c r="AL143" s="4"/>
    </row>
    <row r="144" spans="1:38" ht="13.15" thickBot="1" x14ac:dyDescent="0.4">
      <c r="A144" s="52" t="s">
        <v>459</v>
      </c>
      <c r="B144">
        <v>3.5</v>
      </c>
      <c r="C144" s="2">
        <v>8.3000000000000007</v>
      </c>
      <c r="D144" s="4">
        <v>7</v>
      </c>
      <c r="E144" s="4">
        <v>4.5</v>
      </c>
      <c r="F144" s="4">
        <v>77</v>
      </c>
      <c r="G144" s="4">
        <v>1.2999999999999999E-2</v>
      </c>
      <c r="H144" s="4">
        <v>1.4E-2</v>
      </c>
      <c r="I144" s="4">
        <v>0.01</v>
      </c>
      <c r="J144" s="4">
        <v>0.02</v>
      </c>
      <c r="K144" s="4">
        <v>2100</v>
      </c>
      <c r="L144" s="4">
        <v>83</v>
      </c>
      <c r="M144" s="4">
        <v>13</v>
      </c>
      <c r="N144" s="4">
        <v>0.35</v>
      </c>
      <c r="O144" s="4">
        <v>31</v>
      </c>
      <c r="P144" s="4">
        <v>120</v>
      </c>
      <c r="Q144" s="4">
        <v>0.22</v>
      </c>
      <c r="R144" s="4">
        <v>0.45</v>
      </c>
      <c r="S144" s="4">
        <v>63</v>
      </c>
      <c r="T144" s="4">
        <v>29</v>
      </c>
      <c r="U144" s="4">
        <v>83</v>
      </c>
      <c r="V144" s="4">
        <v>1.9</v>
      </c>
      <c r="W144" s="4">
        <v>0.1</v>
      </c>
      <c r="X144" s="4">
        <v>0.1</v>
      </c>
      <c r="Y144" s="4">
        <v>5.7</v>
      </c>
      <c r="Z144" s="4">
        <v>26</v>
      </c>
      <c r="AA144" s="4">
        <v>37</v>
      </c>
      <c r="AB144" s="4">
        <v>78</v>
      </c>
      <c r="AC144" s="4">
        <v>150</v>
      </c>
      <c r="AD144" s="4">
        <v>1.2999999999999999E-2</v>
      </c>
      <c r="AE144" s="4">
        <v>1.4E-2</v>
      </c>
      <c r="AF144" s="4">
        <v>0.1</v>
      </c>
      <c r="AG144" s="4">
        <v>7.2</v>
      </c>
      <c r="AH144" s="4">
        <v>31</v>
      </c>
      <c r="AI144" s="4">
        <v>100</v>
      </c>
      <c r="AJ144" s="4">
        <v>310</v>
      </c>
      <c r="AK144" s="4">
        <v>460</v>
      </c>
      <c r="AL144" s="4"/>
    </row>
    <row r="145" spans="1:38" ht="13.15" thickBot="1" x14ac:dyDescent="0.4">
      <c r="A145" s="52" t="s">
        <v>460</v>
      </c>
      <c r="B145">
        <v>0.1</v>
      </c>
      <c r="C145" s="2">
        <v>8.1999999999999993</v>
      </c>
      <c r="D145" s="4">
        <v>50</v>
      </c>
      <c r="E145" s="4">
        <v>12</v>
      </c>
      <c r="F145" s="4">
        <v>310</v>
      </c>
      <c r="G145" s="4">
        <v>0.55000000000000004</v>
      </c>
      <c r="H145" s="4">
        <v>0.22</v>
      </c>
      <c r="I145" s="4">
        <v>0.36</v>
      </c>
      <c r="J145" s="4">
        <v>1.4</v>
      </c>
      <c r="K145" s="4">
        <v>460</v>
      </c>
      <c r="L145" s="4">
        <v>58</v>
      </c>
      <c r="M145" s="4">
        <v>9.5</v>
      </c>
      <c r="N145" s="4">
        <v>0.5</v>
      </c>
      <c r="O145" s="4">
        <v>15</v>
      </c>
      <c r="P145" s="4">
        <v>42</v>
      </c>
      <c r="Q145" s="4">
        <v>0.25</v>
      </c>
      <c r="R145" s="4">
        <v>0.63</v>
      </c>
      <c r="S145" s="4">
        <v>12</v>
      </c>
      <c r="T145" s="4">
        <v>15</v>
      </c>
      <c r="U145" s="4">
        <v>43</v>
      </c>
      <c r="V145" s="4">
        <v>0.79</v>
      </c>
      <c r="W145" s="4">
        <v>0.22</v>
      </c>
      <c r="X145" s="4">
        <v>0.37</v>
      </c>
      <c r="Y145" s="4">
        <v>9.1</v>
      </c>
      <c r="Z145" s="4">
        <v>23</v>
      </c>
      <c r="AA145" s="4">
        <v>32</v>
      </c>
      <c r="AB145" s="4">
        <v>33</v>
      </c>
      <c r="AC145" s="4">
        <v>100</v>
      </c>
      <c r="AD145" s="4">
        <v>0.55000000000000004</v>
      </c>
      <c r="AE145" s="4">
        <v>0.22</v>
      </c>
      <c r="AF145" s="4">
        <v>4.5</v>
      </c>
      <c r="AG145" s="4">
        <v>22</v>
      </c>
      <c r="AH145" s="4">
        <v>48</v>
      </c>
      <c r="AI145" s="4">
        <v>130</v>
      </c>
      <c r="AJ145" s="4">
        <v>310</v>
      </c>
      <c r="AK145" s="4">
        <v>510</v>
      </c>
      <c r="AL145" s="4"/>
    </row>
    <row r="146" spans="1:38" ht="13.15" thickBot="1" x14ac:dyDescent="0.4">
      <c r="A146" s="52" t="s">
        <v>461</v>
      </c>
      <c r="B146">
        <v>1</v>
      </c>
      <c r="C146" s="2">
        <v>7.7</v>
      </c>
      <c r="D146" s="4">
        <v>11</v>
      </c>
      <c r="E146" s="4">
        <v>0.95</v>
      </c>
      <c r="F146" s="4">
        <v>64</v>
      </c>
      <c r="G146" s="4">
        <v>0.21</v>
      </c>
      <c r="H146" s="4">
        <v>7.6999999999999999E-2</v>
      </c>
      <c r="I146" s="4">
        <v>0.33</v>
      </c>
      <c r="J146" s="4">
        <v>1.1000000000000001</v>
      </c>
      <c r="K146" s="4">
        <v>220</v>
      </c>
      <c r="L146" s="4">
        <v>52</v>
      </c>
      <c r="M146" s="4">
        <v>10</v>
      </c>
      <c r="N146" s="4">
        <v>0.5</v>
      </c>
      <c r="O146" s="4">
        <v>14</v>
      </c>
      <c r="P146" s="4">
        <v>31</v>
      </c>
      <c r="Q146" s="4">
        <v>0.25</v>
      </c>
      <c r="R146" s="4">
        <v>0.69</v>
      </c>
      <c r="S146" s="4">
        <v>160</v>
      </c>
      <c r="T146" s="4">
        <v>56</v>
      </c>
      <c r="U146" s="4">
        <v>67</v>
      </c>
      <c r="V146" s="4">
        <v>1.6</v>
      </c>
      <c r="W146" s="4">
        <v>0.39</v>
      </c>
      <c r="X146" s="4">
        <v>6.4</v>
      </c>
      <c r="Y146" s="4">
        <v>57</v>
      </c>
      <c r="Z146" s="4">
        <v>360</v>
      </c>
      <c r="AA146" s="4">
        <v>360</v>
      </c>
      <c r="AB146" s="4">
        <v>87</v>
      </c>
      <c r="AC146" s="4">
        <v>870</v>
      </c>
      <c r="AD146" s="4">
        <v>0.21</v>
      </c>
      <c r="AE146" s="4">
        <v>7.6999999999999999E-2</v>
      </c>
      <c r="AF146" s="4">
        <v>4.4000000000000004</v>
      </c>
      <c r="AG146" s="4">
        <v>24</v>
      </c>
      <c r="AH146" s="4">
        <v>110</v>
      </c>
      <c r="AI146" s="4">
        <v>180</v>
      </c>
      <c r="AJ146" s="4">
        <v>100</v>
      </c>
      <c r="AK146" s="4">
        <v>420</v>
      </c>
      <c r="AL146" s="4"/>
    </row>
    <row r="147" spans="1:38" ht="13.15" thickBot="1" x14ac:dyDescent="0.4">
      <c r="A147" s="52" t="s">
        <v>461</v>
      </c>
      <c r="B147">
        <v>2</v>
      </c>
      <c r="C147" s="2">
        <v>10.8</v>
      </c>
      <c r="D147" s="4">
        <v>23</v>
      </c>
      <c r="E147" s="4">
        <v>11</v>
      </c>
      <c r="F147" s="4">
        <v>370</v>
      </c>
      <c r="G147" s="4">
        <v>0.18</v>
      </c>
      <c r="H147" s="4">
        <v>0.12</v>
      </c>
      <c r="I147" s="4">
        <v>7.3999999999999996E-2</v>
      </c>
      <c r="J147" s="4">
        <v>0.62</v>
      </c>
      <c r="K147" s="4">
        <v>210</v>
      </c>
      <c r="L147" s="4">
        <v>53</v>
      </c>
      <c r="M147" s="4">
        <v>7.9</v>
      </c>
      <c r="N147" s="4">
        <v>0.5</v>
      </c>
      <c r="O147" s="4">
        <v>13</v>
      </c>
      <c r="P147" s="4">
        <v>25</v>
      </c>
      <c r="Q147" s="4">
        <v>0.25</v>
      </c>
      <c r="R147" s="4">
        <v>0.39</v>
      </c>
      <c r="S147" s="4">
        <v>160</v>
      </c>
      <c r="T147" s="4">
        <v>49</v>
      </c>
      <c r="U147" s="4">
        <v>47</v>
      </c>
      <c r="V147" s="4">
        <v>1.6</v>
      </c>
      <c r="W147" s="4">
        <v>0.11</v>
      </c>
      <c r="X147" s="4">
        <v>0.11</v>
      </c>
      <c r="Y147" s="4">
        <v>5.4</v>
      </c>
      <c r="Z147" s="4">
        <v>29</v>
      </c>
      <c r="AA147" s="4">
        <v>33</v>
      </c>
      <c r="AB147" s="4">
        <v>24</v>
      </c>
      <c r="AC147" s="4">
        <v>91</v>
      </c>
      <c r="AD147" s="4">
        <v>0.18</v>
      </c>
      <c r="AE147" s="4">
        <v>0.12</v>
      </c>
      <c r="AF147" s="4">
        <v>2.4</v>
      </c>
      <c r="AG147" s="4">
        <v>18</v>
      </c>
      <c r="AH147" s="4">
        <v>50</v>
      </c>
      <c r="AI147" s="4">
        <v>65</v>
      </c>
      <c r="AJ147" s="4">
        <v>95</v>
      </c>
      <c r="AK147" s="4">
        <v>230</v>
      </c>
      <c r="AL147" s="4"/>
    </row>
    <row r="148" spans="1:38" ht="13.15" thickBot="1" x14ac:dyDescent="0.4">
      <c r="A148" s="52" t="s">
        <v>461</v>
      </c>
      <c r="B148">
        <v>3</v>
      </c>
      <c r="C148" s="2">
        <v>9.1</v>
      </c>
      <c r="D148" s="4">
        <v>7700</v>
      </c>
      <c r="E148" s="4">
        <v>430</v>
      </c>
      <c r="F148" s="4">
        <v>20000</v>
      </c>
      <c r="G148" s="4">
        <v>130</v>
      </c>
      <c r="H148" s="4">
        <v>140</v>
      </c>
      <c r="I148" s="4">
        <v>9.5</v>
      </c>
      <c r="J148" s="4">
        <v>120</v>
      </c>
      <c r="K148" s="4">
        <v>250</v>
      </c>
      <c r="L148" s="4">
        <v>670</v>
      </c>
      <c r="M148" s="4">
        <v>8.9</v>
      </c>
      <c r="N148" s="4">
        <v>0.9</v>
      </c>
      <c r="O148" s="4">
        <v>8.3000000000000007</v>
      </c>
      <c r="P148" s="4">
        <v>88</v>
      </c>
      <c r="Q148" s="4">
        <v>2</v>
      </c>
      <c r="R148" s="4">
        <v>0.42</v>
      </c>
      <c r="S148" s="4">
        <v>70</v>
      </c>
      <c r="T148" s="4">
        <v>15</v>
      </c>
      <c r="U148" s="4">
        <v>30</v>
      </c>
      <c r="V148" s="4">
        <v>0.53</v>
      </c>
      <c r="W148" s="4">
        <v>250</v>
      </c>
      <c r="X148" s="4">
        <v>130</v>
      </c>
      <c r="Y148" s="4">
        <v>180</v>
      </c>
      <c r="Z148" s="4">
        <v>360</v>
      </c>
      <c r="AA148" s="4">
        <v>260</v>
      </c>
      <c r="AB148" s="4">
        <v>200</v>
      </c>
      <c r="AC148" s="4">
        <v>13000</v>
      </c>
      <c r="AD148" s="4">
        <v>130</v>
      </c>
      <c r="AE148" s="4">
        <v>140</v>
      </c>
      <c r="AF148" s="4">
        <v>230</v>
      </c>
      <c r="AG148" s="4">
        <v>1300</v>
      </c>
      <c r="AH148" s="4">
        <v>1400</v>
      </c>
      <c r="AI148" s="4">
        <v>2000</v>
      </c>
      <c r="AJ148" s="4">
        <v>2800</v>
      </c>
      <c r="AK148" s="4">
        <v>7900</v>
      </c>
      <c r="AL148" s="4"/>
    </row>
    <row r="149" spans="1:38" ht="13.15" thickBot="1" x14ac:dyDescent="0.4">
      <c r="A149" s="19" t="s">
        <v>462</v>
      </c>
      <c r="B149">
        <v>1</v>
      </c>
      <c r="C149" s="2">
        <v>8.8000000000000007</v>
      </c>
      <c r="D149" s="4">
        <v>56</v>
      </c>
      <c r="E149" s="4">
        <v>2.2000000000000002</v>
      </c>
      <c r="F149" s="4">
        <v>130</v>
      </c>
      <c r="G149" s="4">
        <v>1.2999999999999999E-2</v>
      </c>
      <c r="H149" s="4">
        <v>1.2999999999999999E-2</v>
      </c>
      <c r="I149" s="4">
        <v>1.2999999999999999E-2</v>
      </c>
      <c r="J149" s="4">
        <v>1.2999999999999999E-2</v>
      </c>
      <c r="K149" s="4">
        <v>140</v>
      </c>
      <c r="L149" s="4">
        <v>200</v>
      </c>
      <c r="M149" s="4">
        <v>11</v>
      </c>
      <c r="N149" s="4">
        <v>0.5</v>
      </c>
      <c r="O149" s="4">
        <v>25</v>
      </c>
      <c r="P149" s="4">
        <v>41</v>
      </c>
      <c r="Q149" s="4">
        <v>0.25</v>
      </c>
      <c r="R149" s="4">
        <v>0.76</v>
      </c>
      <c r="S149" s="4">
        <v>140</v>
      </c>
      <c r="T149" s="4">
        <v>71</v>
      </c>
      <c r="U149" s="4">
        <v>34</v>
      </c>
      <c r="V149" s="4">
        <v>1.7</v>
      </c>
      <c r="W149" s="4">
        <v>0.13</v>
      </c>
      <c r="X149" s="4">
        <v>0.13</v>
      </c>
      <c r="Y149" s="4">
        <v>4.8</v>
      </c>
      <c r="Z149" s="4">
        <v>9</v>
      </c>
      <c r="AA149" s="4">
        <v>10</v>
      </c>
      <c r="AB149" s="4">
        <v>35</v>
      </c>
      <c r="AC149" s="4">
        <v>59</v>
      </c>
      <c r="AD149" s="4">
        <v>1.2999999999999999E-2</v>
      </c>
      <c r="AE149" s="4">
        <v>1.2999999999999999E-2</v>
      </c>
      <c r="AF149" s="4">
        <v>0.13</v>
      </c>
      <c r="AG149" s="4">
        <v>16</v>
      </c>
      <c r="AH149" s="4">
        <v>25</v>
      </c>
      <c r="AI149" s="4">
        <v>14</v>
      </c>
      <c r="AJ149" s="4">
        <v>27</v>
      </c>
      <c r="AK149" s="4">
        <v>82</v>
      </c>
      <c r="AL149" s="4"/>
    </row>
    <row r="150" spans="1:38" ht="13.15" thickBot="1" x14ac:dyDescent="0.4">
      <c r="A150" s="19" t="s">
        <v>462</v>
      </c>
      <c r="B150">
        <v>2</v>
      </c>
      <c r="C150" s="2">
        <v>10.6</v>
      </c>
      <c r="D150" s="4">
        <v>130</v>
      </c>
      <c r="E150" s="4">
        <v>35</v>
      </c>
      <c r="F150" s="4">
        <v>1000</v>
      </c>
      <c r="G150" s="4">
        <v>0.26</v>
      </c>
      <c r="H150" s="4">
        <v>0.46</v>
      </c>
      <c r="I150" s="4">
        <v>0.1</v>
      </c>
      <c r="J150" s="4">
        <v>1</v>
      </c>
      <c r="K150" s="4">
        <v>200</v>
      </c>
      <c r="L150" s="4">
        <v>130</v>
      </c>
      <c r="M150" s="4">
        <v>7.2</v>
      </c>
      <c r="N150" s="4">
        <v>0.5</v>
      </c>
      <c r="O150" s="4">
        <v>12</v>
      </c>
      <c r="P150" s="4">
        <v>37</v>
      </c>
      <c r="Q150" s="4">
        <v>0.18</v>
      </c>
      <c r="R150" s="4">
        <v>0.46</v>
      </c>
      <c r="S150" s="4">
        <v>45</v>
      </c>
      <c r="T150" s="4">
        <v>28</v>
      </c>
      <c r="U150" s="4">
        <v>34</v>
      </c>
      <c r="V150" s="4">
        <v>1.3</v>
      </c>
      <c r="W150" s="4">
        <v>0.12</v>
      </c>
      <c r="X150" s="4">
        <v>0.1</v>
      </c>
      <c r="Y150" s="4">
        <v>15</v>
      </c>
      <c r="Z150" s="4">
        <v>53</v>
      </c>
      <c r="AA150" s="4">
        <v>53</v>
      </c>
      <c r="AB150" s="4">
        <v>60</v>
      </c>
      <c r="AC150" s="4">
        <v>180</v>
      </c>
      <c r="AD150" s="4">
        <v>0.26</v>
      </c>
      <c r="AE150" s="4">
        <v>0.46</v>
      </c>
      <c r="AF150" s="4">
        <v>2.4</v>
      </c>
      <c r="AG150" s="4">
        <v>140</v>
      </c>
      <c r="AH150" s="4">
        <v>220</v>
      </c>
      <c r="AI150" s="4">
        <v>330</v>
      </c>
      <c r="AJ150" s="4">
        <v>550</v>
      </c>
      <c r="AK150" s="4">
        <v>1200</v>
      </c>
      <c r="AL150" s="4"/>
    </row>
    <row r="151" spans="1:38" ht="13.15" thickBot="1" x14ac:dyDescent="0.4">
      <c r="A151" s="19" t="s">
        <v>462</v>
      </c>
      <c r="B151">
        <v>3</v>
      </c>
      <c r="C151" s="2">
        <v>8.6999999999999993</v>
      </c>
      <c r="D151" s="4">
        <v>11000</v>
      </c>
      <c r="E151" s="4">
        <v>450</v>
      </c>
      <c r="F151" s="4">
        <v>26000</v>
      </c>
      <c r="G151" s="4">
        <v>13</v>
      </c>
      <c r="H151" s="4">
        <v>15</v>
      </c>
      <c r="I151" s="4">
        <v>1.2</v>
      </c>
      <c r="J151" s="4">
        <v>16</v>
      </c>
      <c r="K151" s="4">
        <v>550</v>
      </c>
      <c r="L151" s="4">
        <v>250</v>
      </c>
      <c r="M151" s="4">
        <v>52</v>
      </c>
      <c r="N151" s="4">
        <v>0.5</v>
      </c>
      <c r="O151" s="4">
        <v>5</v>
      </c>
      <c r="P151" s="4">
        <v>10</v>
      </c>
      <c r="Q151" s="4">
        <v>0.25</v>
      </c>
      <c r="R151" s="4">
        <v>0.32</v>
      </c>
      <c r="S151" s="4">
        <v>49</v>
      </c>
      <c r="T151" s="4">
        <v>18</v>
      </c>
      <c r="U151" s="4">
        <v>10</v>
      </c>
      <c r="V151" s="4">
        <v>0.65</v>
      </c>
      <c r="W151" s="4">
        <v>25</v>
      </c>
      <c r="X151" s="4">
        <v>10</v>
      </c>
      <c r="Y151" s="4">
        <v>230</v>
      </c>
      <c r="Z151" s="4">
        <v>370</v>
      </c>
      <c r="AA151" s="4">
        <v>190</v>
      </c>
      <c r="AB151" s="4">
        <v>200</v>
      </c>
      <c r="AC151" s="4">
        <v>1000</v>
      </c>
      <c r="AD151" s="4">
        <v>13</v>
      </c>
      <c r="AE151" s="4">
        <v>15</v>
      </c>
      <c r="AF151" s="4">
        <v>34</v>
      </c>
      <c r="AG151" s="4">
        <v>1200</v>
      </c>
      <c r="AH151" s="4">
        <v>1500</v>
      </c>
      <c r="AI151" s="4">
        <v>1800</v>
      </c>
      <c r="AJ151" s="4">
        <v>2000</v>
      </c>
      <c r="AK151" s="4">
        <v>6500</v>
      </c>
      <c r="AL151" s="4"/>
    </row>
    <row r="152" spans="1:38" ht="13.15" thickBot="1" x14ac:dyDescent="0.4">
      <c r="A152" s="19" t="s">
        <v>463</v>
      </c>
      <c r="B152">
        <v>0.5</v>
      </c>
      <c r="C152" s="2">
        <v>6.8</v>
      </c>
      <c r="D152" s="4">
        <v>1.5</v>
      </c>
      <c r="E152" s="4">
        <v>1</v>
      </c>
      <c r="F152" s="4">
        <v>10</v>
      </c>
      <c r="G152" s="4">
        <v>0.01</v>
      </c>
      <c r="H152" s="4">
        <v>0.01</v>
      </c>
      <c r="I152" s="4">
        <v>0.01</v>
      </c>
      <c r="J152" s="4">
        <v>0.01</v>
      </c>
      <c r="K152" s="4">
        <v>130</v>
      </c>
      <c r="L152" s="4">
        <v>12</v>
      </c>
      <c r="M152" s="4">
        <v>13</v>
      </c>
      <c r="N152" s="4">
        <v>0.4</v>
      </c>
      <c r="O152" s="4">
        <v>13</v>
      </c>
      <c r="P152" s="4">
        <v>25</v>
      </c>
      <c r="Q152" s="4">
        <v>0.25</v>
      </c>
      <c r="R152" s="4">
        <v>0.81</v>
      </c>
      <c r="S152" s="4">
        <v>17</v>
      </c>
      <c r="T152" s="4">
        <v>22</v>
      </c>
      <c r="U152" s="4">
        <v>100</v>
      </c>
      <c r="V152" s="4">
        <v>0.72</v>
      </c>
      <c r="W152" s="4">
        <v>0.1</v>
      </c>
      <c r="X152" s="4">
        <v>0.11</v>
      </c>
      <c r="Y152" s="4">
        <v>1</v>
      </c>
      <c r="Z152" s="4">
        <v>3.5</v>
      </c>
      <c r="AA152" s="4">
        <v>4.3</v>
      </c>
      <c r="AB152" s="4">
        <v>6.1</v>
      </c>
      <c r="AC152" s="4">
        <v>14</v>
      </c>
      <c r="AD152" s="4">
        <v>0.01</v>
      </c>
      <c r="AE152" s="4">
        <v>0.01</v>
      </c>
      <c r="AF152" s="4">
        <v>0.1</v>
      </c>
      <c r="AG152" s="4">
        <v>6.6</v>
      </c>
      <c r="AH152" s="4">
        <v>49</v>
      </c>
      <c r="AI152" s="4">
        <v>7.6</v>
      </c>
      <c r="AJ152" s="4">
        <v>10</v>
      </c>
      <c r="AK152" s="4">
        <v>74</v>
      </c>
      <c r="AL152" s="4"/>
    </row>
    <row r="153" spans="1:38" ht="13.15" thickBot="1" x14ac:dyDescent="0.4">
      <c r="A153" s="52" t="s">
        <v>464</v>
      </c>
      <c r="B153">
        <v>0.4</v>
      </c>
      <c r="C153" s="2">
        <v>8.1</v>
      </c>
      <c r="D153" s="4">
        <v>12</v>
      </c>
      <c r="E153" s="4">
        <v>27</v>
      </c>
      <c r="F153" s="4">
        <v>400</v>
      </c>
      <c r="G153" s="4">
        <v>0.01</v>
      </c>
      <c r="H153" s="4">
        <v>0.01</v>
      </c>
      <c r="I153" s="4">
        <v>0.01</v>
      </c>
      <c r="J153" s="4">
        <v>0.01</v>
      </c>
      <c r="K153" s="4">
        <v>540</v>
      </c>
      <c r="L153" s="4">
        <v>47</v>
      </c>
      <c r="M153" s="4">
        <v>23</v>
      </c>
      <c r="N153" s="4">
        <v>0.5</v>
      </c>
      <c r="O153" s="4">
        <v>21</v>
      </c>
      <c r="P153" s="4">
        <v>200</v>
      </c>
      <c r="Q153" s="4">
        <v>0.27</v>
      </c>
      <c r="R153" s="4">
        <v>0.99</v>
      </c>
      <c r="S153" s="4">
        <v>110</v>
      </c>
      <c r="T153" s="4">
        <v>38</v>
      </c>
      <c r="U153" s="4">
        <v>110</v>
      </c>
      <c r="V153" s="4">
        <v>4.3</v>
      </c>
      <c r="W153" s="4">
        <v>0.1</v>
      </c>
      <c r="X153" s="4">
        <v>2.2000000000000002</v>
      </c>
      <c r="Y153" s="4">
        <v>460</v>
      </c>
      <c r="Z153" s="4">
        <v>2100</v>
      </c>
      <c r="AA153" s="4">
        <v>1600</v>
      </c>
      <c r="AB153" s="4">
        <v>680</v>
      </c>
      <c r="AC153" s="4">
        <v>4900</v>
      </c>
      <c r="AD153" s="4">
        <v>0.01</v>
      </c>
      <c r="AE153" s="4">
        <v>0.01</v>
      </c>
      <c r="AF153" s="4">
        <v>0.19</v>
      </c>
      <c r="AG153" s="4">
        <v>92</v>
      </c>
      <c r="AH153" s="4">
        <v>840</v>
      </c>
      <c r="AI153" s="4">
        <v>1800</v>
      </c>
      <c r="AJ153" s="4">
        <v>2700</v>
      </c>
      <c r="AK153" s="4">
        <v>5400</v>
      </c>
      <c r="AL153" s="4"/>
    </row>
    <row r="154" spans="1:38" ht="13.15" thickBot="1" x14ac:dyDescent="0.4">
      <c r="A154" s="52" t="s">
        <v>464</v>
      </c>
      <c r="B154">
        <v>0.8</v>
      </c>
      <c r="C154" s="2">
        <v>6.9</v>
      </c>
      <c r="D154" s="4">
        <v>4.9000000000000004</v>
      </c>
      <c r="E154" s="4">
        <v>1</v>
      </c>
      <c r="F154" s="4">
        <v>10</v>
      </c>
      <c r="G154" s="4">
        <v>1.0999999999999999E-2</v>
      </c>
      <c r="H154" s="4">
        <v>1.0999999999999999E-2</v>
      </c>
      <c r="I154" s="4">
        <v>1.0999999999999999E-2</v>
      </c>
      <c r="J154" s="4">
        <v>1.0999999999999999E-2</v>
      </c>
      <c r="K154" s="4">
        <v>220</v>
      </c>
      <c r="L154" s="4">
        <v>110</v>
      </c>
      <c r="M154" s="4">
        <v>15</v>
      </c>
      <c r="N154" s="4">
        <v>0.5</v>
      </c>
      <c r="O154" s="4">
        <v>19</v>
      </c>
      <c r="P154" s="4">
        <v>130</v>
      </c>
      <c r="Q154" s="4">
        <v>0.33</v>
      </c>
      <c r="R154" s="4">
        <v>0.6</v>
      </c>
      <c r="S154" s="4">
        <v>52</v>
      </c>
      <c r="T154" s="4">
        <v>21</v>
      </c>
      <c r="U154" s="4">
        <v>70</v>
      </c>
      <c r="V154" s="4">
        <v>2.7</v>
      </c>
      <c r="W154" s="4">
        <v>0.14000000000000001</v>
      </c>
      <c r="X154" s="4">
        <v>0.16</v>
      </c>
      <c r="Y154" s="4">
        <v>1</v>
      </c>
      <c r="Z154" s="4">
        <v>1</v>
      </c>
      <c r="AA154" s="4">
        <v>1</v>
      </c>
      <c r="AB154" s="4">
        <v>1</v>
      </c>
      <c r="AC154" s="4">
        <v>5</v>
      </c>
      <c r="AD154" s="4">
        <v>0.01</v>
      </c>
      <c r="AE154" s="4">
        <v>0.01</v>
      </c>
      <c r="AF154" s="4">
        <v>0.1</v>
      </c>
      <c r="AG154" s="4">
        <v>1</v>
      </c>
      <c r="AH154" s="4">
        <v>1</v>
      </c>
      <c r="AI154" s="4">
        <v>1</v>
      </c>
      <c r="AJ154" s="4">
        <v>1</v>
      </c>
      <c r="AK154" s="4">
        <v>5</v>
      </c>
      <c r="AL154" s="4"/>
    </row>
    <row r="155" spans="1:38" ht="13.15" thickBot="1" x14ac:dyDescent="0.4">
      <c r="A155" s="19" t="s">
        <v>465</v>
      </c>
      <c r="B155">
        <v>0.3</v>
      </c>
      <c r="C155" s="2">
        <v>7.2</v>
      </c>
      <c r="D155" s="4">
        <v>4.0999999999999996</v>
      </c>
      <c r="E155" s="4">
        <v>2.9</v>
      </c>
      <c r="F155" s="4">
        <v>61</v>
      </c>
      <c r="G155" s="4">
        <v>8.3000000000000004E-2</v>
      </c>
      <c r="H155" s="4">
        <v>5.1999999999999998E-2</v>
      </c>
      <c r="I155" s="4">
        <v>0.59</v>
      </c>
      <c r="J155" s="4">
        <v>0.83</v>
      </c>
      <c r="K155" s="4">
        <v>880</v>
      </c>
      <c r="L155" s="4">
        <v>200</v>
      </c>
      <c r="M155" s="4">
        <v>7</v>
      </c>
      <c r="N155" s="4">
        <v>0.22</v>
      </c>
      <c r="O155" s="4">
        <v>25</v>
      </c>
      <c r="P155" s="4">
        <v>96</v>
      </c>
      <c r="Q155" s="4">
        <v>0.48</v>
      </c>
      <c r="R155" s="4">
        <v>0.3</v>
      </c>
      <c r="S155" s="4">
        <v>38</v>
      </c>
      <c r="T155" s="4">
        <v>21</v>
      </c>
      <c r="U155" s="4">
        <v>83</v>
      </c>
      <c r="V155" s="4">
        <v>1.5</v>
      </c>
      <c r="W155" s="4">
        <v>0.28000000000000003</v>
      </c>
      <c r="X155" s="4">
        <v>7.5999999999999998E-2</v>
      </c>
      <c r="Y155" s="4">
        <v>26</v>
      </c>
      <c r="Z155" s="4">
        <v>100</v>
      </c>
      <c r="AA155" s="4">
        <v>110</v>
      </c>
      <c r="AB155" s="4">
        <v>360</v>
      </c>
      <c r="AC155" s="4">
        <v>600</v>
      </c>
      <c r="AD155" s="4">
        <v>8.3000000000000004E-2</v>
      </c>
      <c r="AE155" s="4">
        <v>5.1999999999999998E-2</v>
      </c>
      <c r="AF155" s="4">
        <v>3.9</v>
      </c>
      <c r="AG155" s="4">
        <v>24</v>
      </c>
      <c r="AH155" s="4">
        <v>100</v>
      </c>
      <c r="AI155" s="4">
        <v>130</v>
      </c>
      <c r="AJ155" s="4">
        <v>420</v>
      </c>
      <c r="AK155" s="4">
        <v>680</v>
      </c>
      <c r="AL155" s="4"/>
    </row>
    <row r="156" spans="1:38" ht="13.15" thickBot="1" x14ac:dyDescent="0.4">
      <c r="A156" s="19" t="s">
        <v>466</v>
      </c>
      <c r="B156">
        <v>0.5</v>
      </c>
      <c r="C156" s="2">
        <v>8</v>
      </c>
      <c r="D156" s="4">
        <v>4.5999999999999996</v>
      </c>
      <c r="E156" s="4">
        <v>14</v>
      </c>
      <c r="F156" s="4">
        <v>170</v>
      </c>
      <c r="G156" s="4">
        <v>1.4E-2</v>
      </c>
      <c r="H156" s="4">
        <v>0.01</v>
      </c>
      <c r="I156" s="4">
        <v>0.01</v>
      </c>
      <c r="J156" s="4">
        <v>0.01</v>
      </c>
      <c r="K156" s="4">
        <v>660</v>
      </c>
      <c r="L156" s="4">
        <v>51</v>
      </c>
      <c r="M156" s="4">
        <v>66</v>
      </c>
      <c r="N156" s="4">
        <v>0.66</v>
      </c>
      <c r="O156" s="4">
        <v>12</v>
      </c>
      <c r="P156" s="4">
        <v>310</v>
      </c>
      <c r="Q156" s="4">
        <v>0.56000000000000005</v>
      </c>
      <c r="R156" s="4">
        <v>1.8</v>
      </c>
      <c r="S156" s="4">
        <v>51</v>
      </c>
      <c r="T156" s="4">
        <v>38</v>
      </c>
      <c r="U156" s="4">
        <v>190</v>
      </c>
      <c r="V156" s="4">
        <v>1.4</v>
      </c>
      <c r="W156" s="4">
        <v>0.14000000000000001</v>
      </c>
      <c r="X156" s="4">
        <v>0.15</v>
      </c>
      <c r="Y156" s="4">
        <v>1</v>
      </c>
      <c r="Z156" s="4">
        <v>3.8</v>
      </c>
      <c r="AA156" s="4">
        <v>7.7</v>
      </c>
      <c r="AB156" s="4">
        <v>25</v>
      </c>
      <c r="AC156" s="4">
        <v>37</v>
      </c>
      <c r="AD156" s="4">
        <v>2.8000000000000001E-2</v>
      </c>
      <c r="AE156" s="4">
        <v>0.01</v>
      </c>
      <c r="AF156" s="4">
        <v>0.1</v>
      </c>
      <c r="AG156" s="4">
        <v>2.2000000000000002</v>
      </c>
      <c r="AH156" s="4">
        <v>15</v>
      </c>
      <c r="AI156" s="4">
        <v>110</v>
      </c>
      <c r="AJ156" s="4">
        <v>410</v>
      </c>
      <c r="AK156" s="4">
        <v>540</v>
      </c>
      <c r="AL156" s="4"/>
    </row>
    <row r="157" spans="1:38" ht="13.15" thickBot="1" x14ac:dyDescent="0.4">
      <c r="A157" s="19" t="s">
        <v>466</v>
      </c>
      <c r="B157">
        <v>1.9</v>
      </c>
      <c r="C157" s="2">
        <v>7.8</v>
      </c>
      <c r="D157" s="4">
        <v>8.6999999999999993</v>
      </c>
      <c r="E157" s="4">
        <v>7.4</v>
      </c>
      <c r="F157" s="4">
        <v>100</v>
      </c>
      <c r="G157" s="4">
        <v>4.7E-2</v>
      </c>
      <c r="H157" s="4">
        <v>1.0999999999999999E-2</v>
      </c>
      <c r="I157" s="4">
        <v>2.1000000000000001E-2</v>
      </c>
      <c r="J157" s="4">
        <v>7.5999999999999998E-2</v>
      </c>
      <c r="K157" s="4">
        <v>430</v>
      </c>
      <c r="L157" s="4">
        <v>61</v>
      </c>
      <c r="M157" s="4">
        <v>25</v>
      </c>
      <c r="N157" s="4">
        <v>0.87</v>
      </c>
      <c r="O157" s="4">
        <v>12</v>
      </c>
      <c r="P157" s="4">
        <v>210</v>
      </c>
      <c r="Q157" s="4">
        <v>4.3</v>
      </c>
      <c r="R157" s="4">
        <v>2.8</v>
      </c>
      <c r="S157" s="4">
        <v>35</v>
      </c>
      <c r="T157" s="4">
        <v>22</v>
      </c>
      <c r="U157" s="4">
        <v>180</v>
      </c>
      <c r="V157" s="4">
        <v>1.1000000000000001</v>
      </c>
      <c r="W157" s="4">
        <v>0.1</v>
      </c>
      <c r="X157" s="4">
        <v>0.31</v>
      </c>
      <c r="Y157" s="4">
        <v>2.5</v>
      </c>
      <c r="Z157" s="4">
        <v>24</v>
      </c>
      <c r="AA157" s="4">
        <v>49</v>
      </c>
      <c r="AB157" s="4">
        <v>87</v>
      </c>
      <c r="AC157" s="4">
        <v>160</v>
      </c>
      <c r="AD157" s="4">
        <v>0.13</v>
      </c>
      <c r="AE157" s="4">
        <v>2.9000000000000001E-2</v>
      </c>
      <c r="AF157" s="4">
        <v>0.63</v>
      </c>
      <c r="AG157" s="4">
        <v>13</v>
      </c>
      <c r="AH157" s="4">
        <v>53</v>
      </c>
      <c r="AI157" s="4">
        <v>280</v>
      </c>
      <c r="AJ157" s="4">
        <v>790</v>
      </c>
      <c r="AK157" s="4">
        <v>1100</v>
      </c>
      <c r="AL157" s="4"/>
    </row>
    <row r="158" spans="1:38" ht="13.15" thickBot="1" x14ac:dyDescent="0.4">
      <c r="A158" s="19" t="s">
        <v>467</v>
      </c>
      <c r="B158">
        <v>1</v>
      </c>
      <c r="C158" s="2">
        <v>7.6</v>
      </c>
      <c r="D158" s="4">
        <v>9.1</v>
      </c>
      <c r="E158" s="4">
        <v>8.6999999999999993</v>
      </c>
      <c r="F158" s="4">
        <v>77</v>
      </c>
      <c r="G158" s="4">
        <v>9.7000000000000003E-2</v>
      </c>
      <c r="H158" s="4">
        <v>2.9000000000000001E-2</v>
      </c>
      <c r="I158" s="4">
        <v>0.01</v>
      </c>
      <c r="J158" s="4">
        <v>1.2E-2</v>
      </c>
      <c r="K158" s="4">
        <v>400</v>
      </c>
      <c r="L158" s="4">
        <v>44</v>
      </c>
      <c r="M158" s="4">
        <v>9.1</v>
      </c>
      <c r="N158" s="4">
        <v>0.34</v>
      </c>
      <c r="O158" s="4">
        <v>10</v>
      </c>
      <c r="P158" s="4">
        <v>64</v>
      </c>
      <c r="Q158" s="4">
        <v>1.3</v>
      </c>
      <c r="R158" s="4">
        <v>2.2999999999999998</v>
      </c>
      <c r="S158" s="4">
        <v>50</v>
      </c>
      <c r="T158" s="4">
        <v>27</v>
      </c>
      <c r="U158" s="4">
        <v>250</v>
      </c>
      <c r="V158" s="4">
        <v>1.9</v>
      </c>
      <c r="W158" s="4">
        <v>0.1</v>
      </c>
      <c r="X158" s="4">
        <v>0.1</v>
      </c>
      <c r="Y158" s="4">
        <v>4.8</v>
      </c>
      <c r="Z158" s="4">
        <v>24</v>
      </c>
      <c r="AA158" s="4">
        <v>21</v>
      </c>
      <c r="AB158" s="4">
        <v>15</v>
      </c>
      <c r="AC158" s="4">
        <v>64</v>
      </c>
      <c r="AD158" s="4">
        <v>9.7000000000000003E-2</v>
      </c>
      <c r="AE158" s="4">
        <v>2.9000000000000001E-2</v>
      </c>
      <c r="AF158" s="4">
        <v>0.1</v>
      </c>
      <c r="AG158" s="4">
        <v>5.4</v>
      </c>
      <c r="AH158" s="4">
        <v>17</v>
      </c>
      <c r="AI158" s="4">
        <v>25</v>
      </c>
      <c r="AJ158" s="4">
        <v>160</v>
      </c>
      <c r="AK158" s="4">
        <v>210</v>
      </c>
      <c r="AL158" s="4"/>
    </row>
    <row r="159" spans="1:38" ht="13.15" thickBot="1" x14ac:dyDescent="0.4">
      <c r="A159" s="52" t="s">
        <v>468</v>
      </c>
      <c r="B159">
        <v>1.5</v>
      </c>
      <c r="C159" s="2">
        <v>9.6999999999999993</v>
      </c>
      <c r="D159" s="4">
        <v>5</v>
      </c>
      <c r="E159" s="4">
        <v>4.5999999999999996</v>
      </c>
      <c r="F159" s="4">
        <v>87</v>
      </c>
      <c r="G159" s="4">
        <v>1.6E-2</v>
      </c>
      <c r="H159" s="4">
        <v>1.2E-2</v>
      </c>
      <c r="I159" s="4">
        <v>9.2999999999999992E-3</v>
      </c>
      <c r="J159" s="4">
        <v>1.7000000000000001E-2</v>
      </c>
      <c r="K159" s="4">
        <v>1500</v>
      </c>
      <c r="L159" s="4">
        <v>27</v>
      </c>
      <c r="M159" s="4">
        <v>8.6999999999999993</v>
      </c>
      <c r="N159" s="4">
        <v>0.54</v>
      </c>
      <c r="O159" s="4">
        <v>58</v>
      </c>
      <c r="P159" s="4">
        <v>140</v>
      </c>
      <c r="Q159" s="4">
        <v>0.35</v>
      </c>
      <c r="R159" s="4">
        <v>0.32</v>
      </c>
      <c r="S159" s="4">
        <v>46</v>
      </c>
      <c r="T159" s="4">
        <v>35</v>
      </c>
      <c r="U159" s="4">
        <v>83</v>
      </c>
      <c r="V159" s="4">
        <v>1.4</v>
      </c>
      <c r="W159" s="4">
        <v>0.1</v>
      </c>
      <c r="X159" s="4">
        <v>8.2000000000000003E-2</v>
      </c>
      <c r="Y159" s="4">
        <v>1.8</v>
      </c>
      <c r="Z159" s="4">
        <v>10</v>
      </c>
      <c r="AA159" s="4">
        <v>25</v>
      </c>
      <c r="AB159" s="4">
        <v>76</v>
      </c>
      <c r="AC159" s="4">
        <v>120</v>
      </c>
      <c r="AD159" s="4">
        <v>1.6E-2</v>
      </c>
      <c r="AE159" s="4">
        <v>1.2E-2</v>
      </c>
      <c r="AF159" s="4">
        <v>7.0000000000000007E-2</v>
      </c>
      <c r="AG159" s="4">
        <v>6.4</v>
      </c>
      <c r="AH159" s="4">
        <v>19</v>
      </c>
      <c r="AI159" s="4">
        <v>51</v>
      </c>
      <c r="AJ159" s="4">
        <v>120</v>
      </c>
      <c r="AK159" s="4">
        <v>190</v>
      </c>
      <c r="AL159" s="4"/>
    </row>
    <row r="160" spans="1:38" ht="13.15" thickBot="1" x14ac:dyDescent="0.4">
      <c r="A160" s="52" t="s">
        <v>469</v>
      </c>
      <c r="B160">
        <v>0.5</v>
      </c>
      <c r="C160" s="2">
        <v>9.1999999999999993</v>
      </c>
      <c r="D160" s="4">
        <v>200</v>
      </c>
      <c r="E160" s="4">
        <v>38</v>
      </c>
      <c r="F160" s="4">
        <v>880</v>
      </c>
      <c r="G160" s="4">
        <v>0.93</v>
      </c>
      <c r="H160" s="4">
        <v>5.4</v>
      </c>
      <c r="I160" s="4">
        <v>3.1</v>
      </c>
      <c r="J160" s="4">
        <v>30</v>
      </c>
      <c r="K160" s="4">
        <v>1500</v>
      </c>
      <c r="L160" s="4">
        <v>34</v>
      </c>
      <c r="M160" s="4">
        <v>12</v>
      </c>
      <c r="N160" s="4">
        <v>0.3</v>
      </c>
      <c r="O160" s="4">
        <v>14</v>
      </c>
      <c r="P160" s="4">
        <v>120</v>
      </c>
      <c r="Q160" s="4">
        <v>0.3</v>
      </c>
      <c r="R160" s="4">
        <v>0.49</v>
      </c>
      <c r="S160" s="4">
        <v>39</v>
      </c>
      <c r="T160" s="4">
        <v>14</v>
      </c>
      <c r="U160" s="4">
        <v>79</v>
      </c>
      <c r="V160" s="4">
        <v>2.2999999999999998</v>
      </c>
      <c r="W160" s="4">
        <v>2.5</v>
      </c>
      <c r="X160" s="4">
        <v>2.5</v>
      </c>
      <c r="Y160" s="4">
        <v>110</v>
      </c>
      <c r="Z160" s="4">
        <v>240</v>
      </c>
      <c r="AA160" s="4">
        <v>290</v>
      </c>
      <c r="AB160" s="4">
        <v>250</v>
      </c>
      <c r="AC160" s="4">
        <v>880</v>
      </c>
      <c r="AD160" s="4">
        <v>0.68</v>
      </c>
      <c r="AE160" s="4">
        <v>3.4</v>
      </c>
      <c r="AF160" s="4">
        <v>75</v>
      </c>
      <c r="AG160" s="4">
        <v>860</v>
      </c>
      <c r="AH160" s="4">
        <v>460</v>
      </c>
      <c r="AI160" s="4">
        <v>950</v>
      </c>
      <c r="AJ160" s="4">
        <v>2200</v>
      </c>
      <c r="AK160" s="4">
        <v>4600</v>
      </c>
      <c r="AL160" s="4"/>
    </row>
    <row r="161" spans="1:38" ht="13.15" thickBot="1" x14ac:dyDescent="0.4">
      <c r="A161" s="52" t="s">
        <v>470</v>
      </c>
      <c r="B161">
        <v>0.5</v>
      </c>
      <c r="C161" s="2">
        <v>8.3000000000000007</v>
      </c>
      <c r="D161" s="4">
        <v>18</v>
      </c>
      <c r="E161" s="4">
        <v>8.4</v>
      </c>
      <c r="F161" s="4">
        <v>200</v>
      </c>
      <c r="G161" s="4">
        <v>0.32</v>
      </c>
      <c r="H161" s="4">
        <v>4.5999999999999999E-2</v>
      </c>
      <c r="I161" s="4">
        <v>0.37</v>
      </c>
      <c r="J161" s="4">
        <v>0.25</v>
      </c>
      <c r="K161" s="4">
        <v>3200</v>
      </c>
      <c r="L161" s="4">
        <v>75</v>
      </c>
      <c r="M161" s="4">
        <v>24</v>
      </c>
      <c r="N161" s="4">
        <v>0.28999999999999998</v>
      </c>
      <c r="O161" s="4">
        <v>9.9</v>
      </c>
      <c r="P161" s="4">
        <v>24</v>
      </c>
      <c r="Q161" s="4">
        <v>0.14000000000000001</v>
      </c>
      <c r="R161" s="4">
        <v>2</v>
      </c>
      <c r="S161" s="4">
        <v>22</v>
      </c>
      <c r="T161" s="4">
        <v>34</v>
      </c>
      <c r="U161" s="4">
        <v>89</v>
      </c>
      <c r="V161" s="4">
        <v>1.8</v>
      </c>
      <c r="W161" s="4">
        <v>0.1</v>
      </c>
      <c r="X161" s="4">
        <v>0.31</v>
      </c>
      <c r="Y161" s="4">
        <v>42</v>
      </c>
      <c r="Z161" s="4">
        <v>220</v>
      </c>
      <c r="AA161" s="4">
        <v>280</v>
      </c>
      <c r="AB161" s="4">
        <v>240</v>
      </c>
      <c r="AC161" s="4">
        <v>780</v>
      </c>
      <c r="AD161" s="4">
        <v>0.21</v>
      </c>
      <c r="AE161" s="4">
        <v>1.7999999999999999E-2</v>
      </c>
      <c r="AF161" s="4">
        <v>0.2</v>
      </c>
      <c r="AG161" s="4">
        <v>18</v>
      </c>
      <c r="AH161" s="4">
        <v>100</v>
      </c>
      <c r="AI161" s="4">
        <v>230</v>
      </c>
      <c r="AJ161" s="4">
        <v>500</v>
      </c>
      <c r="AK161" s="4">
        <v>850</v>
      </c>
      <c r="AL161" s="4"/>
    </row>
    <row r="162" spans="1:38" ht="13.15" thickBot="1" x14ac:dyDescent="0.4">
      <c r="A162" s="52" t="s">
        <v>470</v>
      </c>
      <c r="B162">
        <v>1.5</v>
      </c>
      <c r="C162" s="2">
        <v>8.6</v>
      </c>
      <c r="D162" s="4">
        <v>93</v>
      </c>
      <c r="E162" s="4">
        <v>39</v>
      </c>
      <c r="F162" s="4">
        <v>930</v>
      </c>
      <c r="G162" s="4">
        <v>340</v>
      </c>
      <c r="H162" s="4">
        <v>370</v>
      </c>
      <c r="I162" s="4">
        <v>25</v>
      </c>
      <c r="J162" s="4">
        <v>250</v>
      </c>
      <c r="K162" s="4">
        <v>310</v>
      </c>
      <c r="L162" s="4">
        <v>34</v>
      </c>
      <c r="M162" s="4">
        <v>10</v>
      </c>
      <c r="N162" s="4">
        <v>0.33</v>
      </c>
      <c r="O162" s="4">
        <v>24</v>
      </c>
      <c r="P162" s="4">
        <v>110</v>
      </c>
      <c r="Q162" s="4">
        <v>1.2</v>
      </c>
      <c r="R162" s="4">
        <v>0.54</v>
      </c>
      <c r="S162" s="4">
        <v>200</v>
      </c>
      <c r="T162" s="4">
        <v>26</v>
      </c>
      <c r="U162" s="4">
        <v>320</v>
      </c>
      <c r="V162" s="4">
        <v>1.1000000000000001</v>
      </c>
      <c r="W162" s="4">
        <v>33</v>
      </c>
      <c r="X162" s="4">
        <v>25</v>
      </c>
      <c r="Y162" s="4">
        <v>430</v>
      </c>
      <c r="Z162" s="4">
        <v>1200</v>
      </c>
      <c r="AA162" s="4">
        <v>1000</v>
      </c>
      <c r="AB162" s="4">
        <v>560</v>
      </c>
      <c r="AC162" s="4">
        <v>3300</v>
      </c>
      <c r="AD162" s="4">
        <v>130</v>
      </c>
      <c r="AE162" s="4">
        <v>370</v>
      </c>
      <c r="AF162" s="4">
        <v>1500</v>
      </c>
      <c r="AG162" s="4">
        <v>6500</v>
      </c>
      <c r="AH162" s="4">
        <v>4000</v>
      </c>
      <c r="AI162" s="4">
        <v>5800</v>
      </c>
      <c r="AJ162" s="4">
        <v>9700</v>
      </c>
      <c r="AK162" s="4">
        <v>28000</v>
      </c>
      <c r="AL162" s="4"/>
    </row>
    <row r="163" spans="1:38" ht="13.15" thickBot="1" x14ac:dyDescent="0.4">
      <c r="A163" s="52" t="s">
        <v>471</v>
      </c>
      <c r="B163">
        <v>0.3</v>
      </c>
      <c r="C163" s="2">
        <v>9.4</v>
      </c>
      <c r="D163" s="4">
        <v>11</v>
      </c>
      <c r="E163" s="4">
        <v>25</v>
      </c>
      <c r="F163" s="4">
        <v>400</v>
      </c>
      <c r="G163" s="4">
        <v>0.01</v>
      </c>
      <c r="H163" s="4">
        <v>0.01</v>
      </c>
      <c r="I163" s="4">
        <v>0.01</v>
      </c>
      <c r="J163" s="4">
        <v>0.01</v>
      </c>
      <c r="K163" s="4">
        <v>1200</v>
      </c>
      <c r="L163" s="4">
        <v>44</v>
      </c>
      <c r="M163" s="4">
        <v>16</v>
      </c>
      <c r="N163" s="4">
        <v>0.45</v>
      </c>
      <c r="O163" s="4">
        <v>21</v>
      </c>
      <c r="P163" s="4">
        <v>220</v>
      </c>
      <c r="Q163" s="4">
        <v>0.25</v>
      </c>
      <c r="R163" s="4">
        <v>0.51</v>
      </c>
      <c r="S163" s="4">
        <v>59</v>
      </c>
      <c r="T163" s="4">
        <v>31</v>
      </c>
      <c r="U163" s="4">
        <v>250</v>
      </c>
      <c r="V163" s="4">
        <v>2.5</v>
      </c>
      <c r="W163" s="4">
        <v>0.12</v>
      </c>
      <c r="X163" s="4">
        <v>0.1</v>
      </c>
      <c r="Y163" s="4">
        <v>3.8</v>
      </c>
      <c r="Z163" s="4">
        <v>36</v>
      </c>
      <c r="AA163" s="4">
        <v>64</v>
      </c>
      <c r="AB163" s="4">
        <v>330</v>
      </c>
      <c r="AC163" s="4">
        <v>430</v>
      </c>
      <c r="AD163" s="4">
        <v>2.3E-2</v>
      </c>
      <c r="AE163" s="4">
        <v>1.4999999999999999E-2</v>
      </c>
      <c r="AF163" s="4">
        <v>0.1</v>
      </c>
      <c r="AG163" s="4">
        <v>3.9</v>
      </c>
      <c r="AH163" s="4">
        <v>75</v>
      </c>
      <c r="AI163" s="4">
        <v>450</v>
      </c>
      <c r="AJ163" s="4">
        <v>1200</v>
      </c>
      <c r="AK163" s="4">
        <v>1700</v>
      </c>
      <c r="AL163" s="4"/>
    </row>
    <row r="164" spans="1:38" ht="13.15" thickBot="1" x14ac:dyDescent="0.4">
      <c r="A164" s="52" t="s">
        <v>471</v>
      </c>
      <c r="B164">
        <v>1.1000000000000001</v>
      </c>
      <c r="C164" s="2">
        <v>7</v>
      </c>
      <c r="D164" s="4">
        <v>0.91</v>
      </c>
      <c r="E164" s="4">
        <v>1</v>
      </c>
      <c r="F164" s="4">
        <v>10</v>
      </c>
      <c r="G164" s="4">
        <v>0.01</v>
      </c>
      <c r="H164" s="4">
        <v>0.01</v>
      </c>
      <c r="I164" s="4">
        <v>0.01</v>
      </c>
      <c r="J164" s="4">
        <v>0.01</v>
      </c>
      <c r="K164" s="4">
        <v>190</v>
      </c>
      <c r="L164" s="4">
        <v>58</v>
      </c>
      <c r="M164" s="4">
        <v>4.3</v>
      </c>
      <c r="N164" s="4">
        <v>0.5</v>
      </c>
      <c r="O164" s="4">
        <v>11</v>
      </c>
      <c r="P164" s="4">
        <v>57</v>
      </c>
      <c r="Q164" s="4">
        <v>0.25</v>
      </c>
      <c r="R164" s="4">
        <v>0.3</v>
      </c>
      <c r="S164" s="4">
        <v>19</v>
      </c>
      <c r="T164" s="4">
        <v>18</v>
      </c>
      <c r="U164" s="4">
        <v>42</v>
      </c>
      <c r="V164" s="4">
        <v>1.5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 spans="1:38" ht="13.15" thickBot="1" x14ac:dyDescent="0.4">
      <c r="A165" s="52" t="s">
        <v>471</v>
      </c>
      <c r="B165">
        <v>1.7</v>
      </c>
      <c r="C165" s="2">
        <v>8.1</v>
      </c>
      <c r="D165" s="4">
        <v>1</v>
      </c>
      <c r="E165" s="4">
        <v>1</v>
      </c>
      <c r="F165" s="4">
        <v>10</v>
      </c>
      <c r="G165" s="4">
        <v>0.01</v>
      </c>
      <c r="H165" s="4">
        <v>0.01</v>
      </c>
      <c r="I165" s="4">
        <v>0.01</v>
      </c>
      <c r="J165" s="4">
        <v>0.01</v>
      </c>
      <c r="K165" s="4">
        <v>190</v>
      </c>
      <c r="L165" s="4">
        <v>40</v>
      </c>
      <c r="M165" s="4">
        <v>3</v>
      </c>
      <c r="N165" s="4">
        <v>0.5</v>
      </c>
      <c r="O165" s="4">
        <v>8.5</v>
      </c>
      <c r="P165" s="4">
        <v>12</v>
      </c>
      <c r="Q165" s="4">
        <v>0.25</v>
      </c>
      <c r="R165" s="4">
        <v>0.3</v>
      </c>
      <c r="S165" s="4">
        <v>5.5</v>
      </c>
      <c r="T165" s="4">
        <v>13</v>
      </c>
      <c r="U165" s="4">
        <v>50</v>
      </c>
      <c r="V165" s="4">
        <v>1.3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 spans="1:38" ht="13.15" thickBot="1" x14ac:dyDescent="0.4">
      <c r="A166" s="52" t="s">
        <v>472</v>
      </c>
      <c r="B166">
        <v>0.5</v>
      </c>
      <c r="C166" s="2">
        <v>7.9</v>
      </c>
      <c r="D166" s="4">
        <v>35</v>
      </c>
      <c r="E166" s="4">
        <v>74</v>
      </c>
      <c r="F166" s="4">
        <v>1200</v>
      </c>
      <c r="G166" s="4">
        <v>2.9000000000000001E-2</v>
      </c>
      <c r="H166" s="4">
        <v>0.01</v>
      </c>
      <c r="I166" s="4">
        <v>0.01</v>
      </c>
      <c r="J166" s="4">
        <v>0.01</v>
      </c>
      <c r="K166" s="4">
        <v>2800</v>
      </c>
      <c r="L166" s="4">
        <v>69</v>
      </c>
      <c r="M166" s="4">
        <v>15</v>
      </c>
      <c r="N166" s="4">
        <v>0.57999999999999996</v>
      </c>
      <c r="O166" s="4">
        <v>23</v>
      </c>
      <c r="P166" s="4">
        <v>130</v>
      </c>
      <c r="Q166" s="4">
        <v>0.39</v>
      </c>
      <c r="R166" s="4">
        <v>0.69</v>
      </c>
      <c r="S166" s="4">
        <v>69</v>
      </c>
      <c r="T166" s="4">
        <v>33</v>
      </c>
      <c r="U166" s="4">
        <v>120</v>
      </c>
      <c r="V166" s="4">
        <v>1.6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 spans="1:38" ht="13.15" thickBot="1" x14ac:dyDescent="0.4">
      <c r="A167" s="52" t="s">
        <v>472</v>
      </c>
      <c r="B167">
        <v>1</v>
      </c>
      <c r="C167" s="2">
        <v>7.9</v>
      </c>
      <c r="D167" s="4">
        <v>200</v>
      </c>
      <c r="E167" s="4">
        <v>69</v>
      </c>
      <c r="F167" s="4">
        <v>1600</v>
      </c>
      <c r="G167" s="4">
        <v>9.1999999999999993</v>
      </c>
      <c r="H167" s="4">
        <v>8.4</v>
      </c>
      <c r="I167" s="4">
        <v>12</v>
      </c>
      <c r="J167" s="4">
        <v>77</v>
      </c>
      <c r="K167" s="4">
        <v>540</v>
      </c>
      <c r="L167" s="4">
        <v>120</v>
      </c>
      <c r="M167" s="4">
        <v>11</v>
      </c>
      <c r="N167" s="4">
        <v>0.49</v>
      </c>
      <c r="O167" s="4">
        <v>27</v>
      </c>
      <c r="P167" s="4">
        <v>110</v>
      </c>
      <c r="Q167" s="4">
        <v>0.69</v>
      </c>
      <c r="R167" s="4">
        <v>0.74</v>
      </c>
      <c r="S167" s="4">
        <v>47</v>
      </c>
      <c r="T167" s="4">
        <v>28</v>
      </c>
      <c r="U167" s="4">
        <v>120</v>
      </c>
      <c r="V167" s="4">
        <v>1.3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 spans="1:38" ht="13.15" thickBot="1" x14ac:dyDescent="0.4">
      <c r="A168" s="52" t="s">
        <v>473</v>
      </c>
      <c r="B168">
        <v>0.5</v>
      </c>
      <c r="C168" s="2">
        <v>7.7</v>
      </c>
      <c r="D168" s="4">
        <v>14</v>
      </c>
      <c r="E168" s="4">
        <v>4</v>
      </c>
      <c r="F168" s="4">
        <v>120</v>
      </c>
      <c r="G168" s="4">
        <v>0.75</v>
      </c>
      <c r="H168" s="4">
        <v>2.9000000000000001E-2</v>
      </c>
      <c r="I168" s="4">
        <v>3.5999999999999997E-2</v>
      </c>
      <c r="J168" s="4">
        <v>0.12</v>
      </c>
      <c r="K168" s="4">
        <v>25</v>
      </c>
      <c r="L168" s="4">
        <v>40</v>
      </c>
      <c r="M168" s="4">
        <v>19</v>
      </c>
      <c r="N168" s="4">
        <v>0.5</v>
      </c>
      <c r="O168" s="4">
        <v>11</v>
      </c>
      <c r="P168" s="4">
        <v>120</v>
      </c>
      <c r="Q168" s="4">
        <v>0.24</v>
      </c>
      <c r="R168" s="4">
        <v>1.1000000000000001</v>
      </c>
      <c r="S168" s="4">
        <v>35</v>
      </c>
      <c r="T168" s="4">
        <v>13</v>
      </c>
      <c r="U168" s="4">
        <v>49</v>
      </c>
      <c r="V168" s="4">
        <v>1.2</v>
      </c>
      <c r="W168" s="4">
        <v>0.1</v>
      </c>
      <c r="X168" s="4">
        <v>0.21</v>
      </c>
      <c r="Y168" s="4">
        <v>1</v>
      </c>
      <c r="Z168" s="4">
        <v>4.8</v>
      </c>
      <c r="AA168" s="4">
        <v>4.5</v>
      </c>
      <c r="AB168" s="4">
        <v>5.6</v>
      </c>
      <c r="AC168" s="4">
        <v>15</v>
      </c>
      <c r="AD168" s="4">
        <v>0.75</v>
      </c>
      <c r="AE168" s="4">
        <v>2.9000000000000001E-2</v>
      </c>
      <c r="AF168" s="4">
        <v>0.62</v>
      </c>
      <c r="AG168" s="4">
        <v>11</v>
      </c>
      <c r="AH168" s="4">
        <v>30</v>
      </c>
      <c r="AI168" s="4">
        <v>52</v>
      </c>
      <c r="AJ168" s="4">
        <v>120</v>
      </c>
      <c r="AK168" s="4">
        <v>220</v>
      </c>
      <c r="AL168" s="4"/>
    </row>
    <row r="169" spans="1:38" ht="13.15" thickBot="1" x14ac:dyDescent="0.4">
      <c r="A169" s="52" t="s">
        <v>474</v>
      </c>
      <c r="B169">
        <v>1</v>
      </c>
      <c r="C169" s="2">
        <v>8.6</v>
      </c>
      <c r="D169" s="4">
        <v>280</v>
      </c>
      <c r="E169" s="4">
        <v>32</v>
      </c>
      <c r="F169" s="4">
        <v>890</v>
      </c>
      <c r="G169" s="4">
        <v>4.2</v>
      </c>
      <c r="H169" s="4">
        <v>16</v>
      </c>
      <c r="I169" s="4">
        <v>16</v>
      </c>
      <c r="J169" s="4">
        <v>77</v>
      </c>
      <c r="K169" s="4">
        <v>290</v>
      </c>
      <c r="L169" s="4">
        <v>57</v>
      </c>
      <c r="M169" s="4">
        <v>8.9</v>
      </c>
      <c r="N169" s="4">
        <v>0.5</v>
      </c>
      <c r="O169" s="4">
        <v>17</v>
      </c>
      <c r="P169" s="4">
        <v>71</v>
      </c>
      <c r="Q169" s="4">
        <v>0.15</v>
      </c>
      <c r="R169" s="4">
        <v>0.75</v>
      </c>
      <c r="S169" s="4">
        <v>38</v>
      </c>
      <c r="T169" s="4">
        <v>30</v>
      </c>
      <c r="U169" s="4">
        <v>66</v>
      </c>
      <c r="V169" s="4">
        <v>1.1000000000000001</v>
      </c>
      <c r="W169" s="4">
        <v>3.8</v>
      </c>
      <c r="X169" s="4">
        <v>2.5</v>
      </c>
      <c r="Y169" s="4">
        <v>83</v>
      </c>
      <c r="Z169" s="4">
        <v>260</v>
      </c>
      <c r="AA169" s="4">
        <v>240</v>
      </c>
      <c r="AB169" s="4">
        <v>120</v>
      </c>
      <c r="AC169" s="4">
        <v>710</v>
      </c>
      <c r="AD169" s="4">
        <v>4.2</v>
      </c>
      <c r="AE169" s="4">
        <v>16</v>
      </c>
      <c r="AF169" s="4">
        <v>180</v>
      </c>
      <c r="AG169" s="4">
        <v>260</v>
      </c>
      <c r="AH169" s="4">
        <v>210</v>
      </c>
      <c r="AI169" s="4">
        <v>300</v>
      </c>
      <c r="AJ169" s="4">
        <v>440</v>
      </c>
      <c r="AK169" s="4">
        <v>1400</v>
      </c>
      <c r="AL169" s="4"/>
    </row>
    <row r="170" spans="1:38" ht="13.15" thickBot="1" x14ac:dyDescent="0.4">
      <c r="A170" s="63" t="s">
        <v>475</v>
      </c>
      <c r="B170">
        <v>0.75</v>
      </c>
      <c r="C170" s="45">
        <v>7.6</v>
      </c>
      <c r="D170" s="41">
        <v>10</v>
      </c>
      <c r="E170" s="41">
        <v>132</v>
      </c>
      <c r="F170" s="41">
        <v>1440</v>
      </c>
      <c r="G170" s="42"/>
      <c r="H170" s="42"/>
      <c r="I170" s="42"/>
      <c r="J170" s="42"/>
      <c r="K170" s="41">
        <v>1811.23</v>
      </c>
      <c r="L170" s="41">
        <v>66</v>
      </c>
      <c r="M170" s="41">
        <v>33</v>
      </c>
      <c r="N170" s="41">
        <v>1</v>
      </c>
      <c r="O170" s="41">
        <v>56</v>
      </c>
      <c r="P170" s="41">
        <v>482</v>
      </c>
      <c r="Q170" s="41">
        <v>1.2</v>
      </c>
      <c r="R170" s="41">
        <v>1</v>
      </c>
      <c r="S170" s="41">
        <v>90</v>
      </c>
      <c r="T170" s="41">
        <v>52</v>
      </c>
      <c r="U170" s="41">
        <v>551</v>
      </c>
      <c r="V170" s="42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 spans="1:38" ht="13.15" thickBot="1" x14ac:dyDescent="0.4">
      <c r="A171" s="63" t="s">
        <v>475</v>
      </c>
      <c r="B171">
        <v>1.9</v>
      </c>
      <c r="C171" s="45">
        <v>7.6</v>
      </c>
      <c r="D171" s="41">
        <v>10</v>
      </c>
      <c r="E171" s="41">
        <v>23</v>
      </c>
      <c r="F171" s="41">
        <v>111</v>
      </c>
      <c r="G171" s="42"/>
      <c r="H171" s="42"/>
      <c r="I171" s="42"/>
      <c r="J171" s="42"/>
      <c r="K171" s="41">
        <v>1883.33</v>
      </c>
      <c r="L171" s="41">
        <v>33</v>
      </c>
      <c r="M171" s="41">
        <v>24</v>
      </c>
      <c r="N171" s="41">
        <v>1</v>
      </c>
      <c r="O171" s="41">
        <v>27</v>
      </c>
      <c r="P171" s="41">
        <v>316</v>
      </c>
      <c r="Q171" s="41">
        <v>0.46</v>
      </c>
      <c r="R171" s="41">
        <v>1</v>
      </c>
      <c r="S171" s="41">
        <v>76</v>
      </c>
      <c r="T171" s="41">
        <v>47</v>
      </c>
      <c r="U171" s="41">
        <v>490</v>
      </c>
      <c r="V171" s="42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 spans="1:38" ht="13.15" thickBot="1" x14ac:dyDescent="0.4">
      <c r="A172" s="63" t="s">
        <v>475</v>
      </c>
      <c r="B172">
        <v>2.8</v>
      </c>
      <c r="C172" s="45">
        <v>7.4</v>
      </c>
      <c r="D172" s="41">
        <v>10</v>
      </c>
      <c r="E172" s="41">
        <v>20</v>
      </c>
      <c r="F172" s="41">
        <v>29</v>
      </c>
      <c r="G172" s="42"/>
      <c r="H172" s="42"/>
      <c r="I172" s="42"/>
      <c r="J172" s="42"/>
      <c r="K172" s="41">
        <v>598.33000000000004</v>
      </c>
      <c r="L172" s="41">
        <v>90</v>
      </c>
      <c r="M172" s="41">
        <v>18</v>
      </c>
      <c r="N172" s="41">
        <v>1</v>
      </c>
      <c r="O172" s="41">
        <v>22</v>
      </c>
      <c r="P172" s="41">
        <v>165</v>
      </c>
      <c r="Q172" s="41">
        <v>0.66</v>
      </c>
      <c r="R172" s="41">
        <v>1</v>
      </c>
      <c r="S172" s="41">
        <v>654</v>
      </c>
      <c r="T172" s="41">
        <v>27</v>
      </c>
      <c r="U172" s="41">
        <v>152</v>
      </c>
      <c r="V172" s="42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 spans="1:38" ht="13.15" thickBot="1" x14ac:dyDescent="0.4">
      <c r="A173" s="64" t="s">
        <v>476</v>
      </c>
      <c r="B173">
        <v>0.3</v>
      </c>
      <c r="C173" s="43">
        <v>4.2</v>
      </c>
      <c r="D173" s="37">
        <v>24</v>
      </c>
      <c r="E173" s="37">
        <v>21</v>
      </c>
      <c r="F173" s="37"/>
      <c r="G173" s="37"/>
      <c r="H173" s="37"/>
      <c r="I173" s="37"/>
      <c r="J173" s="37"/>
      <c r="K173" s="37">
        <v>2462</v>
      </c>
      <c r="L173" s="37">
        <v>17</v>
      </c>
      <c r="M173" s="37">
        <v>49</v>
      </c>
      <c r="N173" s="37">
        <v>1</v>
      </c>
      <c r="O173" s="37">
        <v>47</v>
      </c>
      <c r="P173" s="37">
        <v>142</v>
      </c>
      <c r="Q173" s="37">
        <v>0.36</v>
      </c>
      <c r="R173" s="41">
        <v>2.15</v>
      </c>
      <c r="S173" s="37">
        <v>40</v>
      </c>
      <c r="T173" s="37">
        <v>16</v>
      </c>
      <c r="U173" s="37">
        <v>93</v>
      </c>
      <c r="V173" s="37">
        <v>1</v>
      </c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 spans="1:38" ht="13.15" thickBot="1" x14ac:dyDescent="0.4">
      <c r="A174" s="64" t="s">
        <v>476</v>
      </c>
      <c r="B174">
        <v>1</v>
      </c>
      <c r="C174" s="43">
        <v>6.8</v>
      </c>
      <c r="D174" s="37">
        <v>51</v>
      </c>
      <c r="E174" s="37">
        <v>4</v>
      </c>
      <c r="F174" s="37"/>
      <c r="G174" s="37"/>
      <c r="H174" s="37"/>
      <c r="I174" s="37"/>
      <c r="J174" s="37"/>
      <c r="K174" s="37">
        <v>1544</v>
      </c>
      <c r="L174" s="37">
        <v>12</v>
      </c>
      <c r="M174" s="37">
        <v>31</v>
      </c>
      <c r="N174" s="37">
        <v>5</v>
      </c>
      <c r="O174" s="37">
        <v>1115</v>
      </c>
      <c r="P174" s="37">
        <v>168</v>
      </c>
      <c r="Q174" s="37">
        <v>3.43</v>
      </c>
      <c r="R174" s="41">
        <v>0.8</v>
      </c>
      <c r="S174" s="37">
        <v>86</v>
      </c>
      <c r="T174" s="37">
        <v>30</v>
      </c>
      <c r="U174" s="37">
        <v>558</v>
      </c>
      <c r="V174" s="37">
        <v>1</v>
      </c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 spans="1:38" ht="13.15" thickBot="1" x14ac:dyDescent="0.4">
      <c r="A175" s="64" t="s">
        <v>477</v>
      </c>
      <c r="B175">
        <v>0.7</v>
      </c>
      <c r="C175" s="43">
        <v>6.9</v>
      </c>
      <c r="D175" s="37">
        <v>1</v>
      </c>
      <c r="E175" s="37">
        <v>10</v>
      </c>
      <c r="F175" s="37"/>
      <c r="G175" s="37">
        <v>5.0000000000000001E-3</v>
      </c>
      <c r="H175" s="37">
        <v>5.0000000000000001E-3</v>
      </c>
      <c r="I175" s="37">
        <v>5.0000000000000001E-3</v>
      </c>
      <c r="J175" s="37">
        <v>0</v>
      </c>
      <c r="K175" s="37">
        <v>1960</v>
      </c>
      <c r="L175" s="37">
        <v>40</v>
      </c>
      <c r="M175" s="37">
        <v>93</v>
      </c>
      <c r="N175" s="37">
        <v>1</v>
      </c>
      <c r="O175" s="37">
        <v>24</v>
      </c>
      <c r="P175" s="37">
        <v>297</v>
      </c>
      <c r="Q175" s="37">
        <v>0.66</v>
      </c>
      <c r="R175" s="37">
        <v>0.82</v>
      </c>
      <c r="S175" s="37">
        <v>246</v>
      </c>
      <c r="T175" s="37">
        <v>35</v>
      </c>
      <c r="U175" s="37">
        <v>155</v>
      </c>
      <c r="V175" s="37">
        <v>1</v>
      </c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 spans="1:38" ht="13.15" thickBot="1" x14ac:dyDescent="0.4">
      <c r="A176" s="22" t="s">
        <v>478</v>
      </c>
      <c r="B176">
        <v>2.6</v>
      </c>
      <c r="C176" s="2">
        <v>11.5</v>
      </c>
      <c r="D176" s="4">
        <v>97</v>
      </c>
      <c r="E176" s="4">
        <v>210</v>
      </c>
      <c r="F176" s="4">
        <v>5100</v>
      </c>
      <c r="G176" s="4">
        <v>1.6E-2</v>
      </c>
      <c r="H176" s="4">
        <v>7.3999999999999996E-2</v>
      </c>
      <c r="I176" s="4">
        <v>0.24</v>
      </c>
      <c r="J176" s="4">
        <v>0.83</v>
      </c>
      <c r="K176" s="4">
        <v>330</v>
      </c>
      <c r="L176" s="4">
        <v>42</v>
      </c>
      <c r="M176" s="4">
        <v>5.3</v>
      </c>
      <c r="N176" s="4">
        <v>0.77</v>
      </c>
      <c r="O176" s="4">
        <v>61</v>
      </c>
      <c r="P176" s="4">
        <v>150</v>
      </c>
      <c r="Q176" s="4">
        <v>0.25</v>
      </c>
      <c r="R176" s="4">
        <v>0.3</v>
      </c>
      <c r="S176" s="4">
        <v>28</v>
      </c>
      <c r="T176" s="4">
        <v>38</v>
      </c>
      <c r="U176" s="4">
        <v>97</v>
      </c>
      <c r="V176" s="4">
        <v>1.6</v>
      </c>
      <c r="W176" s="4">
        <v>15</v>
      </c>
      <c r="X176" s="4">
        <v>15.9</v>
      </c>
      <c r="Y176" s="4">
        <v>220</v>
      </c>
      <c r="Z176" s="4">
        <v>929.8</v>
      </c>
      <c r="AA176" s="4">
        <v>1184.5999999999999</v>
      </c>
      <c r="AB176" s="4">
        <v>1377.3</v>
      </c>
      <c r="AC176" s="4"/>
      <c r="AD176" s="4">
        <v>11.3</v>
      </c>
      <c r="AE176" s="4">
        <v>15.6</v>
      </c>
      <c r="AF176" s="4">
        <v>108.5</v>
      </c>
      <c r="AG176" s="4">
        <v>641.6</v>
      </c>
      <c r="AH176" s="4">
        <v>1396.4</v>
      </c>
      <c r="AI176" s="4">
        <v>2576.9</v>
      </c>
      <c r="AJ176" s="4">
        <v>5507.1</v>
      </c>
      <c r="AK176" s="13"/>
      <c r="AL176" s="13"/>
    </row>
    <row r="177" spans="1:38" ht="13.15" thickBot="1" x14ac:dyDescent="0.4">
      <c r="A177" s="22" t="s">
        <v>478</v>
      </c>
      <c r="B177">
        <v>4.7</v>
      </c>
      <c r="C177" s="2">
        <v>9.3000000000000007</v>
      </c>
      <c r="D177" s="4">
        <v>23</v>
      </c>
      <c r="E177" s="4">
        <v>38</v>
      </c>
      <c r="F177" s="4">
        <v>640</v>
      </c>
      <c r="G177" s="4">
        <v>0.28000000000000003</v>
      </c>
      <c r="H177" s="4">
        <v>0.05</v>
      </c>
      <c r="I177" s="4">
        <v>0.78</v>
      </c>
      <c r="J177" s="4">
        <v>6</v>
      </c>
      <c r="K177" s="4">
        <v>530</v>
      </c>
      <c r="L177" s="4">
        <v>72</v>
      </c>
      <c r="M177" s="4">
        <v>14</v>
      </c>
      <c r="N177" s="12">
        <v>0.5</v>
      </c>
      <c r="O177" s="4">
        <v>29</v>
      </c>
      <c r="P177" s="4">
        <v>90</v>
      </c>
      <c r="Q177" s="4">
        <v>0.25</v>
      </c>
      <c r="R177" s="4">
        <v>1.1000000000000001</v>
      </c>
      <c r="S177" s="4">
        <v>36</v>
      </c>
      <c r="T177" s="4">
        <v>32</v>
      </c>
      <c r="U177" s="4">
        <v>97</v>
      </c>
      <c r="V177" s="4">
        <v>2</v>
      </c>
      <c r="W177" s="4">
        <v>2.1</v>
      </c>
      <c r="X177" s="4">
        <v>2.2999999999999998</v>
      </c>
      <c r="Y177" s="4">
        <v>31.4</v>
      </c>
      <c r="Z177" s="4">
        <v>132.80000000000001</v>
      </c>
      <c r="AA177" s="4">
        <v>169.2</v>
      </c>
      <c r="AB177" s="4">
        <v>196.8</v>
      </c>
      <c r="AC177" s="4"/>
      <c r="AD177" s="4">
        <v>1.6</v>
      </c>
      <c r="AE177" s="4">
        <v>2.2000000000000002</v>
      </c>
      <c r="AF177" s="4">
        <v>15.5</v>
      </c>
      <c r="AG177" s="4">
        <v>91.7</v>
      </c>
      <c r="AH177" s="4">
        <v>199.5</v>
      </c>
      <c r="AI177" s="4">
        <v>368.1</v>
      </c>
      <c r="AJ177" s="4">
        <v>786.7</v>
      </c>
      <c r="AK177" s="4"/>
      <c r="AL177" s="4"/>
    </row>
    <row r="178" spans="1:38" ht="13.15" thickBot="1" x14ac:dyDescent="0.4">
      <c r="A178" s="22" t="s">
        <v>479</v>
      </c>
      <c r="B178">
        <v>0.3</v>
      </c>
      <c r="C178" s="7">
        <v>8.1</v>
      </c>
      <c r="D178" s="4">
        <v>14</v>
      </c>
      <c r="E178" s="4">
        <v>7.1</v>
      </c>
      <c r="F178" s="4">
        <v>120</v>
      </c>
      <c r="G178" s="4">
        <v>1.0999999999999999E-2</v>
      </c>
      <c r="H178" s="4">
        <v>2.5999999999999999E-2</v>
      </c>
      <c r="I178" s="4">
        <v>2.5000000000000001E-2</v>
      </c>
      <c r="J178" s="4">
        <v>4.2999999999999997E-2</v>
      </c>
      <c r="K178" s="4">
        <v>490</v>
      </c>
      <c r="L178" s="4">
        <v>1</v>
      </c>
      <c r="M178" s="4">
        <v>9.4</v>
      </c>
      <c r="N178" s="12">
        <v>0.5</v>
      </c>
      <c r="O178" s="4">
        <v>15</v>
      </c>
      <c r="P178" s="4">
        <v>77</v>
      </c>
      <c r="Q178" s="4">
        <v>0.25</v>
      </c>
      <c r="R178" s="4">
        <v>0.62</v>
      </c>
      <c r="S178" s="4">
        <v>51</v>
      </c>
      <c r="T178" s="4">
        <v>28</v>
      </c>
      <c r="U178" s="4">
        <v>36</v>
      </c>
      <c r="V178" s="4">
        <v>0.83</v>
      </c>
      <c r="W178" s="4">
        <v>0.3</v>
      </c>
      <c r="X178" s="4">
        <v>0.5</v>
      </c>
      <c r="Y178" s="4">
        <v>11.3</v>
      </c>
      <c r="Z178" s="4">
        <v>65.8</v>
      </c>
      <c r="AA178" s="4">
        <v>84.7</v>
      </c>
      <c r="AB178" s="4">
        <v>84.2</v>
      </c>
      <c r="AC178" s="4"/>
      <c r="AD178" s="4">
        <v>19.8</v>
      </c>
      <c r="AE178" s="4">
        <v>0.1</v>
      </c>
      <c r="AF178" s="4">
        <v>0.9</v>
      </c>
      <c r="AG178" s="4">
        <v>13</v>
      </c>
      <c r="AH178" s="4">
        <v>50.2</v>
      </c>
      <c r="AI178" s="4">
        <v>150.80000000000001</v>
      </c>
      <c r="AJ178" s="4">
        <v>328.4</v>
      </c>
      <c r="AK178" s="4"/>
      <c r="AL178" s="4"/>
    </row>
    <row r="179" spans="1:38" ht="13.15" thickBot="1" x14ac:dyDescent="0.4">
      <c r="A179" s="65" t="s">
        <v>480</v>
      </c>
      <c r="B179">
        <v>0.6</v>
      </c>
      <c r="C179" s="2">
        <v>8.6</v>
      </c>
      <c r="D179" s="4">
        <v>3.7</v>
      </c>
      <c r="E179" s="4">
        <v>12</v>
      </c>
      <c r="F179" s="4">
        <v>150</v>
      </c>
      <c r="G179" s="4">
        <v>1.4E-2</v>
      </c>
      <c r="H179" s="4">
        <v>1.6E-2</v>
      </c>
      <c r="I179" s="4">
        <v>0.01</v>
      </c>
      <c r="J179" s="4">
        <v>0.01</v>
      </c>
      <c r="K179" s="4">
        <v>140</v>
      </c>
      <c r="L179" s="4">
        <v>2.6</v>
      </c>
      <c r="M179" s="4">
        <v>16</v>
      </c>
      <c r="N179" s="12">
        <v>0.5</v>
      </c>
      <c r="O179" s="4">
        <v>18</v>
      </c>
      <c r="P179" s="4">
        <v>120</v>
      </c>
      <c r="Q179" s="4">
        <v>0.25</v>
      </c>
      <c r="R179" s="4">
        <v>0.6</v>
      </c>
      <c r="S179" s="4">
        <v>32</v>
      </c>
      <c r="T179" s="4">
        <v>24</v>
      </c>
      <c r="U179" s="4">
        <v>54</v>
      </c>
      <c r="V179" s="4">
        <v>2.6</v>
      </c>
      <c r="W179" s="13">
        <v>0.6</v>
      </c>
      <c r="X179" s="13">
        <v>0.6</v>
      </c>
      <c r="Y179" s="13">
        <v>8.6</v>
      </c>
      <c r="Z179" s="13">
        <v>36.5</v>
      </c>
      <c r="AA179" s="13">
        <v>46.5</v>
      </c>
      <c r="AB179" s="13">
        <v>54.1</v>
      </c>
      <c r="AC179" s="13"/>
      <c r="AD179" s="13">
        <v>0.4</v>
      </c>
      <c r="AE179" s="13">
        <v>0.6</v>
      </c>
      <c r="AF179" s="13">
        <v>4.3</v>
      </c>
      <c r="AG179" s="13">
        <v>25.2</v>
      </c>
      <c r="AH179" s="13">
        <v>54.9</v>
      </c>
      <c r="AI179" s="13">
        <v>101.2</v>
      </c>
      <c r="AJ179" s="13">
        <v>216.4</v>
      </c>
      <c r="AK179" s="4"/>
      <c r="AL179" s="4"/>
    </row>
    <row r="180" spans="1:38" ht="13.15" thickBot="1" x14ac:dyDescent="0.4">
      <c r="A180" s="65" t="s">
        <v>480</v>
      </c>
      <c r="B180">
        <v>3.2</v>
      </c>
      <c r="C180" s="2">
        <v>8.4</v>
      </c>
      <c r="D180" s="37">
        <v>1</v>
      </c>
      <c r="E180" s="37">
        <v>1</v>
      </c>
      <c r="F180" s="4">
        <v>10</v>
      </c>
      <c r="G180" s="4">
        <v>2.1000000000000001E-2</v>
      </c>
      <c r="H180" s="4">
        <v>1.2E-2</v>
      </c>
      <c r="I180" s="4">
        <v>1.2E-2</v>
      </c>
      <c r="J180" s="4">
        <v>1.2E-2</v>
      </c>
      <c r="K180" s="4">
        <v>110</v>
      </c>
      <c r="L180" s="4">
        <v>5.6</v>
      </c>
      <c r="M180" s="4">
        <v>9.6</v>
      </c>
      <c r="N180" s="12">
        <v>0.5</v>
      </c>
      <c r="O180" s="4">
        <v>23</v>
      </c>
      <c r="P180" s="4">
        <v>95</v>
      </c>
      <c r="Q180" s="4">
        <v>0.25</v>
      </c>
      <c r="R180" s="4">
        <v>0.48</v>
      </c>
      <c r="S180" s="4">
        <v>44</v>
      </c>
      <c r="T180" s="4">
        <v>35</v>
      </c>
      <c r="U180" s="4">
        <v>110</v>
      </c>
      <c r="V180" s="4">
        <v>1.2</v>
      </c>
      <c r="W180" s="13">
        <v>0</v>
      </c>
      <c r="X180" s="13">
        <v>0</v>
      </c>
      <c r="Y180" s="13">
        <v>0.5</v>
      </c>
      <c r="Z180" s="13">
        <v>2.2000000000000002</v>
      </c>
      <c r="AA180" s="13">
        <v>2.8</v>
      </c>
      <c r="AB180" s="13">
        <v>3.2</v>
      </c>
      <c r="AC180" s="13"/>
      <c r="AD180" s="13">
        <v>0</v>
      </c>
      <c r="AE180" s="13">
        <v>0</v>
      </c>
      <c r="AF180" s="13">
        <v>0.3</v>
      </c>
      <c r="AG180" s="13">
        <v>1.5</v>
      </c>
      <c r="AH180" s="13">
        <v>3.3</v>
      </c>
      <c r="AI180" s="13">
        <v>6.1</v>
      </c>
      <c r="AJ180" s="13">
        <v>13</v>
      </c>
      <c r="AK180" s="4"/>
      <c r="AL180" s="4"/>
    </row>
    <row r="181" spans="1:38" ht="13.15" thickBot="1" x14ac:dyDescent="0.4">
      <c r="A181" s="65" t="s">
        <v>480</v>
      </c>
      <c r="B181">
        <v>4</v>
      </c>
      <c r="C181" s="2">
        <v>7.9</v>
      </c>
      <c r="D181" s="4">
        <v>1.1000000000000001</v>
      </c>
      <c r="E181" s="37">
        <v>1</v>
      </c>
      <c r="F181" s="4">
        <v>10</v>
      </c>
      <c r="G181" s="4">
        <v>1.4999999999999999E-2</v>
      </c>
      <c r="H181" s="4">
        <v>1.2E-2</v>
      </c>
      <c r="I181" s="4">
        <v>1.2E-2</v>
      </c>
      <c r="J181" s="4">
        <v>1.2E-2</v>
      </c>
      <c r="K181" s="4">
        <v>140</v>
      </c>
      <c r="L181" s="4">
        <v>7.6</v>
      </c>
      <c r="M181" s="4">
        <v>9.6999999999999993</v>
      </c>
      <c r="N181" s="12">
        <v>0.5</v>
      </c>
      <c r="O181" s="4">
        <v>24</v>
      </c>
      <c r="P181" s="4">
        <v>97</v>
      </c>
      <c r="Q181" s="4">
        <v>0.25</v>
      </c>
      <c r="R181" s="4">
        <v>0.56999999999999995</v>
      </c>
      <c r="S181" s="4">
        <v>45</v>
      </c>
      <c r="T181" s="4">
        <v>31</v>
      </c>
      <c r="U181" s="4">
        <v>110</v>
      </c>
      <c r="V181" s="4">
        <v>1.9</v>
      </c>
      <c r="W181" s="4">
        <v>0.1</v>
      </c>
      <c r="X181" s="4">
        <v>0.1</v>
      </c>
      <c r="Y181" s="4">
        <v>1</v>
      </c>
      <c r="Z181" s="4">
        <v>1</v>
      </c>
      <c r="AA181" s="4"/>
      <c r="AB181" s="4"/>
      <c r="AC181" s="4">
        <v>5</v>
      </c>
      <c r="AD181" s="4">
        <v>0.03</v>
      </c>
      <c r="AE181" s="4">
        <v>0.01</v>
      </c>
      <c r="AF181" s="4">
        <v>0.1</v>
      </c>
      <c r="AG181" s="4">
        <v>1</v>
      </c>
      <c r="AH181" s="4">
        <v>1</v>
      </c>
      <c r="AI181" s="4">
        <v>1</v>
      </c>
      <c r="AJ181" s="4"/>
      <c r="AK181" s="4">
        <v>5</v>
      </c>
      <c r="AL181" s="4">
        <v>5</v>
      </c>
    </row>
    <row r="182" spans="1:38" ht="13.15" thickBot="1" x14ac:dyDescent="0.4">
      <c r="A182" s="66" t="s">
        <v>481</v>
      </c>
      <c r="B182">
        <v>1</v>
      </c>
      <c r="C182" s="69">
        <v>8.3000000000000007</v>
      </c>
      <c r="D182" s="12">
        <v>3.2</v>
      </c>
      <c r="E182" s="12">
        <v>13.2</v>
      </c>
      <c r="F182" s="12">
        <v>198</v>
      </c>
      <c r="G182" s="70"/>
      <c r="H182" s="70"/>
      <c r="I182" s="70"/>
      <c r="J182" s="70"/>
      <c r="K182" s="71">
        <v>1729.9770000000001</v>
      </c>
      <c r="L182" s="71">
        <v>63.093000000000004</v>
      </c>
      <c r="M182" s="12">
        <v>9.1102171050000003</v>
      </c>
      <c r="N182" s="12">
        <v>0.5</v>
      </c>
      <c r="O182" s="71">
        <v>55.02623552</v>
      </c>
      <c r="P182" s="71">
        <v>228.58752000000001</v>
      </c>
      <c r="Q182" s="12">
        <v>1.4315</v>
      </c>
      <c r="R182" s="12">
        <v>0.5</v>
      </c>
      <c r="S182" s="71">
        <v>103.8093015</v>
      </c>
      <c r="T182" s="71">
        <v>41.067059950000001</v>
      </c>
      <c r="U182" s="71">
        <v>229.35661909999999</v>
      </c>
      <c r="V182" s="12">
        <v>0.55470012719999995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spans="1:38" ht="13.15" thickBot="1" x14ac:dyDescent="0.4">
      <c r="A183" s="52" t="s">
        <v>482</v>
      </c>
      <c r="B183">
        <v>0.5</v>
      </c>
      <c r="C183" s="2">
        <v>7.7</v>
      </c>
      <c r="D183" s="4">
        <v>2</v>
      </c>
      <c r="E183" s="4">
        <v>4.5999999999999996</v>
      </c>
      <c r="F183" s="4">
        <v>95</v>
      </c>
      <c r="G183" s="4"/>
      <c r="H183" s="4"/>
      <c r="I183" s="4"/>
      <c r="J183" s="4"/>
      <c r="K183" s="4">
        <v>5400</v>
      </c>
      <c r="L183" s="4">
        <v>9.5</v>
      </c>
      <c r="M183" s="4">
        <v>12</v>
      </c>
      <c r="N183" s="4">
        <v>0.87</v>
      </c>
      <c r="O183" s="4">
        <v>74</v>
      </c>
      <c r="P183" s="4">
        <v>200</v>
      </c>
      <c r="Q183" s="4">
        <v>0.2</v>
      </c>
      <c r="R183" s="4">
        <v>0.36</v>
      </c>
      <c r="S183" s="4">
        <v>78</v>
      </c>
      <c r="T183" s="4">
        <v>49</v>
      </c>
      <c r="U183" s="4">
        <v>250</v>
      </c>
      <c r="V183" s="4">
        <v>1.1000000000000001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1:38" ht="13.15" thickBot="1" x14ac:dyDescent="0.4">
      <c r="A184" s="52" t="s">
        <v>482</v>
      </c>
      <c r="B184">
        <v>1.5</v>
      </c>
      <c r="C184" s="2">
        <v>8.4</v>
      </c>
      <c r="D184" s="4">
        <v>3</v>
      </c>
      <c r="E184" s="4">
        <v>8</v>
      </c>
      <c r="F184" s="4">
        <v>150</v>
      </c>
      <c r="G184" s="4"/>
      <c r="H184" s="4"/>
      <c r="I184" s="4"/>
      <c r="J184" s="4"/>
      <c r="K184" s="4">
        <v>890</v>
      </c>
      <c r="L184" s="4">
        <v>67</v>
      </c>
      <c r="M184" s="4">
        <v>18</v>
      </c>
      <c r="N184" s="4">
        <v>0.83</v>
      </c>
      <c r="O184" s="4">
        <v>140</v>
      </c>
      <c r="P184" s="4">
        <v>220</v>
      </c>
      <c r="Q184" s="4">
        <v>0.22</v>
      </c>
      <c r="R184" s="4">
        <v>0.56999999999999995</v>
      </c>
      <c r="S184" s="4">
        <v>100</v>
      </c>
      <c r="T184" s="4">
        <v>110</v>
      </c>
      <c r="U184" s="4">
        <v>340</v>
      </c>
      <c r="V184" s="4">
        <v>2.6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 spans="1:38" ht="13.15" thickBot="1" x14ac:dyDescent="0.4">
      <c r="A185" s="52" t="s">
        <v>482</v>
      </c>
      <c r="B185">
        <v>2.5</v>
      </c>
      <c r="C185" s="2">
        <v>10.3</v>
      </c>
      <c r="D185" s="4">
        <v>23</v>
      </c>
      <c r="E185" s="4">
        <v>6.1</v>
      </c>
      <c r="F185" s="4">
        <v>530</v>
      </c>
      <c r="G185" s="4"/>
      <c r="H185" s="4"/>
      <c r="I185" s="4"/>
      <c r="J185" s="4"/>
      <c r="K185" s="4">
        <v>930</v>
      </c>
      <c r="L185" s="4">
        <v>32</v>
      </c>
      <c r="M185" s="4">
        <v>8.4</v>
      </c>
      <c r="N185" s="4">
        <v>0.48</v>
      </c>
      <c r="O185" s="4">
        <v>47</v>
      </c>
      <c r="P185" s="4">
        <v>79</v>
      </c>
      <c r="Q185" s="4">
        <v>0.2</v>
      </c>
      <c r="R185" s="4">
        <v>0.3</v>
      </c>
      <c r="S185" s="4">
        <v>40</v>
      </c>
      <c r="T185" s="4">
        <v>18</v>
      </c>
      <c r="U185" s="4">
        <v>83</v>
      </c>
      <c r="V185" s="4">
        <v>1.1000000000000001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 spans="1:38" ht="13.15" thickBot="1" x14ac:dyDescent="0.4">
      <c r="A186" s="52" t="s">
        <v>483</v>
      </c>
      <c r="B186">
        <v>0.5</v>
      </c>
      <c r="C186" s="2">
        <v>8.4</v>
      </c>
      <c r="D186" s="4">
        <v>4.4000000000000004</v>
      </c>
      <c r="E186" s="4">
        <v>16</v>
      </c>
      <c r="F186" s="4">
        <v>280</v>
      </c>
      <c r="G186" s="4"/>
      <c r="H186" s="4"/>
      <c r="I186" s="4"/>
      <c r="J186" s="4"/>
      <c r="K186" s="4">
        <v>5500</v>
      </c>
      <c r="L186" s="4">
        <v>24</v>
      </c>
      <c r="M186" s="4">
        <v>21</v>
      </c>
      <c r="N186" s="4">
        <v>1.1000000000000001</v>
      </c>
      <c r="O186" s="4">
        <v>73</v>
      </c>
      <c r="P186" s="4">
        <v>400</v>
      </c>
      <c r="Q186" s="4">
        <v>0.86</v>
      </c>
      <c r="R186" s="4">
        <v>0.62</v>
      </c>
      <c r="S186" s="4">
        <v>100</v>
      </c>
      <c r="T186" s="4">
        <v>39</v>
      </c>
      <c r="U186" s="4">
        <v>160</v>
      </c>
      <c r="V186" s="4">
        <v>1.7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 spans="1:38" ht="13.15" thickBot="1" x14ac:dyDescent="0.4">
      <c r="A187" s="52" t="s">
        <v>483</v>
      </c>
      <c r="B187">
        <v>1.5</v>
      </c>
      <c r="C187" s="2">
        <v>8.1</v>
      </c>
      <c r="D187" s="4">
        <v>4.7</v>
      </c>
      <c r="E187" s="4">
        <v>19</v>
      </c>
      <c r="F187" s="4">
        <v>300</v>
      </c>
      <c r="G187" s="4">
        <v>0.11</v>
      </c>
      <c r="H187" s="4">
        <v>0.11</v>
      </c>
      <c r="I187" s="4">
        <v>0.11</v>
      </c>
      <c r="J187" s="4">
        <v>0.11</v>
      </c>
      <c r="K187" s="4">
        <v>6900</v>
      </c>
      <c r="L187" s="4">
        <v>11</v>
      </c>
      <c r="M187" s="4">
        <v>28</v>
      </c>
      <c r="N187" s="4">
        <v>1.9</v>
      </c>
      <c r="O187" s="4">
        <v>93</v>
      </c>
      <c r="P187" s="4">
        <v>1300</v>
      </c>
      <c r="Q187" s="4">
        <v>2.4</v>
      </c>
      <c r="R187" s="4">
        <v>0.91</v>
      </c>
      <c r="S187" s="4">
        <v>140</v>
      </c>
      <c r="T187" s="4">
        <v>43</v>
      </c>
      <c r="U187" s="4">
        <v>280</v>
      </c>
      <c r="V187" s="4">
        <v>2.2999999999999998</v>
      </c>
      <c r="W187" s="4">
        <v>1.1000000000000001</v>
      </c>
      <c r="X187" s="4">
        <v>2.9</v>
      </c>
      <c r="Y187" s="4">
        <v>39</v>
      </c>
      <c r="Z187" s="4">
        <v>300</v>
      </c>
      <c r="AA187" s="4">
        <v>300</v>
      </c>
      <c r="AB187" s="4">
        <v>84</v>
      </c>
      <c r="AC187" s="4">
        <v>720</v>
      </c>
      <c r="AD187" s="4">
        <v>1.1000000000000001</v>
      </c>
      <c r="AE187" s="4">
        <v>1.1000000000000001</v>
      </c>
      <c r="AF187" s="4">
        <v>6.2</v>
      </c>
      <c r="AG187" s="4">
        <v>10</v>
      </c>
      <c r="AH187" s="4">
        <v>130</v>
      </c>
      <c r="AI187" s="4">
        <v>320</v>
      </c>
      <c r="AJ187" s="4">
        <v>300</v>
      </c>
      <c r="AK187" s="4">
        <v>770</v>
      </c>
      <c r="AL187" s="4">
        <v>1500</v>
      </c>
    </row>
    <row r="188" spans="1:38" ht="13.15" thickBot="1" x14ac:dyDescent="0.4">
      <c r="A188" s="52" t="s">
        <v>483</v>
      </c>
      <c r="B188">
        <v>2.5</v>
      </c>
      <c r="C188" s="2">
        <v>8</v>
      </c>
      <c r="D188" s="4">
        <v>5.0999999999999996</v>
      </c>
      <c r="E188" s="4">
        <v>10</v>
      </c>
      <c r="F188" s="4">
        <v>210</v>
      </c>
      <c r="G188" s="4">
        <v>0.12</v>
      </c>
      <c r="H188" s="4">
        <v>0.12</v>
      </c>
      <c r="I188" s="4">
        <v>0.12</v>
      </c>
      <c r="J188" s="4">
        <v>0.12</v>
      </c>
      <c r="K188" s="4">
        <v>1600</v>
      </c>
      <c r="L188" s="4">
        <v>34</v>
      </c>
      <c r="M188" s="4">
        <v>15</v>
      </c>
      <c r="N188" s="4">
        <v>0.59</v>
      </c>
      <c r="O188" s="4">
        <v>35</v>
      </c>
      <c r="P188" s="4">
        <v>380</v>
      </c>
      <c r="Q188" s="4">
        <v>0.26</v>
      </c>
      <c r="R188" s="4">
        <v>0.48</v>
      </c>
      <c r="S188" s="4">
        <v>44</v>
      </c>
      <c r="T188" s="4">
        <v>32</v>
      </c>
      <c r="U188" s="4">
        <v>100</v>
      </c>
      <c r="V188" s="4">
        <v>2</v>
      </c>
      <c r="W188" s="4">
        <v>1.2</v>
      </c>
      <c r="X188" s="4">
        <v>2.7</v>
      </c>
      <c r="Y188" s="4">
        <v>33</v>
      </c>
      <c r="Z188" s="4">
        <v>270</v>
      </c>
      <c r="AA188" s="4">
        <v>270</v>
      </c>
      <c r="AB188" s="4">
        <v>94</v>
      </c>
      <c r="AC188" s="4">
        <v>650</v>
      </c>
      <c r="AD188" s="4">
        <v>1.2</v>
      </c>
      <c r="AE188" s="4">
        <v>1.2</v>
      </c>
      <c r="AF188" s="4">
        <v>8</v>
      </c>
      <c r="AG188" s="4">
        <v>11</v>
      </c>
      <c r="AH188" s="4">
        <v>130</v>
      </c>
      <c r="AI188" s="4">
        <v>340</v>
      </c>
      <c r="AJ188" s="4">
        <v>360</v>
      </c>
      <c r="AK188" s="4">
        <v>850</v>
      </c>
      <c r="AL188" s="4">
        <v>1500</v>
      </c>
    </row>
    <row r="189" spans="1:38" ht="13.15" thickBot="1" x14ac:dyDescent="0.4">
      <c r="A189" s="52" t="s">
        <v>483</v>
      </c>
      <c r="B189">
        <v>3.5</v>
      </c>
      <c r="C189" s="2">
        <v>8</v>
      </c>
      <c r="D189" s="4">
        <v>26</v>
      </c>
      <c r="E189" s="4">
        <v>1.8</v>
      </c>
      <c r="F189" s="4">
        <v>110</v>
      </c>
      <c r="G189" s="4">
        <v>2.7</v>
      </c>
      <c r="H189" s="4">
        <v>0.11</v>
      </c>
      <c r="I189" s="4">
        <v>14</v>
      </c>
      <c r="J189" s="4">
        <v>24</v>
      </c>
      <c r="K189" s="4">
        <v>280</v>
      </c>
      <c r="L189" s="4">
        <v>37</v>
      </c>
      <c r="M189" s="4">
        <v>11</v>
      </c>
      <c r="N189" s="4">
        <v>0.49</v>
      </c>
      <c r="O189" s="4">
        <v>21</v>
      </c>
      <c r="P189" s="4">
        <v>130</v>
      </c>
      <c r="Q189" s="4">
        <v>0.2</v>
      </c>
      <c r="R189" s="4">
        <v>0.49</v>
      </c>
      <c r="S189" s="4">
        <v>56</v>
      </c>
      <c r="T189" s="4">
        <v>29</v>
      </c>
      <c r="U189" s="4">
        <v>110</v>
      </c>
      <c r="V189" s="4">
        <v>2.4</v>
      </c>
      <c r="W189" s="4">
        <v>14</v>
      </c>
      <c r="X189" s="4">
        <v>130</v>
      </c>
      <c r="Y189" s="4">
        <v>540</v>
      </c>
      <c r="Z189" s="4">
        <v>2100</v>
      </c>
      <c r="AA189" s="4">
        <v>1600</v>
      </c>
      <c r="AB189" s="4">
        <v>340</v>
      </c>
      <c r="AC189" s="4">
        <v>4700</v>
      </c>
      <c r="AD189" s="4">
        <v>1.1000000000000001</v>
      </c>
      <c r="AE189" s="4">
        <v>1.1000000000000001</v>
      </c>
      <c r="AF189" s="4">
        <v>66</v>
      </c>
      <c r="AG189" s="4">
        <v>220</v>
      </c>
      <c r="AH189" s="4">
        <v>870</v>
      </c>
      <c r="AI189" s="4">
        <v>840</v>
      </c>
      <c r="AJ189" s="4">
        <v>360</v>
      </c>
      <c r="AK189" s="4">
        <v>2400</v>
      </c>
      <c r="AL189" s="4">
        <v>7100</v>
      </c>
    </row>
    <row r="190" spans="1:38" ht="13.15" thickBot="1" x14ac:dyDescent="0.4">
      <c r="A190" s="67" t="s">
        <v>483</v>
      </c>
      <c r="B190">
        <v>4.5</v>
      </c>
      <c r="C190" s="2">
        <v>8</v>
      </c>
      <c r="D190" s="4">
        <v>140</v>
      </c>
      <c r="E190" s="4">
        <v>3.5</v>
      </c>
      <c r="F190" s="4">
        <v>330</v>
      </c>
      <c r="G190" s="4">
        <v>7.6</v>
      </c>
      <c r="H190" s="4">
        <v>0.23</v>
      </c>
      <c r="I190" s="4">
        <v>27</v>
      </c>
      <c r="J190" s="4">
        <v>42</v>
      </c>
      <c r="K190" s="4">
        <v>200</v>
      </c>
      <c r="L190" s="4">
        <v>50</v>
      </c>
      <c r="M190" s="4">
        <v>6.5</v>
      </c>
      <c r="N190" s="4">
        <v>1.2</v>
      </c>
      <c r="O190" s="4">
        <v>19</v>
      </c>
      <c r="P190" s="4">
        <v>81</v>
      </c>
      <c r="Q190" s="4">
        <v>0.2</v>
      </c>
      <c r="R190" s="4">
        <v>0.46</v>
      </c>
      <c r="S190" s="4">
        <v>30</v>
      </c>
      <c r="T190" s="4">
        <v>42</v>
      </c>
      <c r="U190" s="4">
        <v>160</v>
      </c>
      <c r="V190" s="4">
        <v>1.4</v>
      </c>
      <c r="W190" s="4">
        <v>24</v>
      </c>
      <c r="X190" s="4">
        <v>190</v>
      </c>
      <c r="Y190" s="4">
        <v>920</v>
      </c>
      <c r="Z190" s="4">
        <v>3500</v>
      </c>
      <c r="AA190" s="4">
        <v>2700</v>
      </c>
      <c r="AB190" s="4">
        <v>540</v>
      </c>
      <c r="AC190" s="4">
        <v>7800</v>
      </c>
      <c r="AD190" s="4">
        <v>1.2</v>
      </c>
      <c r="AE190" s="4">
        <v>1.2</v>
      </c>
      <c r="AF190" s="4">
        <v>130</v>
      </c>
      <c r="AG190" s="4">
        <v>490</v>
      </c>
      <c r="AH190" s="4">
        <v>1700</v>
      </c>
      <c r="AI190" s="4">
        <v>1600</v>
      </c>
      <c r="AJ190" s="4">
        <v>590</v>
      </c>
      <c r="AK190" s="4">
        <v>4500</v>
      </c>
      <c r="AL190" s="4">
        <v>12000</v>
      </c>
    </row>
    <row r="191" spans="1:38" ht="13.15" thickBot="1" x14ac:dyDescent="0.4">
      <c r="A191" s="52" t="s">
        <v>483</v>
      </c>
      <c r="B191">
        <v>5.5</v>
      </c>
      <c r="C191" s="2">
        <v>7.9</v>
      </c>
      <c r="D191" s="4">
        <v>55</v>
      </c>
      <c r="E191" s="4">
        <v>1.3</v>
      </c>
      <c r="F191" s="4">
        <v>120</v>
      </c>
      <c r="G191" s="4">
        <v>20</v>
      </c>
      <c r="H191" s="4">
        <v>0.18</v>
      </c>
      <c r="I191" s="4">
        <v>21</v>
      </c>
      <c r="J191" s="4">
        <v>46</v>
      </c>
      <c r="K191" s="4">
        <v>150</v>
      </c>
      <c r="L191" s="4">
        <v>60</v>
      </c>
      <c r="M191" s="4">
        <v>3</v>
      </c>
      <c r="N191" s="4">
        <v>0.55000000000000004</v>
      </c>
      <c r="O191" s="4">
        <v>8.6</v>
      </c>
      <c r="P191" s="4">
        <v>25</v>
      </c>
      <c r="Q191" s="4">
        <v>0.2</v>
      </c>
      <c r="R191" s="4">
        <v>0.3</v>
      </c>
      <c r="S191" s="4">
        <v>10</v>
      </c>
      <c r="T191" s="4">
        <v>21</v>
      </c>
      <c r="U191" s="4">
        <v>64</v>
      </c>
      <c r="V191" s="4">
        <v>0.95</v>
      </c>
      <c r="W191" s="4">
        <v>21</v>
      </c>
      <c r="X191" s="4">
        <v>170</v>
      </c>
      <c r="Y191" s="4">
        <v>670</v>
      </c>
      <c r="Z191" s="4">
        <v>2700</v>
      </c>
      <c r="AA191" s="4">
        <v>1900</v>
      </c>
      <c r="AB191" s="4">
        <v>480</v>
      </c>
      <c r="AC191" s="4">
        <v>5900</v>
      </c>
      <c r="AD191" s="4">
        <v>1.1000000000000001</v>
      </c>
      <c r="AE191" s="4">
        <v>1.1000000000000001</v>
      </c>
      <c r="AF191" s="4">
        <v>72</v>
      </c>
      <c r="AG191" s="4">
        <v>200</v>
      </c>
      <c r="AH191" s="4">
        <v>720</v>
      </c>
      <c r="AI191" s="4">
        <v>660</v>
      </c>
      <c r="AJ191" s="4">
        <v>300</v>
      </c>
      <c r="AK191" s="4">
        <v>2000</v>
      </c>
      <c r="AL191" s="4">
        <v>7700</v>
      </c>
    </row>
    <row r="192" spans="1:38" ht="13.15" thickBot="1" x14ac:dyDescent="0.4">
      <c r="A192" s="52" t="s">
        <v>483</v>
      </c>
      <c r="B192">
        <v>6</v>
      </c>
      <c r="C192" s="2">
        <v>7.4</v>
      </c>
      <c r="D192" s="4">
        <v>7.3</v>
      </c>
      <c r="E192" s="4">
        <v>1</v>
      </c>
      <c r="F192" s="4">
        <v>37</v>
      </c>
      <c r="G192" s="4">
        <v>2.4</v>
      </c>
      <c r="H192" s="4">
        <v>0.1</v>
      </c>
      <c r="I192" s="4">
        <v>3.9</v>
      </c>
      <c r="J192" s="4">
        <v>7</v>
      </c>
      <c r="K192" s="4">
        <v>76</v>
      </c>
      <c r="L192" s="4">
        <v>22</v>
      </c>
      <c r="M192" s="4">
        <v>4.0999999999999996</v>
      </c>
      <c r="N192" s="4">
        <v>0.5</v>
      </c>
      <c r="O192" s="4">
        <v>12</v>
      </c>
      <c r="P192" s="4">
        <v>30</v>
      </c>
      <c r="Q192" s="4">
        <v>0.2</v>
      </c>
      <c r="R192" s="4">
        <v>0.3</v>
      </c>
      <c r="S192" s="4">
        <v>13</v>
      </c>
      <c r="T192" s="4">
        <v>21</v>
      </c>
      <c r="U192" s="4">
        <v>65</v>
      </c>
      <c r="V192" s="4">
        <v>1</v>
      </c>
      <c r="W192" s="4">
        <v>12</v>
      </c>
      <c r="X192" s="4">
        <v>85</v>
      </c>
      <c r="Y192" s="4">
        <v>370</v>
      </c>
      <c r="Z192" s="4">
        <v>1400</v>
      </c>
      <c r="AA192" s="4">
        <v>1000</v>
      </c>
      <c r="AB192" s="4">
        <v>260</v>
      </c>
      <c r="AC192" s="4">
        <v>3200</v>
      </c>
      <c r="AD192" s="4">
        <v>1</v>
      </c>
      <c r="AE192" s="4">
        <v>1</v>
      </c>
      <c r="AF192" s="4">
        <v>49</v>
      </c>
      <c r="AG192" s="4">
        <v>120</v>
      </c>
      <c r="AH192" s="4">
        <v>450</v>
      </c>
      <c r="AI192" s="4">
        <v>410</v>
      </c>
      <c r="AJ192" s="4">
        <v>170</v>
      </c>
      <c r="AK192" s="4">
        <v>1200</v>
      </c>
      <c r="AL192" s="4">
        <v>4400</v>
      </c>
    </row>
    <row r="193" spans="1:38" ht="13.15" thickBot="1" x14ac:dyDescent="0.4">
      <c r="A193" s="52" t="s">
        <v>552</v>
      </c>
      <c r="B193">
        <v>0.8</v>
      </c>
      <c r="C193" s="2">
        <v>8.4</v>
      </c>
      <c r="D193" s="4">
        <v>2.2000000000000002</v>
      </c>
      <c r="E193" s="4">
        <v>1</v>
      </c>
      <c r="F193" s="4">
        <v>9.3000000000000007</v>
      </c>
      <c r="G193" s="4">
        <v>0.01</v>
      </c>
      <c r="H193" s="4">
        <v>0.01</v>
      </c>
      <c r="I193" s="4">
        <v>0.01</v>
      </c>
      <c r="J193" s="4">
        <v>0.01</v>
      </c>
      <c r="K193" s="4">
        <v>610</v>
      </c>
      <c r="L193" s="4">
        <v>16</v>
      </c>
      <c r="M193" s="4">
        <v>6.1</v>
      </c>
      <c r="N193" s="4">
        <v>0.31</v>
      </c>
      <c r="O193" s="4">
        <v>75</v>
      </c>
      <c r="P193" s="4">
        <v>97</v>
      </c>
      <c r="Q193" s="4">
        <v>0.21</v>
      </c>
      <c r="R193" s="4">
        <v>0.24</v>
      </c>
      <c r="S193" s="4">
        <v>47</v>
      </c>
      <c r="T193" s="4">
        <v>27</v>
      </c>
      <c r="U193" s="4">
        <v>79</v>
      </c>
      <c r="V193" s="4">
        <v>1.1000000000000001</v>
      </c>
      <c r="W193" s="4">
        <v>4.5999999999999999E-2</v>
      </c>
      <c r="X193" s="4">
        <v>0.05</v>
      </c>
      <c r="Y193" s="4">
        <v>1.6</v>
      </c>
      <c r="Z193" s="4">
        <v>8.3000000000000007</v>
      </c>
      <c r="AA193" s="4">
        <v>14</v>
      </c>
      <c r="AB193" s="4">
        <v>69</v>
      </c>
      <c r="AC193" s="4">
        <v>92</v>
      </c>
      <c r="AD193" s="4">
        <v>0.01</v>
      </c>
      <c r="AE193" s="4">
        <v>0.01</v>
      </c>
      <c r="AF193" s="4">
        <v>0.1</v>
      </c>
      <c r="AG193" s="4">
        <v>2.5</v>
      </c>
      <c r="AH193" s="4">
        <v>11</v>
      </c>
      <c r="AI193" s="4">
        <v>50</v>
      </c>
      <c r="AJ193" s="4">
        <v>210</v>
      </c>
      <c r="AK193" s="4">
        <v>270</v>
      </c>
      <c r="AL193" s="4"/>
    </row>
    <row r="194" spans="1:38" ht="13.15" thickBot="1" x14ac:dyDescent="0.4">
      <c r="A194" s="52" t="s">
        <v>554</v>
      </c>
      <c r="B194">
        <v>1.7</v>
      </c>
      <c r="C194" s="2">
        <v>8.4</v>
      </c>
      <c r="D194" s="4">
        <v>8.8000000000000007</v>
      </c>
      <c r="E194" s="4">
        <v>7.4</v>
      </c>
      <c r="F194" s="4">
        <v>140</v>
      </c>
      <c r="G194" s="4">
        <v>2.5999999999999999E-2</v>
      </c>
      <c r="H194" s="4">
        <v>1.9E-2</v>
      </c>
      <c r="I194" s="4">
        <v>7.1000000000000004E-3</v>
      </c>
      <c r="J194" s="4">
        <v>2.5000000000000001E-2</v>
      </c>
      <c r="K194" s="4">
        <v>740</v>
      </c>
      <c r="L194" s="4">
        <v>23</v>
      </c>
      <c r="M194" s="4">
        <v>9.1999999999999993</v>
      </c>
      <c r="N194" s="4">
        <v>0.33</v>
      </c>
      <c r="O194" s="4">
        <v>26</v>
      </c>
      <c r="P194" s="4">
        <v>120</v>
      </c>
      <c r="Q194" s="4">
        <v>0.26</v>
      </c>
      <c r="R194" s="4">
        <v>0.45</v>
      </c>
      <c r="S194" s="4">
        <v>29</v>
      </c>
      <c r="T194" s="4">
        <v>19</v>
      </c>
      <c r="U194" s="4">
        <v>69</v>
      </c>
      <c r="V194" s="4">
        <v>1.2</v>
      </c>
      <c r="W194" s="4">
        <v>0.1</v>
      </c>
      <c r="X194" s="4">
        <v>0.12</v>
      </c>
      <c r="Y194" s="4">
        <v>14</v>
      </c>
      <c r="Z194" s="4">
        <v>46</v>
      </c>
      <c r="AA194" s="4">
        <v>35</v>
      </c>
      <c r="AB194" s="4">
        <v>18</v>
      </c>
      <c r="AC194" s="4">
        <v>110</v>
      </c>
      <c r="AD194" s="4">
        <v>2.5999999999999999E-2</v>
      </c>
      <c r="AE194" s="4">
        <v>1.9E-2</v>
      </c>
      <c r="AF194" s="4">
        <v>0.12</v>
      </c>
      <c r="AG194" s="4">
        <v>3.8</v>
      </c>
      <c r="AH194" s="4">
        <v>21</v>
      </c>
      <c r="AI194" s="4">
        <v>57</v>
      </c>
      <c r="AJ194" s="4">
        <v>130</v>
      </c>
      <c r="AK194" s="4">
        <v>210</v>
      </c>
      <c r="AL194" s="4"/>
    </row>
    <row r="195" spans="1:38" ht="13.15" thickBot="1" x14ac:dyDescent="0.4">
      <c r="A195" s="52" t="s">
        <v>554</v>
      </c>
      <c r="B195">
        <v>3.6</v>
      </c>
      <c r="C195" s="2">
        <v>8.1</v>
      </c>
      <c r="D195" s="4">
        <v>15</v>
      </c>
      <c r="E195" s="4">
        <v>3.7</v>
      </c>
      <c r="F195" s="4">
        <v>130</v>
      </c>
      <c r="G195" s="4">
        <v>6.0999999999999999E-2</v>
      </c>
      <c r="H195" s="4">
        <v>1.4E-2</v>
      </c>
      <c r="I195" s="4">
        <v>0.45</v>
      </c>
      <c r="J195" s="4">
        <v>0.89</v>
      </c>
      <c r="K195" s="4">
        <v>71</v>
      </c>
      <c r="L195" s="4">
        <v>23</v>
      </c>
      <c r="M195" s="4">
        <v>6.1</v>
      </c>
      <c r="N195" s="4">
        <v>0.27</v>
      </c>
      <c r="O195" s="4">
        <v>8.1</v>
      </c>
      <c r="P195" s="4">
        <v>26</v>
      </c>
      <c r="Q195" s="4">
        <v>0.14000000000000001</v>
      </c>
      <c r="R195" s="4">
        <v>0.76</v>
      </c>
      <c r="S195" s="4">
        <v>9.1</v>
      </c>
      <c r="T195" s="4">
        <v>19</v>
      </c>
      <c r="U195" s="4">
        <v>56</v>
      </c>
      <c r="V195" s="4">
        <v>0.76</v>
      </c>
      <c r="W195" s="4">
        <v>0.13</v>
      </c>
      <c r="X195" s="4">
        <v>0.1</v>
      </c>
      <c r="Y195" s="4">
        <v>7</v>
      </c>
      <c r="Z195" s="4">
        <v>43</v>
      </c>
      <c r="AA195" s="4">
        <v>83</v>
      </c>
      <c r="AB195" s="4">
        <v>32</v>
      </c>
      <c r="AC195" s="4">
        <v>170</v>
      </c>
      <c r="AD195" s="4">
        <v>6.0999999999999999E-2</v>
      </c>
      <c r="AE195" s="4">
        <v>1.4E-2</v>
      </c>
      <c r="AF195" s="4">
        <v>3.8</v>
      </c>
      <c r="AG195" s="4">
        <v>45</v>
      </c>
      <c r="AH195" s="4">
        <v>100</v>
      </c>
      <c r="AI195" s="4">
        <v>180</v>
      </c>
      <c r="AJ195" s="4">
        <v>250</v>
      </c>
      <c r="AK195" s="4">
        <v>590</v>
      </c>
      <c r="AL195" s="4"/>
    </row>
    <row r="196" spans="1:38" ht="13.15" thickBot="1" x14ac:dyDescent="0.4">
      <c r="A196" s="52" t="s">
        <v>555</v>
      </c>
      <c r="B196">
        <v>0.5</v>
      </c>
      <c r="C196" s="2">
        <v>8.4</v>
      </c>
      <c r="D196" s="4">
        <v>28</v>
      </c>
      <c r="E196" s="4">
        <v>95</v>
      </c>
      <c r="F196" s="4">
        <v>2000</v>
      </c>
      <c r="G196" s="4">
        <v>2.3E-2</v>
      </c>
      <c r="H196" s="4">
        <v>2.4E-2</v>
      </c>
      <c r="I196" s="4">
        <v>0.01</v>
      </c>
      <c r="J196" s="4">
        <v>2.9000000000000001E-2</v>
      </c>
      <c r="K196" s="4">
        <v>2100</v>
      </c>
      <c r="L196" s="4">
        <v>16</v>
      </c>
      <c r="M196" s="4">
        <v>19</v>
      </c>
      <c r="N196" s="4">
        <v>0.42</v>
      </c>
      <c r="O196" s="4">
        <v>22</v>
      </c>
      <c r="P196" s="4">
        <v>130</v>
      </c>
      <c r="Q196" s="4">
        <v>0.49</v>
      </c>
      <c r="R196" s="4">
        <v>0.69</v>
      </c>
      <c r="S196" s="4">
        <v>40</v>
      </c>
      <c r="T196" s="4">
        <v>25</v>
      </c>
      <c r="U196" s="4">
        <v>69</v>
      </c>
      <c r="V196" s="4">
        <v>1.9</v>
      </c>
      <c r="W196" s="4">
        <v>8.7999999999999995E-2</v>
      </c>
      <c r="X196" s="4">
        <v>0.22</v>
      </c>
      <c r="Y196" s="4">
        <v>3.9</v>
      </c>
      <c r="Z196" s="4">
        <v>28</v>
      </c>
      <c r="AA196" s="4">
        <v>75</v>
      </c>
      <c r="AB196" s="4">
        <v>190</v>
      </c>
      <c r="AC196" s="4">
        <v>290</v>
      </c>
      <c r="AD196" s="4">
        <v>2.3E-2</v>
      </c>
      <c r="AE196" s="4">
        <v>2.4E-2</v>
      </c>
      <c r="AF196" s="4">
        <v>0.17</v>
      </c>
      <c r="AG196" s="4">
        <v>38</v>
      </c>
      <c r="AH196" s="4">
        <v>200</v>
      </c>
      <c r="AI196" s="4">
        <v>820</v>
      </c>
      <c r="AJ196" s="4">
        <v>1700</v>
      </c>
      <c r="AK196" s="4">
        <v>2700</v>
      </c>
      <c r="AL196" s="4"/>
    </row>
    <row r="197" spans="1:38" ht="13.15" thickBot="1" x14ac:dyDescent="0.4">
      <c r="A197" s="19" t="s">
        <v>112</v>
      </c>
      <c r="B197">
        <v>0.4</v>
      </c>
      <c r="C197" s="2">
        <v>5.3</v>
      </c>
      <c r="D197" s="4">
        <v>36</v>
      </c>
      <c r="E197" s="4">
        <v>220</v>
      </c>
      <c r="F197" s="4">
        <v>3900</v>
      </c>
      <c r="G197" s="4">
        <v>4.7E-2</v>
      </c>
      <c r="H197" s="4">
        <v>5.0999999999999997E-2</v>
      </c>
      <c r="I197" s="4">
        <v>0.01</v>
      </c>
      <c r="J197" s="4">
        <v>7.8E-2</v>
      </c>
      <c r="K197" s="4">
        <v>910</v>
      </c>
      <c r="L197" s="4">
        <v>91</v>
      </c>
      <c r="M197" s="4">
        <v>83</v>
      </c>
      <c r="N197" s="4">
        <v>0.99</v>
      </c>
      <c r="O197" s="4">
        <v>22</v>
      </c>
      <c r="P197" s="4">
        <v>1700</v>
      </c>
      <c r="Q197" s="4">
        <v>5.9</v>
      </c>
      <c r="R197" s="4">
        <v>1.7</v>
      </c>
      <c r="S197" s="4">
        <v>91</v>
      </c>
      <c r="T197" s="4">
        <v>36</v>
      </c>
      <c r="U197" s="4">
        <v>170</v>
      </c>
      <c r="V197" s="4">
        <v>1.2</v>
      </c>
      <c r="W197" s="4">
        <v>0.1</v>
      </c>
      <c r="X197" s="4">
        <v>0.18</v>
      </c>
      <c r="Y197" s="4">
        <v>16</v>
      </c>
      <c r="Z197" s="4">
        <v>100</v>
      </c>
      <c r="AA197" s="4">
        <v>170</v>
      </c>
      <c r="AB197" s="4">
        <v>720</v>
      </c>
      <c r="AC197" s="4">
        <v>1000</v>
      </c>
      <c r="AD197" s="4">
        <v>4.7E-2</v>
      </c>
      <c r="AE197" s="4">
        <v>5.0999999999999997E-2</v>
      </c>
      <c r="AF197" s="4">
        <v>0.26</v>
      </c>
      <c r="AG197" s="4">
        <v>110</v>
      </c>
      <c r="AH197" s="4">
        <v>1500</v>
      </c>
      <c r="AI197" s="4">
        <v>3700</v>
      </c>
      <c r="AJ197" s="4">
        <v>6100</v>
      </c>
      <c r="AK197" s="4">
        <v>11000</v>
      </c>
      <c r="AL197" s="4"/>
    </row>
    <row r="198" spans="1:38" ht="13.15" thickBot="1" x14ac:dyDescent="0.4">
      <c r="A198" s="19" t="s">
        <v>112</v>
      </c>
      <c r="B198">
        <v>1.4</v>
      </c>
      <c r="C198" s="2">
        <v>3.8</v>
      </c>
      <c r="D198" s="4">
        <v>3.9</v>
      </c>
      <c r="E198" s="4">
        <v>43</v>
      </c>
      <c r="F198" s="4">
        <v>830</v>
      </c>
      <c r="G198" s="4">
        <v>1.6E-2</v>
      </c>
      <c r="H198" s="4">
        <v>1.4E-2</v>
      </c>
      <c r="I198" s="4">
        <v>0.01</v>
      </c>
      <c r="J198" s="4">
        <v>1.4999999999999999E-2</v>
      </c>
      <c r="K198" s="4">
        <v>91</v>
      </c>
      <c r="L198" s="4">
        <v>19</v>
      </c>
      <c r="M198" s="4">
        <v>2.9</v>
      </c>
      <c r="N198" s="4">
        <v>0.5</v>
      </c>
      <c r="O198" s="4">
        <v>5.0999999999999996</v>
      </c>
      <c r="P198" s="4">
        <v>16</v>
      </c>
      <c r="Q198" s="4">
        <v>0.25</v>
      </c>
      <c r="R198" s="4">
        <v>0.17</v>
      </c>
      <c r="S198" s="4">
        <v>10</v>
      </c>
      <c r="T198" s="4">
        <v>6.7</v>
      </c>
      <c r="U198" s="4">
        <v>20</v>
      </c>
      <c r="V198" s="4">
        <v>0.55000000000000004</v>
      </c>
      <c r="W198" s="4">
        <v>0.1</v>
      </c>
      <c r="X198" s="4">
        <v>0.1</v>
      </c>
      <c r="Y198" s="4">
        <v>1.3</v>
      </c>
      <c r="Z198" s="4">
        <v>5.2</v>
      </c>
      <c r="AA198" s="4">
        <v>4.0999999999999996</v>
      </c>
      <c r="AB198" s="4">
        <v>6.7</v>
      </c>
      <c r="AC198" s="4">
        <v>17</v>
      </c>
      <c r="AD198" s="4">
        <v>1.6E-2</v>
      </c>
      <c r="AE198" s="4">
        <v>1.4E-2</v>
      </c>
      <c r="AF198" s="4">
        <v>5.7000000000000002E-2</v>
      </c>
      <c r="AG198" s="4">
        <v>3.2</v>
      </c>
      <c r="AH198" s="4">
        <v>46</v>
      </c>
      <c r="AI198" s="4">
        <v>180</v>
      </c>
      <c r="AJ198" s="4">
        <v>390</v>
      </c>
      <c r="AK198" s="4">
        <v>620</v>
      </c>
      <c r="AL198" s="4"/>
    </row>
    <row r="199" spans="1:38" ht="13.15" thickBot="1" x14ac:dyDescent="0.4">
      <c r="A199" s="19" t="s">
        <v>112</v>
      </c>
      <c r="B199">
        <v>3.8</v>
      </c>
      <c r="C199" s="2">
        <v>7</v>
      </c>
      <c r="D199" s="4">
        <v>43</v>
      </c>
      <c r="E199" s="4">
        <v>31</v>
      </c>
      <c r="F199" s="4">
        <v>810</v>
      </c>
      <c r="G199" s="4">
        <v>0.86</v>
      </c>
      <c r="H199" s="4">
        <v>7.0000000000000007E-2</v>
      </c>
      <c r="I199" s="4">
        <v>0.64</v>
      </c>
      <c r="J199" s="4">
        <v>1.4</v>
      </c>
      <c r="K199" s="4">
        <v>74</v>
      </c>
      <c r="L199" s="4">
        <v>15</v>
      </c>
      <c r="M199" s="4">
        <v>7.4</v>
      </c>
      <c r="N199" s="4">
        <v>0.67</v>
      </c>
      <c r="O199" s="4">
        <v>11</v>
      </c>
      <c r="P199" s="4">
        <v>28</v>
      </c>
      <c r="Q199" s="4">
        <v>0.27</v>
      </c>
      <c r="R199" s="4">
        <v>0.39</v>
      </c>
      <c r="S199" s="4">
        <v>24</v>
      </c>
      <c r="T199" s="4">
        <v>25</v>
      </c>
      <c r="U199" s="4">
        <v>120</v>
      </c>
      <c r="V199" s="4">
        <v>0.74</v>
      </c>
      <c r="W199" s="4">
        <v>1.5</v>
      </c>
      <c r="X199" s="4">
        <v>12</v>
      </c>
      <c r="Y199" s="4">
        <v>96</v>
      </c>
      <c r="Z199" s="4">
        <v>280</v>
      </c>
      <c r="AA199" s="4">
        <v>200</v>
      </c>
      <c r="AB199" s="4">
        <v>110</v>
      </c>
      <c r="AC199" s="4">
        <v>700</v>
      </c>
      <c r="AD199" s="4">
        <v>0.86</v>
      </c>
      <c r="AE199" s="4">
        <v>7.0000000000000007E-2</v>
      </c>
      <c r="AF199" s="4">
        <v>7.5</v>
      </c>
      <c r="AG199" s="4">
        <v>70</v>
      </c>
      <c r="AH199" s="4">
        <v>590</v>
      </c>
      <c r="AI199" s="4">
        <v>960</v>
      </c>
      <c r="AJ199" s="4">
        <v>1200</v>
      </c>
      <c r="AK199" s="4">
        <v>2800</v>
      </c>
      <c r="AL199" s="4"/>
    </row>
    <row r="200" spans="1:38" ht="13.15" thickBot="1" x14ac:dyDescent="0.4">
      <c r="A200" s="19" t="s">
        <v>112</v>
      </c>
      <c r="B200">
        <v>4.8</v>
      </c>
      <c r="C200" s="2">
        <v>8.5</v>
      </c>
      <c r="D200" s="4">
        <v>1600</v>
      </c>
      <c r="E200" s="4">
        <v>140</v>
      </c>
      <c r="F200" s="4">
        <v>5300</v>
      </c>
      <c r="G200" s="4">
        <v>49</v>
      </c>
      <c r="H200" s="4">
        <v>93</v>
      </c>
      <c r="I200" s="4">
        <v>26</v>
      </c>
      <c r="J200" s="4">
        <v>200</v>
      </c>
      <c r="K200" s="4">
        <v>89</v>
      </c>
      <c r="L200" s="4">
        <v>24</v>
      </c>
      <c r="M200" s="4">
        <v>3.9</v>
      </c>
      <c r="N200" s="4">
        <v>0.27</v>
      </c>
      <c r="O200" s="4">
        <v>4.7</v>
      </c>
      <c r="P200" s="4">
        <v>18</v>
      </c>
      <c r="Q200" s="4">
        <v>0.36</v>
      </c>
      <c r="R200" s="4">
        <v>0.22</v>
      </c>
      <c r="S200" s="4">
        <v>8.6</v>
      </c>
      <c r="T200" s="4">
        <v>9.6999999999999993</v>
      </c>
      <c r="U200" s="4">
        <v>26</v>
      </c>
      <c r="V200" s="4">
        <v>0.26</v>
      </c>
      <c r="W200" s="4">
        <v>20</v>
      </c>
      <c r="X200" s="4">
        <v>25</v>
      </c>
      <c r="Y200" s="4">
        <v>100</v>
      </c>
      <c r="Z200" s="4">
        <v>170</v>
      </c>
      <c r="AA200" s="4">
        <v>79</v>
      </c>
      <c r="AB200" s="4">
        <v>79</v>
      </c>
      <c r="AC200" s="4">
        <v>1300</v>
      </c>
      <c r="AD200" s="4">
        <v>49</v>
      </c>
      <c r="AE200" s="4">
        <v>93</v>
      </c>
      <c r="AF200" s="4">
        <v>420</v>
      </c>
      <c r="AG200" s="4">
        <v>2200</v>
      </c>
      <c r="AH200" s="4">
        <v>2400</v>
      </c>
      <c r="AI200" s="4">
        <v>3000</v>
      </c>
      <c r="AJ200" s="4">
        <v>4200</v>
      </c>
      <c r="AK200" s="4">
        <v>12000</v>
      </c>
      <c r="AL200" s="4"/>
    </row>
    <row r="201" spans="1:38" ht="13.15" thickBot="1" x14ac:dyDescent="0.4">
      <c r="A201" s="19" t="s">
        <v>113</v>
      </c>
      <c r="B201">
        <v>1</v>
      </c>
      <c r="C201" s="2">
        <v>8.6</v>
      </c>
      <c r="D201" s="4">
        <v>19</v>
      </c>
      <c r="E201" s="4">
        <v>12</v>
      </c>
      <c r="F201" s="4">
        <v>310</v>
      </c>
      <c r="G201" s="4">
        <v>0.01</v>
      </c>
      <c r="H201" s="4">
        <v>0.01</v>
      </c>
      <c r="I201" s="4">
        <v>4.9000000000000002E-2</v>
      </c>
      <c r="J201" s="4">
        <v>0.12</v>
      </c>
      <c r="K201" s="4">
        <v>140</v>
      </c>
      <c r="L201" s="4">
        <v>14</v>
      </c>
      <c r="M201" s="4">
        <v>16</v>
      </c>
      <c r="N201" s="4">
        <v>0.5</v>
      </c>
      <c r="O201" s="4">
        <v>15</v>
      </c>
      <c r="P201" s="4">
        <v>15</v>
      </c>
      <c r="Q201" s="4">
        <v>0.25</v>
      </c>
      <c r="R201" s="4">
        <v>0.25</v>
      </c>
      <c r="S201" s="4">
        <v>66</v>
      </c>
      <c r="T201" s="4">
        <v>34</v>
      </c>
      <c r="U201" s="4">
        <v>19</v>
      </c>
      <c r="V201" s="4">
        <v>0.8</v>
      </c>
      <c r="W201" s="4">
        <v>0.1</v>
      </c>
      <c r="X201" s="4">
        <v>0.1</v>
      </c>
      <c r="Y201" s="4">
        <v>180</v>
      </c>
      <c r="Z201" s="4">
        <v>1300</v>
      </c>
      <c r="AA201" s="4">
        <v>1200</v>
      </c>
      <c r="AB201" s="4">
        <v>310</v>
      </c>
      <c r="AC201" s="4">
        <v>3000</v>
      </c>
      <c r="AD201" s="4">
        <v>0.01</v>
      </c>
      <c r="AE201" s="4">
        <v>0.01</v>
      </c>
      <c r="AF201" s="4">
        <v>1.6</v>
      </c>
      <c r="AG201" s="4">
        <v>150</v>
      </c>
      <c r="AH201" s="4">
        <v>710</v>
      </c>
      <c r="AI201" s="4">
        <v>870</v>
      </c>
      <c r="AJ201" s="4">
        <v>600</v>
      </c>
      <c r="AK201" s="4">
        <v>2300</v>
      </c>
      <c r="AL201" s="4"/>
    </row>
    <row r="202" spans="1:38" ht="13.15" thickBot="1" x14ac:dyDescent="0.4">
      <c r="A202" s="19" t="s">
        <v>113</v>
      </c>
      <c r="B202">
        <v>1.6</v>
      </c>
      <c r="C202" s="2">
        <v>8.6999999999999993</v>
      </c>
      <c r="D202" s="4">
        <v>1300</v>
      </c>
      <c r="E202" s="4">
        <v>61</v>
      </c>
      <c r="F202" s="4">
        <v>2800</v>
      </c>
      <c r="G202" s="4">
        <v>18</v>
      </c>
      <c r="H202" s="4">
        <v>50</v>
      </c>
      <c r="I202" s="4">
        <v>34</v>
      </c>
      <c r="J202" s="4">
        <v>360</v>
      </c>
      <c r="K202" s="4">
        <v>65</v>
      </c>
      <c r="L202" s="4">
        <v>22</v>
      </c>
      <c r="M202" s="4">
        <v>9.1</v>
      </c>
      <c r="N202" s="4">
        <v>0.35</v>
      </c>
      <c r="O202" s="4">
        <v>4.5999999999999996</v>
      </c>
      <c r="P202" s="4">
        <v>160</v>
      </c>
      <c r="Q202" s="4">
        <v>8.6999999999999993</v>
      </c>
      <c r="R202" s="4">
        <v>0.49</v>
      </c>
      <c r="S202" s="4">
        <v>7.2</v>
      </c>
      <c r="T202" s="4">
        <v>3.3</v>
      </c>
      <c r="U202" s="4">
        <v>27</v>
      </c>
      <c r="V202" s="4">
        <v>0.46</v>
      </c>
      <c r="W202" s="4">
        <v>20</v>
      </c>
      <c r="X202" s="4">
        <v>25</v>
      </c>
      <c r="Y202" s="4">
        <v>340</v>
      </c>
      <c r="Z202" s="4">
        <v>1100</v>
      </c>
      <c r="AA202" s="4">
        <v>930</v>
      </c>
      <c r="AB202" s="4">
        <v>230</v>
      </c>
      <c r="AC202" s="4">
        <v>2700</v>
      </c>
      <c r="AD202" s="4">
        <v>18</v>
      </c>
      <c r="AE202" s="4">
        <v>50</v>
      </c>
      <c r="AF202" s="4">
        <v>930</v>
      </c>
      <c r="AG202" s="4">
        <v>1500</v>
      </c>
      <c r="AH202" s="4">
        <v>1500</v>
      </c>
      <c r="AI202" s="4">
        <v>2000</v>
      </c>
      <c r="AJ202" s="4">
        <v>3000</v>
      </c>
      <c r="AK202" s="4">
        <v>9300</v>
      </c>
      <c r="AL202" s="4"/>
    </row>
    <row r="203" spans="1:38" ht="13.15" thickBot="1" x14ac:dyDescent="0.4">
      <c r="A203" s="19" t="s">
        <v>113</v>
      </c>
      <c r="B203">
        <v>2.5</v>
      </c>
      <c r="C203" s="2">
        <v>8.9</v>
      </c>
      <c r="D203" s="4">
        <v>120</v>
      </c>
      <c r="E203" s="4">
        <v>13</v>
      </c>
      <c r="F203" s="4">
        <v>440</v>
      </c>
      <c r="G203" s="4">
        <v>1.3</v>
      </c>
      <c r="H203" s="4">
        <v>5.6</v>
      </c>
      <c r="I203" s="4">
        <v>2.9</v>
      </c>
      <c r="J203" s="4">
        <v>23</v>
      </c>
      <c r="K203" s="4">
        <v>98</v>
      </c>
      <c r="L203" s="4">
        <v>19</v>
      </c>
      <c r="M203" s="4">
        <v>5.0999999999999996</v>
      </c>
      <c r="N203" s="4">
        <v>0.19</v>
      </c>
      <c r="O203" s="4">
        <v>6.6</v>
      </c>
      <c r="P203" s="4">
        <v>36</v>
      </c>
      <c r="Q203" s="4">
        <v>0.62</v>
      </c>
      <c r="R203" s="4">
        <v>0.36</v>
      </c>
      <c r="S203" s="4">
        <v>17</v>
      </c>
      <c r="T203" s="4">
        <v>15</v>
      </c>
      <c r="U203" s="4">
        <v>40</v>
      </c>
      <c r="V203" s="4">
        <v>0.51</v>
      </c>
      <c r="W203" s="4">
        <v>2.2999999999999998</v>
      </c>
      <c r="X203" s="4">
        <v>2.5</v>
      </c>
      <c r="Y203" s="4">
        <v>190</v>
      </c>
      <c r="Z203" s="4">
        <v>670</v>
      </c>
      <c r="AA203" s="4">
        <v>540</v>
      </c>
      <c r="AB203" s="4">
        <v>170</v>
      </c>
      <c r="AC203" s="4">
        <v>1600</v>
      </c>
      <c r="AD203" s="4">
        <v>1.3</v>
      </c>
      <c r="AE203" s="4">
        <v>5.6</v>
      </c>
      <c r="AF203" s="4">
        <v>67</v>
      </c>
      <c r="AG203" s="4">
        <v>480</v>
      </c>
      <c r="AH203" s="4">
        <v>720</v>
      </c>
      <c r="AI203" s="4">
        <v>940</v>
      </c>
      <c r="AJ203" s="4">
        <v>1300</v>
      </c>
      <c r="AK203" s="4">
        <v>3600</v>
      </c>
      <c r="AL203" s="4"/>
    </row>
    <row r="204" spans="1:38" ht="13.15" thickBot="1" x14ac:dyDescent="0.4">
      <c r="A204" s="19" t="s">
        <v>114</v>
      </c>
      <c r="B204">
        <v>0.6</v>
      </c>
      <c r="C204" s="2">
        <v>8</v>
      </c>
      <c r="D204" s="4">
        <v>17</v>
      </c>
      <c r="E204" s="4">
        <v>9.4</v>
      </c>
      <c r="F204" s="4">
        <v>210</v>
      </c>
      <c r="G204" s="4">
        <v>1.4E-2</v>
      </c>
      <c r="H204" s="4">
        <v>0.01</v>
      </c>
      <c r="I204" s="4">
        <v>0.01</v>
      </c>
      <c r="J204" s="4">
        <v>0.01</v>
      </c>
      <c r="K204" s="4">
        <v>460</v>
      </c>
      <c r="L204" s="4">
        <v>22</v>
      </c>
      <c r="M204" s="4">
        <v>17</v>
      </c>
      <c r="N204" s="4">
        <v>0.49</v>
      </c>
      <c r="O204" s="4">
        <v>74</v>
      </c>
      <c r="P204" s="4">
        <v>170</v>
      </c>
      <c r="Q204" s="4">
        <v>6</v>
      </c>
      <c r="R204" s="4">
        <v>0.48</v>
      </c>
      <c r="S204" s="4">
        <v>58</v>
      </c>
      <c r="T204" s="4">
        <v>34</v>
      </c>
      <c r="U204" s="4">
        <v>180</v>
      </c>
      <c r="V204" s="4">
        <v>1.4</v>
      </c>
      <c r="W204" s="4">
        <v>0.1</v>
      </c>
      <c r="X204" s="4">
        <v>0.1</v>
      </c>
      <c r="Y204" s="4">
        <v>1</v>
      </c>
      <c r="Z204" s="4">
        <v>32</v>
      </c>
      <c r="AA204" s="4">
        <v>110</v>
      </c>
      <c r="AB204" s="4">
        <v>58</v>
      </c>
      <c r="AC204" s="4">
        <v>190</v>
      </c>
      <c r="AD204" s="4">
        <v>1.4E-2</v>
      </c>
      <c r="AE204" s="4">
        <v>0.01</v>
      </c>
      <c r="AF204" s="4">
        <v>0.1</v>
      </c>
      <c r="AG204" s="4">
        <v>3.1</v>
      </c>
      <c r="AH204" s="4">
        <v>8.1</v>
      </c>
      <c r="AI204" s="4">
        <v>41</v>
      </c>
      <c r="AJ204" s="4">
        <v>99</v>
      </c>
      <c r="AK204" s="4">
        <v>150</v>
      </c>
      <c r="AL204" s="4"/>
    </row>
    <row r="205" spans="1:38" ht="13.15" thickBot="1" x14ac:dyDescent="0.4">
      <c r="A205" s="52" t="s">
        <v>553</v>
      </c>
      <c r="B205">
        <v>0.8</v>
      </c>
      <c r="C205" s="2">
        <v>7.7</v>
      </c>
      <c r="D205" s="4">
        <v>12</v>
      </c>
      <c r="E205" s="4">
        <v>11</v>
      </c>
      <c r="F205" s="4">
        <v>210</v>
      </c>
      <c r="G205" s="4">
        <v>9.7999999999999997E-3</v>
      </c>
      <c r="H205" s="4">
        <v>0.01</v>
      </c>
      <c r="I205" s="4">
        <v>0.01</v>
      </c>
      <c r="J205" s="4">
        <v>0.01</v>
      </c>
      <c r="K205" s="4">
        <v>140</v>
      </c>
      <c r="L205" s="4">
        <v>14</v>
      </c>
      <c r="M205" s="4">
        <v>27</v>
      </c>
      <c r="N205" s="4">
        <v>0.31</v>
      </c>
      <c r="O205" s="4">
        <v>38</v>
      </c>
      <c r="P205" s="4">
        <v>330</v>
      </c>
      <c r="Q205" s="4">
        <v>2.7</v>
      </c>
      <c r="R205" s="4">
        <v>0.53</v>
      </c>
      <c r="S205" s="4">
        <v>65</v>
      </c>
      <c r="T205" s="4">
        <v>34</v>
      </c>
      <c r="U205" s="4">
        <v>160</v>
      </c>
      <c r="V205" s="4">
        <v>0.89</v>
      </c>
      <c r="W205" s="4">
        <v>9.8000000000000004E-2</v>
      </c>
      <c r="X205" s="4">
        <v>0.1</v>
      </c>
      <c r="Y205" s="4">
        <v>1.3</v>
      </c>
      <c r="Z205" s="4">
        <v>16</v>
      </c>
      <c r="AA205" s="4">
        <v>48</v>
      </c>
      <c r="AB205" s="4">
        <v>98</v>
      </c>
      <c r="AC205" s="4">
        <v>160</v>
      </c>
      <c r="AD205" s="4">
        <v>9.7999999999999997E-3</v>
      </c>
      <c r="AE205" s="4">
        <v>0.01</v>
      </c>
      <c r="AF205" s="4">
        <v>0.1</v>
      </c>
      <c r="AG205" s="4">
        <v>4.5</v>
      </c>
      <c r="AH205" s="4">
        <v>18</v>
      </c>
      <c r="AI205" s="4">
        <v>72</v>
      </c>
      <c r="AJ205" s="4">
        <v>260</v>
      </c>
      <c r="AK205" s="4">
        <v>350</v>
      </c>
      <c r="AL205" s="4"/>
    </row>
    <row r="206" spans="1:38" ht="13.15" thickBot="1" x14ac:dyDescent="0.4">
      <c r="A206" s="52" t="s">
        <v>558</v>
      </c>
      <c r="B206">
        <v>1.6</v>
      </c>
      <c r="C206" s="2">
        <v>8.4</v>
      </c>
      <c r="D206" s="4">
        <v>2.4</v>
      </c>
      <c r="E206" s="4">
        <v>5.2</v>
      </c>
      <c r="F206" s="4">
        <v>100</v>
      </c>
      <c r="G206" s="4">
        <v>0.44</v>
      </c>
      <c r="H206" s="4">
        <v>7.5999999999999998E-2</v>
      </c>
      <c r="I206" s="4">
        <v>0.17</v>
      </c>
      <c r="J206" s="4">
        <v>0.28999999999999998</v>
      </c>
      <c r="K206" s="4">
        <v>680</v>
      </c>
      <c r="L206" s="4">
        <v>4.8</v>
      </c>
      <c r="M206" s="4">
        <v>47</v>
      </c>
      <c r="N206" s="4">
        <v>0.68</v>
      </c>
      <c r="O206" s="4">
        <v>36</v>
      </c>
      <c r="P206" s="4">
        <v>210</v>
      </c>
      <c r="Q206" s="4">
        <v>16</v>
      </c>
      <c r="R206" s="4">
        <v>1.3</v>
      </c>
      <c r="S206" s="4">
        <v>73</v>
      </c>
      <c r="T206" s="4">
        <v>23</v>
      </c>
      <c r="U206" s="4">
        <v>180</v>
      </c>
      <c r="V206" s="4">
        <v>1.1000000000000001</v>
      </c>
      <c r="W206" s="4">
        <v>0.37</v>
      </c>
      <c r="X206" s="4">
        <v>0.89</v>
      </c>
      <c r="Y206" s="4">
        <v>3.6</v>
      </c>
      <c r="Z206" s="4">
        <v>24</v>
      </c>
      <c r="AA206" s="4">
        <v>220</v>
      </c>
      <c r="AB206" s="4">
        <v>76</v>
      </c>
      <c r="AC206" s="4">
        <v>320</v>
      </c>
      <c r="AD206" s="4">
        <v>0.44</v>
      </c>
      <c r="AE206" s="4">
        <v>7.5999999999999998E-2</v>
      </c>
      <c r="AF206" s="4">
        <v>0.83</v>
      </c>
      <c r="AG206" s="4">
        <v>3.7</v>
      </c>
      <c r="AH206" s="4">
        <v>16</v>
      </c>
      <c r="AI206" s="4">
        <v>170</v>
      </c>
      <c r="AJ206" s="4">
        <v>110</v>
      </c>
      <c r="AK206" s="4">
        <v>300</v>
      </c>
      <c r="AL206" s="4"/>
    </row>
    <row r="207" spans="1:38" ht="13.15" thickBot="1" x14ac:dyDescent="0.4">
      <c r="A207" s="52" t="s">
        <v>559</v>
      </c>
      <c r="B207">
        <v>0.4</v>
      </c>
      <c r="C207" s="2">
        <v>8.1999999999999993</v>
      </c>
      <c r="D207" s="4">
        <v>2.2000000000000002</v>
      </c>
      <c r="E207" s="4">
        <v>13</v>
      </c>
      <c r="F207" s="4">
        <v>220</v>
      </c>
      <c r="G207" s="4">
        <v>9.7000000000000003E-2</v>
      </c>
      <c r="H207" s="4">
        <v>2.3E-2</v>
      </c>
      <c r="I207" s="4">
        <v>2.7E-2</v>
      </c>
      <c r="J207" s="4">
        <v>4.7E-2</v>
      </c>
      <c r="K207" s="4">
        <v>130</v>
      </c>
      <c r="L207" s="4">
        <v>30</v>
      </c>
      <c r="M207" s="4">
        <v>21</v>
      </c>
      <c r="N207" s="4">
        <v>0.5</v>
      </c>
      <c r="O207" s="4">
        <v>26</v>
      </c>
      <c r="P207" s="4">
        <v>210</v>
      </c>
      <c r="Q207" s="4">
        <v>0.32</v>
      </c>
      <c r="R207" s="4">
        <v>0.5</v>
      </c>
      <c r="S207" s="4">
        <v>82</v>
      </c>
      <c r="T207" s="4">
        <v>36</v>
      </c>
      <c r="U207" s="4">
        <v>77</v>
      </c>
      <c r="V207" s="4">
        <v>1.6</v>
      </c>
      <c r="W207" s="4">
        <v>8.7999999999999995E-2</v>
      </c>
      <c r="X207" s="4">
        <v>0.15</v>
      </c>
      <c r="Y207" s="4">
        <v>3.1</v>
      </c>
      <c r="Z207" s="4">
        <v>51</v>
      </c>
      <c r="AA207" s="4">
        <v>110</v>
      </c>
      <c r="AB207" s="4">
        <v>97</v>
      </c>
      <c r="AC207" s="4">
        <v>260</v>
      </c>
      <c r="AD207" s="4">
        <v>9.7000000000000003E-2</v>
      </c>
      <c r="AE207" s="4">
        <v>2.3E-2</v>
      </c>
      <c r="AF207" s="4">
        <v>0.24</v>
      </c>
      <c r="AG207" s="4">
        <v>6.6</v>
      </c>
      <c r="AH207" s="4">
        <v>61</v>
      </c>
      <c r="AI207" s="4">
        <v>340</v>
      </c>
      <c r="AJ207" s="4">
        <v>970</v>
      </c>
      <c r="AK207" s="4">
        <v>1400</v>
      </c>
      <c r="AL207" s="4"/>
    </row>
    <row r="208" spans="1:38" ht="13.15" thickBot="1" x14ac:dyDescent="0.4">
      <c r="A208" s="52" t="s">
        <v>559</v>
      </c>
      <c r="B208">
        <v>1.2</v>
      </c>
      <c r="C208" s="2">
        <v>7.9</v>
      </c>
      <c r="D208" s="4">
        <v>2.8</v>
      </c>
      <c r="E208" s="4">
        <v>6.8</v>
      </c>
      <c r="F208" s="4">
        <v>130</v>
      </c>
      <c r="G208" s="4">
        <v>6.8000000000000005E-2</v>
      </c>
      <c r="H208" s="4">
        <v>1.2E-2</v>
      </c>
      <c r="I208" s="4">
        <v>0.12</v>
      </c>
      <c r="J208" s="4">
        <v>0.11</v>
      </c>
      <c r="K208" s="4">
        <v>110</v>
      </c>
      <c r="L208" s="4">
        <v>9.6</v>
      </c>
      <c r="M208" s="4">
        <v>3</v>
      </c>
      <c r="N208" s="4">
        <v>0.5</v>
      </c>
      <c r="O208" s="4">
        <v>7.7</v>
      </c>
      <c r="P208" s="4">
        <v>21</v>
      </c>
      <c r="Q208" s="4">
        <v>7.9000000000000001E-2</v>
      </c>
      <c r="R208" s="4">
        <v>0.23</v>
      </c>
      <c r="S208" s="4">
        <v>23</v>
      </c>
      <c r="T208" s="4">
        <v>12</v>
      </c>
      <c r="U208" s="4">
        <v>17</v>
      </c>
      <c r="V208" s="4">
        <v>0.42</v>
      </c>
      <c r="W208" s="4">
        <v>0.11</v>
      </c>
      <c r="X208" s="4">
        <v>0.68</v>
      </c>
      <c r="Y208" s="4">
        <v>16</v>
      </c>
      <c r="Z208" s="4">
        <v>68</v>
      </c>
      <c r="AA208" s="4">
        <v>73</v>
      </c>
      <c r="AB208" s="4">
        <v>55</v>
      </c>
      <c r="AC208" s="4">
        <v>210</v>
      </c>
      <c r="AD208" s="4">
        <v>6.8000000000000005E-2</v>
      </c>
      <c r="AE208" s="4">
        <v>1.2E-2</v>
      </c>
      <c r="AF208" s="4">
        <v>0.73</v>
      </c>
      <c r="AG208" s="4">
        <v>39</v>
      </c>
      <c r="AH208" s="4">
        <v>160</v>
      </c>
      <c r="AI208" s="4">
        <v>240</v>
      </c>
      <c r="AJ208" s="4">
        <v>680</v>
      </c>
      <c r="AK208" s="4">
        <v>1100</v>
      </c>
      <c r="AL208" s="4"/>
    </row>
    <row r="209" spans="1:38" ht="13.15" thickBot="1" x14ac:dyDescent="0.4">
      <c r="A209" s="52" t="s">
        <v>560</v>
      </c>
      <c r="B209">
        <v>0.5</v>
      </c>
      <c r="C209" s="2">
        <v>10</v>
      </c>
      <c r="D209" s="4">
        <v>3.1</v>
      </c>
      <c r="E209" s="4">
        <v>13</v>
      </c>
      <c r="F209" s="4">
        <v>190</v>
      </c>
      <c r="G209" s="4">
        <v>2.7E-2</v>
      </c>
      <c r="H209" s="4">
        <v>2.5999999999999999E-2</v>
      </c>
      <c r="I209" s="4">
        <v>0.01</v>
      </c>
      <c r="J209" s="4">
        <v>0.01</v>
      </c>
      <c r="K209" s="4">
        <v>840</v>
      </c>
      <c r="L209" s="4">
        <v>100</v>
      </c>
      <c r="M209" s="4">
        <v>23</v>
      </c>
      <c r="N209" s="4">
        <v>0.47</v>
      </c>
      <c r="O209" s="4">
        <v>25</v>
      </c>
      <c r="P209" s="4">
        <v>180</v>
      </c>
      <c r="Q209" s="4">
        <v>0.28000000000000003</v>
      </c>
      <c r="R209" s="4">
        <v>0.71</v>
      </c>
      <c r="S209" s="4">
        <v>61</v>
      </c>
      <c r="T209" s="4">
        <v>41</v>
      </c>
      <c r="U209" s="4">
        <v>120</v>
      </c>
      <c r="V209" s="4">
        <v>1.7</v>
      </c>
      <c r="W209" s="1">
        <v>0.1</v>
      </c>
      <c r="X209" s="4">
        <v>0.22</v>
      </c>
      <c r="Y209" s="4">
        <v>7.9</v>
      </c>
      <c r="Z209" s="4">
        <v>91</v>
      </c>
      <c r="AA209" s="4">
        <v>120</v>
      </c>
      <c r="AB209" s="4">
        <v>100</v>
      </c>
      <c r="AC209" s="4">
        <v>310</v>
      </c>
      <c r="AD209" s="4">
        <v>2.7E-2</v>
      </c>
      <c r="AE209" s="4">
        <v>2.5999999999999999E-2</v>
      </c>
      <c r="AF209" s="1">
        <v>0.1</v>
      </c>
      <c r="AG209" s="4">
        <v>5.8</v>
      </c>
      <c r="AH209" s="4">
        <v>65</v>
      </c>
      <c r="AI209" s="4">
        <v>260</v>
      </c>
      <c r="AJ209" s="4">
        <v>680</v>
      </c>
      <c r="AK209" s="4">
        <v>1000</v>
      </c>
      <c r="AL209" s="4"/>
    </row>
    <row r="210" spans="1:38" ht="13.15" thickBot="1" x14ac:dyDescent="0.4">
      <c r="A210" s="52" t="s">
        <v>560</v>
      </c>
      <c r="B210">
        <v>1.5</v>
      </c>
      <c r="C210" s="2">
        <v>9.1999999999999993</v>
      </c>
      <c r="D210" s="4">
        <v>6.5</v>
      </c>
      <c r="E210" s="4">
        <v>7</v>
      </c>
      <c r="F210" s="4">
        <v>140</v>
      </c>
      <c r="G210" s="4">
        <v>1.7999999999999999E-2</v>
      </c>
      <c r="H210" s="4">
        <v>0.01</v>
      </c>
      <c r="I210" s="4">
        <v>5.5E-2</v>
      </c>
      <c r="J210" s="4">
        <v>4.2999999999999997E-2</v>
      </c>
      <c r="K210" s="4">
        <v>280</v>
      </c>
      <c r="L210" s="4">
        <v>170</v>
      </c>
      <c r="M210" s="4">
        <v>11</v>
      </c>
      <c r="N210" s="4">
        <v>0.42</v>
      </c>
      <c r="O210" s="4">
        <v>15</v>
      </c>
      <c r="P210" s="4">
        <v>290</v>
      </c>
      <c r="Q210" s="4">
        <v>0.2</v>
      </c>
      <c r="R210" s="4">
        <v>0.7</v>
      </c>
      <c r="S210" s="4">
        <v>38</v>
      </c>
      <c r="T210" s="4">
        <v>24</v>
      </c>
      <c r="U210" s="4">
        <v>86</v>
      </c>
      <c r="V210" s="4">
        <v>2</v>
      </c>
      <c r="W210" s="4">
        <v>0.17</v>
      </c>
      <c r="X210" s="4">
        <v>1</v>
      </c>
      <c r="Y210" s="4">
        <v>38</v>
      </c>
      <c r="Z210" s="4">
        <v>290</v>
      </c>
      <c r="AA210" s="4">
        <v>260</v>
      </c>
      <c r="AB210" s="4">
        <v>1000</v>
      </c>
      <c r="AC210" s="4">
        <v>1600</v>
      </c>
      <c r="AD210" s="4">
        <v>1.7999999999999999E-2</v>
      </c>
      <c r="AE210" s="4">
        <v>0.01</v>
      </c>
      <c r="AF210" s="4">
        <v>0.46</v>
      </c>
      <c r="AG210" s="4">
        <v>7.5</v>
      </c>
      <c r="AH210" s="4">
        <v>130</v>
      </c>
      <c r="AI210" s="4">
        <v>280</v>
      </c>
      <c r="AJ210" s="4">
        <v>850</v>
      </c>
      <c r="AK210" s="4">
        <v>1200</v>
      </c>
      <c r="AL210" s="4"/>
    </row>
    <row r="211" spans="1:38" ht="13.15" thickBot="1" x14ac:dyDescent="0.4">
      <c r="A211" s="19" t="s">
        <v>484</v>
      </c>
      <c r="B211">
        <v>1</v>
      </c>
      <c r="C211" s="2">
        <v>8.5</v>
      </c>
      <c r="D211" s="4">
        <v>3.4</v>
      </c>
      <c r="E211" s="4">
        <v>5.2</v>
      </c>
      <c r="F211" s="4">
        <v>76</v>
      </c>
      <c r="G211" s="4">
        <v>0.01</v>
      </c>
      <c r="H211" s="4">
        <v>0.01</v>
      </c>
      <c r="I211" s="4">
        <v>0.01</v>
      </c>
      <c r="J211" s="4">
        <v>0.01</v>
      </c>
      <c r="K211" s="4">
        <v>200</v>
      </c>
      <c r="L211" s="4">
        <v>16</v>
      </c>
      <c r="M211" s="4">
        <v>8</v>
      </c>
      <c r="N211" s="4">
        <v>0.61</v>
      </c>
      <c r="O211" s="4">
        <v>110</v>
      </c>
      <c r="P211" s="4">
        <v>170</v>
      </c>
      <c r="Q211" s="4">
        <v>0.25</v>
      </c>
      <c r="R211" s="4">
        <v>0.31</v>
      </c>
      <c r="S211" s="4">
        <v>66</v>
      </c>
      <c r="T211" s="4">
        <v>80</v>
      </c>
      <c r="U211" s="4">
        <v>130</v>
      </c>
      <c r="V211" s="4">
        <v>1</v>
      </c>
      <c r="W211" s="1">
        <v>0.1</v>
      </c>
      <c r="X211" s="1">
        <v>0.1</v>
      </c>
      <c r="Y211" s="1">
        <v>1</v>
      </c>
      <c r="Z211" s="4">
        <v>3</v>
      </c>
      <c r="AA211" s="4">
        <v>9.5</v>
      </c>
      <c r="AB211" s="4">
        <v>47</v>
      </c>
      <c r="AC211" s="4">
        <v>60</v>
      </c>
      <c r="AD211" s="4">
        <v>0.01</v>
      </c>
      <c r="AE211" s="4">
        <v>0.01</v>
      </c>
      <c r="AF211" s="1">
        <v>0.1</v>
      </c>
      <c r="AG211" s="4">
        <v>3.5</v>
      </c>
      <c r="AH211" s="4">
        <v>10</v>
      </c>
      <c r="AI211" s="4">
        <v>60</v>
      </c>
      <c r="AJ211" s="4">
        <v>240</v>
      </c>
      <c r="AK211" s="4">
        <v>320</v>
      </c>
      <c r="AL211" s="4"/>
    </row>
    <row r="212" spans="1:38" ht="13.15" thickBot="1" x14ac:dyDescent="0.4">
      <c r="A212" s="19" t="s">
        <v>484</v>
      </c>
      <c r="B212">
        <v>3.1</v>
      </c>
      <c r="C212" s="2">
        <v>8.4</v>
      </c>
      <c r="D212" s="4">
        <v>3.9</v>
      </c>
      <c r="E212" s="4">
        <v>5.4</v>
      </c>
      <c r="F212" s="4">
        <v>88</v>
      </c>
      <c r="G212" s="4">
        <v>8.3999999999999995E-3</v>
      </c>
      <c r="H212" s="4">
        <v>9.1000000000000004E-3</v>
      </c>
      <c r="I212" s="4">
        <v>0.01</v>
      </c>
      <c r="J212" s="4">
        <v>0.01</v>
      </c>
      <c r="K212" s="4">
        <v>540</v>
      </c>
      <c r="L212" s="4">
        <v>15</v>
      </c>
      <c r="M212" s="4">
        <v>8.3000000000000007</v>
      </c>
      <c r="N212" s="4">
        <v>0.44</v>
      </c>
      <c r="O212" s="4">
        <v>78</v>
      </c>
      <c r="P212" s="4">
        <v>160</v>
      </c>
      <c r="Q212" s="4">
        <v>0.34</v>
      </c>
      <c r="R212" s="4">
        <v>0.26</v>
      </c>
      <c r="S212" s="4">
        <v>88</v>
      </c>
      <c r="T212" s="4">
        <v>59</v>
      </c>
      <c r="U212" s="4">
        <v>140</v>
      </c>
      <c r="V212" s="4">
        <v>1.2</v>
      </c>
      <c r="W212" s="4">
        <v>7.0000000000000007E-2</v>
      </c>
      <c r="X212" s="4">
        <v>9.0999999999999998E-2</v>
      </c>
      <c r="Y212" s="1">
        <v>1</v>
      </c>
      <c r="Z212" s="4">
        <v>3.1</v>
      </c>
      <c r="AA212" s="4">
        <v>9.1</v>
      </c>
      <c r="AB212" s="4">
        <v>45</v>
      </c>
      <c r="AC212" s="4">
        <v>57</v>
      </c>
      <c r="AD212" s="4">
        <v>8.3999999999999995E-3</v>
      </c>
      <c r="AE212" s="4">
        <v>9.1000000000000004E-3</v>
      </c>
      <c r="AF212" s="1">
        <v>0.1</v>
      </c>
      <c r="AG212" s="4">
        <v>5.2</v>
      </c>
      <c r="AH212" s="4">
        <v>25</v>
      </c>
      <c r="AI212" s="4">
        <v>84</v>
      </c>
      <c r="AJ212" s="4">
        <v>200</v>
      </c>
      <c r="AK212" s="4">
        <v>320</v>
      </c>
      <c r="AL212" s="4"/>
    </row>
    <row r="213" spans="1:38" ht="13.15" thickBot="1" x14ac:dyDescent="0.4">
      <c r="A213" s="52" t="s">
        <v>561</v>
      </c>
      <c r="B213">
        <v>1</v>
      </c>
      <c r="C213" s="2">
        <v>8.1999999999999993</v>
      </c>
      <c r="D213" s="4">
        <v>13</v>
      </c>
      <c r="E213" s="4">
        <v>24</v>
      </c>
      <c r="F213" s="4">
        <v>400</v>
      </c>
      <c r="G213" s="4">
        <v>3.6999999999999998E-2</v>
      </c>
      <c r="H213" s="4">
        <v>1.4999999999999999E-2</v>
      </c>
      <c r="I213" s="4">
        <v>0.01</v>
      </c>
      <c r="J213" s="4">
        <v>1.9E-2</v>
      </c>
      <c r="K213" s="4">
        <v>2300</v>
      </c>
      <c r="L213" s="4">
        <v>4.3</v>
      </c>
      <c r="M213" s="4">
        <v>19</v>
      </c>
      <c r="N213" s="4">
        <v>0.35</v>
      </c>
      <c r="O213" s="4">
        <v>14</v>
      </c>
      <c r="P213" s="4">
        <v>200</v>
      </c>
      <c r="Q213" s="4">
        <v>0.55000000000000004</v>
      </c>
      <c r="R213" s="4">
        <v>0.55000000000000004</v>
      </c>
      <c r="S213" s="4">
        <v>37</v>
      </c>
      <c r="T213" s="4">
        <v>25</v>
      </c>
      <c r="U213" s="4">
        <v>60</v>
      </c>
      <c r="V213" s="4">
        <v>1.2</v>
      </c>
      <c r="W213" s="1">
        <v>0.1</v>
      </c>
      <c r="X213" s="4">
        <v>6.8000000000000005E-2</v>
      </c>
      <c r="Y213" s="4">
        <v>2.2000000000000002</v>
      </c>
      <c r="Z213" s="4">
        <v>20</v>
      </c>
      <c r="AA213" s="4">
        <v>33</v>
      </c>
      <c r="AB213" s="4">
        <v>43</v>
      </c>
      <c r="AC213" s="4">
        <v>95</v>
      </c>
      <c r="AD213" s="4">
        <v>3.6999999999999998E-2</v>
      </c>
      <c r="AE213" s="4">
        <v>1.4999999999999999E-2</v>
      </c>
      <c r="AF213" s="1">
        <v>0.1</v>
      </c>
      <c r="AG213" s="4">
        <v>12</v>
      </c>
      <c r="AH213" s="4">
        <v>48</v>
      </c>
      <c r="AI213" s="4">
        <v>200</v>
      </c>
      <c r="AJ213" s="4">
        <v>530</v>
      </c>
      <c r="AK213" s="4">
        <v>820</v>
      </c>
      <c r="AL213" s="4"/>
    </row>
    <row r="214" spans="1:38" ht="13.15" thickBot="1" x14ac:dyDescent="0.4">
      <c r="A214" s="52" t="s">
        <v>562</v>
      </c>
      <c r="B214">
        <v>0.5</v>
      </c>
      <c r="C214" s="2">
        <v>8.3000000000000007</v>
      </c>
      <c r="D214" s="4">
        <v>1.1000000000000001</v>
      </c>
      <c r="E214" s="4">
        <v>0.96</v>
      </c>
      <c r="F214" s="4">
        <v>22</v>
      </c>
      <c r="G214" s="4">
        <v>0.01</v>
      </c>
      <c r="H214" s="4">
        <v>0.01</v>
      </c>
      <c r="I214" s="4">
        <v>0.01</v>
      </c>
      <c r="J214" s="4">
        <v>0.01</v>
      </c>
      <c r="K214" s="4">
        <v>230</v>
      </c>
      <c r="L214" s="4">
        <v>12</v>
      </c>
      <c r="M214" s="4">
        <v>7.3</v>
      </c>
      <c r="N214" s="4">
        <v>0.5</v>
      </c>
      <c r="O214" s="4">
        <v>8.6999999999999993</v>
      </c>
      <c r="P214" s="4">
        <v>100</v>
      </c>
      <c r="Q214" s="4">
        <v>0.13</v>
      </c>
      <c r="R214" s="4">
        <v>0.22</v>
      </c>
      <c r="S214" s="4">
        <v>32</v>
      </c>
      <c r="T214" s="4">
        <v>18</v>
      </c>
      <c r="U214" s="4">
        <v>59</v>
      </c>
      <c r="V214" s="4">
        <v>1.1000000000000001</v>
      </c>
      <c r="W214" s="1">
        <v>0.1</v>
      </c>
      <c r="X214" s="1">
        <v>0.1</v>
      </c>
      <c r="Y214" s="1">
        <v>1</v>
      </c>
      <c r="Z214" s="4">
        <v>2.2999999999999998</v>
      </c>
      <c r="AA214" s="4">
        <v>6.2</v>
      </c>
      <c r="AB214" s="4">
        <v>49</v>
      </c>
      <c r="AC214" s="4">
        <v>57</v>
      </c>
      <c r="AD214" s="4">
        <v>0.01</v>
      </c>
      <c r="AE214" s="4">
        <v>0.01</v>
      </c>
      <c r="AF214" s="1">
        <v>0.1</v>
      </c>
      <c r="AG214" s="4">
        <v>2</v>
      </c>
      <c r="AH214" s="4">
        <v>5</v>
      </c>
      <c r="AI214" s="4">
        <v>8.6</v>
      </c>
      <c r="AJ214" s="4">
        <v>34</v>
      </c>
      <c r="AK214" s="4">
        <v>50</v>
      </c>
      <c r="AL214" s="4"/>
    </row>
    <row r="215" spans="1:38" ht="13.15" thickBot="1" x14ac:dyDescent="0.4">
      <c r="A215" s="52" t="s">
        <v>562</v>
      </c>
      <c r="B215">
        <v>1.5</v>
      </c>
      <c r="C215" s="2">
        <v>8</v>
      </c>
      <c r="D215" s="4">
        <v>6.2</v>
      </c>
      <c r="E215" s="4">
        <v>19</v>
      </c>
      <c r="F215" s="4">
        <v>290</v>
      </c>
      <c r="G215" s="4">
        <v>2.5999999999999999E-2</v>
      </c>
      <c r="H215" s="4">
        <v>1.7000000000000001E-2</v>
      </c>
      <c r="I215" s="4">
        <v>0.01</v>
      </c>
      <c r="J215" s="4">
        <v>2.8000000000000001E-2</v>
      </c>
      <c r="K215" s="4">
        <v>260</v>
      </c>
      <c r="L215" s="4">
        <v>68</v>
      </c>
      <c r="M215" s="4">
        <v>14</v>
      </c>
      <c r="N215" s="4">
        <v>0.5</v>
      </c>
      <c r="O215" s="4">
        <v>17</v>
      </c>
      <c r="P215" s="4">
        <v>200</v>
      </c>
      <c r="Q215" s="4">
        <v>0.22</v>
      </c>
      <c r="R215" s="4">
        <v>0.68</v>
      </c>
      <c r="S215" s="4">
        <v>56</v>
      </c>
      <c r="T215" s="4">
        <v>29</v>
      </c>
      <c r="U215" s="4">
        <v>75</v>
      </c>
      <c r="V215" s="4">
        <v>1.4</v>
      </c>
      <c r="W215" s="1">
        <v>0.1</v>
      </c>
      <c r="X215" s="4">
        <v>0.27</v>
      </c>
      <c r="Y215" s="4">
        <v>13</v>
      </c>
      <c r="Z215" s="4">
        <v>100</v>
      </c>
      <c r="AA215" s="4">
        <v>130</v>
      </c>
      <c r="AB215" s="4">
        <v>120</v>
      </c>
      <c r="AC215" s="4">
        <v>370</v>
      </c>
      <c r="AD215" s="4">
        <v>2.5999999999999999E-2</v>
      </c>
      <c r="AE215" s="4">
        <v>1.7000000000000001E-2</v>
      </c>
      <c r="AF215" s="4">
        <v>0.12</v>
      </c>
      <c r="AG215" s="4">
        <v>4.9000000000000004</v>
      </c>
      <c r="AH215" s="4">
        <v>54</v>
      </c>
      <c r="AI215" s="4">
        <v>130</v>
      </c>
      <c r="AJ215" s="4">
        <v>350</v>
      </c>
      <c r="AK215" s="4">
        <v>540</v>
      </c>
      <c r="AL215" s="4"/>
    </row>
    <row r="216" spans="1:38" ht="13.15" thickBot="1" x14ac:dyDescent="0.4">
      <c r="A216" s="68" t="s">
        <v>562</v>
      </c>
      <c r="B216">
        <v>2.5</v>
      </c>
      <c r="C216" s="3">
        <v>5.9</v>
      </c>
      <c r="D216" s="1">
        <v>4.5999999999999996</v>
      </c>
      <c r="E216" s="1">
        <v>1.5</v>
      </c>
      <c r="F216" s="1">
        <v>44</v>
      </c>
      <c r="G216" s="1">
        <v>8.2000000000000003E-2</v>
      </c>
      <c r="H216" s="4">
        <v>0.01</v>
      </c>
      <c r="I216" s="1">
        <v>0.13</v>
      </c>
      <c r="J216" s="1">
        <v>0.3</v>
      </c>
      <c r="K216" s="1">
        <v>35</v>
      </c>
      <c r="L216" s="1">
        <v>57</v>
      </c>
      <c r="M216" s="1">
        <v>6.9</v>
      </c>
      <c r="N216" s="4">
        <v>0.5</v>
      </c>
      <c r="O216" s="1">
        <v>25</v>
      </c>
      <c r="P216" s="1">
        <v>36</v>
      </c>
      <c r="Q216" s="1">
        <v>0.25</v>
      </c>
      <c r="R216" s="1">
        <v>0.59</v>
      </c>
      <c r="S216" s="1">
        <v>37</v>
      </c>
      <c r="T216" s="1">
        <v>28</v>
      </c>
      <c r="U216" s="1">
        <v>62</v>
      </c>
      <c r="V216" s="1">
        <v>0.68</v>
      </c>
      <c r="W216" s="1">
        <v>0.1</v>
      </c>
      <c r="X216" s="1">
        <v>0.28999999999999998</v>
      </c>
      <c r="Y216" s="1">
        <v>1</v>
      </c>
      <c r="Z216" s="1">
        <v>1</v>
      </c>
      <c r="AA216" s="1">
        <v>1</v>
      </c>
      <c r="AB216" s="1">
        <v>1</v>
      </c>
      <c r="AC216" s="1">
        <v>5</v>
      </c>
      <c r="AD216" s="1">
        <v>8.2000000000000003E-2</v>
      </c>
      <c r="AE216" s="4">
        <v>0.01</v>
      </c>
      <c r="AF216" s="1">
        <v>0.52</v>
      </c>
      <c r="AG216" s="1">
        <v>3.3</v>
      </c>
      <c r="AH216" s="1">
        <v>5.4</v>
      </c>
      <c r="AI216" s="1">
        <v>4.9000000000000004</v>
      </c>
      <c r="AJ216" s="1">
        <v>11</v>
      </c>
      <c r="AK216" s="1">
        <v>25</v>
      </c>
      <c r="AL216" s="1"/>
    </row>
    <row r="217" spans="1:38" ht="13.15" thickBot="1" x14ac:dyDescent="0.4">
      <c r="A217" s="72" t="s">
        <v>485</v>
      </c>
      <c r="B217">
        <v>0.7</v>
      </c>
      <c r="C217" s="77">
        <v>6.9</v>
      </c>
      <c r="D217" s="80">
        <v>9</v>
      </c>
      <c r="E217" s="80">
        <v>43</v>
      </c>
      <c r="F217" s="80">
        <v>558</v>
      </c>
      <c r="G217" s="11"/>
      <c r="H217" s="11"/>
      <c r="I217" s="11"/>
      <c r="J217" s="11"/>
      <c r="K217" s="80">
        <v>2464.08</v>
      </c>
      <c r="L217" s="80">
        <v>11</v>
      </c>
      <c r="M217" s="80">
        <v>24</v>
      </c>
      <c r="N217" s="80">
        <v>1</v>
      </c>
      <c r="O217" s="80">
        <v>34</v>
      </c>
      <c r="P217" s="80">
        <v>493</v>
      </c>
      <c r="Q217" s="80">
        <v>2</v>
      </c>
      <c r="R217" s="80">
        <v>1</v>
      </c>
      <c r="S217" s="80">
        <v>156</v>
      </c>
      <c r="T217" s="80">
        <v>18</v>
      </c>
      <c r="U217" s="80">
        <v>137</v>
      </c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 spans="1:38" ht="13.15" thickBot="1" x14ac:dyDescent="0.4">
      <c r="A218" s="73" t="s">
        <v>485</v>
      </c>
      <c r="B218">
        <v>1.7</v>
      </c>
      <c r="C218" s="78">
        <v>7.7</v>
      </c>
      <c r="D218" s="60">
        <v>8</v>
      </c>
      <c r="E218" s="60">
        <v>16</v>
      </c>
      <c r="F218" s="60">
        <v>20</v>
      </c>
      <c r="G218" s="16"/>
      <c r="H218" s="16"/>
      <c r="I218" s="16"/>
      <c r="J218" s="16"/>
      <c r="K218" s="60">
        <v>149.12</v>
      </c>
      <c r="L218" s="60">
        <v>14</v>
      </c>
      <c r="M218" s="60">
        <v>4</v>
      </c>
      <c r="N218" s="60">
        <v>1</v>
      </c>
      <c r="O218" s="60">
        <v>32</v>
      </c>
      <c r="P218" s="60">
        <v>83</v>
      </c>
      <c r="Q218" s="60">
        <v>0.36</v>
      </c>
      <c r="R218" s="60">
        <v>1</v>
      </c>
      <c r="S218" s="60">
        <v>25</v>
      </c>
      <c r="T218" s="60">
        <v>33</v>
      </c>
      <c r="U218" s="60">
        <v>80</v>
      </c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</row>
    <row r="219" spans="1:38" ht="13.15" thickBot="1" x14ac:dyDescent="0.4">
      <c r="A219" s="73" t="s">
        <v>486</v>
      </c>
      <c r="B219">
        <v>0.7</v>
      </c>
      <c r="C219" s="78">
        <v>6</v>
      </c>
      <c r="D219" s="60">
        <v>9</v>
      </c>
      <c r="E219" s="60">
        <v>19</v>
      </c>
      <c r="F219" s="60">
        <v>184</v>
      </c>
      <c r="G219" s="16"/>
      <c r="H219" s="16"/>
      <c r="I219" s="16"/>
      <c r="J219" s="16"/>
      <c r="K219" s="60">
        <v>2685.98</v>
      </c>
      <c r="L219" s="60">
        <v>4</v>
      </c>
      <c r="M219" s="60">
        <v>39</v>
      </c>
      <c r="N219" s="60">
        <v>1</v>
      </c>
      <c r="O219" s="60">
        <v>53</v>
      </c>
      <c r="P219" s="60">
        <v>196</v>
      </c>
      <c r="Q219" s="60">
        <v>0.33</v>
      </c>
      <c r="R219" s="60">
        <v>1</v>
      </c>
      <c r="S219" s="60">
        <v>61</v>
      </c>
      <c r="T219" s="60">
        <v>25</v>
      </c>
      <c r="U219" s="60">
        <v>103</v>
      </c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spans="1:38" ht="13.15" thickBot="1" x14ac:dyDescent="0.4">
      <c r="A220" s="73" t="s">
        <v>486</v>
      </c>
      <c r="B220">
        <v>1.2</v>
      </c>
      <c r="C220" s="78">
        <v>5.6</v>
      </c>
      <c r="D220" s="60">
        <v>10</v>
      </c>
      <c r="E220" s="60">
        <v>20</v>
      </c>
      <c r="F220" s="60">
        <v>20</v>
      </c>
      <c r="G220" s="16"/>
      <c r="H220" s="16"/>
      <c r="I220" s="16"/>
      <c r="J220" s="16"/>
      <c r="K220" s="60">
        <v>5758.83</v>
      </c>
      <c r="L220" s="60">
        <v>13</v>
      </c>
      <c r="M220" s="60">
        <v>15</v>
      </c>
      <c r="N220" s="60">
        <v>3</v>
      </c>
      <c r="O220" s="60">
        <v>24</v>
      </c>
      <c r="P220" s="60">
        <v>113</v>
      </c>
      <c r="Q220" s="60">
        <v>0.2</v>
      </c>
      <c r="R220" s="60">
        <v>1</v>
      </c>
      <c r="S220" s="60">
        <v>46</v>
      </c>
      <c r="T220" s="60">
        <v>31</v>
      </c>
      <c r="U220" s="60">
        <v>208</v>
      </c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spans="1:38" ht="13.15" thickBot="1" x14ac:dyDescent="0.4">
      <c r="A221" s="73" t="s">
        <v>486</v>
      </c>
      <c r="B221">
        <v>2.2999999999999998</v>
      </c>
      <c r="C221" s="78">
        <v>4</v>
      </c>
      <c r="D221" s="60">
        <v>9</v>
      </c>
      <c r="E221" s="60">
        <v>18</v>
      </c>
      <c r="F221" s="60">
        <v>20</v>
      </c>
      <c r="G221" s="16"/>
      <c r="H221" s="16"/>
      <c r="I221" s="16"/>
      <c r="J221" s="16"/>
      <c r="K221" s="60">
        <v>2498.46</v>
      </c>
      <c r="L221" s="60">
        <v>2</v>
      </c>
      <c r="M221" s="60">
        <v>6</v>
      </c>
      <c r="N221" s="60">
        <v>1</v>
      </c>
      <c r="O221" s="60">
        <v>21</v>
      </c>
      <c r="P221" s="60">
        <v>23</v>
      </c>
      <c r="Q221" s="60">
        <v>0.1</v>
      </c>
      <c r="R221" s="60">
        <v>1</v>
      </c>
      <c r="S221" s="60">
        <v>25</v>
      </c>
      <c r="T221" s="60">
        <v>21</v>
      </c>
      <c r="U221" s="60">
        <v>96</v>
      </c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</row>
    <row r="222" spans="1:38" ht="13.15" thickBot="1" x14ac:dyDescent="0.4">
      <c r="A222" s="73" t="s">
        <v>487</v>
      </c>
      <c r="B222">
        <v>1</v>
      </c>
      <c r="C222" s="78">
        <v>5.9</v>
      </c>
      <c r="D222" s="60">
        <v>10</v>
      </c>
      <c r="E222" s="60">
        <v>20</v>
      </c>
      <c r="F222" s="60">
        <v>105</v>
      </c>
      <c r="G222" s="16"/>
      <c r="H222" s="16"/>
      <c r="I222" s="16"/>
      <c r="J222" s="16"/>
      <c r="K222" s="60">
        <v>2750</v>
      </c>
      <c r="L222" s="60">
        <v>36</v>
      </c>
      <c r="M222" s="60">
        <v>29</v>
      </c>
      <c r="N222" s="60">
        <v>2</v>
      </c>
      <c r="O222" s="60">
        <v>27</v>
      </c>
      <c r="P222" s="60">
        <v>630</v>
      </c>
      <c r="Q222" s="60">
        <v>5.6</v>
      </c>
      <c r="R222" s="60">
        <v>1</v>
      </c>
      <c r="S222" s="60">
        <v>87</v>
      </c>
      <c r="T222" s="60">
        <v>49</v>
      </c>
      <c r="U222" s="60">
        <v>109</v>
      </c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</row>
    <row r="223" spans="1:38" ht="13.15" thickBot="1" x14ac:dyDescent="0.4">
      <c r="A223" s="73" t="s">
        <v>487</v>
      </c>
      <c r="B223">
        <v>1.6</v>
      </c>
      <c r="C223" s="78">
        <v>4.7</v>
      </c>
      <c r="D223" s="60">
        <v>9</v>
      </c>
      <c r="E223" s="60">
        <v>86</v>
      </c>
      <c r="F223" s="60">
        <v>1107</v>
      </c>
      <c r="G223" s="16"/>
      <c r="H223" s="16"/>
      <c r="I223" s="16"/>
      <c r="J223" s="16"/>
      <c r="K223" s="60">
        <v>2475.2600000000002</v>
      </c>
      <c r="L223" s="60">
        <v>11</v>
      </c>
      <c r="M223" s="60">
        <v>34</v>
      </c>
      <c r="N223" s="60">
        <v>1</v>
      </c>
      <c r="O223" s="60">
        <v>16</v>
      </c>
      <c r="P223" s="60">
        <v>549</v>
      </c>
      <c r="Q223" s="60">
        <v>2.2999999999999998</v>
      </c>
      <c r="R223" s="60">
        <v>1</v>
      </c>
      <c r="S223" s="60">
        <v>100</v>
      </c>
      <c r="T223" s="60">
        <v>49</v>
      </c>
      <c r="U223" s="60">
        <v>111</v>
      </c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</row>
    <row r="224" spans="1:38" ht="13.15" thickBot="1" x14ac:dyDescent="0.4">
      <c r="A224" s="73" t="s">
        <v>487</v>
      </c>
      <c r="B224">
        <v>2.5</v>
      </c>
      <c r="C224" s="78">
        <v>6.2</v>
      </c>
      <c r="D224" s="60">
        <v>10</v>
      </c>
      <c r="E224" s="60">
        <v>19</v>
      </c>
      <c r="F224" s="60">
        <v>27</v>
      </c>
      <c r="G224" s="16"/>
      <c r="H224" s="16"/>
      <c r="I224" s="16"/>
      <c r="J224" s="16"/>
      <c r="K224" s="60">
        <v>2854.67</v>
      </c>
      <c r="L224" s="60">
        <v>14</v>
      </c>
      <c r="M224" s="60">
        <v>28</v>
      </c>
      <c r="N224" s="60">
        <v>1</v>
      </c>
      <c r="O224" s="60">
        <v>19</v>
      </c>
      <c r="P224" s="60">
        <v>472</v>
      </c>
      <c r="Q224" s="60">
        <v>0.57999999999999996</v>
      </c>
      <c r="R224" s="60">
        <v>1</v>
      </c>
      <c r="S224" s="60">
        <v>109</v>
      </c>
      <c r="T224" s="60">
        <v>59</v>
      </c>
      <c r="U224" s="60">
        <v>144</v>
      </c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</row>
    <row r="225" spans="1:38" ht="13.15" thickBot="1" x14ac:dyDescent="0.4">
      <c r="A225" s="73" t="s">
        <v>488</v>
      </c>
      <c r="B225">
        <v>0.6</v>
      </c>
      <c r="C225" s="78">
        <v>8.3000000000000007</v>
      </c>
      <c r="D225" s="60">
        <v>10</v>
      </c>
      <c r="E225" s="60">
        <v>19</v>
      </c>
      <c r="F225" s="60">
        <v>96</v>
      </c>
      <c r="G225" s="16"/>
      <c r="H225" s="16"/>
      <c r="I225" s="16"/>
      <c r="J225" s="16"/>
      <c r="K225" s="60">
        <v>2647</v>
      </c>
      <c r="L225" s="60">
        <v>16</v>
      </c>
      <c r="M225" s="60">
        <v>30</v>
      </c>
      <c r="N225" s="60">
        <v>2</v>
      </c>
      <c r="O225" s="60">
        <v>81</v>
      </c>
      <c r="P225" s="60">
        <v>1675</v>
      </c>
      <c r="Q225" s="60">
        <v>4.2</v>
      </c>
      <c r="R225" s="60">
        <v>1</v>
      </c>
      <c r="S225" s="60">
        <v>123</v>
      </c>
      <c r="T225" s="60">
        <v>110</v>
      </c>
      <c r="U225" s="60">
        <v>412</v>
      </c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</row>
    <row r="226" spans="1:38" ht="13.15" thickBot="1" x14ac:dyDescent="0.4">
      <c r="A226" s="74" t="s">
        <v>489</v>
      </c>
      <c r="B226">
        <v>0.9</v>
      </c>
      <c r="C226" s="78">
        <v>8.1</v>
      </c>
      <c r="D226" s="60">
        <v>10</v>
      </c>
      <c r="E226" s="60">
        <v>20</v>
      </c>
      <c r="F226" s="60">
        <v>173</v>
      </c>
      <c r="G226" s="16"/>
      <c r="H226" s="16"/>
      <c r="I226" s="16"/>
      <c r="J226" s="16"/>
      <c r="K226" s="60">
        <v>1148</v>
      </c>
      <c r="L226" s="60">
        <v>13</v>
      </c>
      <c r="M226" s="60">
        <v>45</v>
      </c>
      <c r="N226" s="60">
        <v>1</v>
      </c>
      <c r="O226" s="60">
        <v>80</v>
      </c>
      <c r="P226" s="60">
        <v>428</v>
      </c>
      <c r="Q226" s="60">
        <v>1.6</v>
      </c>
      <c r="R226" s="60">
        <v>1</v>
      </c>
      <c r="S226" s="60">
        <v>145</v>
      </c>
      <c r="T226" s="60">
        <v>104</v>
      </c>
      <c r="U226" s="60">
        <v>330</v>
      </c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</row>
    <row r="227" spans="1:38" ht="13.15" thickBot="1" x14ac:dyDescent="0.4">
      <c r="A227" s="74" t="s">
        <v>563</v>
      </c>
      <c r="B227">
        <v>1.2</v>
      </c>
      <c r="C227" s="78">
        <v>8.5</v>
      </c>
      <c r="D227" s="60">
        <v>5</v>
      </c>
      <c r="E227" s="60">
        <v>32</v>
      </c>
      <c r="F227" s="60">
        <v>310</v>
      </c>
      <c r="G227" s="16"/>
      <c r="H227" s="16"/>
      <c r="I227" s="16"/>
      <c r="J227" s="16"/>
      <c r="K227" s="60">
        <v>263</v>
      </c>
      <c r="L227" s="60">
        <v>2</v>
      </c>
      <c r="M227" s="60">
        <v>48</v>
      </c>
      <c r="N227" s="60">
        <v>1</v>
      </c>
      <c r="O227" s="60">
        <v>80</v>
      </c>
      <c r="P227" s="60">
        <v>35</v>
      </c>
      <c r="Q227" s="60">
        <v>2</v>
      </c>
      <c r="R227" s="60">
        <v>1</v>
      </c>
      <c r="S227" s="60">
        <v>97</v>
      </c>
      <c r="T227" s="60">
        <v>61</v>
      </c>
      <c r="U227" s="60">
        <v>129</v>
      </c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</row>
    <row r="228" spans="1:38" ht="13.15" thickBot="1" x14ac:dyDescent="0.4">
      <c r="A228" s="74" t="s">
        <v>563</v>
      </c>
      <c r="B228">
        <v>2</v>
      </c>
      <c r="C228" s="78">
        <v>8.1999999999999993</v>
      </c>
      <c r="D228" s="60">
        <v>5</v>
      </c>
      <c r="E228" s="60">
        <v>20</v>
      </c>
      <c r="F228" s="60">
        <v>0</v>
      </c>
      <c r="G228" s="16"/>
      <c r="H228" s="16"/>
      <c r="I228" s="16"/>
      <c r="J228" s="16"/>
      <c r="K228" s="60">
        <v>75</v>
      </c>
      <c r="L228" s="60">
        <v>3</v>
      </c>
      <c r="M228" s="60">
        <v>6</v>
      </c>
      <c r="N228" s="60">
        <v>1</v>
      </c>
      <c r="O228" s="60">
        <v>17</v>
      </c>
      <c r="P228" s="60">
        <v>34</v>
      </c>
      <c r="Q228" s="60">
        <v>0.12</v>
      </c>
      <c r="R228" s="60">
        <v>1</v>
      </c>
      <c r="S228" s="60">
        <v>23</v>
      </c>
      <c r="T228" s="60">
        <v>22</v>
      </c>
      <c r="U228" s="60">
        <v>85</v>
      </c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</row>
    <row r="229" spans="1:38" ht="13.15" thickBot="1" x14ac:dyDescent="0.4">
      <c r="A229" s="74" t="s">
        <v>490</v>
      </c>
      <c r="B229">
        <v>1.2</v>
      </c>
      <c r="C229" s="78">
        <v>8.1</v>
      </c>
      <c r="D229" s="60">
        <v>5</v>
      </c>
      <c r="E229" s="60">
        <v>20</v>
      </c>
      <c r="F229" s="60">
        <v>0</v>
      </c>
      <c r="G229" s="16"/>
      <c r="H229" s="16"/>
      <c r="I229" s="16"/>
      <c r="J229" s="16"/>
      <c r="K229" s="60">
        <v>439</v>
      </c>
      <c r="L229" s="60">
        <v>4</v>
      </c>
      <c r="M229" s="60">
        <v>5</v>
      </c>
      <c r="N229" s="60">
        <v>1</v>
      </c>
      <c r="O229" s="60">
        <v>39</v>
      </c>
      <c r="P229" s="60">
        <v>35</v>
      </c>
      <c r="Q229" s="60">
        <v>0.18</v>
      </c>
      <c r="R229" s="60">
        <v>1</v>
      </c>
      <c r="S229" s="60">
        <v>24</v>
      </c>
      <c r="T229" s="60">
        <v>32</v>
      </c>
      <c r="U229" s="60">
        <v>94</v>
      </c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</row>
    <row r="230" spans="1:38" ht="13.15" thickBot="1" x14ac:dyDescent="0.4">
      <c r="A230" s="73" t="s">
        <v>564</v>
      </c>
      <c r="B230">
        <v>0.9</v>
      </c>
      <c r="C230" s="78">
        <v>8.6999999999999993</v>
      </c>
      <c r="D230" s="60">
        <v>49</v>
      </c>
      <c r="E230" s="60">
        <v>354</v>
      </c>
      <c r="F230" s="60">
        <v>4559</v>
      </c>
      <c r="G230" s="16"/>
      <c r="H230" s="16"/>
      <c r="I230" s="16"/>
      <c r="J230" s="16"/>
      <c r="K230" s="60">
        <v>180</v>
      </c>
      <c r="L230" s="60">
        <v>10</v>
      </c>
      <c r="M230" s="60">
        <v>45</v>
      </c>
      <c r="N230" s="60">
        <v>1</v>
      </c>
      <c r="O230" s="60">
        <v>23</v>
      </c>
      <c r="P230" s="60">
        <v>392</v>
      </c>
      <c r="Q230" s="60">
        <v>2.2999999999999998</v>
      </c>
      <c r="R230" s="60">
        <v>1</v>
      </c>
      <c r="S230" s="60">
        <v>81</v>
      </c>
      <c r="T230" s="60">
        <v>42</v>
      </c>
      <c r="U230" s="60">
        <v>138</v>
      </c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</row>
    <row r="231" spans="1:38" ht="13.15" thickBot="1" x14ac:dyDescent="0.4">
      <c r="A231" s="73" t="s">
        <v>491</v>
      </c>
      <c r="B231">
        <v>1</v>
      </c>
      <c r="C231" s="78">
        <v>8.6999999999999993</v>
      </c>
      <c r="D231" s="60">
        <v>5</v>
      </c>
      <c r="E231" s="60">
        <v>20</v>
      </c>
      <c r="F231" s="60">
        <v>88</v>
      </c>
      <c r="G231" s="16"/>
      <c r="H231" s="16"/>
      <c r="I231" s="16"/>
      <c r="J231" s="16"/>
      <c r="K231" s="60">
        <v>119</v>
      </c>
      <c r="L231" s="60">
        <v>7</v>
      </c>
      <c r="M231" s="60">
        <v>346</v>
      </c>
      <c r="N231" s="60">
        <v>1</v>
      </c>
      <c r="O231" s="60">
        <v>18</v>
      </c>
      <c r="P231" s="60">
        <v>1160</v>
      </c>
      <c r="Q231" s="60">
        <v>0.2</v>
      </c>
      <c r="R231" s="60">
        <v>1</v>
      </c>
      <c r="S231" s="60">
        <v>690</v>
      </c>
      <c r="T231" s="60">
        <v>81</v>
      </c>
      <c r="U231" s="60">
        <v>156</v>
      </c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</row>
    <row r="232" spans="1:38" ht="13.15" thickBot="1" x14ac:dyDescent="0.4">
      <c r="A232" s="73" t="s">
        <v>491</v>
      </c>
      <c r="B232">
        <v>2.2999999999999998</v>
      </c>
      <c r="C232" s="78">
        <v>8.6</v>
      </c>
      <c r="D232" s="60">
        <v>5</v>
      </c>
      <c r="E232" s="60">
        <v>20</v>
      </c>
      <c r="F232" s="60">
        <v>15</v>
      </c>
      <c r="G232" s="16"/>
      <c r="H232" s="16"/>
      <c r="I232" s="16"/>
      <c r="J232" s="16"/>
      <c r="K232" s="60">
        <v>123</v>
      </c>
      <c r="L232" s="60">
        <v>7</v>
      </c>
      <c r="M232" s="60">
        <v>87</v>
      </c>
      <c r="N232" s="60">
        <v>1</v>
      </c>
      <c r="O232" s="60">
        <v>20</v>
      </c>
      <c r="P232" s="60">
        <v>354</v>
      </c>
      <c r="Q232" s="60">
        <v>0.14000000000000001</v>
      </c>
      <c r="R232" s="60">
        <v>1</v>
      </c>
      <c r="S232" s="60">
        <v>106</v>
      </c>
      <c r="T232" s="60">
        <v>44</v>
      </c>
      <c r="U232" s="60">
        <v>81</v>
      </c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</row>
    <row r="233" spans="1:38" ht="13.15" thickBot="1" x14ac:dyDescent="0.4">
      <c r="A233" s="73" t="s">
        <v>492</v>
      </c>
      <c r="B233">
        <v>1.8</v>
      </c>
      <c r="C233" s="15">
        <v>7.9</v>
      </c>
      <c r="D233" s="10">
        <v>10</v>
      </c>
      <c r="E233" s="10">
        <v>24</v>
      </c>
      <c r="F233" s="10"/>
      <c r="G233" s="10"/>
      <c r="H233" s="10"/>
      <c r="I233" s="10"/>
      <c r="J233" s="10"/>
      <c r="K233" s="10">
        <v>512</v>
      </c>
      <c r="L233" s="10">
        <v>12</v>
      </c>
      <c r="M233" s="10">
        <v>31</v>
      </c>
      <c r="N233" s="10">
        <v>1</v>
      </c>
      <c r="O233" s="10">
        <v>38</v>
      </c>
      <c r="P233" s="10">
        <v>37</v>
      </c>
      <c r="Q233" s="10">
        <v>0.11</v>
      </c>
      <c r="R233" s="10">
        <v>0.45</v>
      </c>
      <c r="S233" s="10">
        <v>98</v>
      </c>
      <c r="T233" s="10">
        <v>39</v>
      </c>
      <c r="U233" s="10">
        <v>72</v>
      </c>
      <c r="V233" s="10">
        <v>1</v>
      </c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</row>
    <row r="234" spans="1:38" ht="13.15" thickBot="1" x14ac:dyDescent="0.4">
      <c r="A234" s="74" t="s">
        <v>493</v>
      </c>
      <c r="B234">
        <v>1.8</v>
      </c>
      <c r="C234" s="15">
        <v>7.8</v>
      </c>
      <c r="D234" s="10">
        <v>1</v>
      </c>
      <c r="E234" s="10">
        <v>7</v>
      </c>
      <c r="F234" s="10"/>
      <c r="G234" s="10"/>
      <c r="H234" s="10"/>
      <c r="I234" s="10"/>
      <c r="J234" s="10"/>
      <c r="K234" s="10">
        <v>1063</v>
      </c>
      <c r="L234" s="10">
        <v>12</v>
      </c>
      <c r="M234" s="10">
        <v>71</v>
      </c>
      <c r="N234" s="10">
        <v>1</v>
      </c>
      <c r="O234" s="10">
        <v>19</v>
      </c>
      <c r="P234" s="10">
        <v>82</v>
      </c>
      <c r="Q234" s="10">
        <v>0.33</v>
      </c>
      <c r="R234" s="10">
        <v>0.46</v>
      </c>
      <c r="S234" s="10">
        <v>54</v>
      </c>
      <c r="T234" s="10">
        <v>22</v>
      </c>
      <c r="U234" s="10">
        <v>80</v>
      </c>
      <c r="V234" s="10">
        <v>1</v>
      </c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</row>
    <row r="235" spans="1:38" ht="13.15" thickBot="1" x14ac:dyDescent="0.4">
      <c r="A235" s="74" t="s">
        <v>493</v>
      </c>
      <c r="B235">
        <v>3.8</v>
      </c>
      <c r="C235" s="17">
        <v>7</v>
      </c>
      <c r="D235" s="10">
        <v>1</v>
      </c>
      <c r="E235" s="10">
        <v>1</v>
      </c>
      <c r="F235" s="10"/>
      <c r="G235" s="10"/>
      <c r="H235" s="10"/>
      <c r="I235" s="10"/>
      <c r="J235" s="10"/>
      <c r="K235" s="10">
        <v>669</v>
      </c>
      <c r="L235" s="10">
        <v>12</v>
      </c>
      <c r="M235" s="10">
        <v>4</v>
      </c>
      <c r="N235" s="10">
        <v>1</v>
      </c>
      <c r="O235" s="10">
        <v>9</v>
      </c>
      <c r="P235" s="10">
        <v>13</v>
      </c>
      <c r="Q235" s="10">
        <v>0.03</v>
      </c>
      <c r="R235" s="10">
        <v>0.09</v>
      </c>
      <c r="S235" s="10">
        <v>18</v>
      </c>
      <c r="T235" s="10">
        <v>12</v>
      </c>
      <c r="U235" s="10">
        <v>42</v>
      </c>
      <c r="V235" s="10">
        <v>1</v>
      </c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</row>
    <row r="236" spans="1:38" ht="13.15" thickBot="1" x14ac:dyDescent="0.4">
      <c r="A236" s="74" t="s">
        <v>493</v>
      </c>
      <c r="B236">
        <v>4.8</v>
      </c>
      <c r="C236" s="15">
        <v>7.6</v>
      </c>
      <c r="D236" s="10">
        <v>3</v>
      </c>
      <c r="E236" s="10">
        <v>1</v>
      </c>
      <c r="F236" s="10"/>
      <c r="G236" s="10"/>
      <c r="H236" s="10"/>
      <c r="I236" s="10"/>
      <c r="J236" s="10"/>
      <c r="K236" s="10">
        <v>817</v>
      </c>
      <c r="L236" s="10">
        <v>14</v>
      </c>
      <c r="M236" s="10">
        <v>8</v>
      </c>
      <c r="N236" s="10">
        <v>1</v>
      </c>
      <c r="O236" s="10">
        <v>33</v>
      </c>
      <c r="P236" s="10">
        <v>42</v>
      </c>
      <c r="Q236" s="10">
        <v>0.06</v>
      </c>
      <c r="R236" s="10">
        <v>0.41</v>
      </c>
      <c r="S236" s="10">
        <v>24</v>
      </c>
      <c r="T236" s="10">
        <v>30</v>
      </c>
      <c r="U236" s="10">
        <v>162</v>
      </c>
      <c r="V236" s="10">
        <v>1</v>
      </c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</row>
    <row r="237" spans="1:38" ht="13.15" thickBot="1" x14ac:dyDescent="0.4">
      <c r="A237" s="73" t="s">
        <v>494</v>
      </c>
      <c r="B237">
        <v>2</v>
      </c>
      <c r="C237" s="15">
        <v>8.1</v>
      </c>
      <c r="D237" s="10">
        <v>82</v>
      </c>
      <c r="E237" s="10">
        <v>3</v>
      </c>
      <c r="F237" s="10"/>
      <c r="G237" s="10"/>
      <c r="H237" s="10"/>
      <c r="I237" s="10"/>
      <c r="J237" s="10"/>
      <c r="K237" s="10">
        <v>1019</v>
      </c>
      <c r="L237" s="10">
        <v>12</v>
      </c>
      <c r="M237" s="10">
        <v>6</v>
      </c>
      <c r="N237" s="10">
        <v>1</v>
      </c>
      <c r="O237" s="10">
        <v>14</v>
      </c>
      <c r="P237" s="10">
        <v>20</v>
      </c>
      <c r="Q237" s="10">
        <v>0.12</v>
      </c>
      <c r="R237" s="10">
        <v>0.22</v>
      </c>
      <c r="S237" s="10">
        <v>23</v>
      </c>
      <c r="T237" s="10">
        <v>9</v>
      </c>
      <c r="U237" s="10">
        <v>56</v>
      </c>
      <c r="V237" s="10">
        <v>1</v>
      </c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</row>
    <row r="238" spans="1:38" ht="13.15" thickBot="1" x14ac:dyDescent="0.4">
      <c r="A238" s="73" t="s">
        <v>494</v>
      </c>
      <c r="B238">
        <v>3</v>
      </c>
      <c r="C238" s="15">
        <v>7.8</v>
      </c>
      <c r="D238" s="10">
        <v>2</v>
      </c>
      <c r="E238" s="10">
        <v>1</v>
      </c>
      <c r="F238" s="10"/>
      <c r="G238" s="10"/>
      <c r="H238" s="10"/>
      <c r="I238" s="10"/>
      <c r="J238" s="10"/>
      <c r="K238" s="10">
        <v>242</v>
      </c>
      <c r="L238" s="10">
        <v>7</v>
      </c>
      <c r="M238" s="10">
        <v>2</v>
      </c>
      <c r="N238" s="10">
        <v>1</v>
      </c>
      <c r="O238" s="10">
        <v>13</v>
      </c>
      <c r="P238" s="10">
        <v>18</v>
      </c>
      <c r="Q238" s="10">
        <v>0.06</v>
      </c>
      <c r="R238" s="10">
        <v>7.0000000000000007E-2</v>
      </c>
      <c r="S238" s="10">
        <v>112</v>
      </c>
      <c r="T238" s="10">
        <v>5</v>
      </c>
      <c r="U238" s="10">
        <v>90</v>
      </c>
      <c r="V238" s="10">
        <v>1</v>
      </c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</row>
    <row r="239" spans="1:38" ht="13.15" thickBot="1" x14ac:dyDescent="0.4">
      <c r="A239" s="73" t="s">
        <v>495</v>
      </c>
      <c r="B239">
        <v>3.1</v>
      </c>
      <c r="C239" s="15">
        <v>9.1</v>
      </c>
      <c r="D239" s="10">
        <v>7</v>
      </c>
      <c r="E239" s="10">
        <v>1</v>
      </c>
      <c r="F239" s="10"/>
      <c r="G239" s="10"/>
      <c r="H239" s="10"/>
      <c r="I239" s="10"/>
      <c r="J239" s="10"/>
      <c r="K239" s="10">
        <v>2201</v>
      </c>
      <c r="L239" s="10">
        <v>14</v>
      </c>
      <c r="M239" s="10">
        <v>12</v>
      </c>
      <c r="N239" s="10">
        <v>1</v>
      </c>
      <c r="O239" s="10">
        <v>42</v>
      </c>
      <c r="P239" s="10">
        <v>103</v>
      </c>
      <c r="Q239" s="10">
        <v>0.14000000000000001</v>
      </c>
      <c r="R239" s="10">
        <v>0.35</v>
      </c>
      <c r="S239" s="10">
        <v>37</v>
      </c>
      <c r="T239" s="10">
        <v>36</v>
      </c>
      <c r="U239" s="10">
        <v>58</v>
      </c>
      <c r="V239" s="10">
        <v>1</v>
      </c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</row>
    <row r="240" spans="1:38" ht="13.15" thickBot="1" x14ac:dyDescent="0.4">
      <c r="A240" s="73" t="s">
        <v>495</v>
      </c>
      <c r="B240">
        <v>4.0999999999999996</v>
      </c>
      <c r="C240" s="15">
        <v>9.6</v>
      </c>
      <c r="D240" s="10">
        <v>12</v>
      </c>
      <c r="E240" s="10">
        <v>3</v>
      </c>
      <c r="F240" s="10"/>
      <c r="G240" s="10"/>
      <c r="H240" s="10"/>
      <c r="I240" s="10"/>
      <c r="J240" s="10"/>
      <c r="K240" s="10">
        <v>1871</v>
      </c>
      <c r="L240" s="10">
        <v>11</v>
      </c>
      <c r="M240" s="10">
        <v>14</v>
      </c>
      <c r="N240" s="10">
        <v>1</v>
      </c>
      <c r="O240" s="10">
        <v>59</v>
      </c>
      <c r="P240" s="10">
        <v>168</v>
      </c>
      <c r="Q240" s="10">
        <v>0.19</v>
      </c>
      <c r="R240" s="10">
        <v>0.28999999999999998</v>
      </c>
      <c r="S240" s="10">
        <v>46</v>
      </c>
      <c r="T240" s="10">
        <v>22</v>
      </c>
      <c r="U240" s="10">
        <v>80</v>
      </c>
      <c r="V240" s="10">
        <v>1</v>
      </c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</row>
    <row r="241" spans="1:38" ht="13.15" thickBot="1" x14ac:dyDescent="0.4">
      <c r="A241" s="73" t="s">
        <v>496</v>
      </c>
      <c r="B241">
        <v>1</v>
      </c>
      <c r="C241" s="15">
        <v>9.8000000000000007</v>
      </c>
      <c r="D241" s="10">
        <v>7</v>
      </c>
      <c r="E241" s="10">
        <v>5</v>
      </c>
      <c r="F241" s="10"/>
      <c r="G241" s="10"/>
      <c r="H241" s="10"/>
      <c r="I241" s="10"/>
      <c r="J241" s="10"/>
      <c r="K241" s="10">
        <v>1230</v>
      </c>
      <c r="L241" s="10">
        <v>19</v>
      </c>
      <c r="M241" s="10">
        <v>17</v>
      </c>
      <c r="N241" s="10">
        <v>32</v>
      </c>
      <c r="O241" s="10">
        <v>89</v>
      </c>
      <c r="P241" s="10">
        <v>904</v>
      </c>
      <c r="Q241" s="10">
        <v>2.99</v>
      </c>
      <c r="R241" s="10">
        <v>0.33</v>
      </c>
      <c r="S241" s="10">
        <v>128</v>
      </c>
      <c r="T241" s="10">
        <v>43</v>
      </c>
      <c r="U241" s="10">
        <v>248</v>
      </c>
      <c r="V241" s="10">
        <v>1</v>
      </c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</row>
    <row r="242" spans="1:38" ht="13.15" thickBot="1" x14ac:dyDescent="0.4">
      <c r="A242" s="73" t="s">
        <v>496</v>
      </c>
      <c r="B242">
        <v>2</v>
      </c>
      <c r="C242" s="15">
        <v>8.5</v>
      </c>
      <c r="D242" s="10">
        <v>31</v>
      </c>
      <c r="E242" s="10">
        <v>107</v>
      </c>
      <c r="F242" s="10"/>
      <c r="G242" s="10"/>
      <c r="H242" s="10"/>
      <c r="I242" s="10"/>
      <c r="J242" s="10"/>
      <c r="K242" s="10">
        <v>971</v>
      </c>
      <c r="L242" s="10">
        <v>12</v>
      </c>
      <c r="M242" s="10">
        <v>28</v>
      </c>
      <c r="N242" s="10">
        <v>1</v>
      </c>
      <c r="O242" s="10">
        <v>87</v>
      </c>
      <c r="P242" s="10">
        <v>558</v>
      </c>
      <c r="Q242" s="10">
        <v>2.65</v>
      </c>
      <c r="R242" s="10">
        <v>0.66</v>
      </c>
      <c r="S242" s="10">
        <v>131</v>
      </c>
      <c r="T242" s="10">
        <v>27</v>
      </c>
      <c r="U242" s="10">
        <v>114</v>
      </c>
      <c r="V242" s="10">
        <v>1</v>
      </c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</row>
    <row r="243" spans="1:38" ht="13.15" thickBot="1" x14ac:dyDescent="0.4">
      <c r="A243" s="73" t="s">
        <v>496</v>
      </c>
      <c r="B243">
        <v>2.5</v>
      </c>
      <c r="C243" s="15">
        <v>7.9</v>
      </c>
      <c r="D243" s="10">
        <v>105</v>
      </c>
      <c r="E243" s="10">
        <v>115</v>
      </c>
      <c r="F243" s="10"/>
      <c r="G243" s="10"/>
      <c r="H243" s="10"/>
      <c r="I243" s="10"/>
      <c r="J243" s="10"/>
      <c r="K243" s="10">
        <v>1752</v>
      </c>
      <c r="L243" s="10">
        <v>12</v>
      </c>
      <c r="M243" s="10">
        <v>35</v>
      </c>
      <c r="N243" s="10">
        <v>1</v>
      </c>
      <c r="O243" s="10">
        <v>72</v>
      </c>
      <c r="P243" s="10">
        <v>761</v>
      </c>
      <c r="Q243" s="10">
        <v>2.5299999999999998</v>
      </c>
      <c r="R243" s="10">
        <v>1.02</v>
      </c>
      <c r="S243" s="10">
        <v>144</v>
      </c>
      <c r="T243" s="10">
        <v>40</v>
      </c>
      <c r="U243" s="10">
        <v>188</v>
      </c>
      <c r="V243" s="10">
        <v>1</v>
      </c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</row>
    <row r="244" spans="1:38" ht="13.15" thickBot="1" x14ac:dyDescent="0.4">
      <c r="A244" s="74" t="s">
        <v>497</v>
      </c>
      <c r="B244">
        <v>1.5</v>
      </c>
      <c r="C244" s="15">
        <v>8.3000000000000007</v>
      </c>
      <c r="D244" s="10">
        <v>19</v>
      </c>
      <c r="E244" s="10">
        <v>35</v>
      </c>
      <c r="F244" s="10"/>
      <c r="G244" s="10"/>
      <c r="H244" s="10"/>
      <c r="I244" s="10"/>
      <c r="J244" s="10"/>
      <c r="K244" s="10">
        <v>1478</v>
      </c>
      <c r="L244" s="10">
        <v>12</v>
      </c>
      <c r="M244" s="10">
        <v>19</v>
      </c>
      <c r="N244" s="10">
        <v>1</v>
      </c>
      <c r="O244" s="10">
        <v>32</v>
      </c>
      <c r="P244" s="10">
        <v>179</v>
      </c>
      <c r="Q244" s="10">
        <v>0.46</v>
      </c>
      <c r="R244" s="10">
        <v>0.5</v>
      </c>
      <c r="S244" s="10">
        <v>134</v>
      </c>
      <c r="T244" s="10">
        <v>31</v>
      </c>
      <c r="U244" s="10">
        <v>89</v>
      </c>
      <c r="V244" s="10">
        <v>1</v>
      </c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</row>
    <row r="245" spans="1:38" ht="13.15" thickBot="1" x14ac:dyDescent="0.4">
      <c r="A245" s="74" t="s">
        <v>498</v>
      </c>
      <c r="B245">
        <v>0.5</v>
      </c>
      <c r="C245" s="15">
        <v>11.1</v>
      </c>
      <c r="D245" s="10">
        <v>1</v>
      </c>
      <c r="E245" s="10">
        <v>1</v>
      </c>
      <c r="F245" s="10"/>
      <c r="G245" s="10"/>
      <c r="H245" s="10"/>
      <c r="I245" s="10"/>
      <c r="J245" s="10"/>
      <c r="K245" s="10">
        <v>8605</v>
      </c>
      <c r="L245" s="10">
        <v>15</v>
      </c>
      <c r="M245" s="10">
        <v>27</v>
      </c>
      <c r="N245" s="10">
        <v>1</v>
      </c>
      <c r="O245" s="10">
        <v>550</v>
      </c>
      <c r="P245" s="10">
        <v>134</v>
      </c>
      <c r="Q245" s="10">
        <v>0.24</v>
      </c>
      <c r="R245" s="10">
        <v>0.46</v>
      </c>
      <c r="S245" s="10">
        <v>129</v>
      </c>
      <c r="T245" s="10">
        <v>178</v>
      </c>
      <c r="U245" s="10">
        <v>148</v>
      </c>
      <c r="V245" s="10">
        <v>1</v>
      </c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</row>
    <row r="246" spans="1:38" ht="13.15" thickBot="1" x14ac:dyDescent="0.4">
      <c r="A246" s="74" t="s">
        <v>498</v>
      </c>
      <c r="B246">
        <v>2.5</v>
      </c>
      <c r="C246" s="15">
        <v>7.8</v>
      </c>
      <c r="D246" s="10">
        <v>273</v>
      </c>
      <c r="E246" s="10">
        <v>15</v>
      </c>
      <c r="F246" s="10"/>
      <c r="G246" s="10">
        <v>8</v>
      </c>
      <c r="H246" s="10">
        <v>7</v>
      </c>
      <c r="I246" s="10">
        <v>8</v>
      </c>
      <c r="J246" s="10">
        <v>24</v>
      </c>
      <c r="K246" s="10">
        <v>6997</v>
      </c>
      <c r="L246" s="10">
        <v>136</v>
      </c>
      <c r="M246" s="10">
        <v>39</v>
      </c>
      <c r="N246" s="10">
        <v>1</v>
      </c>
      <c r="O246" s="10">
        <v>54</v>
      </c>
      <c r="P246" s="10">
        <v>329</v>
      </c>
      <c r="Q246" s="10">
        <v>0.5</v>
      </c>
      <c r="R246" s="10">
        <v>1.1499999999999999</v>
      </c>
      <c r="S246" s="10">
        <v>45</v>
      </c>
      <c r="T246" s="10">
        <v>18</v>
      </c>
      <c r="U246" s="10">
        <v>86</v>
      </c>
      <c r="V246" s="10">
        <v>1</v>
      </c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</row>
    <row r="247" spans="1:38" ht="13.15" thickBot="1" x14ac:dyDescent="0.4">
      <c r="A247" s="74" t="s">
        <v>499</v>
      </c>
      <c r="B247">
        <v>0.5</v>
      </c>
      <c r="C247" s="15">
        <v>9.1999999999999993</v>
      </c>
      <c r="D247" s="10">
        <v>64</v>
      </c>
      <c r="E247" s="10">
        <v>125</v>
      </c>
      <c r="F247" s="10"/>
      <c r="G247" s="10"/>
      <c r="H247" s="10"/>
      <c r="I247" s="10"/>
      <c r="J247" s="10"/>
      <c r="K247" s="10">
        <v>216</v>
      </c>
      <c r="L247" s="10">
        <v>10</v>
      </c>
      <c r="M247" s="10">
        <v>27</v>
      </c>
      <c r="N247" s="10">
        <v>1</v>
      </c>
      <c r="O247" s="10">
        <v>29</v>
      </c>
      <c r="P247" s="10">
        <v>524</v>
      </c>
      <c r="Q247" s="10">
        <v>1.36</v>
      </c>
      <c r="R247" s="10">
        <v>0.43</v>
      </c>
      <c r="S247" s="10">
        <v>114</v>
      </c>
      <c r="T247" s="10">
        <v>35</v>
      </c>
      <c r="U247" s="10">
        <v>149</v>
      </c>
      <c r="V247" s="10">
        <v>1</v>
      </c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</row>
    <row r="248" spans="1:38" ht="13.15" thickBot="1" x14ac:dyDescent="0.4">
      <c r="A248" s="74" t="s">
        <v>499</v>
      </c>
      <c r="B248">
        <v>1</v>
      </c>
      <c r="C248" s="15">
        <v>8.6</v>
      </c>
      <c r="D248" s="10">
        <v>3</v>
      </c>
      <c r="E248" s="10">
        <v>21</v>
      </c>
      <c r="F248" s="10"/>
      <c r="G248" s="10"/>
      <c r="H248" s="10"/>
      <c r="I248" s="10"/>
      <c r="J248" s="10"/>
      <c r="K248" s="10">
        <v>216</v>
      </c>
      <c r="L248" s="10">
        <v>12</v>
      </c>
      <c r="M248" s="10">
        <v>20</v>
      </c>
      <c r="N248" s="10">
        <v>1</v>
      </c>
      <c r="O248" s="10">
        <v>189</v>
      </c>
      <c r="P248" s="10">
        <v>142</v>
      </c>
      <c r="Q248" s="10">
        <v>0.39</v>
      </c>
      <c r="R248" s="60">
        <v>0.3</v>
      </c>
      <c r="S248" s="10">
        <v>116</v>
      </c>
      <c r="T248" s="10">
        <v>110</v>
      </c>
      <c r="U248" s="10">
        <v>116</v>
      </c>
      <c r="V248" s="10">
        <v>1</v>
      </c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</row>
    <row r="249" spans="1:38" ht="13.15" thickBot="1" x14ac:dyDescent="0.4">
      <c r="A249" s="74" t="s">
        <v>500</v>
      </c>
      <c r="B249">
        <v>1</v>
      </c>
      <c r="C249" s="17">
        <v>7</v>
      </c>
      <c r="D249" s="10">
        <v>19</v>
      </c>
      <c r="E249" s="10">
        <v>8</v>
      </c>
      <c r="F249" s="10"/>
      <c r="G249" s="10"/>
      <c r="H249" s="10"/>
      <c r="I249" s="10"/>
      <c r="J249" s="10"/>
      <c r="K249" s="10">
        <v>1685</v>
      </c>
      <c r="L249" s="10">
        <v>12</v>
      </c>
      <c r="M249" s="10">
        <v>36</v>
      </c>
      <c r="N249" s="10">
        <v>1</v>
      </c>
      <c r="O249" s="10">
        <v>28</v>
      </c>
      <c r="P249" s="10">
        <v>425</v>
      </c>
      <c r="Q249" s="10">
        <v>1.91</v>
      </c>
      <c r="R249" s="60">
        <v>0.6</v>
      </c>
      <c r="S249" s="10">
        <v>107</v>
      </c>
      <c r="T249" s="10">
        <v>39</v>
      </c>
      <c r="U249" s="10">
        <v>142</v>
      </c>
      <c r="V249" s="10">
        <v>1</v>
      </c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</row>
    <row r="250" spans="1:38" ht="13.15" thickBot="1" x14ac:dyDescent="0.4">
      <c r="A250" s="74" t="s">
        <v>500</v>
      </c>
      <c r="B250">
        <v>2</v>
      </c>
      <c r="C250" s="15">
        <v>8.6</v>
      </c>
      <c r="D250" s="10">
        <v>60</v>
      </c>
      <c r="E250" s="10">
        <v>10</v>
      </c>
      <c r="F250" s="10"/>
      <c r="G250" s="10"/>
      <c r="H250" s="10"/>
      <c r="I250" s="10"/>
      <c r="J250" s="10"/>
      <c r="K250" s="10">
        <v>15900</v>
      </c>
      <c r="L250" s="10">
        <v>318</v>
      </c>
      <c r="M250" s="10">
        <v>58</v>
      </c>
      <c r="N250" s="10">
        <v>12</v>
      </c>
      <c r="O250" s="10">
        <v>55</v>
      </c>
      <c r="P250" s="10">
        <v>545</v>
      </c>
      <c r="Q250" s="60">
        <v>5.7</v>
      </c>
      <c r="R250" s="60">
        <v>0.5</v>
      </c>
      <c r="S250" s="10">
        <v>71</v>
      </c>
      <c r="T250" s="10">
        <v>16</v>
      </c>
      <c r="U250" s="10">
        <v>100</v>
      </c>
      <c r="V250" s="10">
        <v>1</v>
      </c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</row>
    <row r="251" spans="1:38" ht="13.15" thickBot="1" x14ac:dyDescent="0.4">
      <c r="A251" s="75" t="s">
        <v>501</v>
      </c>
      <c r="B251">
        <v>0.5</v>
      </c>
      <c r="C251" s="2">
        <v>8.3000000000000007</v>
      </c>
      <c r="D251" s="4">
        <v>17</v>
      </c>
      <c r="E251" s="4">
        <v>83</v>
      </c>
      <c r="F251" s="4">
        <v>1500</v>
      </c>
      <c r="G251" s="4">
        <v>2.1000000000000001E-2</v>
      </c>
      <c r="H251" s="4">
        <v>5.8000000000000003E-2</v>
      </c>
      <c r="I251" s="4">
        <v>1.4E-2</v>
      </c>
      <c r="J251" s="4">
        <v>5.1999999999999998E-2</v>
      </c>
      <c r="K251" s="4">
        <v>430</v>
      </c>
      <c r="L251" s="4">
        <v>43</v>
      </c>
      <c r="M251" s="4">
        <v>28</v>
      </c>
      <c r="N251" s="4">
        <v>0.5</v>
      </c>
      <c r="O251" s="4">
        <v>19</v>
      </c>
      <c r="P251" s="4">
        <v>60</v>
      </c>
      <c r="Q251" s="4">
        <v>0.25</v>
      </c>
      <c r="R251" s="4">
        <v>0.65</v>
      </c>
      <c r="S251" s="4">
        <v>110</v>
      </c>
      <c r="T251" s="4">
        <v>45</v>
      </c>
      <c r="U251" s="4">
        <v>30</v>
      </c>
      <c r="V251" s="4">
        <v>1.2</v>
      </c>
      <c r="W251" s="13">
        <v>5</v>
      </c>
      <c r="X251" s="13">
        <v>6.7</v>
      </c>
      <c r="Y251" s="13">
        <v>167</v>
      </c>
      <c r="Z251" s="13">
        <v>975.3</v>
      </c>
      <c r="AA251" s="13">
        <v>1254.9000000000001</v>
      </c>
      <c r="AB251" s="13">
        <v>1247.4000000000001</v>
      </c>
      <c r="AC251" s="13"/>
      <c r="AD251" s="13">
        <v>293.7</v>
      </c>
      <c r="AE251" s="13">
        <v>0.9</v>
      </c>
      <c r="AF251" s="13">
        <v>13.7</v>
      </c>
      <c r="AG251" s="13">
        <v>192.6</v>
      </c>
      <c r="AH251" s="13">
        <v>744.3</v>
      </c>
      <c r="AI251" s="13">
        <v>2233.4</v>
      </c>
      <c r="AJ251" s="13">
        <v>4865.1000000000004</v>
      </c>
      <c r="AK251" s="4"/>
      <c r="AL251" s="4"/>
    </row>
    <row r="252" spans="1:38" ht="13.15" thickBot="1" x14ac:dyDescent="0.4">
      <c r="A252" s="75" t="s">
        <v>501</v>
      </c>
      <c r="B252">
        <v>1.8</v>
      </c>
      <c r="C252" s="2">
        <v>6.5</v>
      </c>
      <c r="D252" s="4">
        <v>200</v>
      </c>
      <c r="E252" s="4">
        <v>240</v>
      </c>
      <c r="F252" s="4">
        <v>6000</v>
      </c>
      <c r="G252" s="4">
        <v>0.14000000000000001</v>
      </c>
      <c r="H252" s="4">
        <v>0.18</v>
      </c>
      <c r="I252" s="4">
        <v>8.5000000000000006E-2</v>
      </c>
      <c r="J252" s="4">
        <v>0.59</v>
      </c>
      <c r="K252" s="4">
        <v>180</v>
      </c>
      <c r="L252" s="4">
        <v>340</v>
      </c>
      <c r="M252" s="4">
        <v>24</v>
      </c>
      <c r="N252" s="4">
        <v>0.5</v>
      </c>
      <c r="O252" s="4">
        <v>8.6999999999999993</v>
      </c>
      <c r="P252" s="4">
        <v>23</v>
      </c>
      <c r="Q252" s="4">
        <v>0.25</v>
      </c>
      <c r="R252" s="4">
        <v>0.43</v>
      </c>
      <c r="S252" s="4">
        <v>46</v>
      </c>
      <c r="T252" s="4">
        <v>20</v>
      </c>
      <c r="U252" s="4">
        <v>13</v>
      </c>
      <c r="V252" s="4">
        <v>0.87</v>
      </c>
      <c r="W252" s="4">
        <v>0.1</v>
      </c>
      <c r="X252" s="4">
        <v>2</v>
      </c>
      <c r="Y252" s="4">
        <v>110</v>
      </c>
      <c r="Z252" s="4">
        <v>850</v>
      </c>
      <c r="AA252" s="4"/>
      <c r="AB252" s="4"/>
      <c r="AC252" s="4">
        <v>4000</v>
      </c>
      <c r="AD252" s="4">
        <v>0.14000000000000001</v>
      </c>
      <c r="AE252" s="4">
        <v>0.18</v>
      </c>
      <c r="AF252" s="4">
        <v>2.2999999999999998</v>
      </c>
      <c r="AG252" s="4">
        <v>410</v>
      </c>
      <c r="AH252" s="4">
        <v>2900</v>
      </c>
      <c r="AI252" s="4">
        <v>5800</v>
      </c>
      <c r="AJ252" s="4"/>
      <c r="AK252" s="4">
        <v>19000</v>
      </c>
      <c r="AL252" s="4">
        <v>23000</v>
      </c>
    </row>
    <row r="253" spans="1:38" ht="13.15" thickBot="1" x14ac:dyDescent="0.4">
      <c r="A253" s="75" t="s">
        <v>502</v>
      </c>
      <c r="B253">
        <v>1.8</v>
      </c>
      <c r="C253" s="2">
        <v>8.6</v>
      </c>
      <c r="D253" s="4">
        <v>1</v>
      </c>
      <c r="E253" s="4">
        <v>9</v>
      </c>
      <c r="F253" s="4">
        <v>140</v>
      </c>
      <c r="G253" s="4">
        <v>1.0999999999999999E-2</v>
      </c>
      <c r="H253" s="4">
        <v>1.0999999999999999E-2</v>
      </c>
      <c r="I253" s="4">
        <v>1.0999999999999999E-2</v>
      </c>
      <c r="J253" s="4">
        <v>1.0999999999999999E-2</v>
      </c>
      <c r="K253" s="4">
        <v>150</v>
      </c>
      <c r="L253" s="4">
        <v>4.2</v>
      </c>
      <c r="M253" s="4">
        <v>7.9</v>
      </c>
      <c r="N253" s="4">
        <v>0.5</v>
      </c>
      <c r="O253" s="4">
        <v>17</v>
      </c>
      <c r="P253" s="4">
        <v>140</v>
      </c>
      <c r="Q253" s="4">
        <v>0.25</v>
      </c>
      <c r="R253" s="4">
        <v>0.49</v>
      </c>
      <c r="S253" s="4">
        <v>27</v>
      </c>
      <c r="T253" s="4">
        <v>14</v>
      </c>
      <c r="U253" s="4">
        <v>89</v>
      </c>
      <c r="V253" s="4">
        <v>2.2999999999999998</v>
      </c>
      <c r="W253" s="13">
        <v>0.1</v>
      </c>
      <c r="X253" s="13">
        <v>0.2</v>
      </c>
      <c r="Y253" s="13">
        <v>4.7</v>
      </c>
      <c r="Z253" s="13">
        <v>27.6</v>
      </c>
      <c r="AA253" s="13">
        <v>35.6</v>
      </c>
      <c r="AB253" s="13">
        <v>35.299999999999997</v>
      </c>
      <c r="AC253" s="13"/>
      <c r="AD253" s="13">
        <v>8.3000000000000007</v>
      </c>
      <c r="AE253" s="13">
        <v>0</v>
      </c>
      <c r="AF253" s="13">
        <v>0.4</v>
      </c>
      <c r="AG253" s="13">
        <v>5.5</v>
      </c>
      <c r="AH253" s="13">
        <v>21.1</v>
      </c>
      <c r="AI253" s="13">
        <v>63.3</v>
      </c>
      <c r="AJ253" s="13">
        <v>137.80000000000001</v>
      </c>
      <c r="AK253" s="4"/>
      <c r="AL253" s="4"/>
    </row>
    <row r="254" spans="1:38" ht="13.15" thickBot="1" x14ac:dyDescent="0.4">
      <c r="A254" s="75" t="s">
        <v>503</v>
      </c>
      <c r="B254">
        <v>0.6</v>
      </c>
      <c r="C254" s="2">
        <v>6.2</v>
      </c>
      <c r="D254" s="4">
        <v>1</v>
      </c>
      <c r="E254" s="4">
        <v>1</v>
      </c>
      <c r="F254" s="4">
        <v>10</v>
      </c>
      <c r="G254" s="4">
        <v>0.01</v>
      </c>
      <c r="H254" s="4">
        <v>0.01</v>
      </c>
      <c r="I254" s="4">
        <v>0.01</v>
      </c>
      <c r="J254" s="4">
        <v>0.01</v>
      </c>
      <c r="K254" s="4">
        <v>2500</v>
      </c>
      <c r="L254" s="4">
        <v>13</v>
      </c>
      <c r="M254" s="4">
        <v>10</v>
      </c>
      <c r="N254" s="4">
        <v>0.5</v>
      </c>
      <c r="O254" s="4">
        <v>17</v>
      </c>
      <c r="P254" s="4">
        <v>120</v>
      </c>
      <c r="Q254" s="4">
        <v>0.25</v>
      </c>
      <c r="R254" s="4">
        <v>0.43</v>
      </c>
      <c r="S254" s="4">
        <v>40</v>
      </c>
      <c r="T254" s="4">
        <v>17</v>
      </c>
      <c r="U254" s="4">
        <v>68</v>
      </c>
      <c r="V254" s="4">
        <v>1.1000000000000001</v>
      </c>
      <c r="W254" s="13">
        <v>0</v>
      </c>
      <c r="X254" s="13">
        <v>0</v>
      </c>
      <c r="Y254" s="13">
        <v>0.4</v>
      </c>
      <c r="Z254" s="13">
        <v>2.4</v>
      </c>
      <c r="AA254" s="13">
        <v>3.1</v>
      </c>
      <c r="AB254" s="13">
        <v>3.1</v>
      </c>
      <c r="AC254" s="13"/>
      <c r="AD254" s="13">
        <v>0.7</v>
      </c>
      <c r="AE254" s="13">
        <v>0</v>
      </c>
      <c r="AF254" s="13">
        <v>0</v>
      </c>
      <c r="AG254" s="13">
        <v>0.5</v>
      </c>
      <c r="AH254" s="13">
        <v>1.9</v>
      </c>
      <c r="AI254" s="13">
        <v>5.6</v>
      </c>
      <c r="AJ254" s="13">
        <v>12.2</v>
      </c>
      <c r="AK254" s="4"/>
      <c r="AL254" s="4"/>
    </row>
    <row r="255" spans="1:38" ht="13.15" thickBot="1" x14ac:dyDescent="0.4">
      <c r="A255" s="75" t="s">
        <v>503</v>
      </c>
      <c r="B255">
        <v>1.8</v>
      </c>
      <c r="C255" s="2">
        <v>6.8</v>
      </c>
      <c r="D255" s="4">
        <v>1</v>
      </c>
      <c r="E255" s="4">
        <v>1</v>
      </c>
      <c r="F255" s="4">
        <v>10</v>
      </c>
      <c r="G255" s="4">
        <v>0.01</v>
      </c>
      <c r="H255" s="4">
        <v>0.01</v>
      </c>
      <c r="I255" s="4">
        <v>0.01</v>
      </c>
      <c r="J255" s="4">
        <v>0.01</v>
      </c>
      <c r="K255" s="4">
        <v>650</v>
      </c>
      <c r="L255" s="4">
        <v>16</v>
      </c>
      <c r="M255" s="4">
        <v>3.5</v>
      </c>
      <c r="N255" s="4">
        <v>0.5</v>
      </c>
      <c r="O255" s="4">
        <v>15</v>
      </c>
      <c r="P255" s="4">
        <v>23</v>
      </c>
      <c r="Q255" s="4">
        <v>0.25</v>
      </c>
      <c r="R255" s="4">
        <v>0.34</v>
      </c>
      <c r="S255" s="4">
        <v>17</v>
      </c>
      <c r="T255" s="4">
        <v>19</v>
      </c>
      <c r="U255" s="4">
        <v>56</v>
      </c>
      <c r="V255" s="4">
        <v>0.47</v>
      </c>
      <c r="W255" s="4">
        <v>0.1</v>
      </c>
      <c r="X255" s="4">
        <v>0.1</v>
      </c>
      <c r="Y255" s="4">
        <v>1</v>
      </c>
      <c r="Z255" s="4">
        <v>1</v>
      </c>
      <c r="AA255" s="4"/>
      <c r="AB255" s="4"/>
      <c r="AC255" s="4">
        <v>5.2</v>
      </c>
      <c r="AD255" s="4">
        <v>0.01</v>
      </c>
      <c r="AE255" s="4">
        <v>0.01</v>
      </c>
      <c r="AF255" s="4">
        <v>0.1</v>
      </c>
      <c r="AG255" s="4">
        <v>1</v>
      </c>
      <c r="AH255" s="4">
        <v>5.6</v>
      </c>
      <c r="AI255" s="4">
        <v>9.1999999999999993</v>
      </c>
      <c r="AJ255" s="4"/>
      <c r="AK255" s="4">
        <v>45</v>
      </c>
      <c r="AL255" s="4">
        <v>45</v>
      </c>
    </row>
    <row r="256" spans="1:38" ht="13.15" thickBot="1" x14ac:dyDescent="0.4">
      <c r="A256" s="75" t="s">
        <v>504</v>
      </c>
      <c r="B256">
        <v>0.5</v>
      </c>
      <c r="C256" s="2">
        <v>8.6</v>
      </c>
      <c r="D256" s="4">
        <v>0.77</v>
      </c>
      <c r="E256" s="4">
        <v>13</v>
      </c>
      <c r="F256" s="4">
        <v>170</v>
      </c>
      <c r="G256" s="4">
        <v>3.2000000000000001E-2</v>
      </c>
      <c r="H256" s="4">
        <v>1.2999999999999999E-2</v>
      </c>
      <c r="I256" s="4">
        <v>0.01</v>
      </c>
      <c r="J256" s="4">
        <v>0.01</v>
      </c>
      <c r="K256" s="4">
        <v>37</v>
      </c>
      <c r="L256" s="4">
        <v>16</v>
      </c>
      <c r="M256" s="4">
        <v>9.8000000000000007</v>
      </c>
      <c r="N256" s="4">
        <v>0.57999999999999996</v>
      </c>
      <c r="O256" s="4">
        <v>13</v>
      </c>
      <c r="P256" s="4">
        <v>110</v>
      </c>
      <c r="Q256" s="4">
        <v>0.57999999999999996</v>
      </c>
      <c r="R256" s="4">
        <v>0.27</v>
      </c>
      <c r="S256" s="4">
        <v>27</v>
      </c>
      <c r="T256" s="4">
        <v>15</v>
      </c>
      <c r="U256" s="4">
        <v>67</v>
      </c>
      <c r="V256" s="4">
        <v>0.36</v>
      </c>
      <c r="W256" s="13">
        <v>0.8</v>
      </c>
      <c r="X256" s="13">
        <v>1.1000000000000001</v>
      </c>
      <c r="Y256" s="13">
        <v>26.4</v>
      </c>
      <c r="Z256" s="13">
        <v>154.4</v>
      </c>
      <c r="AA256" s="13">
        <v>198.7</v>
      </c>
      <c r="AB256" s="13">
        <v>197.5</v>
      </c>
      <c r="AC256" s="13"/>
      <c r="AD256" s="13">
        <v>46.5</v>
      </c>
      <c r="AE256" s="13">
        <v>0.1</v>
      </c>
      <c r="AF256" s="13">
        <v>2.2000000000000002</v>
      </c>
      <c r="AG256" s="13">
        <v>30.5</v>
      </c>
      <c r="AH256" s="13">
        <v>117.8</v>
      </c>
      <c r="AI256" s="13">
        <v>353.6</v>
      </c>
      <c r="AJ256" s="13">
        <v>770.3</v>
      </c>
      <c r="AK256" s="4"/>
      <c r="AL256" s="4"/>
    </row>
    <row r="257" spans="1:38" ht="13.15" thickBot="1" x14ac:dyDescent="0.4">
      <c r="A257" s="23" t="s">
        <v>505</v>
      </c>
      <c r="B257">
        <v>0.5</v>
      </c>
      <c r="C257" s="77">
        <v>10.76</v>
      </c>
      <c r="D257" s="81">
        <v>0.5</v>
      </c>
      <c r="E257" s="81">
        <v>91.8</v>
      </c>
      <c r="F257" s="81">
        <v>1323.5</v>
      </c>
      <c r="G257" s="80"/>
      <c r="H257" s="80"/>
      <c r="I257" s="80"/>
      <c r="J257" s="80"/>
      <c r="K257" s="82">
        <v>111.02500000000001</v>
      </c>
      <c r="L257" s="82">
        <v>753.94</v>
      </c>
      <c r="M257" s="81">
        <v>38.696236429999999</v>
      </c>
      <c r="N257" s="81">
        <v>0.5</v>
      </c>
      <c r="O257" s="82">
        <v>15.81586751</v>
      </c>
      <c r="P257" s="82">
        <v>109.3334316</v>
      </c>
      <c r="Q257" s="81">
        <v>0.4264</v>
      </c>
      <c r="R257" s="81">
        <v>0.61240000000000006</v>
      </c>
      <c r="S257" s="82">
        <v>76.126344990000007</v>
      </c>
      <c r="T257" s="82">
        <v>34.305549630000002</v>
      </c>
      <c r="U257" s="82">
        <v>95.875445720000002</v>
      </c>
      <c r="V257" s="81">
        <v>0.8615903211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</row>
    <row r="258" spans="1:38" ht="13.15" thickBot="1" x14ac:dyDescent="0.4">
      <c r="A258" s="76" t="s">
        <v>506</v>
      </c>
      <c r="B258">
        <v>1.5</v>
      </c>
      <c r="C258" s="79">
        <v>8.24</v>
      </c>
      <c r="D258" s="81">
        <v>0.5</v>
      </c>
      <c r="E258" s="81">
        <v>0.5</v>
      </c>
      <c r="F258" s="81">
        <v>0.5</v>
      </c>
      <c r="G258" s="80"/>
      <c r="H258" s="80"/>
      <c r="I258" s="80"/>
      <c r="J258" s="80"/>
      <c r="K258" s="82">
        <v>199.78</v>
      </c>
      <c r="L258" s="82">
        <v>85.572000000000003</v>
      </c>
      <c r="M258" s="81">
        <v>18.828218060000001</v>
      </c>
      <c r="N258" s="81">
        <v>0.51708697309999996</v>
      </c>
      <c r="O258" s="82">
        <v>10.916026609999999</v>
      </c>
      <c r="P258" s="82">
        <v>515.36174579999999</v>
      </c>
      <c r="Q258" s="81">
        <v>0.35820000000000002</v>
      </c>
      <c r="R258" s="81">
        <v>0.64219999999999999</v>
      </c>
      <c r="S258" s="82">
        <v>36.481921020000001</v>
      </c>
      <c r="T258" s="82">
        <v>20.16519079</v>
      </c>
      <c r="U258" s="82">
        <v>78.308629260000004</v>
      </c>
      <c r="V258" s="81">
        <v>0.61138764400000001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</row>
    <row r="259" spans="1:38" ht="13.15" thickBot="1" x14ac:dyDescent="0.4">
      <c r="A259" s="76" t="s">
        <v>507</v>
      </c>
      <c r="B259">
        <v>0.5</v>
      </c>
      <c r="C259" s="79">
        <v>8.67</v>
      </c>
      <c r="D259" s="81">
        <v>5.5</v>
      </c>
      <c r="E259" s="81">
        <v>99.1</v>
      </c>
      <c r="F259" s="81">
        <v>1535.4</v>
      </c>
      <c r="G259" s="80"/>
      <c r="H259" s="80"/>
      <c r="I259" s="80"/>
      <c r="J259" s="80"/>
      <c r="K259" s="82">
        <v>191.38399999999999</v>
      </c>
      <c r="L259" s="82">
        <v>60.261000000000003</v>
      </c>
      <c r="M259" s="81">
        <v>9.6020082369999997</v>
      </c>
      <c r="N259" s="81">
        <v>0.93436522749999995</v>
      </c>
      <c r="O259" s="82">
        <v>29.34406384</v>
      </c>
      <c r="P259" s="82">
        <v>89.719116639999996</v>
      </c>
      <c r="Q259" s="81">
        <v>0.44</v>
      </c>
      <c r="R259" s="81">
        <v>0.5</v>
      </c>
      <c r="S259" s="82">
        <v>32.161744089999999</v>
      </c>
      <c r="T259" s="82">
        <v>25.78508824</v>
      </c>
      <c r="U259" s="82">
        <v>91.709511169999999</v>
      </c>
      <c r="V259" s="81">
        <v>0.5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</row>
    <row r="260" spans="1:38" ht="13.15" thickBot="1" x14ac:dyDescent="0.4">
      <c r="A260" s="76" t="s">
        <v>507</v>
      </c>
      <c r="B260">
        <v>3.5</v>
      </c>
      <c r="C260" s="77">
        <v>11.5</v>
      </c>
      <c r="D260" s="81"/>
      <c r="E260" s="81"/>
      <c r="F260" s="81"/>
      <c r="G260" s="80">
        <v>0.56580645161290322</v>
      </c>
      <c r="H260" s="80">
        <v>1.2730645161290324</v>
      </c>
      <c r="I260" s="80">
        <v>2.9147192928039702</v>
      </c>
      <c r="J260" s="80">
        <v>2.8956777295285363</v>
      </c>
      <c r="K260" s="82"/>
      <c r="L260" s="82"/>
      <c r="M260" s="83"/>
      <c r="N260" s="81"/>
      <c r="O260" s="82"/>
      <c r="P260" s="82"/>
      <c r="Q260" s="81"/>
      <c r="R260" s="81"/>
      <c r="S260" s="82"/>
      <c r="T260" s="82"/>
      <c r="U260" s="82"/>
      <c r="V260" s="81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</row>
    <row r="261" spans="1:38" ht="13.15" thickBot="1" x14ac:dyDescent="0.4">
      <c r="A261" s="76" t="s">
        <v>508</v>
      </c>
      <c r="B261">
        <v>1</v>
      </c>
      <c r="C261" s="77">
        <v>9.08</v>
      </c>
      <c r="D261" s="81">
        <v>0.5</v>
      </c>
      <c r="E261" s="81">
        <v>5.2</v>
      </c>
      <c r="F261" s="81">
        <v>39.200000000000003</v>
      </c>
      <c r="G261" s="80">
        <v>0.05</v>
      </c>
      <c r="H261" s="80">
        <v>0.05</v>
      </c>
      <c r="I261" s="80">
        <v>0.05</v>
      </c>
      <c r="J261" s="80">
        <v>0.05</v>
      </c>
      <c r="K261" s="82">
        <v>308.70499999999998</v>
      </c>
      <c r="L261" s="82">
        <v>83.846000000000004</v>
      </c>
      <c r="M261" s="81">
        <v>1.6560397259999999</v>
      </c>
      <c r="N261" s="81">
        <v>1.218818679</v>
      </c>
      <c r="O261" s="82">
        <v>24.05957278</v>
      </c>
      <c r="P261" s="82">
        <v>63.302340559999998</v>
      </c>
      <c r="Q261" s="81">
        <v>0.62519999999999998</v>
      </c>
      <c r="R261" s="81">
        <v>0.5</v>
      </c>
      <c r="S261" s="82">
        <v>31.3625814</v>
      </c>
      <c r="T261" s="82">
        <v>15.64562443</v>
      </c>
      <c r="U261" s="82">
        <v>77.153202429999993</v>
      </c>
      <c r="V261" s="81">
        <v>0.5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</row>
    <row r="262" spans="1:38" ht="13.15" thickBot="1" x14ac:dyDescent="0.4">
      <c r="A262" s="76" t="s">
        <v>508</v>
      </c>
      <c r="B262">
        <v>4</v>
      </c>
      <c r="C262" s="77">
        <v>9.1</v>
      </c>
      <c r="D262" s="81">
        <v>0.5</v>
      </c>
      <c r="E262" s="81">
        <v>0.5</v>
      </c>
      <c r="F262" s="81">
        <v>0.5</v>
      </c>
      <c r="G262" s="80">
        <v>0.05</v>
      </c>
      <c r="H262" s="80">
        <v>0.05</v>
      </c>
      <c r="I262" s="80">
        <v>0.05</v>
      </c>
      <c r="J262" s="80">
        <v>0.05</v>
      </c>
      <c r="K262" s="82">
        <v>161.8731296</v>
      </c>
      <c r="L262" s="82">
        <v>42.569903999999994</v>
      </c>
      <c r="M262" s="81">
        <v>0.5</v>
      </c>
      <c r="N262" s="81">
        <v>0.5</v>
      </c>
      <c r="O262" s="82">
        <v>7.8411472335039996</v>
      </c>
      <c r="P262" s="82">
        <v>11.405714478495998</v>
      </c>
      <c r="Q262" s="81">
        <v>0.2</v>
      </c>
      <c r="R262" s="81">
        <v>0.5</v>
      </c>
      <c r="S262" s="82">
        <v>4.7720215246495998</v>
      </c>
      <c r="T262" s="82">
        <v>11.935671134815999</v>
      </c>
      <c r="U262" s="82">
        <v>26.467600206943999</v>
      </c>
      <c r="V262" s="81">
        <v>0.5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</row>
    <row r="263" spans="1:38" ht="13.15" thickBot="1" x14ac:dyDescent="0.4">
      <c r="A263" s="76" t="s">
        <v>509</v>
      </c>
      <c r="B263">
        <v>0.5</v>
      </c>
      <c r="C263" s="77">
        <v>10.8</v>
      </c>
      <c r="D263" s="81">
        <v>2.5</v>
      </c>
      <c r="E263" s="81">
        <v>90.8</v>
      </c>
      <c r="F263" s="81">
        <v>1959.3</v>
      </c>
      <c r="G263" s="80"/>
      <c r="H263" s="80"/>
      <c r="I263" s="80"/>
      <c r="J263" s="80"/>
      <c r="K263" s="82">
        <v>375.15</v>
      </c>
      <c r="L263" s="82">
        <v>112.846</v>
      </c>
      <c r="M263" s="81">
        <v>16.220460670000001</v>
      </c>
      <c r="N263" s="81">
        <v>1.6478110180000001</v>
      </c>
      <c r="O263" s="82">
        <v>99.525087369999994</v>
      </c>
      <c r="P263" s="82">
        <v>275.35095200000001</v>
      </c>
      <c r="Q263" s="81">
        <v>1.1032</v>
      </c>
      <c r="R263" s="81">
        <v>0.5</v>
      </c>
      <c r="S263" s="82">
        <v>144.5203946</v>
      </c>
      <c r="T263" s="82">
        <v>50.663758960000003</v>
      </c>
      <c r="U263" s="82">
        <v>343.85488129999999</v>
      </c>
      <c r="V263" s="81">
        <v>0.56878234250000004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</row>
    <row r="264" spans="1:38" ht="13.15" thickBot="1" x14ac:dyDescent="0.4">
      <c r="A264" s="76" t="s">
        <v>509</v>
      </c>
      <c r="B264">
        <v>2.5</v>
      </c>
      <c r="C264" s="77">
        <v>8.9</v>
      </c>
      <c r="D264" s="81">
        <v>138.69999999999999</v>
      </c>
      <c r="E264" s="81">
        <v>112.5</v>
      </c>
      <c r="F264" s="81">
        <v>2048.4</v>
      </c>
      <c r="G264" s="80"/>
      <c r="H264" s="80"/>
      <c r="I264" s="80"/>
      <c r="J264" s="80"/>
      <c r="K264" s="82">
        <v>3459.2170000000001</v>
      </c>
      <c r="L264" s="82">
        <v>38.073999999999998</v>
      </c>
      <c r="M264" s="81">
        <v>29.976125870000001</v>
      </c>
      <c r="N264" s="81">
        <v>0.80714268180000004</v>
      </c>
      <c r="O264" s="82">
        <v>18.383768060000001</v>
      </c>
      <c r="P264" s="82">
        <v>1079.626199</v>
      </c>
      <c r="Q264" s="81">
        <v>2.3134000000000001</v>
      </c>
      <c r="R264" s="81">
        <v>1.294</v>
      </c>
      <c r="S264" s="82">
        <v>56.564200229999997</v>
      </c>
      <c r="T264" s="82">
        <v>31.103124179999998</v>
      </c>
      <c r="U264" s="82">
        <v>116.2623663</v>
      </c>
      <c r="V264" s="81">
        <v>0.92666358209999999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</row>
    <row r="265" spans="1:38" ht="13.15" thickBot="1" x14ac:dyDescent="0.4">
      <c r="A265" s="23" t="s">
        <v>510</v>
      </c>
      <c r="B265">
        <v>0.5</v>
      </c>
      <c r="C265" s="77">
        <v>8.02</v>
      </c>
      <c r="D265" s="81">
        <v>13.3</v>
      </c>
      <c r="E265" s="81">
        <v>48.9</v>
      </c>
      <c r="F265" s="81">
        <v>610.4</v>
      </c>
      <c r="G265" s="80">
        <v>0.05</v>
      </c>
      <c r="H265" s="80">
        <v>0.05</v>
      </c>
      <c r="I265" s="80">
        <v>0.05</v>
      </c>
      <c r="J265" s="80">
        <v>0.05</v>
      </c>
      <c r="K265" s="82">
        <v>7756.7709999999997</v>
      </c>
      <c r="L265" s="82">
        <v>50.616999999999997</v>
      </c>
      <c r="M265" s="81">
        <v>22.986830149999999</v>
      </c>
      <c r="N265" s="81">
        <v>3.955799292</v>
      </c>
      <c r="O265" s="82">
        <v>550.11676780000005</v>
      </c>
      <c r="P265" s="82">
        <v>36000</v>
      </c>
      <c r="Q265" s="81">
        <v>2.2429999999999999</v>
      </c>
      <c r="R265" s="81">
        <v>0.93679999999999997</v>
      </c>
      <c r="S265" s="82">
        <v>77.293021659999994</v>
      </c>
      <c r="T265" s="82">
        <v>46.155611710000002</v>
      </c>
      <c r="U265" s="82">
        <v>442.28669170000001</v>
      </c>
      <c r="V265" s="81">
        <v>0.5</v>
      </c>
      <c r="W265" s="4">
        <v>0.4</v>
      </c>
      <c r="X265" s="4">
        <v>0.6</v>
      </c>
      <c r="Y265" s="4">
        <v>15</v>
      </c>
      <c r="Z265" s="4">
        <v>87.4</v>
      </c>
      <c r="AA265" s="4">
        <v>112.4</v>
      </c>
      <c r="AB265" s="4">
        <v>111.7</v>
      </c>
      <c r="AC265" s="4"/>
      <c r="AD265" s="4">
        <v>26.3</v>
      </c>
      <c r="AE265" s="4">
        <v>0.1</v>
      </c>
      <c r="AF265" s="4">
        <v>1.2</v>
      </c>
      <c r="AG265" s="4">
        <v>17.3</v>
      </c>
      <c r="AH265" s="4">
        <v>66.7</v>
      </c>
      <c r="AI265" s="4">
        <v>200.1</v>
      </c>
      <c r="AJ265" s="4">
        <v>435.8</v>
      </c>
      <c r="AK265" s="4"/>
      <c r="AL265" s="4"/>
    </row>
    <row r="266" spans="1:38" ht="13.15" thickBot="1" x14ac:dyDescent="0.4">
      <c r="A266" s="23" t="s">
        <v>511</v>
      </c>
      <c r="B266">
        <v>1</v>
      </c>
      <c r="C266" s="78">
        <v>8.24</v>
      </c>
      <c r="D266" s="81">
        <v>4.9000000000000004</v>
      </c>
      <c r="E266" s="81">
        <v>65.7</v>
      </c>
      <c r="F266" s="81">
        <v>1209.9000000000001</v>
      </c>
      <c r="G266" s="80">
        <v>0.05</v>
      </c>
      <c r="H266" s="80">
        <v>0.05</v>
      </c>
      <c r="I266" s="80">
        <v>0.05</v>
      </c>
      <c r="J266" s="80">
        <v>0.05</v>
      </c>
      <c r="K266" s="82">
        <v>347.233</v>
      </c>
      <c r="L266" s="82">
        <v>53.735999999999997</v>
      </c>
      <c r="M266" s="81">
        <v>7.2847347100000004</v>
      </c>
      <c r="N266" s="81">
        <v>1.2544283570000001</v>
      </c>
      <c r="O266" s="82">
        <v>21.51977445</v>
      </c>
      <c r="P266" s="82">
        <v>86.036537890000005</v>
      </c>
      <c r="Q266" s="81">
        <v>0.26860000000000001</v>
      </c>
      <c r="R266" s="81">
        <v>0.5</v>
      </c>
      <c r="S266" s="82">
        <v>38.367028480000002</v>
      </c>
      <c r="T266" s="82">
        <v>23.580947590000001</v>
      </c>
      <c r="U266" s="82">
        <v>77.097168139999994</v>
      </c>
      <c r="V266" s="81">
        <v>0.5</v>
      </c>
      <c r="W266" s="4">
        <v>1</v>
      </c>
      <c r="X266" s="4">
        <v>1.4</v>
      </c>
      <c r="Y266" s="4">
        <v>33.6</v>
      </c>
      <c r="Z266" s="4">
        <v>195.9</v>
      </c>
      <c r="AA266" s="4">
        <v>252.1</v>
      </c>
      <c r="AB266" s="4">
        <v>250.6</v>
      </c>
      <c r="AC266" s="4"/>
      <c r="AD266" s="4">
        <v>59</v>
      </c>
      <c r="AE266" s="4">
        <v>0.2</v>
      </c>
      <c r="AF266" s="4">
        <v>2.8</v>
      </c>
      <c r="AG266" s="4">
        <v>38.700000000000003</v>
      </c>
      <c r="AH266" s="4">
        <v>149.5</v>
      </c>
      <c r="AI266" s="4">
        <v>448.7</v>
      </c>
      <c r="AJ266" s="4">
        <v>977.4</v>
      </c>
      <c r="AK266" s="4"/>
      <c r="AL266" s="4"/>
    </row>
    <row r="267" spans="1:38" ht="13.15" thickBot="1" x14ac:dyDescent="0.4">
      <c r="A267" s="23" t="s">
        <v>512</v>
      </c>
      <c r="B267">
        <v>0.5</v>
      </c>
      <c r="C267" s="77">
        <v>11</v>
      </c>
      <c r="D267" s="81">
        <v>0.5</v>
      </c>
      <c r="E267" s="81">
        <v>29.8</v>
      </c>
      <c r="F267" s="81">
        <v>466.6</v>
      </c>
      <c r="G267" s="80"/>
      <c r="H267" s="80"/>
      <c r="I267" s="80"/>
      <c r="J267" s="80"/>
      <c r="K267" s="82">
        <v>373.36500000000001</v>
      </c>
      <c r="L267" s="82">
        <v>43.006</v>
      </c>
      <c r="M267" s="81">
        <v>12.95136544</v>
      </c>
      <c r="N267" s="81">
        <v>0.79501609210000002</v>
      </c>
      <c r="O267" s="82">
        <v>111.32612899999999</v>
      </c>
      <c r="P267" s="82">
        <v>103.23456470000001</v>
      </c>
      <c r="Q267" s="81">
        <v>1.7982</v>
      </c>
      <c r="R267" s="81">
        <v>0.5</v>
      </c>
      <c r="S267" s="82">
        <v>56.516325690000002</v>
      </c>
      <c r="T267" s="82">
        <v>65.50004998</v>
      </c>
      <c r="U267" s="82">
        <v>84.42276296</v>
      </c>
      <c r="V267" s="81">
        <v>0.5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</row>
    <row r="268" spans="1:38" ht="13.15" thickBot="1" x14ac:dyDescent="0.4">
      <c r="A268" s="23" t="s">
        <v>512</v>
      </c>
      <c r="B268">
        <v>0.5</v>
      </c>
      <c r="C268" s="77">
        <v>11.1</v>
      </c>
      <c r="D268" s="81">
        <v>0.5</v>
      </c>
      <c r="E268" s="81">
        <v>13.4</v>
      </c>
      <c r="F268" s="81">
        <v>127.6</v>
      </c>
      <c r="G268" s="80"/>
      <c r="H268" s="80"/>
      <c r="I268" s="80"/>
      <c r="J268" s="80"/>
      <c r="K268" s="82">
        <v>412.24900000000002</v>
      </c>
      <c r="L268" s="82">
        <v>46.834000000000003</v>
      </c>
      <c r="M268" s="81">
        <v>20.419672729999998</v>
      </c>
      <c r="N268" s="81">
        <v>1.016853456</v>
      </c>
      <c r="O268" s="82">
        <v>201.61476709999999</v>
      </c>
      <c r="P268" s="82">
        <v>123.9147665</v>
      </c>
      <c r="Q268" s="81">
        <v>3.2761</v>
      </c>
      <c r="R268" s="81">
        <v>0.5</v>
      </c>
      <c r="S268" s="82">
        <v>70.728098119999999</v>
      </c>
      <c r="T268" s="82">
        <v>83.442363580000006</v>
      </c>
      <c r="U268" s="82">
        <v>99.226769529999999</v>
      </c>
      <c r="V268" s="81">
        <v>0.50899937770000003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</row>
    <row r="269" spans="1:38" ht="13.15" thickBot="1" x14ac:dyDescent="0.4">
      <c r="A269" s="76" t="s">
        <v>513</v>
      </c>
      <c r="B269">
        <v>1</v>
      </c>
      <c r="C269" s="77">
        <v>8.2799999999999994</v>
      </c>
      <c r="D269" s="81">
        <v>2.7</v>
      </c>
      <c r="E269" s="81">
        <v>17.5</v>
      </c>
      <c r="F269" s="81">
        <v>200.5</v>
      </c>
      <c r="G269" s="80"/>
      <c r="H269" s="80"/>
      <c r="I269" s="80"/>
      <c r="J269" s="80"/>
      <c r="K269" s="82">
        <v>646.03599999999994</v>
      </c>
      <c r="L269" s="82">
        <v>115.39400000000001</v>
      </c>
      <c r="M269" s="81">
        <v>13.538161799999999</v>
      </c>
      <c r="N269" s="81">
        <v>1.028736522</v>
      </c>
      <c r="O269" s="82">
        <v>30.149166999999998</v>
      </c>
      <c r="P269" s="82">
        <v>106.4918874</v>
      </c>
      <c r="Q269" s="81">
        <v>0.37980000000000003</v>
      </c>
      <c r="R269" s="81">
        <v>0.5</v>
      </c>
      <c r="S269" s="82">
        <v>43.775145340000002</v>
      </c>
      <c r="T269" s="82">
        <v>26.184873889999999</v>
      </c>
      <c r="U269" s="82">
        <v>88.119755470000001</v>
      </c>
      <c r="V269" s="81">
        <v>0.5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</row>
    <row r="270" spans="1:38" ht="13.15" thickBot="1" x14ac:dyDescent="0.4">
      <c r="A270" s="76" t="s">
        <v>513</v>
      </c>
      <c r="B270">
        <v>3.2</v>
      </c>
      <c r="C270" s="78">
        <v>7.94</v>
      </c>
      <c r="D270" s="81">
        <v>1.3</v>
      </c>
      <c r="E270" s="81">
        <v>0.5</v>
      </c>
      <c r="F270" s="81">
        <v>98.2</v>
      </c>
      <c r="G270" s="80">
        <v>0.05</v>
      </c>
      <c r="H270" s="80">
        <v>0.05</v>
      </c>
      <c r="I270" s="80">
        <v>0.05</v>
      </c>
      <c r="J270" s="80">
        <v>0.05</v>
      </c>
      <c r="K270" s="82">
        <v>423.267</v>
      </c>
      <c r="L270" s="82">
        <v>54.75</v>
      </c>
      <c r="M270" s="81">
        <v>5.074575652</v>
      </c>
      <c r="N270" s="81">
        <v>0.81628788220000004</v>
      </c>
      <c r="O270" s="82">
        <v>17.26015718</v>
      </c>
      <c r="P270" s="82">
        <v>22.854765480000001</v>
      </c>
      <c r="Q270" s="81">
        <v>0.2</v>
      </c>
      <c r="R270" s="81">
        <v>1.7808999999999999</v>
      </c>
      <c r="S270" s="82">
        <v>8.9359261320000005</v>
      </c>
      <c r="T270" s="82">
        <v>27.347620849999998</v>
      </c>
      <c r="U270" s="82">
        <v>72.250959100000003</v>
      </c>
      <c r="V270" s="81">
        <v>0.5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</row>
    <row r="271" spans="1:38" ht="13.15" thickBot="1" x14ac:dyDescent="0.4">
      <c r="A271" s="76" t="s">
        <v>514</v>
      </c>
      <c r="B271">
        <v>0.8</v>
      </c>
      <c r="C271" s="77">
        <v>8.6300000000000008</v>
      </c>
      <c r="D271" s="81">
        <v>0.5</v>
      </c>
      <c r="E271" s="81">
        <v>3.6</v>
      </c>
      <c r="F271" s="81">
        <v>27.9</v>
      </c>
      <c r="G271" s="80"/>
      <c r="H271" s="80"/>
      <c r="I271" s="80"/>
      <c r="J271" s="80"/>
      <c r="K271" s="82">
        <v>152.46496481670638</v>
      </c>
      <c r="L271" s="82">
        <v>28.571550334808762</v>
      </c>
      <c r="M271" s="81">
        <v>6.7838789239490405</v>
      </c>
      <c r="N271" s="81">
        <v>1.1152866229894449</v>
      </c>
      <c r="O271" s="82">
        <v>13.109446466303483</v>
      </c>
      <c r="P271" s="82">
        <v>40.698165471257518</v>
      </c>
      <c r="Q271" s="81">
        <v>0.2</v>
      </c>
      <c r="R271" s="81">
        <v>0.5</v>
      </c>
      <c r="S271" s="82">
        <v>20.138421962087165</v>
      </c>
      <c r="T271" s="82">
        <v>15.341511332113267</v>
      </c>
      <c r="U271" s="82">
        <v>52.646817994478489</v>
      </c>
      <c r="V271" s="81">
        <v>0.5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</row>
    <row r="272" spans="1:38" ht="13.15" thickBot="1" x14ac:dyDescent="0.4">
      <c r="A272" s="76" t="s">
        <v>515</v>
      </c>
      <c r="B272">
        <v>0.7</v>
      </c>
      <c r="C272" s="77">
        <v>8.31</v>
      </c>
      <c r="D272" s="81">
        <v>4</v>
      </c>
      <c r="E272" s="81">
        <v>37.799999999999997</v>
      </c>
      <c r="F272" s="81">
        <v>469.7</v>
      </c>
      <c r="G272" s="80">
        <v>0.05</v>
      </c>
      <c r="H272" s="80">
        <v>0.05</v>
      </c>
      <c r="I272" s="80">
        <v>0.05</v>
      </c>
      <c r="J272" s="80">
        <v>0.05</v>
      </c>
      <c r="K272" s="82">
        <v>231.39699999999999</v>
      </c>
      <c r="L272" s="82">
        <v>34.04</v>
      </c>
      <c r="M272" s="81">
        <v>16.734270429999999</v>
      </c>
      <c r="N272" s="81">
        <v>1.1117262109999999</v>
      </c>
      <c r="O272" s="82">
        <v>19.94045234</v>
      </c>
      <c r="P272" s="82">
        <v>167.11096409999999</v>
      </c>
      <c r="Q272" s="81">
        <v>0.21529999999999999</v>
      </c>
      <c r="R272" s="81">
        <v>0.65059999999999996</v>
      </c>
      <c r="S272" s="82">
        <v>40.484473960000003</v>
      </c>
      <c r="T272" s="82">
        <v>24.990720840000002</v>
      </c>
      <c r="U272" s="82">
        <v>77.763062899999994</v>
      </c>
      <c r="V272" s="81">
        <v>0.5</v>
      </c>
      <c r="W272" s="13">
        <v>0.2</v>
      </c>
      <c r="X272" s="13">
        <v>0.3</v>
      </c>
      <c r="Y272" s="13">
        <v>7.6</v>
      </c>
      <c r="Z272" s="13">
        <v>44.5</v>
      </c>
      <c r="AA272" s="13">
        <v>57.3</v>
      </c>
      <c r="AB272" s="13">
        <v>56.9</v>
      </c>
      <c r="AC272" s="13"/>
      <c r="AD272" s="13">
        <v>13.4</v>
      </c>
      <c r="AE272" s="13">
        <v>0</v>
      </c>
      <c r="AF272" s="13">
        <v>0.6</v>
      </c>
      <c r="AG272" s="13">
        <v>8.8000000000000007</v>
      </c>
      <c r="AH272" s="13">
        <v>34</v>
      </c>
      <c r="AI272" s="13">
        <v>101.9</v>
      </c>
      <c r="AJ272" s="13">
        <v>222</v>
      </c>
      <c r="AK272" s="4"/>
      <c r="AL272" s="4"/>
    </row>
    <row r="273" spans="1:38" ht="13.15" thickBot="1" x14ac:dyDescent="0.4">
      <c r="A273" s="76" t="s">
        <v>515</v>
      </c>
      <c r="B273">
        <v>2.2999999999999998</v>
      </c>
      <c r="C273" s="77">
        <v>7.54</v>
      </c>
      <c r="D273" s="81">
        <v>0.5</v>
      </c>
      <c r="E273" s="81">
        <v>0.5</v>
      </c>
      <c r="F273" s="81">
        <v>0.5</v>
      </c>
      <c r="G273" s="80"/>
      <c r="H273" s="80"/>
      <c r="I273" s="80"/>
      <c r="J273" s="80"/>
      <c r="K273" s="82">
        <v>215.00399999999999</v>
      </c>
      <c r="L273" s="82">
        <v>40.381</v>
      </c>
      <c r="M273" s="81">
        <v>2.8608587110000001</v>
      </c>
      <c r="N273" s="81">
        <v>0.73248481440000002</v>
      </c>
      <c r="O273" s="82">
        <v>18.322785400000001</v>
      </c>
      <c r="P273" s="82">
        <v>40.78274957</v>
      </c>
      <c r="Q273" s="81">
        <v>0.2</v>
      </c>
      <c r="R273" s="81">
        <v>0.53900000000000003</v>
      </c>
      <c r="S273" s="82">
        <v>15.192430659999999</v>
      </c>
      <c r="T273" s="82">
        <v>14.806122589999999</v>
      </c>
      <c r="U273" s="82">
        <v>66.257800709999998</v>
      </c>
      <c r="V273" s="81">
        <v>0.53426715489999999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</row>
    <row r="274" spans="1:38" ht="13.15" thickBot="1" x14ac:dyDescent="0.4">
      <c r="A274" s="23" t="s">
        <v>516</v>
      </c>
      <c r="B274">
        <v>1</v>
      </c>
      <c r="C274" s="77">
        <v>8.6</v>
      </c>
      <c r="D274" s="81">
        <v>15.1</v>
      </c>
      <c r="E274" s="81">
        <v>21.9</v>
      </c>
      <c r="F274" s="81">
        <v>189.3</v>
      </c>
      <c r="G274" s="80"/>
      <c r="H274" s="80"/>
      <c r="I274" s="80"/>
      <c r="J274" s="80"/>
      <c r="K274" s="82">
        <v>5883.1880000000001</v>
      </c>
      <c r="L274" s="82">
        <v>43.720999999999997</v>
      </c>
      <c r="M274" s="81">
        <v>38.264876889999996</v>
      </c>
      <c r="N274" s="81">
        <v>0.7485312475</v>
      </c>
      <c r="O274" s="82">
        <v>88.136821650000002</v>
      </c>
      <c r="P274" s="82">
        <v>215.4645137</v>
      </c>
      <c r="Q274" s="81">
        <v>0.61939999999999995</v>
      </c>
      <c r="R274" s="81">
        <v>1.0978000000000001</v>
      </c>
      <c r="S274" s="82">
        <v>64.096907549999997</v>
      </c>
      <c r="T274" s="82">
        <v>39.80772194</v>
      </c>
      <c r="U274" s="82">
        <v>84.214222059999997</v>
      </c>
      <c r="V274" s="81">
        <v>0.85769884210000003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</row>
    <row r="275" spans="1:38" ht="13.15" thickBot="1" x14ac:dyDescent="0.4">
      <c r="A275" s="23" t="s">
        <v>516</v>
      </c>
      <c r="B275">
        <v>1.85</v>
      </c>
      <c r="C275" s="77">
        <v>7.7</v>
      </c>
      <c r="D275" s="81">
        <v>20.9</v>
      </c>
      <c r="E275" s="81">
        <v>19.3</v>
      </c>
      <c r="F275" s="81">
        <v>235.3</v>
      </c>
      <c r="G275" s="80"/>
      <c r="H275" s="80"/>
      <c r="I275" s="80"/>
      <c r="J275" s="80"/>
      <c r="K275" s="82">
        <v>7060.3530000000001</v>
      </c>
      <c r="L275" s="82">
        <v>33.350999999999999</v>
      </c>
      <c r="M275" s="81">
        <v>47.468684340000003</v>
      </c>
      <c r="N275" s="81">
        <v>0.78063483639999998</v>
      </c>
      <c r="O275" s="82">
        <v>83.457901149999998</v>
      </c>
      <c r="P275" s="82">
        <v>249.4867165</v>
      </c>
      <c r="Q275" s="81">
        <v>0.96040000000000003</v>
      </c>
      <c r="R275" s="81">
        <v>0.76200000000000001</v>
      </c>
      <c r="S275" s="82">
        <v>26.034159370000001</v>
      </c>
      <c r="T275" s="82">
        <v>31.687617960000001</v>
      </c>
      <c r="U275" s="82">
        <v>100.9529191</v>
      </c>
      <c r="V275" s="81">
        <v>0.59260655299999998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</row>
    <row r="276" spans="1:38" ht="13.15" thickBot="1" x14ac:dyDescent="0.4">
      <c r="A276" s="76" t="s">
        <v>517</v>
      </c>
      <c r="B276">
        <v>0.4</v>
      </c>
      <c r="C276" s="77">
        <v>10.77</v>
      </c>
      <c r="D276" s="81">
        <v>9.9</v>
      </c>
      <c r="E276" s="81">
        <v>0.5</v>
      </c>
      <c r="F276" s="81">
        <v>56.8</v>
      </c>
      <c r="G276" s="80"/>
      <c r="H276" s="80"/>
      <c r="I276" s="80"/>
      <c r="J276" s="80"/>
      <c r="K276" s="82">
        <v>598.92100000000005</v>
      </c>
      <c r="L276" s="82">
        <v>46.021999999999998</v>
      </c>
      <c r="M276" s="81">
        <v>16.947928659999999</v>
      </c>
      <c r="N276" s="81">
        <v>2.1721845640000002</v>
      </c>
      <c r="O276" s="82">
        <v>152.9258806</v>
      </c>
      <c r="P276" s="82">
        <v>98.214921070000003</v>
      </c>
      <c r="Q276" s="81">
        <v>1.19</v>
      </c>
      <c r="R276" s="81">
        <v>0.5</v>
      </c>
      <c r="S276" s="82">
        <v>79.001518509999997</v>
      </c>
      <c r="T276" s="82">
        <v>88.262441550000005</v>
      </c>
      <c r="U276" s="82">
        <v>132.0813345</v>
      </c>
      <c r="V276" s="81">
        <v>0.5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</row>
    <row r="277" spans="1:38" ht="13.15" thickBot="1" x14ac:dyDescent="0.4">
      <c r="A277" s="76" t="s">
        <v>517</v>
      </c>
      <c r="B277">
        <v>2.8</v>
      </c>
      <c r="C277" s="77">
        <v>8.86</v>
      </c>
      <c r="D277" s="81">
        <v>4.2</v>
      </c>
      <c r="E277" s="81">
        <v>0.5</v>
      </c>
      <c r="F277" s="81">
        <v>20.100000000000001</v>
      </c>
      <c r="G277" s="80">
        <v>0.05</v>
      </c>
      <c r="H277" s="80">
        <v>0.05</v>
      </c>
      <c r="I277" s="80">
        <v>0.05</v>
      </c>
      <c r="J277" s="80">
        <v>0.05</v>
      </c>
      <c r="K277" s="82">
        <v>394.35500000000002</v>
      </c>
      <c r="L277" s="82">
        <v>70.287999999999997</v>
      </c>
      <c r="M277" s="81">
        <v>29.231728889999999</v>
      </c>
      <c r="N277" s="81">
        <v>1.9506921939999999</v>
      </c>
      <c r="O277" s="82">
        <v>312.72416980000003</v>
      </c>
      <c r="P277" s="82">
        <v>98.759113749999997</v>
      </c>
      <c r="Q277" s="81">
        <v>1.7617</v>
      </c>
      <c r="R277" s="81">
        <v>0.5</v>
      </c>
      <c r="S277" s="82">
        <v>90.451601199999999</v>
      </c>
      <c r="T277" s="82">
        <v>195.74047709999999</v>
      </c>
      <c r="U277" s="82">
        <v>93.151796840000003</v>
      </c>
      <c r="V277" s="81">
        <v>0.5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</row>
    <row r="278" spans="1:38" ht="13.15" thickBot="1" x14ac:dyDescent="0.4">
      <c r="A278" s="23" t="s">
        <v>518</v>
      </c>
      <c r="B278">
        <v>0.5</v>
      </c>
      <c r="C278" s="77">
        <v>10.45</v>
      </c>
      <c r="D278" s="81">
        <v>17.399999999999999</v>
      </c>
      <c r="E278" s="81">
        <v>7.8</v>
      </c>
      <c r="F278" s="81">
        <v>107.6</v>
      </c>
      <c r="G278" s="80">
        <v>0.05</v>
      </c>
      <c r="H278" s="80">
        <v>0.05</v>
      </c>
      <c r="I278" s="80">
        <v>0.05</v>
      </c>
      <c r="J278" s="80">
        <v>0.05</v>
      </c>
      <c r="K278" s="82">
        <v>1068.6669999999999</v>
      </c>
      <c r="L278" s="82">
        <v>52.252000000000002</v>
      </c>
      <c r="M278" s="81">
        <v>16.294952339999998</v>
      </c>
      <c r="N278" s="81">
        <v>1.4501100200000001</v>
      </c>
      <c r="O278" s="82">
        <v>699.52371649999998</v>
      </c>
      <c r="P278" s="82">
        <v>96.508180980000006</v>
      </c>
      <c r="Q278" s="81">
        <v>1.7853000000000001</v>
      </c>
      <c r="R278" s="81">
        <v>0.5</v>
      </c>
      <c r="S278" s="82">
        <v>122.86897829999999</v>
      </c>
      <c r="T278" s="82">
        <v>145.66504069999999</v>
      </c>
      <c r="U278" s="82">
        <v>93.13411361</v>
      </c>
      <c r="V278" s="81">
        <v>0.5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</row>
    <row r="279" spans="1:38" ht="13.15" thickBot="1" x14ac:dyDescent="0.4">
      <c r="A279" s="76" t="s">
        <v>519</v>
      </c>
      <c r="B279">
        <v>0.4</v>
      </c>
      <c r="C279" s="77">
        <v>8.8000000000000007</v>
      </c>
      <c r="D279" s="81">
        <v>0.5</v>
      </c>
      <c r="E279" s="81">
        <v>0.5</v>
      </c>
      <c r="F279" s="81">
        <v>0.5</v>
      </c>
      <c r="G279" s="80"/>
      <c r="H279" s="80"/>
      <c r="I279" s="80"/>
      <c r="J279" s="80"/>
      <c r="K279" s="82">
        <v>253.108</v>
      </c>
      <c r="L279" s="82">
        <v>42.162999999999997</v>
      </c>
      <c r="M279" s="81">
        <v>25.634886819999998</v>
      </c>
      <c r="N279" s="81">
        <v>0.89631235809999998</v>
      </c>
      <c r="O279" s="82">
        <v>748.11188990000005</v>
      </c>
      <c r="P279" s="82">
        <v>106.7090329</v>
      </c>
      <c r="Q279" s="81">
        <v>2.1648000000000001</v>
      </c>
      <c r="R279" s="81">
        <v>0.5</v>
      </c>
      <c r="S279" s="82">
        <v>117.0337246</v>
      </c>
      <c r="T279" s="82">
        <v>219.9016335</v>
      </c>
      <c r="U279" s="82">
        <v>131.9123055</v>
      </c>
      <c r="V279" s="81">
        <v>0.79991154050000002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</row>
    <row r="280" spans="1:38" ht="13.15" thickBot="1" x14ac:dyDescent="0.4">
      <c r="A280" s="76" t="s">
        <v>520</v>
      </c>
      <c r="B280">
        <v>1</v>
      </c>
      <c r="C280" s="77">
        <v>8.41</v>
      </c>
      <c r="D280" s="81">
        <v>0.5</v>
      </c>
      <c r="E280" s="81">
        <v>15.5</v>
      </c>
      <c r="F280" s="81">
        <v>126.7</v>
      </c>
      <c r="G280" s="80"/>
      <c r="H280" s="80"/>
      <c r="I280" s="80"/>
      <c r="J280" s="80"/>
      <c r="K280" s="82">
        <v>237.03100000000001</v>
      </c>
      <c r="L280" s="82">
        <v>57.171999999999997</v>
      </c>
      <c r="M280" s="81">
        <v>15.89577163</v>
      </c>
      <c r="N280" s="81">
        <v>2.063535291</v>
      </c>
      <c r="O280" s="82">
        <v>78.241218930000002</v>
      </c>
      <c r="P280" s="82">
        <v>632.88294010000004</v>
      </c>
      <c r="Q280" s="81">
        <v>99.036900000000003</v>
      </c>
      <c r="R280" s="81">
        <v>0.5</v>
      </c>
      <c r="S280" s="82">
        <v>162.06418579999999</v>
      </c>
      <c r="T280" s="82">
        <v>47.944826740000003</v>
      </c>
      <c r="U280" s="82">
        <v>380.5536841</v>
      </c>
      <c r="V280" s="81">
        <v>0.54917430030000003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</row>
    <row r="281" spans="1:38" ht="13.15" thickBot="1" x14ac:dyDescent="0.4">
      <c r="A281" s="76" t="s">
        <v>521</v>
      </c>
      <c r="B281">
        <v>2</v>
      </c>
      <c r="C281" s="77">
        <v>8.4</v>
      </c>
      <c r="D281" s="81">
        <v>4.2</v>
      </c>
      <c r="E281" s="81">
        <v>13.2</v>
      </c>
      <c r="F281" s="81">
        <v>151.5</v>
      </c>
      <c r="G281" s="80"/>
      <c r="H281" s="80"/>
      <c r="I281" s="80"/>
      <c r="J281" s="80"/>
      <c r="K281" s="82">
        <v>198.33099999999999</v>
      </c>
      <c r="L281" s="82">
        <v>46.649000000000001</v>
      </c>
      <c r="M281" s="81">
        <v>14.93551474</v>
      </c>
      <c r="N281" s="81">
        <v>0.59877900350000002</v>
      </c>
      <c r="O281" s="82">
        <v>40.187907060000001</v>
      </c>
      <c r="P281" s="82">
        <v>141.75258020000001</v>
      </c>
      <c r="Q281" s="81">
        <v>1.7296</v>
      </c>
      <c r="R281" s="81">
        <v>0.87760000000000005</v>
      </c>
      <c r="S281" s="82">
        <v>118.1984945</v>
      </c>
      <c r="T281" s="82">
        <v>41.618028719999998</v>
      </c>
      <c r="U281" s="82">
        <v>141.34490869999999</v>
      </c>
      <c r="V281" s="81">
        <v>0.7195762926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</row>
    <row r="282" spans="1:38" ht="13.15" thickBot="1" x14ac:dyDescent="0.4">
      <c r="A282" s="76" t="s">
        <v>693</v>
      </c>
      <c r="B282">
        <v>0.4</v>
      </c>
      <c r="C282" s="77">
        <v>7.86</v>
      </c>
      <c r="D282" s="81">
        <v>5.3</v>
      </c>
      <c r="E282" s="81">
        <v>43.1</v>
      </c>
      <c r="F282" s="81">
        <v>419.1</v>
      </c>
      <c r="G282" s="80"/>
      <c r="H282" s="80"/>
      <c r="I282" s="80"/>
      <c r="J282" s="80"/>
      <c r="K282" s="82">
        <v>218.08659026612324</v>
      </c>
      <c r="L282" s="82">
        <v>31.136832414289142</v>
      </c>
      <c r="M282" s="81">
        <v>25.02943522995924</v>
      </c>
      <c r="N282" s="81">
        <v>0.5</v>
      </c>
      <c r="O282" s="82">
        <v>34.603895772946537</v>
      </c>
      <c r="P282" s="82">
        <v>556.30399319568448</v>
      </c>
      <c r="Q282" s="81">
        <v>4.2084802685207379</v>
      </c>
      <c r="R282" s="81">
        <v>0.94452169743466807</v>
      </c>
      <c r="S282" s="82">
        <v>79.576624274658357</v>
      </c>
      <c r="T282" s="82">
        <v>34.149789726128027</v>
      </c>
      <c r="U282" s="82">
        <v>175.36930647576119</v>
      </c>
      <c r="V282" s="81">
        <v>0.5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</row>
    <row r="283" spans="1:38" ht="13.15" thickBot="1" x14ac:dyDescent="0.4">
      <c r="A283" s="76" t="s">
        <v>693</v>
      </c>
      <c r="B283">
        <v>2.2000000000000002</v>
      </c>
      <c r="C283" s="77">
        <v>7.9</v>
      </c>
      <c r="D283" s="81">
        <v>119.9</v>
      </c>
      <c r="E283" s="81">
        <v>23.6</v>
      </c>
      <c r="F283" s="81">
        <v>688.5</v>
      </c>
      <c r="G283" s="80"/>
      <c r="H283" s="80"/>
      <c r="I283" s="80"/>
      <c r="J283" s="80"/>
      <c r="K283" s="82">
        <v>369.64400000000001</v>
      </c>
      <c r="L283" s="82">
        <v>36.978999999999999</v>
      </c>
      <c r="M283" s="81">
        <v>9.9868856580000003</v>
      </c>
      <c r="N283" s="81">
        <v>0.55699099500000004</v>
      </c>
      <c r="O283" s="82">
        <v>20.313685289999999</v>
      </c>
      <c r="P283" s="82">
        <v>85.822196109999993</v>
      </c>
      <c r="Q283" s="81">
        <v>0.4839</v>
      </c>
      <c r="R283" s="81">
        <v>0.67879999999999996</v>
      </c>
      <c r="S283" s="82">
        <v>11.0797816</v>
      </c>
      <c r="T283" s="82">
        <v>22.127912269999999</v>
      </c>
      <c r="U283" s="82">
        <v>73.774797570000004</v>
      </c>
      <c r="V283" s="81">
        <v>0.53181785960000005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</row>
    <row r="284" spans="1:38" ht="13.15" thickBot="1" x14ac:dyDescent="0.4">
      <c r="A284" s="23" t="s">
        <v>115</v>
      </c>
      <c r="B284">
        <v>0.4</v>
      </c>
      <c r="C284" s="77">
        <v>10.210000000000001</v>
      </c>
      <c r="D284" s="81">
        <v>0.5</v>
      </c>
      <c r="E284" s="81">
        <v>11.7</v>
      </c>
      <c r="F284" s="81">
        <v>78.8</v>
      </c>
      <c r="G284" s="80"/>
      <c r="H284" s="80"/>
      <c r="I284" s="80"/>
      <c r="J284" s="80"/>
      <c r="K284" s="82">
        <v>3743.2666202404807</v>
      </c>
      <c r="L284" s="82">
        <v>32.110884664064976</v>
      </c>
      <c r="M284" s="81">
        <v>27.178002619620823</v>
      </c>
      <c r="N284" s="81">
        <v>0.5</v>
      </c>
      <c r="O284" s="82">
        <v>13.297324001651196</v>
      </c>
      <c r="P284" s="82">
        <v>135.25940953847697</v>
      </c>
      <c r="Q284" s="81">
        <v>0.24962769222655837</v>
      </c>
      <c r="R284" s="81">
        <v>0.9024351861617973</v>
      </c>
      <c r="S284" s="82">
        <v>24.275495204291214</v>
      </c>
      <c r="T284" s="82">
        <v>17.48285106997627</v>
      </c>
      <c r="U284" s="82">
        <v>42.589554691443944</v>
      </c>
      <c r="V284" s="81">
        <v>0.5673195915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</row>
    <row r="285" spans="1:38" ht="13.15" thickBot="1" x14ac:dyDescent="0.4">
      <c r="A285" s="76" t="s">
        <v>698</v>
      </c>
      <c r="B285">
        <v>0.7</v>
      </c>
      <c r="C285" s="77">
        <v>7.62</v>
      </c>
      <c r="D285" s="81">
        <v>1.7</v>
      </c>
      <c r="E285" s="81">
        <v>20.100000000000001</v>
      </c>
      <c r="F285" s="81">
        <v>310.39999999999998</v>
      </c>
      <c r="G285" s="80"/>
      <c r="H285" s="80"/>
      <c r="I285" s="80"/>
      <c r="J285" s="80"/>
      <c r="K285" s="82">
        <v>581.50122464733965</v>
      </c>
      <c r="L285" s="82">
        <v>43.588696045762518</v>
      </c>
      <c r="M285" s="81">
        <v>12.759322060113851</v>
      </c>
      <c r="N285" s="81">
        <v>0.70591779112797948</v>
      </c>
      <c r="O285" s="82">
        <v>43.77050768010885</v>
      </c>
      <c r="P285" s="82">
        <v>1564.7597165003333</v>
      </c>
      <c r="Q285" s="81">
        <v>1.5548256303454404</v>
      </c>
      <c r="R285" s="81">
        <v>0.5</v>
      </c>
      <c r="S285" s="82">
        <v>331.98303790898035</v>
      </c>
      <c r="T285" s="82">
        <v>19.380161355795845</v>
      </c>
      <c r="U285" s="82">
        <v>324.78529602562475</v>
      </c>
      <c r="V285" s="81">
        <v>0.67899714720000004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</row>
    <row r="286" spans="1:38" ht="13.15" thickBot="1" x14ac:dyDescent="0.4">
      <c r="A286" s="76" t="s">
        <v>699</v>
      </c>
      <c r="B286">
        <v>0.55000000000000004</v>
      </c>
      <c r="C286" s="77">
        <v>7.46</v>
      </c>
      <c r="D286" s="81">
        <v>1.6</v>
      </c>
      <c r="E286" s="81">
        <v>18.7</v>
      </c>
      <c r="F286" s="81">
        <v>177.4</v>
      </c>
      <c r="G286" s="80"/>
      <c r="H286" s="80"/>
      <c r="I286" s="80"/>
      <c r="J286" s="80"/>
      <c r="K286" s="82">
        <v>1534.6089999999999</v>
      </c>
      <c r="L286" s="82">
        <v>55.664000000000001</v>
      </c>
      <c r="M286" s="81">
        <v>55.217069449999997</v>
      </c>
      <c r="N286" s="81">
        <v>0.56608554509999998</v>
      </c>
      <c r="O286" s="82">
        <v>27.600918010000001</v>
      </c>
      <c r="P286" s="82">
        <v>10100</v>
      </c>
      <c r="Q286" s="81">
        <v>1.4632000000000001</v>
      </c>
      <c r="R286" s="81">
        <v>1.1580999999999999</v>
      </c>
      <c r="S286" s="82">
        <v>72.950758719999996</v>
      </c>
      <c r="T286" s="82">
        <v>31.00317708</v>
      </c>
      <c r="U286" s="82">
        <v>106.4617351</v>
      </c>
      <c r="V286" s="81">
        <v>0.5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</row>
    <row r="287" spans="1:38" ht="13.15" thickBot="1" x14ac:dyDescent="0.4">
      <c r="A287" s="76" t="s">
        <v>700</v>
      </c>
      <c r="B287">
        <v>1.5</v>
      </c>
      <c r="C287" s="77">
        <v>7.83</v>
      </c>
      <c r="D287" s="81">
        <v>10.5</v>
      </c>
      <c r="E287" s="81">
        <v>82.2</v>
      </c>
      <c r="F287" s="81">
        <v>1269.2</v>
      </c>
      <c r="G287" s="80"/>
      <c r="H287" s="80"/>
      <c r="I287" s="80"/>
      <c r="J287" s="80"/>
      <c r="K287" s="82">
        <v>3615.8429999999998</v>
      </c>
      <c r="L287" s="82">
        <v>39.582999999999998</v>
      </c>
      <c r="M287" s="81">
        <v>0.5</v>
      </c>
      <c r="N287" s="81">
        <v>0.90426092209999998</v>
      </c>
      <c r="O287" s="82">
        <v>10.45516924</v>
      </c>
      <c r="P287" s="82">
        <v>159.80669750000001</v>
      </c>
      <c r="Q287" s="81">
        <v>0.35370000000000001</v>
      </c>
      <c r="R287" s="81">
        <v>0.5</v>
      </c>
      <c r="S287" s="82">
        <v>82.552929930000005</v>
      </c>
      <c r="T287" s="82">
        <v>29.679211179999999</v>
      </c>
      <c r="U287" s="82">
        <v>171.27682920000001</v>
      </c>
      <c r="V287" s="81">
        <v>0.5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</row>
    <row r="288" spans="1:38" ht="13.15" thickBot="1" x14ac:dyDescent="0.4">
      <c r="A288" s="76" t="s">
        <v>524</v>
      </c>
      <c r="B288">
        <v>2</v>
      </c>
      <c r="C288" s="77">
        <v>5.86</v>
      </c>
      <c r="D288" s="81">
        <v>37</v>
      </c>
      <c r="E288" s="81">
        <v>34.5</v>
      </c>
      <c r="F288" s="81">
        <v>833.5</v>
      </c>
      <c r="G288" s="80"/>
      <c r="H288" s="80"/>
      <c r="I288" s="80"/>
      <c r="J288" s="80"/>
      <c r="K288" s="82">
        <v>8158.8980000000001</v>
      </c>
      <c r="L288" s="82">
        <v>36.551000000000002</v>
      </c>
      <c r="M288" s="81">
        <v>49.930759440000003</v>
      </c>
      <c r="N288" s="81">
        <v>0.69615994739999998</v>
      </c>
      <c r="O288" s="82">
        <v>12.749400530000001</v>
      </c>
      <c r="P288" s="82">
        <v>566.45567110000002</v>
      </c>
      <c r="Q288" s="81">
        <v>3.0394000000000001</v>
      </c>
      <c r="R288" s="81">
        <v>1.2539</v>
      </c>
      <c r="S288" s="82">
        <v>17.55556648</v>
      </c>
      <c r="T288" s="82">
        <v>4.7592160569999997</v>
      </c>
      <c r="U288" s="82">
        <v>34.542371950000003</v>
      </c>
      <c r="V288" s="81">
        <v>0.5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</row>
    <row r="289" spans="1:38" ht="13.15" thickBot="1" x14ac:dyDescent="0.4">
      <c r="A289" s="76" t="s">
        <v>697</v>
      </c>
      <c r="B289">
        <v>0.3</v>
      </c>
      <c r="C289" s="77">
        <v>7.64</v>
      </c>
      <c r="D289" s="81">
        <v>5.9</v>
      </c>
      <c r="E289" s="81">
        <v>44</v>
      </c>
      <c r="F289" s="81">
        <v>656.5</v>
      </c>
      <c r="G289" s="80"/>
      <c r="H289" s="80"/>
      <c r="I289" s="80"/>
      <c r="J289" s="80"/>
      <c r="K289" s="82">
        <v>495.24381408890781</v>
      </c>
      <c r="L289" s="82">
        <v>33.409919400653315</v>
      </c>
      <c r="M289" s="81">
        <v>27.828246321140462</v>
      </c>
      <c r="N289" s="81">
        <v>1.0753547383979547</v>
      </c>
      <c r="O289" s="82">
        <v>140.95251064259338</v>
      </c>
      <c r="P289" s="82">
        <v>1634.3684887231927</v>
      </c>
      <c r="Q289" s="81">
        <v>2.8341282843346112</v>
      </c>
      <c r="R289" s="81">
        <v>0.97010882687118305</v>
      </c>
      <c r="S289" s="82">
        <v>107.28174764465274</v>
      </c>
      <c r="T289" s="82">
        <v>52.137201330766224</v>
      </c>
      <c r="U289" s="82">
        <v>145.84912471236331</v>
      </c>
      <c r="V289" s="81">
        <v>0.92802297759999997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</row>
    <row r="290" spans="1:38" ht="13.15" thickBot="1" x14ac:dyDescent="0.4">
      <c r="A290" s="76" t="s">
        <v>697</v>
      </c>
      <c r="B290">
        <v>1.9</v>
      </c>
      <c r="C290" s="77">
        <v>7.31</v>
      </c>
      <c r="D290" s="81">
        <v>8.6999999999999993</v>
      </c>
      <c r="E290" s="81">
        <v>28.3</v>
      </c>
      <c r="F290" s="81">
        <v>264.5</v>
      </c>
      <c r="G290" s="80"/>
      <c r="H290" s="80"/>
      <c r="I290" s="80"/>
      <c r="J290" s="80"/>
      <c r="K290" s="82">
        <v>1150.2945802169338</v>
      </c>
      <c r="L290" s="82">
        <v>30.376405698559168</v>
      </c>
      <c r="M290" s="81">
        <v>26.269802150168903</v>
      </c>
      <c r="N290" s="81">
        <v>0.5</v>
      </c>
      <c r="O290" s="82">
        <v>25.897537182211426</v>
      </c>
      <c r="P290" s="82">
        <v>417.797397788414</v>
      </c>
      <c r="Q290" s="81">
        <v>2.0156578921806698</v>
      </c>
      <c r="R290" s="81">
        <v>1.2668283578867843</v>
      </c>
      <c r="S290" s="82">
        <v>95.869476019248822</v>
      </c>
      <c r="T290" s="82">
        <v>44.196890635874482</v>
      </c>
      <c r="U290" s="82">
        <v>75.832896180395011</v>
      </c>
      <c r="V290" s="81">
        <v>0.57790879179999999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</row>
    <row r="291" spans="1:38" ht="13.15" thickBot="1" x14ac:dyDescent="0.4">
      <c r="A291" s="76" t="s">
        <v>525</v>
      </c>
      <c r="B291">
        <v>0.6</v>
      </c>
      <c r="C291" s="77">
        <v>7.14</v>
      </c>
      <c r="D291" s="81">
        <v>6.8</v>
      </c>
      <c r="E291" s="81">
        <v>36.299999999999997</v>
      </c>
      <c r="F291" s="81">
        <v>615.6</v>
      </c>
      <c r="G291" s="80"/>
      <c r="H291" s="80"/>
      <c r="I291" s="80"/>
      <c r="J291" s="80"/>
      <c r="K291" s="82">
        <v>3268.6891229806934</v>
      </c>
      <c r="L291" s="82">
        <v>32.509916518912533</v>
      </c>
      <c r="M291" s="81">
        <v>10.53405281598552</v>
      </c>
      <c r="N291" s="81">
        <v>1.1980499177306936</v>
      </c>
      <c r="O291" s="82">
        <v>22.747483136592301</v>
      </c>
      <c r="P291" s="82">
        <v>232.8720048437057</v>
      </c>
      <c r="Q291" s="81">
        <v>0.30183766252955085</v>
      </c>
      <c r="R291" s="81">
        <v>0.5</v>
      </c>
      <c r="S291" s="82">
        <v>37.342019648740646</v>
      </c>
      <c r="T291" s="82">
        <v>22.42293963288909</v>
      </c>
      <c r="U291" s="82">
        <v>90.995877692001585</v>
      </c>
      <c r="V291" s="81">
        <v>0.54115062579999995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</row>
    <row r="292" spans="1:38" ht="13.15" thickBot="1" x14ac:dyDescent="0.4">
      <c r="A292" s="76" t="s">
        <v>526</v>
      </c>
      <c r="B292">
        <v>0.7</v>
      </c>
      <c r="C292" s="77">
        <v>7.06</v>
      </c>
      <c r="D292" s="81">
        <v>2.2999999999999998</v>
      </c>
      <c r="E292" s="81">
        <v>18.5</v>
      </c>
      <c r="F292" s="81">
        <v>285.7</v>
      </c>
      <c r="G292" s="80"/>
      <c r="H292" s="80"/>
      <c r="I292" s="80"/>
      <c r="J292" s="80"/>
      <c r="K292" s="82">
        <v>7426.6488827999992</v>
      </c>
      <c r="L292" s="82">
        <v>34.697779199999999</v>
      </c>
      <c r="M292" s="81">
        <v>8.5522718930039989</v>
      </c>
      <c r="N292" s="81">
        <v>1.7098212878712</v>
      </c>
      <c r="O292" s="82">
        <v>79.778965772519996</v>
      </c>
      <c r="P292" s="82">
        <v>131.98984023456001</v>
      </c>
      <c r="Q292" s="81">
        <v>0.54441827999999992</v>
      </c>
      <c r="R292" s="81">
        <v>0.5</v>
      </c>
      <c r="S292" s="82">
        <v>55.854312884244003</v>
      </c>
      <c r="T292" s="82">
        <v>31.642602642252001</v>
      </c>
      <c r="U292" s="82">
        <v>307.24330696668</v>
      </c>
      <c r="V292" s="81">
        <v>0.77880625989999996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</row>
    <row r="293" spans="1:38" ht="13.15" thickBot="1" x14ac:dyDescent="0.4">
      <c r="A293" s="19" t="s">
        <v>527</v>
      </c>
      <c r="B293">
        <v>0.7</v>
      </c>
      <c r="C293" s="2">
        <v>8.4</v>
      </c>
      <c r="D293" s="4">
        <v>16</v>
      </c>
      <c r="E293" s="4">
        <v>52</v>
      </c>
      <c r="F293" s="4">
        <v>850</v>
      </c>
      <c r="G293" s="4">
        <v>3.1E-2</v>
      </c>
      <c r="H293" s="4">
        <v>2.9000000000000001E-2</v>
      </c>
      <c r="I293" s="4">
        <v>0.01</v>
      </c>
      <c r="J293" s="4">
        <v>8.2000000000000007E-3</v>
      </c>
      <c r="K293" s="4">
        <v>160</v>
      </c>
      <c r="L293" s="4">
        <v>41</v>
      </c>
      <c r="M293" s="4">
        <v>17</v>
      </c>
      <c r="N293" s="4">
        <v>0.28999999999999998</v>
      </c>
      <c r="O293" s="4">
        <v>17</v>
      </c>
      <c r="P293" s="4">
        <v>170</v>
      </c>
      <c r="Q293" s="4">
        <v>0.19</v>
      </c>
      <c r="R293" s="4">
        <v>0.37</v>
      </c>
      <c r="S293" s="4">
        <v>55</v>
      </c>
      <c r="T293" s="4">
        <v>26</v>
      </c>
      <c r="U293" s="4">
        <v>67</v>
      </c>
      <c r="V293" s="4">
        <v>0.63</v>
      </c>
      <c r="W293" s="4">
        <v>0.1</v>
      </c>
      <c r="X293" s="4">
        <v>0.1</v>
      </c>
      <c r="Y293" s="4">
        <v>11</v>
      </c>
      <c r="Z293" s="4">
        <v>87</v>
      </c>
      <c r="AA293" s="4">
        <v>130</v>
      </c>
      <c r="AB293" s="4">
        <v>130</v>
      </c>
      <c r="AC293" s="4">
        <v>360</v>
      </c>
      <c r="AD293" s="4">
        <v>3.1E-2</v>
      </c>
      <c r="AE293" s="4">
        <v>2.9000000000000001E-2</v>
      </c>
      <c r="AF293" s="4">
        <v>0.1</v>
      </c>
      <c r="AG293" s="4">
        <v>13</v>
      </c>
      <c r="AH293" s="4">
        <v>140</v>
      </c>
      <c r="AI293" s="4">
        <v>820</v>
      </c>
      <c r="AJ293" s="4">
        <v>1700</v>
      </c>
      <c r="AK293" s="4">
        <v>2600</v>
      </c>
      <c r="AL293" s="4"/>
    </row>
    <row r="294" spans="1:38" ht="13.15" thickBot="1" x14ac:dyDescent="0.4">
      <c r="A294" s="52" t="s">
        <v>528</v>
      </c>
      <c r="B294">
        <v>0.5</v>
      </c>
      <c r="C294" s="2">
        <v>7.4</v>
      </c>
      <c r="D294" s="4">
        <v>16</v>
      </c>
      <c r="E294" s="4">
        <v>8.1</v>
      </c>
      <c r="F294" s="4">
        <v>110</v>
      </c>
      <c r="G294" s="4">
        <v>2.7E-2</v>
      </c>
      <c r="H294" s="4">
        <v>0.02</v>
      </c>
      <c r="I294" s="4">
        <v>1.0999999999999999E-2</v>
      </c>
      <c r="J294" s="4">
        <v>2.5000000000000001E-2</v>
      </c>
      <c r="K294" s="4">
        <v>5100</v>
      </c>
      <c r="L294" s="4">
        <v>3.9</v>
      </c>
      <c r="M294" s="4">
        <v>7.4</v>
      </c>
      <c r="N294" s="4">
        <v>0.5</v>
      </c>
      <c r="O294" s="4">
        <v>45</v>
      </c>
      <c r="P294" s="4">
        <v>81</v>
      </c>
      <c r="Q294" s="4">
        <v>0.6</v>
      </c>
      <c r="R294" s="4">
        <v>1.6</v>
      </c>
      <c r="S294" s="4">
        <v>62</v>
      </c>
      <c r="T294" s="4">
        <v>25</v>
      </c>
      <c r="U294" s="4">
        <v>95</v>
      </c>
      <c r="V294" s="4">
        <v>1.5</v>
      </c>
      <c r="W294" s="4">
        <v>0.1</v>
      </c>
      <c r="X294" s="4">
        <v>0.1</v>
      </c>
      <c r="Y294" s="4">
        <v>31</v>
      </c>
      <c r="Z294" s="4">
        <v>320</v>
      </c>
      <c r="AA294" s="4">
        <v>380</v>
      </c>
      <c r="AB294" s="4">
        <v>180</v>
      </c>
      <c r="AC294" s="4">
        <v>910</v>
      </c>
      <c r="AD294" s="4">
        <v>1.7000000000000001E-2</v>
      </c>
      <c r="AE294" s="4">
        <v>0.01</v>
      </c>
      <c r="AF294" s="4">
        <v>0.1</v>
      </c>
      <c r="AG294" s="4">
        <v>6.7</v>
      </c>
      <c r="AH294" s="4">
        <v>49</v>
      </c>
      <c r="AI294" s="4">
        <v>220</v>
      </c>
      <c r="AJ294" s="4">
        <v>310</v>
      </c>
      <c r="AK294" s="4">
        <v>590</v>
      </c>
      <c r="AL294" s="4"/>
    </row>
    <row r="295" spans="1:38" ht="13.15" thickBot="1" x14ac:dyDescent="0.4">
      <c r="A295" s="52" t="s">
        <v>528</v>
      </c>
      <c r="B295">
        <v>4</v>
      </c>
      <c r="C295" s="2">
        <v>11.1</v>
      </c>
      <c r="D295" s="4">
        <v>17</v>
      </c>
      <c r="E295" s="4">
        <v>1</v>
      </c>
      <c r="F295" s="4">
        <v>26</v>
      </c>
      <c r="G295" s="4">
        <v>0.43</v>
      </c>
      <c r="H295" s="4">
        <v>5.8999999999999997E-2</v>
      </c>
      <c r="I295" s="4">
        <v>1.6</v>
      </c>
      <c r="J295" s="4">
        <v>1.6</v>
      </c>
      <c r="K295" s="4">
        <v>340</v>
      </c>
      <c r="L295" s="4">
        <v>18</v>
      </c>
      <c r="M295" s="4">
        <v>23</v>
      </c>
      <c r="N295" s="4">
        <v>0.5</v>
      </c>
      <c r="O295" s="4">
        <v>23</v>
      </c>
      <c r="P295" s="4">
        <v>130</v>
      </c>
      <c r="Q295" s="4">
        <v>0.23</v>
      </c>
      <c r="R295" s="4">
        <v>0.56000000000000005</v>
      </c>
      <c r="S295" s="4">
        <v>52</v>
      </c>
      <c r="T295" s="4">
        <v>34</v>
      </c>
      <c r="U295" s="4">
        <v>92</v>
      </c>
      <c r="V295" s="4">
        <v>2.5</v>
      </c>
      <c r="W295" s="4">
        <v>0.81</v>
      </c>
      <c r="X295" s="4">
        <v>2.1</v>
      </c>
      <c r="Y295" s="4">
        <v>120</v>
      </c>
      <c r="Z295" s="4">
        <v>510</v>
      </c>
      <c r="AA295" s="4">
        <v>360</v>
      </c>
      <c r="AB295" s="4">
        <v>130</v>
      </c>
      <c r="AC295" s="4">
        <v>1100</v>
      </c>
      <c r="AD295" s="4">
        <v>9.8000000000000004E-2</v>
      </c>
      <c r="AE295" s="4">
        <v>2.1000000000000001E-2</v>
      </c>
      <c r="AF295" s="4">
        <v>6.7</v>
      </c>
      <c r="AG295" s="4">
        <v>72</v>
      </c>
      <c r="AH295" s="4">
        <v>200</v>
      </c>
      <c r="AI295" s="4">
        <v>220</v>
      </c>
      <c r="AJ295" s="4">
        <v>120</v>
      </c>
      <c r="AK295" s="4">
        <v>620</v>
      </c>
      <c r="AL295" s="4"/>
    </row>
    <row r="296" spans="1:38" ht="13.15" thickBot="1" x14ac:dyDescent="0.4">
      <c r="A296" s="52" t="s">
        <v>528</v>
      </c>
      <c r="B296">
        <v>4.7</v>
      </c>
      <c r="C296" s="2">
        <v>10.8</v>
      </c>
      <c r="D296" s="4">
        <v>18</v>
      </c>
      <c r="E296" s="4">
        <v>0.65</v>
      </c>
      <c r="F296" s="4">
        <v>36</v>
      </c>
      <c r="G296" s="4">
        <v>1</v>
      </c>
      <c r="H296" s="4">
        <v>3.6999999999999998E-2</v>
      </c>
      <c r="I296" s="4">
        <v>0.57999999999999996</v>
      </c>
      <c r="J296" s="4">
        <v>0.56999999999999995</v>
      </c>
      <c r="K296" s="4">
        <v>390</v>
      </c>
      <c r="L296" s="4">
        <v>16</v>
      </c>
      <c r="M296" s="4">
        <v>3.7</v>
      </c>
      <c r="N296" s="4">
        <v>0.5</v>
      </c>
      <c r="O296" s="4">
        <v>19</v>
      </c>
      <c r="P296" s="4">
        <v>31</v>
      </c>
      <c r="Q296" s="4">
        <v>0.25</v>
      </c>
      <c r="R296" s="4">
        <v>0.18</v>
      </c>
      <c r="S296" s="4">
        <v>13</v>
      </c>
      <c r="T296" s="4">
        <v>17</v>
      </c>
      <c r="U296" s="4">
        <v>40</v>
      </c>
      <c r="V296" s="4">
        <v>1.9</v>
      </c>
      <c r="W296" s="4">
        <v>0.62</v>
      </c>
      <c r="X296" s="4">
        <v>1.2</v>
      </c>
      <c r="Y296" s="4">
        <v>100</v>
      </c>
      <c r="Z296" s="4">
        <v>490</v>
      </c>
      <c r="AA296" s="4">
        <v>360</v>
      </c>
      <c r="AB296" s="4">
        <v>110</v>
      </c>
      <c r="AC296" s="4">
        <v>1100</v>
      </c>
      <c r="AD296" s="4">
        <v>0.5</v>
      </c>
      <c r="AE296" s="4">
        <v>2.5999999999999999E-2</v>
      </c>
      <c r="AF296" s="4">
        <v>6</v>
      </c>
      <c r="AG296" s="4">
        <v>46</v>
      </c>
      <c r="AH296" s="4">
        <v>160</v>
      </c>
      <c r="AI296" s="4">
        <v>200</v>
      </c>
      <c r="AJ296" s="4">
        <v>100</v>
      </c>
      <c r="AK296" s="4">
        <v>510</v>
      </c>
      <c r="AL296" s="4"/>
    </row>
    <row r="297" spans="1:38" ht="13.15" thickBot="1" x14ac:dyDescent="0.4">
      <c r="A297" s="52" t="s">
        <v>529</v>
      </c>
      <c r="B297">
        <v>0.8</v>
      </c>
      <c r="C297" s="2">
        <v>6.5</v>
      </c>
      <c r="D297" s="4">
        <v>0.65</v>
      </c>
      <c r="E297" s="4">
        <v>1</v>
      </c>
      <c r="F297" s="4">
        <v>10</v>
      </c>
      <c r="G297" s="4">
        <v>0.19</v>
      </c>
      <c r="H297" s="4">
        <v>1.4E-2</v>
      </c>
      <c r="I297" s="4">
        <v>0.01</v>
      </c>
      <c r="J297" s="4">
        <v>1.7000000000000001E-2</v>
      </c>
      <c r="K297" s="4">
        <v>3400</v>
      </c>
      <c r="L297" s="4">
        <v>1.1000000000000001</v>
      </c>
      <c r="M297" s="4">
        <v>9</v>
      </c>
      <c r="N297" s="4">
        <v>0.5</v>
      </c>
      <c r="O297" s="4">
        <v>9.5</v>
      </c>
      <c r="P297" s="4">
        <v>140</v>
      </c>
      <c r="Q297" s="4">
        <v>0.14000000000000001</v>
      </c>
      <c r="R297" s="4">
        <v>0.35</v>
      </c>
      <c r="S297" s="4">
        <v>46</v>
      </c>
      <c r="T297" s="4">
        <v>16</v>
      </c>
      <c r="U297" s="4">
        <v>44</v>
      </c>
      <c r="V297" s="4">
        <v>1.4</v>
      </c>
      <c r="W297" s="4">
        <v>0.1</v>
      </c>
      <c r="X297" s="4">
        <v>0.12</v>
      </c>
      <c r="Y297" s="4">
        <v>1</v>
      </c>
      <c r="Z297" s="4">
        <v>1</v>
      </c>
      <c r="AA297" s="4">
        <v>1</v>
      </c>
      <c r="AB297" s="4">
        <v>1</v>
      </c>
      <c r="AC297" s="4">
        <v>5</v>
      </c>
      <c r="AD297" s="4">
        <v>0.19</v>
      </c>
      <c r="AE297" s="4">
        <v>1.4E-2</v>
      </c>
      <c r="AF297" s="4">
        <v>0.1</v>
      </c>
      <c r="AG297" s="4">
        <v>2.4</v>
      </c>
      <c r="AH297" s="4">
        <v>4.5</v>
      </c>
      <c r="AI297" s="4">
        <v>8.6</v>
      </c>
      <c r="AJ297" s="4">
        <v>32</v>
      </c>
      <c r="AK297" s="4">
        <v>48</v>
      </c>
      <c r="AL297" s="4"/>
    </row>
    <row r="298" spans="1:38" ht="13.15" thickBot="1" x14ac:dyDescent="0.4">
      <c r="A298" s="52" t="s">
        <v>530</v>
      </c>
      <c r="B298">
        <v>0.3</v>
      </c>
      <c r="C298" s="2">
        <v>8.3000000000000007</v>
      </c>
      <c r="D298" s="4">
        <v>12</v>
      </c>
      <c r="E298" s="4">
        <v>22</v>
      </c>
      <c r="F298" s="4">
        <v>390</v>
      </c>
      <c r="G298" s="4">
        <v>1.9E-2</v>
      </c>
      <c r="H298" s="4">
        <v>0.01</v>
      </c>
      <c r="I298" s="4">
        <v>0.01</v>
      </c>
      <c r="J298" s="4">
        <v>0.01</v>
      </c>
      <c r="K298" s="4">
        <v>81</v>
      </c>
      <c r="L298" s="4">
        <v>8.5</v>
      </c>
      <c r="M298" s="4">
        <v>12</v>
      </c>
      <c r="N298" s="4">
        <v>0.93</v>
      </c>
      <c r="O298" s="4">
        <v>37</v>
      </c>
      <c r="P298" s="4">
        <v>230</v>
      </c>
      <c r="Q298" s="4">
        <v>0.85</v>
      </c>
      <c r="R298" s="4">
        <v>0.31</v>
      </c>
      <c r="S298" s="4">
        <v>65</v>
      </c>
      <c r="T298" s="4">
        <v>31</v>
      </c>
      <c r="U298" s="4">
        <v>190</v>
      </c>
      <c r="V298" s="4">
        <v>1.1000000000000001</v>
      </c>
      <c r="W298" s="4">
        <v>0.1</v>
      </c>
      <c r="X298" s="4">
        <v>0.1</v>
      </c>
      <c r="Y298" s="4">
        <v>1.4</v>
      </c>
      <c r="Z298" s="4">
        <v>5.6</v>
      </c>
      <c r="AA298" s="4">
        <v>17</v>
      </c>
      <c r="AB298" s="4">
        <v>46</v>
      </c>
      <c r="AC298" s="4">
        <v>70</v>
      </c>
      <c r="AD298" s="4">
        <v>1.9E-2</v>
      </c>
      <c r="AE298" s="4">
        <v>0.01</v>
      </c>
      <c r="AF298" s="4">
        <v>0.1</v>
      </c>
      <c r="AG298" s="4">
        <v>10</v>
      </c>
      <c r="AH298" s="4">
        <v>28</v>
      </c>
      <c r="AI298" s="4">
        <v>160</v>
      </c>
      <c r="AJ298" s="4">
        <v>440</v>
      </c>
      <c r="AK298" s="4">
        <v>640</v>
      </c>
      <c r="AL298" s="4"/>
    </row>
    <row r="299" spans="1:38" ht="13.15" thickBot="1" x14ac:dyDescent="0.4">
      <c r="A299" s="52" t="s">
        <v>530</v>
      </c>
      <c r="B299">
        <v>3</v>
      </c>
      <c r="C299" s="2">
        <v>8.1</v>
      </c>
      <c r="D299" s="4">
        <v>15</v>
      </c>
      <c r="E299" s="4">
        <v>10</v>
      </c>
      <c r="F299" s="4">
        <v>280</v>
      </c>
      <c r="G299" s="4">
        <v>8.7999999999999995E-2</v>
      </c>
      <c r="H299" s="4">
        <v>0.42</v>
      </c>
      <c r="I299" s="4">
        <v>1.3</v>
      </c>
      <c r="J299" s="4">
        <v>2.1</v>
      </c>
      <c r="K299" s="4">
        <v>260</v>
      </c>
      <c r="L299" s="4">
        <v>15</v>
      </c>
      <c r="M299" s="4">
        <v>12</v>
      </c>
      <c r="N299" s="4">
        <v>0.5</v>
      </c>
      <c r="O299" s="4">
        <v>28</v>
      </c>
      <c r="P299" s="4">
        <v>85</v>
      </c>
      <c r="Q299" s="4">
        <v>0.21</v>
      </c>
      <c r="R299" s="4">
        <v>0.26</v>
      </c>
      <c r="S299" s="4">
        <v>29</v>
      </c>
      <c r="T299" s="4">
        <v>14</v>
      </c>
      <c r="U299" s="4">
        <v>64</v>
      </c>
      <c r="V299" s="4">
        <v>1.1000000000000001</v>
      </c>
      <c r="W299" s="4">
        <v>0.22</v>
      </c>
      <c r="X299" s="4">
        <v>0.81</v>
      </c>
      <c r="Y299" s="4">
        <v>22</v>
      </c>
      <c r="Z299" s="4">
        <v>320</v>
      </c>
      <c r="AA299" s="4">
        <v>510</v>
      </c>
      <c r="AB299" s="4">
        <v>320</v>
      </c>
      <c r="AC299" s="4">
        <v>1100</v>
      </c>
      <c r="AD299" s="4">
        <v>8.7999999999999995E-2</v>
      </c>
      <c r="AE299" s="4">
        <v>0.42</v>
      </c>
      <c r="AF299" s="4">
        <v>6.7</v>
      </c>
      <c r="AG299" s="4">
        <v>88</v>
      </c>
      <c r="AH299" s="4">
        <v>810</v>
      </c>
      <c r="AI299" s="4">
        <v>1500</v>
      </c>
      <c r="AJ299" s="4">
        <v>1400</v>
      </c>
      <c r="AK299" s="4">
        <v>3700</v>
      </c>
      <c r="AL299" s="4"/>
    </row>
    <row r="300" spans="1:38" ht="13.15" thickBot="1" x14ac:dyDescent="0.4">
      <c r="A300" s="52" t="s">
        <v>694</v>
      </c>
      <c r="B300">
        <v>3</v>
      </c>
      <c r="C300" s="2">
        <v>8.6</v>
      </c>
      <c r="D300" s="4">
        <v>47</v>
      </c>
      <c r="E300" s="4">
        <v>45</v>
      </c>
      <c r="F300" s="4">
        <v>880</v>
      </c>
      <c r="G300" s="4">
        <v>0.16</v>
      </c>
      <c r="H300" s="4">
        <v>0.19</v>
      </c>
      <c r="I300" s="4">
        <v>3.5000000000000003E-2</v>
      </c>
      <c r="J300" s="4">
        <v>0.26</v>
      </c>
      <c r="K300" s="4">
        <v>110</v>
      </c>
      <c r="L300" s="4">
        <v>11</v>
      </c>
      <c r="M300" s="4">
        <v>6.8</v>
      </c>
      <c r="N300" s="4">
        <v>0.5</v>
      </c>
      <c r="O300" s="4">
        <v>16</v>
      </c>
      <c r="P300" s="4">
        <v>63</v>
      </c>
      <c r="Q300" s="4">
        <v>0.25</v>
      </c>
      <c r="R300" s="4">
        <v>0.3</v>
      </c>
      <c r="S300" s="4">
        <v>21</v>
      </c>
      <c r="T300" s="4">
        <v>15</v>
      </c>
      <c r="U300" s="4">
        <v>54</v>
      </c>
      <c r="V300" s="4">
        <v>0.55000000000000004</v>
      </c>
      <c r="W300" s="4">
        <v>0.1</v>
      </c>
      <c r="X300" s="4">
        <v>0.17</v>
      </c>
      <c r="Y300" s="4">
        <v>0.97</v>
      </c>
      <c r="Z300" s="4">
        <v>5.4</v>
      </c>
      <c r="AA300" s="4">
        <v>8.1999999999999993</v>
      </c>
      <c r="AB300" s="4">
        <v>32</v>
      </c>
      <c r="AC300" s="4">
        <v>47</v>
      </c>
      <c r="AD300" s="4">
        <v>0.16</v>
      </c>
      <c r="AE300" s="4">
        <v>0.19</v>
      </c>
      <c r="AF300" s="4">
        <v>0.72</v>
      </c>
      <c r="AG300" s="4">
        <v>12</v>
      </c>
      <c r="AH300" s="4">
        <v>42</v>
      </c>
      <c r="AI300" s="4">
        <v>220</v>
      </c>
      <c r="AJ300" s="4">
        <v>460</v>
      </c>
      <c r="AK300" s="4">
        <v>750</v>
      </c>
      <c r="AL300" s="4"/>
    </row>
    <row r="301" spans="1:38" ht="13.15" thickBot="1" x14ac:dyDescent="0.4">
      <c r="A301" s="52" t="s">
        <v>694</v>
      </c>
      <c r="B301">
        <v>3</v>
      </c>
      <c r="C301" s="2">
        <v>8.3000000000000007</v>
      </c>
      <c r="D301" s="4">
        <v>2.2000000000000002</v>
      </c>
      <c r="E301" s="4">
        <v>2.2000000000000002</v>
      </c>
      <c r="F301" s="4">
        <v>32</v>
      </c>
      <c r="G301" s="4">
        <v>1.2E-2</v>
      </c>
      <c r="H301" s="4">
        <v>1.2999999999999999E-2</v>
      </c>
      <c r="I301" s="4">
        <v>0.01</v>
      </c>
      <c r="J301" s="4">
        <v>7.4999999999999997E-3</v>
      </c>
      <c r="K301" s="4">
        <v>170</v>
      </c>
      <c r="L301" s="4">
        <v>7.3</v>
      </c>
      <c r="M301" s="4">
        <v>6.1</v>
      </c>
      <c r="N301" s="4">
        <v>0.24</v>
      </c>
      <c r="O301" s="4">
        <v>9.4</v>
      </c>
      <c r="P301" s="4">
        <v>45</v>
      </c>
      <c r="Q301" s="4">
        <v>0.25</v>
      </c>
      <c r="R301" s="4">
        <v>0.35</v>
      </c>
      <c r="S301" s="4">
        <v>23</v>
      </c>
      <c r="T301" s="4">
        <v>18</v>
      </c>
      <c r="U301" s="4">
        <v>36</v>
      </c>
      <c r="V301" s="4">
        <v>0.49</v>
      </c>
      <c r="W301" s="4">
        <v>0.1</v>
      </c>
      <c r="X301" s="4">
        <v>0.1</v>
      </c>
      <c r="Y301" s="4">
        <v>1.7</v>
      </c>
      <c r="Z301" s="4">
        <v>22</v>
      </c>
      <c r="AA301" s="4">
        <v>29</v>
      </c>
      <c r="AB301" s="4">
        <v>15</v>
      </c>
      <c r="AC301" s="4">
        <v>69</v>
      </c>
      <c r="AD301" s="4">
        <v>1.2E-2</v>
      </c>
      <c r="AE301" s="4">
        <v>1.2999999999999999E-2</v>
      </c>
      <c r="AF301" s="4">
        <v>0.1</v>
      </c>
      <c r="AG301" s="4">
        <v>2.1</v>
      </c>
      <c r="AH301" s="4">
        <v>7.5</v>
      </c>
      <c r="AI301" s="4">
        <v>22</v>
      </c>
      <c r="AJ301" s="4">
        <v>57</v>
      </c>
      <c r="AK301" s="4">
        <v>86</v>
      </c>
      <c r="AL301" s="4"/>
    </row>
    <row r="302" spans="1:38" ht="13.15" thickBot="1" x14ac:dyDescent="0.4">
      <c r="A302" s="52" t="s">
        <v>531</v>
      </c>
      <c r="B302">
        <v>0.5</v>
      </c>
      <c r="C302" s="2">
        <v>8.1999999999999993</v>
      </c>
      <c r="D302" s="4">
        <v>8</v>
      </c>
      <c r="E302" s="4">
        <v>41</v>
      </c>
      <c r="F302" s="4">
        <v>600</v>
      </c>
      <c r="G302" s="4">
        <v>0.01</v>
      </c>
      <c r="H302" s="4">
        <v>0.01</v>
      </c>
      <c r="I302" s="4">
        <v>0.01</v>
      </c>
      <c r="J302" s="4">
        <v>0.01</v>
      </c>
      <c r="K302" s="4">
        <v>88</v>
      </c>
      <c r="L302" s="4">
        <v>3.4</v>
      </c>
      <c r="M302" s="4">
        <v>30</v>
      </c>
      <c r="N302" s="4">
        <v>0.5</v>
      </c>
      <c r="O302" s="4">
        <v>22</v>
      </c>
      <c r="P302" s="4">
        <v>770</v>
      </c>
      <c r="Q302" s="4">
        <v>1</v>
      </c>
      <c r="R302" s="4">
        <v>0.66</v>
      </c>
      <c r="S302" s="4">
        <v>88</v>
      </c>
      <c r="T302" s="4">
        <v>34</v>
      </c>
      <c r="U302" s="4">
        <v>120</v>
      </c>
      <c r="V302" s="4">
        <v>1</v>
      </c>
      <c r="W302" s="4">
        <v>0.11</v>
      </c>
      <c r="X302" s="4">
        <v>0.1</v>
      </c>
      <c r="Y302" s="4">
        <v>1.6</v>
      </c>
      <c r="Z302" s="4">
        <v>3.9</v>
      </c>
      <c r="AA302" s="4">
        <v>8.6</v>
      </c>
      <c r="AB302" s="4">
        <v>47</v>
      </c>
      <c r="AC302" s="4">
        <v>61</v>
      </c>
      <c r="AD302" s="4">
        <v>0.01</v>
      </c>
      <c r="AE302" s="4">
        <v>0.01</v>
      </c>
      <c r="AF302" s="4">
        <v>0.1</v>
      </c>
      <c r="AG302" s="4">
        <v>4.9000000000000004</v>
      </c>
      <c r="AH302" s="4">
        <v>40</v>
      </c>
      <c r="AI302" s="4">
        <v>300</v>
      </c>
      <c r="AJ302" s="4">
        <v>800</v>
      </c>
      <c r="AK302" s="4">
        <v>1100</v>
      </c>
      <c r="AL302" s="4"/>
    </row>
    <row r="303" spans="1:38" ht="13.15" thickBot="1" x14ac:dyDescent="0.4">
      <c r="A303" s="52" t="s">
        <v>531</v>
      </c>
      <c r="B303">
        <v>2.5</v>
      </c>
      <c r="C303" s="2">
        <v>8.8000000000000007</v>
      </c>
      <c r="D303" s="4">
        <v>1</v>
      </c>
      <c r="E303" s="4">
        <v>1</v>
      </c>
      <c r="F303" s="4">
        <v>21</v>
      </c>
      <c r="G303" s="4">
        <v>0.01</v>
      </c>
      <c r="H303" s="4">
        <v>0.01</v>
      </c>
      <c r="I303" s="4">
        <v>0.01</v>
      </c>
      <c r="J303" s="4">
        <v>0.01</v>
      </c>
      <c r="K303" s="4">
        <v>270</v>
      </c>
      <c r="L303" s="4">
        <v>4.0999999999999996</v>
      </c>
      <c r="M303" s="4">
        <v>32</v>
      </c>
      <c r="N303" s="4">
        <v>0.5</v>
      </c>
      <c r="O303" s="4">
        <v>17</v>
      </c>
      <c r="P303" s="4">
        <v>110</v>
      </c>
      <c r="Q303" s="4">
        <v>0.25</v>
      </c>
      <c r="R303" s="4">
        <v>0.3</v>
      </c>
      <c r="S303" s="4">
        <v>28</v>
      </c>
      <c r="T303" s="4">
        <v>15</v>
      </c>
      <c r="U303" s="4">
        <v>31</v>
      </c>
      <c r="V303" s="4">
        <v>3.5</v>
      </c>
      <c r="W303" s="4">
        <v>9.7000000000000003E-2</v>
      </c>
      <c r="X303" s="4">
        <v>9.7000000000000003E-2</v>
      </c>
      <c r="Y303" s="4">
        <v>1</v>
      </c>
      <c r="Z303" s="4">
        <v>1</v>
      </c>
      <c r="AA303" s="4">
        <v>1</v>
      </c>
      <c r="AB303" s="4">
        <v>1</v>
      </c>
      <c r="AC303" s="4">
        <v>5</v>
      </c>
      <c r="AD303" s="4">
        <v>0.01</v>
      </c>
      <c r="AE303" s="4">
        <v>0.01</v>
      </c>
      <c r="AF303" s="4">
        <v>0.1</v>
      </c>
      <c r="AG303" s="4">
        <v>2.4</v>
      </c>
      <c r="AH303" s="4">
        <v>5.4</v>
      </c>
      <c r="AI303" s="4">
        <v>38</v>
      </c>
      <c r="AJ303" s="4">
        <v>97</v>
      </c>
      <c r="AK303" s="4">
        <v>140</v>
      </c>
      <c r="AL303" s="4"/>
    </row>
    <row r="304" spans="1:38" ht="13.15" thickBot="1" x14ac:dyDescent="0.4">
      <c r="A304" s="52" t="s">
        <v>531</v>
      </c>
      <c r="B304">
        <v>3.7</v>
      </c>
      <c r="C304" s="2">
        <v>8.6999999999999993</v>
      </c>
      <c r="D304" s="4">
        <v>1</v>
      </c>
      <c r="E304" s="4">
        <v>1</v>
      </c>
      <c r="F304" s="4">
        <v>10</v>
      </c>
      <c r="G304" s="4">
        <v>0.01</v>
      </c>
      <c r="H304" s="4">
        <v>0.01</v>
      </c>
      <c r="I304" s="4">
        <v>0.01</v>
      </c>
      <c r="J304" s="4">
        <v>0.01</v>
      </c>
      <c r="K304" s="4">
        <v>2400</v>
      </c>
      <c r="L304" s="4">
        <v>16</v>
      </c>
      <c r="M304" s="4">
        <v>3.9</v>
      </c>
      <c r="N304" s="4">
        <v>0.5</v>
      </c>
      <c r="O304" s="4">
        <v>9.5</v>
      </c>
      <c r="P304" s="4">
        <v>31</v>
      </c>
      <c r="Q304" s="4">
        <v>0.25</v>
      </c>
      <c r="R304" s="4">
        <v>0.3</v>
      </c>
      <c r="S304" s="4">
        <v>12</v>
      </c>
      <c r="T304" s="4">
        <v>13</v>
      </c>
      <c r="U304" s="4">
        <v>31</v>
      </c>
      <c r="V304" s="4">
        <v>0.86</v>
      </c>
      <c r="W304" s="4">
        <v>0.1</v>
      </c>
      <c r="X304" s="4">
        <v>0.1</v>
      </c>
      <c r="Y304" s="4">
        <v>0.75</v>
      </c>
      <c r="Z304" s="4">
        <v>2.2999999999999998</v>
      </c>
      <c r="AA304" s="4">
        <v>3.6</v>
      </c>
      <c r="AB304" s="4">
        <v>32</v>
      </c>
      <c r="AC304" s="4">
        <v>39</v>
      </c>
      <c r="AD304" s="4">
        <v>0.01</v>
      </c>
      <c r="AE304" s="4">
        <v>0.01</v>
      </c>
      <c r="AF304" s="4">
        <v>0.1</v>
      </c>
      <c r="AG304" s="4">
        <v>1</v>
      </c>
      <c r="AH304" s="4">
        <v>1.9</v>
      </c>
      <c r="AI304" s="4">
        <v>5.0999999999999996</v>
      </c>
      <c r="AJ304" s="4">
        <v>27</v>
      </c>
      <c r="AK304" s="4">
        <v>34</v>
      </c>
      <c r="AL304" s="4"/>
    </row>
    <row r="305" spans="1:38" ht="13.15" thickBot="1" x14ac:dyDescent="0.4">
      <c r="A305" s="52" t="s">
        <v>532</v>
      </c>
      <c r="B305">
        <v>0.8</v>
      </c>
      <c r="C305" s="2">
        <v>6.6</v>
      </c>
      <c r="D305" s="4">
        <v>9.1</v>
      </c>
      <c r="E305" s="4">
        <v>16</v>
      </c>
      <c r="F305" s="4">
        <v>220</v>
      </c>
      <c r="G305" s="4">
        <v>0.04</v>
      </c>
      <c r="H305" s="4">
        <v>1.4999999999999999E-2</v>
      </c>
      <c r="I305" s="4">
        <v>0.01</v>
      </c>
      <c r="J305" s="4">
        <v>2.5999999999999999E-2</v>
      </c>
      <c r="K305" s="4">
        <v>2900</v>
      </c>
      <c r="L305" s="4">
        <v>5.0999999999999996</v>
      </c>
      <c r="M305" s="4">
        <v>29</v>
      </c>
      <c r="N305" s="4">
        <v>0.2</v>
      </c>
      <c r="O305" s="4">
        <v>11</v>
      </c>
      <c r="P305" s="4">
        <v>400</v>
      </c>
      <c r="Q305" s="4">
        <v>2.5</v>
      </c>
      <c r="R305" s="4">
        <v>1</v>
      </c>
      <c r="S305" s="4">
        <v>19</v>
      </c>
      <c r="T305" s="4">
        <v>3.2</v>
      </c>
      <c r="U305" s="4">
        <v>28</v>
      </c>
      <c r="V305" s="4">
        <v>0.44</v>
      </c>
      <c r="W305" s="4">
        <v>0.12</v>
      </c>
      <c r="X305" s="4">
        <v>0.27</v>
      </c>
      <c r="Y305" s="4">
        <v>4.7</v>
      </c>
      <c r="Z305" s="4">
        <v>160</v>
      </c>
      <c r="AA305" s="4">
        <v>220</v>
      </c>
      <c r="AB305" s="4">
        <v>100</v>
      </c>
      <c r="AC305" s="4">
        <v>490</v>
      </c>
      <c r="AD305" s="4">
        <v>0.04</v>
      </c>
      <c r="AE305" s="4">
        <v>1.4999999999999999E-2</v>
      </c>
      <c r="AF305" s="4">
        <v>6.2E-2</v>
      </c>
      <c r="AG305" s="4">
        <v>53</v>
      </c>
      <c r="AH305" s="4">
        <v>93</v>
      </c>
      <c r="AI305" s="4">
        <v>170</v>
      </c>
      <c r="AJ305" s="4">
        <v>510</v>
      </c>
      <c r="AK305" s="4">
        <v>800</v>
      </c>
      <c r="AL305" s="4"/>
    </row>
    <row r="306" spans="1:38" ht="13.15" thickBot="1" x14ac:dyDescent="0.4">
      <c r="A306" s="19" t="s">
        <v>533</v>
      </c>
      <c r="B306">
        <v>0.8</v>
      </c>
      <c r="C306" s="2">
        <v>8.3000000000000007</v>
      </c>
      <c r="D306" s="4">
        <v>7</v>
      </c>
      <c r="E306" s="4">
        <v>6.1</v>
      </c>
      <c r="F306" s="4">
        <v>100</v>
      </c>
      <c r="G306" s="4">
        <v>0.01</v>
      </c>
      <c r="H306" s="4">
        <v>0.01</v>
      </c>
      <c r="I306" s="4">
        <v>0.01</v>
      </c>
      <c r="J306" s="4">
        <v>0.01</v>
      </c>
      <c r="K306" s="4">
        <v>150</v>
      </c>
      <c r="L306" s="4">
        <v>9.3000000000000007</v>
      </c>
      <c r="M306" s="4">
        <v>9.8000000000000007</v>
      </c>
      <c r="N306" s="4">
        <v>0.46</v>
      </c>
      <c r="O306" s="4">
        <v>30</v>
      </c>
      <c r="P306" s="4">
        <v>160</v>
      </c>
      <c r="Q306" s="4">
        <v>0.43</v>
      </c>
      <c r="R306" s="4">
        <v>0.24</v>
      </c>
      <c r="S306" s="4">
        <v>51</v>
      </c>
      <c r="T306" s="4">
        <v>26</v>
      </c>
      <c r="U306" s="4">
        <v>120</v>
      </c>
      <c r="V306" s="4">
        <v>1.1000000000000001</v>
      </c>
      <c r="W306" s="4">
        <v>0.1</v>
      </c>
      <c r="X306" s="4">
        <v>0.1</v>
      </c>
      <c r="Y306" s="4">
        <v>0.65</v>
      </c>
      <c r="Z306" s="4">
        <v>3.7</v>
      </c>
      <c r="AA306" s="4">
        <v>22</v>
      </c>
      <c r="AB306" s="4">
        <v>39</v>
      </c>
      <c r="AC306" s="4">
        <v>65</v>
      </c>
      <c r="AD306" s="4">
        <v>0.01</v>
      </c>
      <c r="AE306" s="4">
        <v>0.01</v>
      </c>
      <c r="AF306" s="4">
        <v>0.1</v>
      </c>
      <c r="AG306" s="4">
        <v>3.3</v>
      </c>
      <c r="AH306" s="4">
        <v>10</v>
      </c>
      <c r="AI306" s="4">
        <v>61</v>
      </c>
      <c r="AJ306" s="4">
        <v>190</v>
      </c>
      <c r="AK306" s="4">
        <v>260</v>
      </c>
      <c r="AL306" s="4"/>
    </row>
    <row r="307" spans="1:38" ht="13.15" thickBot="1" x14ac:dyDescent="0.4">
      <c r="A307" s="19" t="s">
        <v>533</v>
      </c>
      <c r="B307">
        <v>2.2000000000000002</v>
      </c>
      <c r="C307" s="2">
        <v>8.3000000000000007</v>
      </c>
      <c r="D307" s="4">
        <v>4.5</v>
      </c>
      <c r="E307" s="4">
        <v>4.0999999999999996</v>
      </c>
      <c r="F307" s="4">
        <v>73</v>
      </c>
      <c r="G307" s="4">
        <v>6.4999999999999997E-3</v>
      </c>
      <c r="H307" s="4">
        <v>6.4999999999999997E-3</v>
      </c>
      <c r="I307" s="4">
        <v>0.01</v>
      </c>
      <c r="J307" s="4">
        <v>0.01</v>
      </c>
      <c r="K307" s="4">
        <v>110</v>
      </c>
      <c r="L307" s="4">
        <v>6.1</v>
      </c>
      <c r="M307" s="4">
        <v>6.5</v>
      </c>
      <c r="N307" s="4">
        <v>0.24</v>
      </c>
      <c r="O307" s="4">
        <v>13</v>
      </c>
      <c r="P307" s="4">
        <v>98</v>
      </c>
      <c r="Q307" s="4">
        <v>0.27</v>
      </c>
      <c r="R307" s="4">
        <v>0.13</v>
      </c>
      <c r="S307" s="4">
        <v>30</v>
      </c>
      <c r="T307" s="4">
        <v>13</v>
      </c>
      <c r="U307" s="4">
        <v>82</v>
      </c>
      <c r="V307" s="4">
        <v>0.69</v>
      </c>
      <c r="W307" s="4">
        <v>0.1</v>
      </c>
      <c r="X307" s="4">
        <v>0.1</v>
      </c>
      <c r="Y307" s="4">
        <v>1</v>
      </c>
      <c r="Z307" s="4">
        <v>2.4</v>
      </c>
      <c r="AA307" s="4">
        <v>8.8000000000000007</v>
      </c>
      <c r="AB307" s="4">
        <v>19</v>
      </c>
      <c r="AC307" s="4">
        <v>31</v>
      </c>
      <c r="AD307" s="4">
        <v>6.4999999999999997E-3</v>
      </c>
      <c r="AE307" s="4">
        <v>6.4999999999999997E-3</v>
      </c>
      <c r="AF307" s="4">
        <v>0.1</v>
      </c>
      <c r="AG307" s="4">
        <v>1.9</v>
      </c>
      <c r="AH307" s="4">
        <v>7.1</v>
      </c>
      <c r="AI307" s="4">
        <v>35</v>
      </c>
      <c r="AJ307" s="4">
        <v>110</v>
      </c>
      <c r="AK307" s="4">
        <v>150</v>
      </c>
      <c r="AL307" s="4"/>
    </row>
    <row r="308" spans="1:38" ht="13.15" thickBot="1" x14ac:dyDescent="0.4">
      <c r="A308" s="19" t="s">
        <v>533</v>
      </c>
      <c r="B308">
        <v>3</v>
      </c>
      <c r="C308" s="2">
        <v>8.1</v>
      </c>
      <c r="D308" s="4">
        <v>5.0999999999999996</v>
      </c>
      <c r="E308" s="4">
        <v>5.0999999999999996</v>
      </c>
      <c r="F308" s="4">
        <v>94</v>
      </c>
      <c r="G308" s="4">
        <v>0.01</v>
      </c>
      <c r="H308" s="4">
        <v>0.01</v>
      </c>
      <c r="I308" s="4">
        <v>8.5000000000000006E-3</v>
      </c>
      <c r="J308" s="4">
        <v>7.7999999999999996E-3</v>
      </c>
      <c r="K308" s="4">
        <v>230</v>
      </c>
      <c r="L308" s="4">
        <v>7.3</v>
      </c>
      <c r="M308" s="4">
        <v>7.7</v>
      </c>
      <c r="N308" s="4">
        <v>0.39</v>
      </c>
      <c r="O308" s="4">
        <v>18</v>
      </c>
      <c r="P308" s="4">
        <v>94</v>
      </c>
      <c r="Q308" s="4">
        <v>0.27</v>
      </c>
      <c r="R308" s="4">
        <v>0.14000000000000001</v>
      </c>
      <c r="S308" s="4">
        <v>35</v>
      </c>
      <c r="T308" s="4">
        <v>13</v>
      </c>
      <c r="U308" s="4">
        <v>90</v>
      </c>
      <c r="V308" s="4">
        <v>0.77</v>
      </c>
      <c r="W308" s="4">
        <v>0.1</v>
      </c>
      <c r="X308" s="4">
        <v>0.14000000000000001</v>
      </c>
      <c r="Y308" s="4">
        <v>3.9</v>
      </c>
      <c r="Z308" s="4">
        <v>78</v>
      </c>
      <c r="AA308" s="4">
        <v>140</v>
      </c>
      <c r="AB308" s="4">
        <v>100</v>
      </c>
      <c r="AC308" s="4">
        <v>320</v>
      </c>
      <c r="AD308" s="4">
        <v>0.01</v>
      </c>
      <c r="AE308" s="4">
        <v>0.01</v>
      </c>
      <c r="AF308" s="4">
        <v>0.11</v>
      </c>
      <c r="AG308" s="4">
        <v>4.4000000000000004</v>
      </c>
      <c r="AH308" s="4">
        <v>41</v>
      </c>
      <c r="AI308" s="4">
        <v>120</v>
      </c>
      <c r="AJ308" s="4">
        <v>190</v>
      </c>
      <c r="AK308" s="4">
        <v>360</v>
      </c>
      <c r="AL308" s="4"/>
    </row>
    <row r="309" spans="1:38" ht="13.15" thickBot="1" x14ac:dyDescent="0.4">
      <c r="A309" s="19" t="s">
        <v>533</v>
      </c>
      <c r="B309">
        <v>3.6</v>
      </c>
      <c r="C309" s="2">
        <v>8.5</v>
      </c>
      <c r="D309" s="4">
        <v>5.4</v>
      </c>
      <c r="E309" s="4">
        <v>3.9</v>
      </c>
      <c r="F309" s="4">
        <v>82</v>
      </c>
      <c r="G309" s="4">
        <v>6.3E-2</v>
      </c>
      <c r="H309" s="4">
        <v>0.26</v>
      </c>
      <c r="I309" s="4">
        <v>0.94</v>
      </c>
      <c r="J309" s="4">
        <v>1.8</v>
      </c>
      <c r="K309" s="4">
        <v>330</v>
      </c>
      <c r="L309" s="4">
        <v>4.5</v>
      </c>
      <c r="M309" s="4">
        <v>7</v>
      </c>
      <c r="N309" s="4">
        <v>0.23</v>
      </c>
      <c r="O309" s="4">
        <v>25</v>
      </c>
      <c r="P309" s="4">
        <v>66</v>
      </c>
      <c r="Q309" s="4">
        <v>0.18</v>
      </c>
      <c r="R309" s="4">
        <v>0.16</v>
      </c>
      <c r="S309" s="4">
        <v>22</v>
      </c>
      <c r="T309" s="4">
        <v>10</v>
      </c>
      <c r="U309" s="4">
        <v>51</v>
      </c>
      <c r="V309" s="4">
        <v>0.82</v>
      </c>
      <c r="W309" s="4">
        <v>0.18</v>
      </c>
      <c r="X309" s="4">
        <v>1.2</v>
      </c>
      <c r="Y309" s="4">
        <v>17</v>
      </c>
      <c r="Z309" s="4">
        <v>180</v>
      </c>
      <c r="AA309" s="4">
        <v>300</v>
      </c>
      <c r="AB309" s="4">
        <v>230</v>
      </c>
      <c r="AC309" s="4">
        <v>730</v>
      </c>
      <c r="AD309" s="4">
        <v>6.3E-2</v>
      </c>
      <c r="AE309" s="4">
        <v>0.26</v>
      </c>
      <c r="AF309" s="4">
        <v>5.8</v>
      </c>
      <c r="AG309" s="4">
        <v>42</v>
      </c>
      <c r="AH309" s="4">
        <v>160</v>
      </c>
      <c r="AI309" s="4">
        <v>280</v>
      </c>
      <c r="AJ309" s="4">
        <v>390</v>
      </c>
      <c r="AK309" s="4">
        <v>890</v>
      </c>
      <c r="AL309" s="4"/>
    </row>
    <row r="310" spans="1:38" ht="13.15" thickBot="1" x14ac:dyDescent="0.4">
      <c r="A310" s="75" t="s">
        <v>534</v>
      </c>
      <c r="B310">
        <v>0.5</v>
      </c>
      <c r="C310" s="2">
        <v>6.8</v>
      </c>
      <c r="D310" s="4">
        <v>3.9</v>
      </c>
      <c r="E310" s="4">
        <v>10</v>
      </c>
      <c r="F310" s="4">
        <v>150</v>
      </c>
      <c r="G310" s="4">
        <v>1.2E-2</v>
      </c>
      <c r="H310" s="4">
        <v>1.7000000000000001E-2</v>
      </c>
      <c r="I310" s="4">
        <v>1.6E-2</v>
      </c>
      <c r="J310" s="4">
        <v>0.01</v>
      </c>
      <c r="K310" s="4">
        <v>970</v>
      </c>
      <c r="L310" s="4">
        <v>1.4</v>
      </c>
      <c r="M310" s="4">
        <v>36</v>
      </c>
      <c r="N310" s="4">
        <v>0.5</v>
      </c>
      <c r="O310" s="4">
        <v>20</v>
      </c>
      <c r="P310" s="4">
        <v>120</v>
      </c>
      <c r="Q310" s="4">
        <v>0.25</v>
      </c>
      <c r="R310" s="4">
        <v>0.83</v>
      </c>
      <c r="S310" s="4">
        <v>76</v>
      </c>
      <c r="T310" s="4">
        <v>32</v>
      </c>
      <c r="U310" s="4">
        <v>56</v>
      </c>
      <c r="V310" s="4">
        <v>0.33</v>
      </c>
      <c r="W310" s="4">
        <v>0.1</v>
      </c>
      <c r="X310" s="4">
        <v>0.1</v>
      </c>
      <c r="Y310" s="4">
        <v>2.2999999999999998</v>
      </c>
      <c r="Z310" s="4">
        <v>7.2</v>
      </c>
      <c r="AA310" s="4"/>
      <c r="AB310" s="4"/>
      <c r="AC310" s="4">
        <v>320</v>
      </c>
      <c r="AD310" s="4">
        <v>1.2E-2</v>
      </c>
      <c r="AE310" s="4">
        <v>1.7000000000000001E-2</v>
      </c>
      <c r="AF310" s="4">
        <v>0.1</v>
      </c>
      <c r="AG310" s="4">
        <v>7.7</v>
      </c>
      <c r="AH310" s="4">
        <v>26</v>
      </c>
      <c r="AI310" s="4">
        <v>87</v>
      </c>
      <c r="AJ310" s="4"/>
      <c r="AK310" s="4">
        <v>640</v>
      </c>
      <c r="AL310" s="4">
        <v>960</v>
      </c>
    </row>
    <row r="311" spans="1:38" ht="13.15" thickBot="1" x14ac:dyDescent="0.4">
      <c r="A311" s="76" t="s">
        <v>535</v>
      </c>
      <c r="B311">
        <v>0.3</v>
      </c>
      <c r="C311" s="77">
        <v>9.0299999999999994</v>
      </c>
      <c r="D311" s="81">
        <v>4.7</v>
      </c>
      <c r="E311" s="81">
        <v>54.4</v>
      </c>
      <c r="F311" s="81">
        <v>849.9</v>
      </c>
      <c r="G311" s="80"/>
      <c r="H311" s="80"/>
      <c r="I311" s="80"/>
      <c r="J311" s="80"/>
      <c r="K311" s="82">
        <v>167.70699999999999</v>
      </c>
      <c r="L311" s="82">
        <v>55.695</v>
      </c>
      <c r="M311" s="81">
        <v>12.409202649999999</v>
      </c>
      <c r="N311" s="81">
        <v>1.6523769450000001</v>
      </c>
      <c r="O311" s="82">
        <v>40.879608849999997</v>
      </c>
      <c r="P311" s="82">
        <v>125.4521917</v>
      </c>
      <c r="Q311" s="81">
        <v>0.30919999999999997</v>
      </c>
      <c r="R311" s="81">
        <v>0.5</v>
      </c>
      <c r="S311" s="82">
        <v>88.065412359999996</v>
      </c>
      <c r="T311" s="82">
        <v>44.170976189999998</v>
      </c>
      <c r="U311" s="82">
        <v>115.3990907</v>
      </c>
      <c r="V311" s="81">
        <v>0.5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</row>
    <row r="312" spans="1:38" ht="13.15" thickBot="1" x14ac:dyDescent="0.4">
      <c r="A312" s="73" t="s">
        <v>536</v>
      </c>
      <c r="B312">
        <v>0.8</v>
      </c>
      <c r="C312" s="78">
        <v>4.4000000000000004</v>
      </c>
      <c r="D312" s="60">
        <v>10</v>
      </c>
      <c r="E312" s="60">
        <v>20</v>
      </c>
      <c r="F312" s="60">
        <v>20</v>
      </c>
      <c r="G312" s="16"/>
      <c r="H312" s="16"/>
      <c r="I312" s="16"/>
      <c r="J312" s="16"/>
      <c r="K312" s="60">
        <v>2694.65</v>
      </c>
      <c r="L312" s="60">
        <v>3</v>
      </c>
      <c r="M312" s="60">
        <v>50</v>
      </c>
      <c r="N312" s="60">
        <v>1</v>
      </c>
      <c r="O312" s="60">
        <v>25</v>
      </c>
      <c r="P312" s="60">
        <v>273</v>
      </c>
      <c r="Q312" s="60">
        <v>1.3</v>
      </c>
      <c r="R312" s="60">
        <v>1</v>
      </c>
      <c r="S312" s="60">
        <v>80</v>
      </c>
      <c r="T312" s="60">
        <v>34</v>
      </c>
      <c r="U312" s="60">
        <v>122</v>
      </c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</row>
    <row r="313" spans="1:38" ht="13.15" thickBot="1" x14ac:dyDescent="0.4">
      <c r="A313" s="52" t="s">
        <v>537</v>
      </c>
      <c r="B313">
        <v>0.3</v>
      </c>
      <c r="C313" s="2">
        <v>8.6</v>
      </c>
      <c r="D313" s="4">
        <v>1</v>
      </c>
      <c r="E313" s="4">
        <v>1.6</v>
      </c>
      <c r="F313" s="4">
        <v>29</v>
      </c>
      <c r="G313" s="4">
        <v>0.01</v>
      </c>
      <c r="H313" s="4">
        <v>0.01</v>
      </c>
      <c r="I313" s="4">
        <v>0.01</v>
      </c>
      <c r="J313" s="4">
        <v>0.01</v>
      </c>
      <c r="K313" s="4">
        <v>14</v>
      </c>
      <c r="L313" s="4">
        <v>9.8000000000000007</v>
      </c>
      <c r="M313" s="4">
        <v>2.7</v>
      </c>
      <c r="N313" s="4">
        <v>0.36</v>
      </c>
      <c r="O313" s="4">
        <v>12</v>
      </c>
      <c r="P313" s="4">
        <v>23</v>
      </c>
      <c r="Q313" s="4">
        <v>0.25</v>
      </c>
      <c r="R313" s="4">
        <v>0.3</v>
      </c>
      <c r="S313" s="4">
        <v>11</v>
      </c>
      <c r="T313" s="4">
        <v>8</v>
      </c>
      <c r="U313" s="4">
        <v>39</v>
      </c>
      <c r="V313" s="4">
        <v>0.35</v>
      </c>
      <c r="W313" s="4">
        <v>0.1</v>
      </c>
      <c r="X313" s="4">
        <v>0.1</v>
      </c>
      <c r="Y313" s="4">
        <v>0.8</v>
      </c>
      <c r="Z313" s="4">
        <v>16</v>
      </c>
      <c r="AA313" s="4">
        <v>31</v>
      </c>
      <c r="AB313" s="4">
        <v>43</v>
      </c>
      <c r="AC313" s="4">
        <v>90</v>
      </c>
      <c r="AD313" s="4">
        <v>0.01</v>
      </c>
      <c r="AE313" s="4">
        <v>0.01</v>
      </c>
      <c r="AF313" s="4">
        <v>0.1</v>
      </c>
      <c r="AG313" s="4">
        <v>1.1000000000000001</v>
      </c>
      <c r="AH313" s="4">
        <v>2.4</v>
      </c>
      <c r="AI313" s="4">
        <v>10</v>
      </c>
      <c r="AJ313" s="4">
        <v>40</v>
      </c>
      <c r="AK313" s="4">
        <v>55</v>
      </c>
      <c r="AL313" s="4"/>
    </row>
    <row r="314" spans="1:38" ht="13.15" thickBot="1" x14ac:dyDescent="0.4">
      <c r="A314" s="52" t="s">
        <v>537</v>
      </c>
      <c r="B314">
        <v>3.1</v>
      </c>
      <c r="C314" s="2">
        <v>8</v>
      </c>
      <c r="D314" s="4">
        <v>1.4</v>
      </c>
      <c r="E314" s="4">
        <v>1</v>
      </c>
      <c r="F314" s="4">
        <v>6.1</v>
      </c>
      <c r="G314" s="4">
        <v>0.01</v>
      </c>
      <c r="H314" s="4">
        <v>0.01</v>
      </c>
      <c r="I314" s="4">
        <v>0.01</v>
      </c>
      <c r="J314" s="4">
        <v>7.7000000000000002E-3</v>
      </c>
      <c r="K314" s="4">
        <v>410</v>
      </c>
      <c r="L314" s="4">
        <v>4.2</v>
      </c>
      <c r="M314" s="4">
        <v>4.0999999999999996</v>
      </c>
      <c r="N314" s="4">
        <v>0.5</v>
      </c>
      <c r="O314" s="4">
        <v>12</v>
      </c>
      <c r="P314" s="4">
        <v>17</v>
      </c>
      <c r="Q314" s="4">
        <v>0.25</v>
      </c>
      <c r="R314" s="4">
        <v>0.3</v>
      </c>
      <c r="S314" s="4">
        <v>8.8000000000000007</v>
      </c>
      <c r="T314" s="4">
        <v>12</v>
      </c>
      <c r="U314" s="4">
        <v>29</v>
      </c>
      <c r="V314" s="4">
        <v>0.41</v>
      </c>
      <c r="W314" s="4">
        <v>0.1</v>
      </c>
      <c r="X314" s="4">
        <v>0.1</v>
      </c>
      <c r="Y314" s="4">
        <v>3.5</v>
      </c>
      <c r="Z314" s="4">
        <v>83</v>
      </c>
      <c r="AA314" s="4">
        <v>120</v>
      </c>
      <c r="AB314" s="4">
        <v>62</v>
      </c>
      <c r="AC314" s="4">
        <v>270</v>
      </c>
      <c r="AD314" s="4">
        <v>0.01</v>
      </c>
      <c r="AE314" s="4">
        <v>0.01</v>
      </c>
      <c r="AF314" s="4">
        <v>0.1</v>
      </c>
      <c r="AG314" s="4">
        <v>3.3</v>
      </c>
      <c r="AH314" s="4">
        <v>13</v>
      </c>
      <c r="AI314" s="4">
        <v>45</v>
      </c>
      <c r="AJ314" s="4">
        <v>71</v>
      </c>
      <c r="AK314" s="4">
        <v>130</v>
      </c>
      <c r="AL314" s="4"/>
    </row>
    <row r="315" spans="1:38" ht="13.15" thickBot="1" x14ac:dyDescent="0.4">
      <c r="A315" s="52" t="s">
        <v>538</v>
      </c>
      <c r="B315">
        <v>0.5</v>
      </c>
      <c r="C315" s="2">
        <v>8.3000000000000007</v>
      </c>
      <c r="D315" s="4">
        <v>2.2999999999999998</v>
      </c>
      <c r="E315" s="4">
        <v>7.5</v>
      </c>
      <c r="F315" s="4">
        <v>160</v>
      </c>
      <c r="G315" s="4">
        <v>0.01</v>
      </c>
      <c r="H315" s="4">
        <v>0.01</v>
      </c>
      <c r="I315" s="4">
        <v>0.01</v>
      </c>
      <c r="J315" s="4">
        <v>0.01</v>
      </c>
      <c r="K315" s="4">
        <v>690</v>
      </c>
      <c r="L315" s="4">
        <v>8.8000000000000007</v>
      </c>
      <c r="M315" s="4">
        <v>43</v>
      </c>
      <c r="N315" s="4">
        <v>0.36</v>
      </c>
      <c r="O315" s="4">
        <v>14</v>
      </c>
      <c r="P315" s="4">
        <v>510</v>
      </c>
      <c r="Q315" s="4">
        <v>0.25</v>
      </c>
      <c r="R315" s="4">
        <v>0.75</v>
      </c>
      <c r="S315" s="4">
        <v>100</v>
      </c>
      <c r="T315" s="4">
        <v>38</v>
      </c>
      <c r="U315" s="4">
        <v>69</v>
      </c>
      <c r="V315" s="4">
        <v>0.43</v>
      </c>
      <c r="W315" s="4">
        <v>0.1</v>
      </c>
      <c r="X315" s="4">
        <v>0.1</v>
      </c>
      <c r="Y315" s="4">
        <v>1.3</v>
      </c>
      <c r="Z315" s="4">
        <v>3.3</v>
      </c>
      <c r="AA315" s="4">
        <v>5.5</v>
      </c>
      <c r="AB315" s="4">
        <v>28</v>
      </c>
      <c r="AC315" s="4">
        <v>38</v>
      </c>
      <c r="AD315" s="4">
        <v>0.01</v>
      </c>
      <c r="AE315" s="4">
        <v>0.01</v>
      </c>
      <c r="AF315" s="4">
        <v>0.1</v>
      </c>
      <c r="AG315" s="4">
        <v>1.5</v>
      </c>
      <c r="AH315" s="4">
        <v>8.6999999999999993</v>
      </c>
      <c r="AI315" s="4">
        <v>81</v>
      </c>
      <c r="AJ315" s="4">
        <v>150</v>
      </c>
      <c r="AK315" s="4">
        <v>250</v>
      </c>
      <c r="AL315" s="4"/>
    </row>
    <row r="316" spans="1:38" ht="13.15" thickBot="1" x14ac:dyDescent="0.4">
      <c r="A316" s="52" t="s">
        <v>539</v>
      </c>
      <c r="B316">
        <v>0.8</v>
      </c>
      <c r="C316" s="2">
        <v>6.7</v>
      </c>
      <c r="D316" s="4">
        <v>1</v>
      </c>
      <c r="E316" s="4">
        <v>1</v>
      </c>
      <c r="F316" s="4">
        <v>10</v>
      </c>
      <c r="G316" s="4">
        <v>0.01</v>
      </c>
      <c r="H316" s="4">
        <v>0.01</v>
      </c>
      <c r="I316" s="4">
        <v>0.01</v>
      </c>
      <c r="J316" s="4">
        <v>0.01</v>
      </c>
      <c r="K316" s="4">
        <v>3600</v>
      </c>
      <c r="L316" s="4">
        <v>7.1</v>
      </c>
      <c r="M316" s="4">
        <v>46</v>
      </c>
      <c r="N316" s="4">
        <v>0.46</v>
      </c>
      <c r="O316" s="4">
        <v>12</v>
      </c>
      <c r="P316" s="4">
        <v>130</v>
      </c>
      <c r="Q316" s="4">
        <v>0.25</v>
      </c>
      <c r="R316" s="4">
        <v>0.81</v>
      </c>
      <c r="S316" s="4">
        <v>27</v>
      </c>
      <c r="T316" s="4">
        <v>11</v>
      </c>
      <c r="U316" s="4">
        <v>37</v>
      </c>
      <c r="V316" s="4">
        <v>0.71</v>
      </c>
      <c r="W316" s="4">
        <v>0.1</v>
      </c>
      <c r="X316" s="4">
        <v>0.1</v>
      </c>
      <c r="Y316" s="4">
        <v>1</v>
      </c>
      <c r="Z316" s="4">
        <v>2.2999999999999998</v>
      </c>
      <c r="AA316" s="4">
        <v>2.5</v>
      </c>
      <c r="AB316" s="4">
        <v>15</v>
      </c>
      <c r="AC316" s="4">
        <v>20</v>
      </c>
      <c r="AD316" s="4">
        <v>0.01</v>
      </c>
      <c r="AE316" s="4">
        <v>0.01</v>
      </c>
      <c r="AF316" s="4">
        <v>0.1</v>
      </c>
      <c r="AG316" s="4">
        <v>1</v>
      </c>
      <c r="AH316" s="4">
        <v>1</v>
      </c>
      <c r="AI316" s="4">
        <v>1</v>
      </c>
      <c r="AJ316" s="4">
        <v>1</v>
      </c>
      <c r="AK316" s="4">
        <v>5</v>
      </c>
      <c r="AL316" s="4"/>
    </row>
    <row r="317" spans="1:38" ht="13.15" thickBot="1" x14ac:dyDescent="0.4">
      <c r="A317" s="52" t="s">
        <v>539</v>
      </c>
      <c r="B317">
        <v>1.3</v>
      </c>
      <c r="C317" s="2">
        <v>7.8</v>
      </c>
      <c r="D317" s="4">
        <v>1.5</v>
      </c>
      <c r="E317" s="4">
        <v>0.67</v>
      </c>
      <c r="F317" s="4">
        <v>13</v>
      </c>
      <c r="G317" s="4">
        <v>0.01</v>
      </c>
      <c r="H317" s="4">
        <v>8.8000000000000005E-3</v>
      </c>
      <c r="I317" s="4">
        <v>0.01</v>
      </c>
      <c r="J317" s="4">
        <v>0.01</v>
      </c>
      <c r="K317" s="4">
        <v>4000</v>
      </c>
      <c r="L317" s="4">
        <v>6.7</v>
      </c>
      <c r="M317" s="4">
        <v>7.3</v>
      </c>
      <c r="N317" s="4">
        <v>0.5</v>
      </c>
      <c r="O317" s="4">
        <v>11</v>
      </c>
      <c r="P317" s="4">
        <v>33</v>
      </c>
      <c r="Q317" s="4">
        <v>0.25</v>
      </c>
      <c r="R317" s="4">
        <v>0.23</v>
      </c>
      <c r="S317" s="4">
        <v>13</v>
      </c>
      <c r="T317" s="4">
        <v>11</v>
      </c>
      <c r="U317" s="4">
        <v>35</v>
      </c>
      <c r="V317" s="4">
        <v>0.56000000000000005</v>
      </c>
      <c r="W317" s="4">
        <v>0.1</v>
      </c>
      <c r="X317" s="4">
        <v>0.1</v>
      </c>
      <c r="Y317" s="4">
        <v>1</v>
      </c>
      <c r="Z317" s="4">
        <v>5.2</v>
      </c>
      <c r="AA317" s="4">
        <v>7.3</v>
      </c>
      <c r="AB317" s="4">
        <v>23</v>
      </c>
      <c r="AC317" s="4">
        <v>36</v>
      </c>
      <c r="AD317" s="4">
        <v>0.01</v>
      </c>
      <c r="AE317" s="4">
        <v>8.8000000000000005E-3</v>
      </c>
      <c r="AF317" s="4">
        <v>0.1</v>
      </c>
      <c r="AG317" s="4">
        <v>2.9</v>
      </c>
      <c r="AH317" s="4">
        <v>5.9</v>
      </c>
      <c r="AI317" s="4">
        <v>15</v>
      </c>
      <c r="AJ317" s="4">
        <v>56</v>
      </c>
      <c r="AK317" s="4">
        <v>81</v>
      </c>
      <c r="AL317" s="4"/>
    </row>
    <row r="318" spans="1:38" ht="13.15" thickBot="1" x14ac:dyDescent="0.4">
      <c r="A318" s="52" t="s">
        <v>539</v>
      </c>
      <c r="B318">
        <v>2.7</v>
      </c>
      <c r="C318" s="2">
        <v>7.8</v>
      </c>
      <c r="D318" s="4">
        <v>1</v>
      </c>
      <c r="E318" s="4">
        <v>1</v>
      </c>
      <c r="F318" s="4">
        <v>10</v>
      </c>
      <c r="G318" s="4">
        <v>0.01</v>
      </c>
      <c r="H318" s="4">
        <v>0.01</v>
      </c>
      <c r="I318" s="4">
        <v>0.01</v>
      </c>
      <c r="J318" s="4">
        <v>0.01</v>
      </c>
      <c r="K318" s="4">
        <v>4300</v>
      </c>
      <c r="L318" s="4">
        <v>6.8</v>
      </c>
      <c r="M318" s="4">
        <v>8</v>
      </c>
      <c r="N318" s="4">
        <v>0.5</v>
      </c>
      <c r="O318" s="4">
        <v>14</v>
      </c>
      <c r="P318" s="4">
        <v>39</v>
      </c>
      <c r="Q318" s="4">
        <v>0.25</v>
      </c>
      <c r="R318" s="4">
        <v>0.27</v>
      </c>
      <c r="S318" s="4">
        <v>15</v>
      </c>
      <c r="T318" s="4">
        <v>13</v>
      </c>
      <c r="U318" s="4">
        <v>41</v>
      </c>
      <c r="V318" s="4">
        <v>0.74</v>
      </c>
      <c r="W318" s="4">
        <v>0.1</v>
      </c>
      <c r="X318" s="4">
        <v>0.1</v>
      </c>
      <c r="Y318" s="4">
        <v>1.2</v>
      </c>
      <c r="Z318" s="4">
        <v>6.9</v>
      </c>
      <c r="AA318" s="4">
        <v>13</v>
      </c>
      <c r="AB318" s="4">
        <v>30</v>
      </c>
      <c r="AC318" s="4">
        <v>49</v>
      </c>
      <c r="AD318" s="4">
        <v>0.01</v>
      </c>
      <c r="AE318" s="4">
        <v>0.01</v>
      </c>
      <c r="AF318" s="4">
        <v>0.1</v>
      </c>
      <c r="AG318" s="4">
        <v>2.7</v>
      </c>
      <c r="AH318" s="4">
        <v>5.7</v>
      </c>
      <c r="AI318" s="4">
        <v>14</v>
      </c>
      <c r="AJ318" s="4">
        <v>45</v>
      </c>
      <c r="AK318" s="4">
        <v>67</v>
      </c>
      <c r="AL318" s="4"/>
    </row>
    <row r="319" spans="1:38" ht="13.15" thickBot="1" x14ac:dyDescent="0.4">
      <c r="A319" s="52" t="s">
        <v>540</v>
      </c>
      <c r="B319">
        <v>0.9</v>
      </c>
      <c r="C319" s="2">
        <v>8.6</v>
      </c>
      <c r="D319" s="4">
        <v>2.2999999999999998</v>
      </c>
      <c r="E319" s="4">
        <v>13</v>
      </c>
      <c r="F319" s="4">
        <v>200</v>
      </c>
      <c r="G319" s="4">
        <v>0.01</v>
      </c>
      <c r="H319" s="4">
        <v>0.01</v>
      </c>
      <c r="I319" s="4">
        <v>0.01</v>
      </c>
      <c r="J319" s="4">
        <v>0.01</v>
      </c>
      <c r="K319" s="4">
        <v>190</v>
      </c>
      <c r="L319" s="4">
        <v>3.6</v>
      </c>
      <c r="M319" s="4">
        <v>43</v>
      </c>
      <c r="N319" s="4">
        <v>0.48</v>
      </c>
      <c r="O319" s="4">
        <v>13</v>
      </c>
      <c r="P319" s="4">
        <v>87</v>
      </c>
      <c r="Q319" s="4">
        <v>0.25</v>
      </c>
      <c r="R319" s="4">
        <v>0.67</v>
      </c>
      <c r="S319" s="4">
        <v>82</v>
      </c>
      <c r="T319" s="4">
        <v>20</v>
      </c>
      <c r="U319" s="4">
        <v>48</v>
      </c>
      <c r="V319" s="4">
        <v>0.35</v>
      </c>
      <c r="W319" s="4">
        <v>0.1</v>
      </c>
      <c r="X319" s="4">
        <v>0.1</v>
      </c>
      <c r="Y319" s="4">
        <v>1</v>
      </c>
      <c r="Z319" s="4">
        <v>1.8</v>
      </c>
      <c r="AA319" s="4">
        <v>4.5999999999999996</v>
      </c>
      <c r="AB319" s="4">
        <v>13</v>
      </c>
      <c r="AC319" s="4">
        <v>19</v>
      </c>
      <c r="AD319" s="4">
        <v>0.01</v>
      </c>
      <c r="AE319" s="4">
        <v>0.01</v>
      </c>
      <c r="AF319" s="4">
        <v>0.1</v>
      </c>
      <c r="AG319" s="4">
        <v>1.2</v>
      </c>
      <c r="AH319" s="4">
        <v>11</v>
      </c>
      <c r="AI319" s="4">
        <v>80</v>
      </c>
      <c r="AJ319" s="4">
        <v>190</v>
      </c>
      <c r="AK319" s="4">
        <v>280</v>
      </c>
      <c r="AL319" s="4"/>
    </row>
    <row r="320" spans="1:38" ht="13.15" thickBot="1" x14ac:dyDescent="0.4">
      <c r="A320" s="52" t="s">
        <v>540</v>
      </c>
      <c r="B320">
        <v>1.5</v>
      </c>
      <c r="C320" s="2">
        <v>7.7</v>
      </c>
      <c r="D320" s="4">
        <v>0.6</v>
      </c>
      <c r="E320" s="4">
        <v>6</v>
      </c>
      <c r="F320" s="4">
        <v>130</v>
      </c>
      <c r="G320" s="4">
        <v>0.01</v>
      </c>
      <c r="H320" s="4">
        <v>0.01</v>
      </c>
      <c r="I320" s="4">
        <v>0.01</v>
      </c>
      <c r="J320" s="4">
        <v>0.01</v>
      </c>
      <c r="K320" s="4">
        <v>350</v>
      </c>
      <c r="L320" s="4">
        <v>9.6</v>
      </c>
      <c r="M320" s="4">
        <v>9</v>
      </c>
      <c r="N320" s="4">
        <v>0.5</v>
      </c>
      <c r="O320" s="4">
        <v>11</v>
      </c>
      <c r="P320" s="4">
        <v>34</v>
      </c>
      <c r="Q320" s="4">
        <v>0.25</v>
      </c>
      <c r="R320" s="4">
        <v>0.19</v>
      </c>
      <c r="S320" s="4">
        <v>26</v>
      </c>
      <c r="T320" s="4">
        <v>14</v>
      </c>
      <c r="U320" s="4">
        <v>49</v>
      </c>
      <c r="V320" s="4">
        <v>0.53</v>
      </c>
      <c r="W320" s="4">
        <v>0.1</v>
      </c>
      <c r="X320" s="4">
        <v>7.3999999999999996E-2</v>
      </c>
      <c r="Y320" s="4">
        <v>1.1000000000000001</v>
      </c>
      <c r="Z320" s="4">
        <v>3.9</v>
      </c>
      <c r="AA320" s="4">
        <v>6</v>
      </c>
      <c r="AB320" s="4">
        <v>33</v>
      </c>
      <c r="AC320" s="4">
        <v>44</v>
      </c>
      <c r="AD320" s="4">
        <v>0.01</v>
      </c>
      <c r="AE320" s="4">
        <v>0.01</v>
      </c>
      <c r="AF320" s="4">
        <v>0.1</v>
      </c>
      <c r="AG320" s="4">
        <v>2.6</v>
      </c>
      <c r="AH320" s="4">
        <v>12</v>
      </c>
      <c r="AI320" s="4">
        <v>81</v>
      </c>
      <c r="AJ320" s="4">
        <v>180</v>
      </c>
      <c r="AK320" s="4">
        <v>270</v>
      </c>
      <c r="AL320" s="4"/>
    </row>
    <row r="321" spans="1:38" ht="13.15" thickBot="1" x14ac:dyDescent="0.4">
      <c r="A321" s="19" t="s">
        <v>541</v>
      </c>
      <c r="B321">
        <v>0.3</v>
      </c>
      <c r="C321" s="2">
        <v>8.3000000000000007</v>
      </c>
      <c r="D321" s="4">
        <v>31</v>
      </c>
      <c r="E321" s="4">
        <v>14</v>
      </c>
      <c r="F321" s="4">
        <v>220</v>
      </c>
      <c r="G321" s="4">
        <v>5.6000000000000001E-2</v>
      </c>
      <c r="H321" s="4">
        <v>0.01</v>
      </c>
      <c r="I321" s="4">
        <v>0.01</v>
      </c>
      <c r="J321" s="4">
        <v>0.01</v>
      </c>
      <c r="K321" s="4">
        <v>950</v>
      </c>
      <c r="L321" s="4">
        <v>6</v>
      </c>
      <c r="M321" s="4">
        <v>59</v>
      </c>
      <c r="N321" s="4">
        <v>0.5</v>
      </c>
      <c r="O321" s="4">
        <v>21</v>
      </c>
      <c r="P321" s="4">
        <v>270</v>
      </c>
      <c r="Q321" s="4">
        <v>0.48</v>
      </c>
      <c r="R321" s="4">
        <v>0.75</v>
      </c>
      <c r="S321" s="4">
        <v>67</v>
      </c>
      <c r="T321" s="4">
        <v>22</v>
      </c>
      <c r="U321" s="4">
        <v>88</v>
      </c>
      <c r="V321" s="4">
        <v>0.48</v>
      </c>
      <c r="W321" s="4">
        <v>0.1</v>
      </c>
      <c r="X321" s="4">
        <v>0.1</v>
      </c>
      <c r="Y321" s="4">
        <v>1.2</v>
      </c>
      <c r="Z321" s="4">
        <v>13</v>
      </c>
      <c r="AA321" s="4">
        <v>28</v>
      </c>
      <c r="AB321" s="4">
        <v>67</v>
      </c>
      <c r="AC321" s="4">
        <v>110</v>
      </c>
      <c r="AD321" s="4">
        <v>5.6000000000000001E-2</v>
      </c>
      <c r="AE321" s="4">
        <v>0.01</v>
      </c>
      <c r="AF321" s="4">
        <v>0.1</v>
      </c>
      <c r="AG321" s="4">
        <v>2.9</v>
      </c>
      <c r="AH321" s="4">
        <v>9.6</v>
      </c>
      <c r="AI321" s="4">
        <v>64</v>
      </c>
      <c r="AJ321" s="4">
        <v>300</v>
      </c>
      <c r="AK321" s="4">
        <v>380</v>
      </c>
      <c r="AL321" s="4"/>
    </row>
    <row r="322" spans="1:38" ht="13.15" thickBot="1" x14ac:dyDescent="0.4">
      <c r="A322" s="24" t="s">
        <v>541</v>
      </c>
      <c r="B322">
        <v>0.8</v>
      </c>
      <c r="C322" s="3">
        <v>6.5</v>
      </c>
      <c r="D322" s="1">
        <v>28</v>
      </c>
      <c r="E322" s="1">
        <v>1</v>
      </c>
      <c r="F322" s="1">
        <v>30</v>
      </c>
      <c r="G322" s="1">
        <v>0.01</v>
      </c>
      <c r="H322" s="1">
        <v>0.01</v>
      </c>
      <c r="I322" s="1">
        <v>0.01</v>
      </c>
      <c r="J322" s="1">
        <v>0.01</v>
      </c>
      <c r="K322" s="1">
        <v>240</v>
      </c>
      <c r="L322" s="1">
        <v>1.8</v>
      </c>
      <c r="M322" s="1">
        <v>14</v>
      </c>
      <c r="N322" s="1">
        <v>0.5</v>
      </c>
      <c r="O322" s="1">
        <v>9.9</v>
      </c>
      <c r="P322" s="1">
        <v>84</v>
      </c>
      <c r="Q322" s="1">
        <v>0.45</v>
      </c>
      <c r="R322" s="1">
        <v>0.27</v>
      </c>
      <c r="S322" s="1">
        <v>55</v>
      </c>
      <c r="T322" s="1">
        <v>12</v>
      </c>
      <c r="U322" s="1">
        <v>39</v>
      </c>
      <c r="V322" s="1">
        <v>0.64</v>
      </c>
      <c r="W322" s="1">
        <v>0.1</v>
      </c>
      <c r="X322" s="1">
        <v>0.1</v>
      </c>
      <c r="Y322" s="1">
        <v>1</v>
      </c>
      <c r="Z322" s="1">
        <v>1</v>
      </c>
      <c r="AA322" s="1">
        <v>1</v>
      </c>
      <c r="AB322" s="1">
        <v>1</v>
      </c>
      <c r="AC322" s="1">
        <v>5</v>
      </c>
      <c r="AD322" s="1">
        <v>0.01</v>
      </c>
      <c r="AE322" s="1">
        <v>0.01</v>
      </c>
      <c r="AF322" s="1">
        <v>0.1</v>
      </c>
      <c r="AG322" s="1">
        <v>1</v>
      </c>
      <c r="AH322" s="1">
        <v>1</v>
      </c>
      <c r="AI322" s="1">
        <v>1</v>
      </c>
      <c r="AJ322" s="1">
        <v>1</v>
      </c>
      <c r="AK322" s="1">
        <v>5</v>
      </c>
      <c r="AL322" s="1"/>
    </row>
    <row r="323" spans="1:38" ht="13.15" thickBot="1" x14ac:dyDescent="0.4">
      <c r="A323" s="52" t="s">
        <v>542</v>
      </c>
      <c r="B323">
        <v>0.5</v>
      </c>
      <c r="C323" s="2">
        <v>9</v>
      </c>
      <c r="D323" s="4">
        <v>7.4</v>
      </c>
      <c r="E323" s="4">
        <v>12</v>
      </c>
      <c r="F323" s="4">
        <v>220</v>
      </c>
      <c r="G323" s="4"/>
      <c r="H323" s="4"/>
      <c r="I323" s="4"/>
      <c r="J323" s="4"/>
      <c r="K323" s="4">
        <v>2200</v>
      </c>
      <c r="L323" s="4">
        <v>53</v>
      </c>
      <c r="M323" s="4">
        <v>9.6</v>
      </c>
      <c r="N323" s="4">
        <v>0.7</v>
      </c>
      <c r="O323" s="4">
        <v>72</v>
      </c>
      <c r="P323" s="4">
        <v>130</v>
      </c>
      <c r="Q323" s="4">
        <v>0.17</v>
      </c>
      <c r="R323" s="4">
        <v>0.27</v>
      </c>
      <c r="S323" s="4">
        <v>40</v>
      </c>
      <c r="T323" s="4">
        <v>24</v>
      </c>
      <c r="U323" s="4">
        <v>96</v>
      </c>
      <c r="V323" s="4">
        <v>1.3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</row>
    <row r="324" spans="1:38" ht="13.15" thickBot="1" x14ac:dyDescent="0.4">
      <c r="A324" s="52" t="s">
        <v>542</v>
      </c>
      <c r="B324">
        <v>1.5</v>
      </c>
      <c r="C324" s="2">
        <v>8.6</v>
      </c>
      <c r="D324" s="4">
        <v>3.9</v>
      </c>
      <c r="E324" s="4">
        <v>8.9</v>
      </c>
      <c r="F324" s="4">
        <v>140</v>
      </c>
      <c r="G324" s="4"/>
      <c r="H324" s="4"/>
      <c r="I324" s="4"/>
      <c r="J324" s="4"/>
      <c r="K324" s="4">
        <v>1200</v>
      </c>
      <c r="L324" s="4">
        <v>33</v>
      </c>
      <c r="M324" s="4">
        <v>8.9</v>
      </c>
      <c r="N324" s="4">
        <v>0.69</v>
      </c>
      <c r="O324" s="4">
        <v>89</v>
      </c>
      <c r="P324" s="4">
        <v>140</v>
      </c>
      <c r="Q324" s="4">
        <v>0.19</v>
      </c>
      <c r="R324" s="4">
        <v>0.3</v>
      </c>
      <c r="S324" s="4">
        <v>49</v>
      </c>
      <c r="T324" s="4">
        <v>40</v>
      </c>
      <c r="U324" s="4">
        <v>310</v>
      </c>
      <c r="V324" s="4">
        <v>1.2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</row>
    <row r="325" spans="1:38" ht="13.15" thickBot="1" x14ac:dyDescent="0.4">
      <c r="A325" s="52" t="s">
        <v>542</v>
      </c>
      <c r="B325">
        <v>2.5</v>
      </c>
      <c r="C325" s="2">
        <v>8.5</v>
      </c>
      <c r="D325" s="4">
        <v>3.3</v>
      </c>
      <c r="E325" s="4">
        <v>9.1</v>
      </c>
      <c r="F325" s="4">
        <v>140</v>
      </c>
      <c r="G325" s="4"/>
      <c r="H325" s="4"/>
      <c r="I325" s="4"/>
      <c r="J325" s="4"/>
      <c r="K325" s="4">
        <v>1800</v>
      </c>
      <c r="L325" s="4">
        <v>23</v>
      </c>
      <c r="M325" s="4">
        <v>8.1</v>
      </c>
      <c r="N325" s="4">
        <v>0.81</v>
      </c>
      <c r="O325" s="4">
        <v>120</v>
      </c>
      <c r="P325" s="4">
        <v>180</v>
      </c>
      <c r="Q325" s="4">
        <v>0.11</v>
      </c>
      <c r="R325" s="4">
        <v>0.3</v>
      </c>
      <c r="S325" s="4">
        <v>42</v>
      </c>
      <c r="T325" s="4">
        <v>62</v>
      </c>
      <c r="U325" s="4">
        <v>320</v>
      </c>
      <c r="V325" s="4">
        <v>1.1000000000000001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</row>
    <row r="326" spans="1:38" ht="13.15" thickBot="1" x14ac:dyDescent="0.4">
      <c r="A326" s="63" t="s">
        <v>701</v>
      </c>
      <c r="B326">
        <v>0.65</v>
      </c>
      <c r="C326" s="78">
        <v>7.2</v>
      </c>
      <c r="D326" s="60">
        <v>10</v>
      </c>
      <c r="E326" s="60">
        <v>61</v>
      </c>
      <c r="F326" s="60">
        <v>1434</v>
      </c>
      <c r="G326" s="16"/>
      <c r="H326" s="16"/>
      <c r="I326" s="16"/>
      <c r="J326" s="16"/>
      <c r="K326" s="60">
        <v>350.86</v>
      </c>
      <c r="L326" s="60">
        <v>35</v>
      </c>
      <c r="M326" s="60">
        <v>39</v>
      </c>
      <c r="N326" s="60">
        <v>1</v>
      </c>
      <c r="O326" s="60">
        <v>14</v>
      </c>
      <c r="P326" s="60">
        <v>100</v>
      </c>
      <c r="Q326" s="60">
        <v>0.12</v>
      </c>
      <c r="R326" s="60">
        <v>2</v>
      </c>
      <c r="S326" s="60">
        <v>58</v>
      </c>
      <c r="T326" s="60">
        <v>25</v>
      </c>
      <c r="U326" s="60">
        <v>108</v>
      </c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</row>
    <row r="327" spans="1:38" ht="13.15" thickBot="1" x14ac:dyDescent="0.4">
      <c r="A327" s="63" t="s">
        <v>701</v>
      </c>
      <c r="B327">
        <v>1.6</v>
      </c>
      <c r="C327" s="78">
        <v>7.3</v>
      </c>
      <c r="D327" s="60">
        <v>10</v>
      </c>
      <c r="E327" s="60">
        <v>58</v>
      </c>
      <c r="F327" s="60">
        <v>746</v>
      </c>
      <c r="G327" s="16"/>
      <c r="H327" s="16"/>
      <c r="I327" s="16"/>
      <c r="J327" s="16"/>
      <c r="K327" s="60">
        <v>306.44</v>
      </c>
      <c r="L327" s="60">
        <v>18</v>
      </c>
      <c r="M327" s="60">
        <v>31</v>
      </c>
      <c r="N327" s="60">
        <v>1</v>
      </c>
      <c r="O327" s="60">
        <v>37</v>
      </c>
      <c r="P327" s="60">
        <v>415</v>
      </c>
      <c r="Q327" s="60">
        <v>0.74</v>
      </c>
      <c r="R327" s="60">
        <v>1</v>
      </c>
      <c r="S327" s="60">
        <v>74</v>
      </c>
      <c r="T327" s="60">
        <v>42</v>
      </c>
      <c r="U327" s="60">
        <v>118</v>
      </c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</row>
    <row r="328" spans="1:38" ht="13.15" thickBot="1" x14ac:dyDescent="0.4">
      <c r="A328" s="63" t="s">
        <v>701</v>
      </c>
      <c r="B328">
        <v>2.6</v>
      </c>
      <c r="C328" s="78">
        <v>7.6</v>
      </c>
      <c r="D328" s="60">
        <v>9</v>
      </c>
      <c r="E328" s="60">
        <v>18</v>
      </c>
      <c r="F328" s="60">
        <v>20</v>
      </c>
      <c r="G328" s="16"/>
      <c r="H328" s="16"/>
      <c r="I328" s="16"/>
      <c r="J328" s="16"/>
      <c r="K328" s="60">
        <v>324.91000000000003</v>
      </c>
      <c r="L328" s="60">
        <v>36</v>
      </c>
      <c r="M328" s="60">
        <v>6</v>
      </c>
      <c r="N328" s="60">
        <v>1</v>
      </c>
      <c r="O328" s="60">
        <v>36</v>
      </c>
      <c r="P328" s="60">
        <v>41</v>
      </c>
      <c r="Q328" s="60">
        <v>0.4</v>
      </c>
      <c r="R328" s="60">
        <v>1</v>
      </c>
      <c r="S328" s="60">
        <v>37</v>
      </c>
      <c r="T328" s="60">
        <v>32</v>
      </c>
      <c r="U328" s="60">
        <v>102</v>
      </c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</row>
    <row r="329" spans="1:38" ht="13.15" thickBot="1" x14ac:dyDescent="0.4">
      <c r="A329" s="64" t="s">
        <v>543</v>
      </c>
      <c r="B329">
        <v>1</v>
      </c>
      <c r="C329" s="15">
        <v>12.1</v>
      </c>
      <c r="D329" s="10">
        <v>6</v>
      </c>
      <c r="E329" s="10">
        <v>4</v>
      </c>
      <c r="F329" s="10"/>
      <c r="G329" s="10"/>
      <c r="H329" s="10"/>
      <c r="I329" s="10"/>
      <c r="J329" s="10"/>
      <c r="K329" s="10">
        <v>1402</v>
      </c>
      <c r="L329" s="10">
        <v>12</v>
      </c>
      <c r="M329" s="10">
        <v>18</v>
      </c>
      <c r="N329" s="10">
        <v>1</v>
      </c>
      <c r="O329" s="10">
        <v>37</v>
      </c>
      <c r="P329" s="10">
        <v>118</v>
      </c>
      <c r="Q329" s="10">
        <v>0.18</v>
      </c>
      <c r="R329" s="10">
        <v>0.26</v>
      </c>
      <c r="S329" s="10">
        <v>78</v>
      </c>
      <c r="T329" s="10">
        <v>26</v>
      </c>
      <c r="U329" s="10">
        <v>115</v>
      </c>
      <c r="V329" s="10">
        <v>1</v>
      </c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</row>
    <row r="330" spans="1:38" ht="13.15" thickBot="1" x14ac:dyDescent="0.4">
      <c r="A330" s="63" t="s">
        <v>543</v>
      </c>
      <c r="B330">
        <v>3</v>
      </c>
      <c r="C330" s="15"/>
      <c r="D330" s="10">
        <v>1</v>
      </c>
      <c r="E330" s="10">
        <v>1</v>
      </c>
      <c r="F330" s="10"/>
      <c r="G330" s="10"/>
      <c r="H330" s="10"/>
      <c r="I330" s="10"/>
      <c r="J330" s="10"/>
      <c r="K330" s="10">
        <v>263</v>
      </c>
      <c r="L330" s="10">
        <v>6</v>
      </c>
      <c r="M330" s="10">
        <v>8</v>
      </c>
      <c r="N330" s="10">
        <v>1</v>
      </c>
      <c r="O330" s="10">
        <v>4</v>
      </c>
      <c r="P330" s="10">
        <v>14</v>
      </c>
      <c r="Q330" s="10">
        <v>0.04</v>
      </c>
      <c r="R330" s="10">
        <v>7.0000000000000007E-2</v>
      </c>
      <c r="S330" s="10">
        <v>26</v>
      </c>
      <c r="T330" s="10">
        <v>4</v>
      </c>
      <c r="U330" s="10">
        <v>19</v>
      </c>
      <c r="V330" s="10">
        <v>1</v>
      </c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</row>
    <row r="331" spans="1:38" ht="13.15" thickBot="1" x14ac:dyDescent="0.4">
      <c r="A331" s="63" t="s">
        <v>544</v>
      </c>
      <c r="B331">
        <v>1</v>
      </c>
      <c r="C331" s="15">
        <v>8.6</v>
      </c>
      <c r="D331" s="10">
        <v>12</v>
      </c>
      <c r="E331" s="10">
        <v>1</v>
      </c>
      <c r="F331" s="10"/>
      <c r="G331" s="10"/>
      <c r="H331" s="10"/>
      <c r="I331" s="10"/>
      <c r="J331" s="10"/>
      <c r="K331" s="10">
        <v>231</v>
      </c>
      <c r="L331" s="10">
        <v>12</v>
      </c>
      <c r="M331" s="10">
        <v>9</v>
      </c>
      <c r="N331" s="10">
        <v>1</v>
      </c>
      <c r="O331" s="10">
        <v>20</v>
      </c>
      <c r="P331" s="10">
        <v>46</v>
      </c>
      <c r="Q331" s="10">
        <v>0.12</v>
      </c>
      <c r="R331" s="10">
        <v>0.24</v>
      </c>
      <c r="S331" s="10">
        <v>24</v>
      </c>
      <c r="T331" s="10">
        <v>17</v>
      </c>
      <c r="U331" s="10">
        <v>43</v>
      </c>
      <c r="V331" s="10">
        <v>1</v>
      </c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</row>
    <row r="332" spans="1:38" ht="13.15" thickBot="1" x14ac:dyDescent="0.4">
      <c r="A332" s="63" t="s">
        <v>544</v>
      </c>
      <c r="B332">
        <v>4</v>
      </c>
      <c r="C332" s="15">
        <v>8.6999999999999993</v>
      </c>
      <c r="D332" s="10">
        <v>16</v>
      </c>
      <c r="E332" s="10">
        <v>1</v>
      </c>
      <c r="F332" s="10"/>
      <c r="G332" s="10"/>
      <c r="H332" s="10"/>
      <c r="I332" s="10"/>
      <c r="J332" s="10"/>
      <c r="K332" s="10">
        <v>567</v>
      </c>
      <c r="L332" s="10">
        <v>12</v>
      </c>
      <c r="M332" s="10">
        <v>11</v>
      </c>
      <c r="N332" s="10">
        <v>1</v>
      </c>
      <c r="O332" s="10">
        <v>47</v>
      </c>
      <c r="P332" s="10">
        <v>131</v>
      </c>
      <c r="Q332" s="10">
        <v>0.22</v>
      </c>
      <c r="R332" s="10">
        <v>0.15</v>
      </c>
      <c r="S332" s="10">
        <v>66</v>
      </c>
      <c r="T332" s="10">
        <v>27</v>
      </c>
      <c r="U332" s="10">
        <v>94</v>
      </c>
      <c r="V332" s="10">
        <v>1</v>
      </c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</row>
    <row r="333" spans="1:38" ht="13.15" thickBot="1" x14ac:dyDescent="0.4">
      <c r="A333" s="63" t="s">
        <v>544</v>
      </c>
      <c r="B333">
        <v>6</v>
      </c>
      <c r="C333" s="17">
        <v>11</v>
      </c>
      <c r="D333" s="10">
        <v>1</v>
      </c>
      <c r="E333" s="10">
        <v>1</v>
      </c>
      <c r="F333" s="10"/>
      <c r="G333" s="10"/>
      <c r="H333" s="10"/>
      <c r="I333" s="10"/>
      <c r="J333" s="10"/>
      <c r="K333" s="10">
        <v>81</v>
      </c>
      <c r="L333" s="10">
        <v>4</v>
      </c>
      <c r="M333" s="10">
        <v>4</v>
      </c>
      <c r="N333" s="10">
        <v>1</v>
      </c>
      <c r="O333" s="10">
        <v>7</v>
      </c>
      <c r="P333" s="10">
        <v>18</v>
      </c>
      <c r="Q333" s="10">
        <v>0.02</v>
      </c>
      <c r="R333" s="10">
        <v>0.06</v>
      </c>
      <c r="S333" s="10">
        <v>14</v>
      </c>
      <c r="T333" s="10">
        <v>5</v>
      </c>
      <c r="U333" s="10">
        <v>21</v>
      </c>
      <c r="V333" s="10">
        <v>1</v>
      </c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</row>
    <row r="334" spans="1:38" ht="13.15" thickBot="1" x14ac:dyDescent="0.4">
      <c r="A334" s="63" t="s">
        <v>545</v>
      </c>
      <c r="B334">
        <v>1.5</v>
      </c>
      <c r="C334" s="15">
        <v>8.3000000000000007</v>
      </c>
      <c r="D334" s="10">
        <v>28</v>
      </c>
      <c r="E334" s="10">
        <v>35</v>
      </c>
      <c r="F334" s="10"/>
      <c r="G334" s="10"/>
      <c r="H334" s="10"/>
      <c r="I334" s="10"/>
      <c r="J334" s="10"/>
      <c r="K334" s="10">
        <v>328</v>
      </c>
      <c r="L334" s="10">
        <v>11</v>
      </c>
      <c r="M334" s="10">
        <v>24</v>
      </c>
      <c r="N334" s="10">
        <v>1</v>
      </c>
      <c r="O334" s="10">
        <v>53</v>
      </c>
      <c r="P334" s="10">
        <v>449</v>
      </c>
      <c r="Q334" s="10">
        <v>0.82</v>
      </c>
      <c r="R334" s="10">
        <v>0.65</v>
      </c>
      <c r="S334" s="10">
        <v>66</v>
      </c>
      <c r="T334" s="10">
        <v>34</v>
      </c>
      <c r="U334" s="10">
        <v>143</v>
      </c>
      <c r="V334" s="10">
        <v>1</v>
      </c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</row>
    <row r="335" spans="1:38" ht="13.15" thickBot="1" x14ac:dyDescent="0.4">
      <c r="A335" s="63" t="s">
        <v>545</v>
      </c>
      <c r="B335">
        <v>3</v>
      </c>
      <c r="C335" s="15">
        <v>8.1999999999999993</v>
      </c>
      <c r="D335" s="10">
        <v>29</v>
      </c>
      <c r="E335" s="10">
        <v>11</v>
      </c>
      <c r="F335" s="10"/>
      <c r="G335" s="10"/>
      <c r="H335" s="10"/>
      <c r="I335" s="10"/>
      <c r="J335" s="10"/>
      <c r="K335" s="10">
        <v>396</v>
      </c>
      <c r="L335" s="10">
        <v>13</v>
      </c>
      <c r="M335" s="10">
        <v>13</v>
      </c>
      <c r="N335" s="10">
        <v>1</v>
      </c>
      <c r="O335" s="10">
        <v>67</v>
      </c>
      <c r="P335" s="10">
        <v>137</v>
      </c>
      <c r="Q335" s="10">
        <v>0.2</v>
      </c>
      <c r="R335" s="10">
        <v>0.41</v>
      </c>
      <c r="S335" s="10">
        <v>46</v>
      </c>
      <c r="T335" s="10">
        <v>20</v>
      </c>
      <c r="U335" s="10">
        <v>99</v>
      </c>
      <c r="V335" s="10">
        <v>1</v>
      </c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</row>
    <row r="336" spans="1:38" ht="13.15" thickBot="1" x14ac:dyDescent="0.4">
      <c r="A336" s="63" t="s">
        <v>546</v>
      </c>
      <c r="B336">
        <v>1.5</v>
      </c>
      <c r="C336" s="15">
        <v>7.8</v>
      </c>
      <c r="D336" s="10">
        <v>5</v>
      </c>
      <c r="E336" s="10">
        <v>2</v>
      </c>
      <c r="F336" s="10"/>
      <c r="G336" s="10"/>
      <c r="H336" s="10"/>
      <c r="I336" s="10"/>
      <c r="J336" s="10"/>
      <c r="K336" s="10">
        <v>158</v>
      </c>
      <c r="L336" s="10" t="s">
        <v>426</v>
      </c>
      <c r="M336" s="10">
        <v>16</v>
      </c>
      <c r="N336" s="10">
        <v>2</v>
      </c>
      <c r="O336" s="10">
        <v>30</v>
      </c>
      <c r="P336" s="10">
        <v>146</v>
      </c>
      <c r="Q336" s="10">
        <v>0.24</v>
      </c>
      <c r="R336" s="10">
        <v>0.4</v>
      </c>
      <c r="S336" s="10">
        <v>62</v>
      </c>
      <c r="T336" s="10">
        <v>27</v>
      </c>
      <c r="U336" s="10">
        <v>102</v>
      </c>
      <c r="V336" s="10">
        <v>1</v>
      </c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</row>
    <row r="337" spans="1:38" ht="13.15" thickBot="1" x14ac:dyDescent="0.4">
      <c r="A337" s="63" t="s">
        <v>546</v>
      </c>
      <c r="B337">
        <v>2.5</v>
      </c>
      <c r="C337" s="15">
        <v>8.6999999999999993</v>
      </c>
      <c r="D337" s="10">
        <v>2</v>
      </c>
      <c r="E337" s="10">
        <v>2</v>
      </c>
      <c r="F337" s="10"/>
      <c r="G337" s="10"/>
      <c r="H337" s="10"/>
      <c r="I337" s="10"/>
      <c r="J337" s="10"/>
      <c r="K337" s="10">
        <v>939</v>
      </c>
      <c r="L337" s="10">
        <v>13</v>
      </c>
      <c r="M337" s="10">
        <v>9</v>
      </c>
      <c r="N337" s="10">
        <v>1</v>
      </c>
      <c r="O337" s="10">
        <v>33</v>
      </c>
      <c r="P337" s="10">
        <v>97</v>
      </c>
      <c r="Q337" s="10">
        <v>0.35</v>
      </c>
      <c r="R337" s="10">
        <v>0.23</v>
      </c>
      <c r="S337" s="10">
        <v>40</v>
      </c>
      <c r="T337" s="10">
        <v>17</v>
      </c>
      <c r="U337" s="10">
        <v>83</v>
      </c>
      <c r="V337" s="10">
        <v>1</v>
      </c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</row>
    <row r="338" spans="1:38" ht="13.15" thickBot="1" x14ac:dyDescent="0.4">
      <c r="A338" s="30" t="s">
        <v>547</v>
      </c>
      <c r="B338">
        <v>0.5</v>
      </c>
      <c r="C338" s="15">
        <v>7.7</v>
      </c>
      <c r="D338" s="10">
        <v>6</v>
      </c>
      <c r="E338" s="10">
        <v>22</v>
      </c>
      <c r="F338" s="10"/>
      <c r="G338" s="10"/>
      <c r="H338" s="10"/>
      <c r="I338" s="10"/>
      <c r="J338" s="10"/>
      <c r="K338" s="10">
        <v>1261</v>
      </c>
      <c r="L338" s="10">
        <v>12</v>
      </c>
      <c r="M338" s="10">
        <v>32</v>
      </c>
      <c r="N338" s="10">
        <v>1</v>
      </c>
      <c r="O338" s="10">
        <v>30</v>
      </c>
      <c r="P338" s="10">
        <v>318</v>
      </c>
      <c r="Q338" s="10">
        <v>0.38</v>
      </c>
      <c r="R338" s="10">
        <v>0.45</v>
      </c>
      <c r="S338" s="10">
        <v>247</v>
      </c>
      <c r="T338" s="10">
        <v>59</v>
      </c>
      <c r="U338" s="10">
        <v>309</v>
      </c>
      <c r="V338" s="10">
        <v>1</v>
      </c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</row>
    <row r="339" spans="1:38" ht="13.15" thickBot="1" x14ac:dyDescent="0.4">
      <c r="A339" s="30" t="s">
        <v>547</v>
      </c>
      <c r="B339">
        <v>2.5</v>
      </c>
      <c r="C339" s="17">
        <v>7</v>
      </c>
      <c r="D339" s="10">
        <v>3</v>
      </c>
      <c r="E339" s="10">
        <v>2</v>
      </c>
      <c r="F339" s="10"/>
      <c r="G339" s="10"/>
      <c r="H339" s="10"/>
      <c r="I339" s="10"/>
      <c r="J339" s="10"/>
      <c r="K339" s="10">
        <v>378</v>
      </c>
      <c r="L339" s="10">
        <v>12</v>
      </c>
      <c r="M339" s="10">
        <v>21</v>
      </c>
      <c r="N339" s="10">
        <v>1</v>
      </c>
      <c r="O339" s="10">
        <v>23</v>
      </c>
      <c r="P339" s="10">
        <v>124</v>
      </c>
      <c r="Q339" s="10">
        <v>0.3</v>
      </c>
      <c r="R339" s="10">
        <v>0.24</v>
      </c>
      <c r="S339" s="10">
        <v>119</v>
      </c>
      <c r="T339" s="10">
        <v>31</v>
      </c>
      <c r="U339" s="10">
        <v>139</v>
      </c>
      <c r="V339" s="10">
        <v>1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</row>
    <row r="340" spans="1:38" ht="13.15" thickBot="1" x14ac:dyDescent="0.4">
      <c r="A340" s="25" t="s">
        <v>702</v>
      </c>
      <c r="B340">
        <v>0.5</v>
      </c>
      <c r="C340" s="84">
        <v>8.1</v>
      </c>
      <c r="D340" s="86">
        <v>1</v>
      </c>
      <c r="E340" s="86">
        <v>1</v>
      </c>
      <c r="F340" s="86">
        <v>10</v>
      </c>
      <c r="G340" s="86"/>
      <c r="H340" s="16"/>
      <c r="I340" s="86"/>
      <c r="J340" s="16"/>
      <c r="K340" s="86">
        <v>17</v>
      </c>
      <c r="L340" s="86">
        <v>6.6</v>
      </c>
      <c r="M340" s="86">
        <v>9.1</v>
      </c>
      <c r="N340" s="86">
        <v>0.48</v>
      </c>
      <c r="O340" s="86">
        <v>11</v>
      </c>
      <c r="P340" s="86">
        <v>23</v>
      </c>
      <c r="Q340" s="86">
        <v>0.2</v>
      </c>
      <c r="R340" s="86">
        <v>0.25</v>
      </c>
      <c r="S340" s="86">
        <v>11</v>
      </c>
      <c r="T340" s="86">
        <v>23</v>
      </c>
      <c r="U340" s="86">
        <v>36</v>
      </c>
      <c r="V340" s="86">
        <v>0.54</v>
      </c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16"/>
      <c r="AL340" s="86"/>
    </row>
    <row r="341" spans="1:38" ht="13.15" thickBot="1" x14ac:dyDescent="0.4">
      <c r="A341" s="25" t="s">
        <v>702</v>
      </c>
      <c r="B341">
        <v>1.5</v>
      </c>
      <c r="C341" s="84">
        <v>8.6999999999999993</v>
      </c>
      <c r="D341" s="86">
        <v>1</v>
      </c>
      <c r="E341" s="86">
        <v>1.3</v>
      </c>
      <c r="F341" s="86">
        <v>18</v>
      </c>
      <c r="G341" s="86"/>
      <c r="H341" s="16"/>
      <c r="I341" s="86"/>
      <c r="J341" s="16"/>
      <c r="K341" s="86">
        <v>40</v>
      </c>
      <c r="L341" s="86">
        <v>8.1999999999999993</v>
      </c>
      <c r="M341" s="86">
        <v>8.9</v>
      </c>
      <c r="N341" s="86">
        <v>0.49</v>
      </c>
      <c r="O341" s="86">
        <v>13</v>
      </c>
      <c r="P341" s="86">
        <v>62</v>
      </c>
      <c r="Q341" s="86">
        <v>0.2</v>
      </c>
      <c r="R341" s="86">
        <v>0.26</v>
      </c>
      <c r="S341" s="86">
        <v>25</v>
      </c>
      <c r="T341" s="86">
        <v>14</v>
      </c>
      <c r="U341" s="86">
        <v>55</v>
      </c>
      <c r="V341" s="86">
        <v>0.47</v>
      </c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16"/>
      <c r="AL341" s="86"/>
    </row>
    <row r="342" spans="1:38" ht="13.15" thickBot="1" x14ac:dyDescent="0.4">
      <c r="A342" s="25" t="s">
        <v>702</v>
      </c>
      <c r="B342">
        <v>2.5</v>
      </c>
      <c r="C342" s="84">
        <v>8.6999999999999993</v>
      </c>
      <c r="D342" s="86">
        <v>1</v>
      </c>
      <c r="E342" s="86">
        <v>1.7</v>
      </c>
      <c r="F342" s="86">
        <v>27</v>
      </c>
      <c r="G342" s="86"/>
      <c r="H342" s="16"/>
      <c r="I342" s="86"/>
      <c r="J342" s="16"/>
      <c r="K342" s="86">
        <v>180</v>
      </c>
      <c r="L342" s="86">
        <v>6.3</v>
      </c>
      <c r="M342" s="86">
        <v>9.1</v>
      </c>
      <c r="N342" s="86">
        <v>0.42</v>
      </c>
      <c r="O342" s="86">
        <v>14</v>
      </c>
      <c r="P342" s="86">
        <v>77</v>
      </c>
      <c r="Q342" s="86">
        <v>0.15</v>
      </c>
      <c r="R342" s="86">
        <v>0.22</v>
      </c>
      <c r="S342" s="86">
        <v>33</v>
      </c>
      <c r="T342" s="86">
        <v>15</v>
      </c>
      <c r="U342" s="86">
        <v>70</v>
      </c>
      <c r="V342" s="86">
        <v>0.51</v>
      </c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16"/>
      <c r="AL342" s="86"/>
    </row>
    <row r="343" spans="1:38" ht="13.15" thickBot="1" x14ac:dyDescent="0.4">
      <c r="A343" s="25" t="s">
        <v>702</v>
      </c>
      <c r="B343">
        <v>3.5</v>
      </c>
      <c r="C343" s="84">
        <v>9.1</v>
      </c>
      <c r="D343" s="86">
        <v>1</v>
      </c>
      <c r="E343" s="86">
        <v>1</v>
      </c>
      <c r="F343" s="86">
        <v>10</v>
      </c>
      <c r="G343" s="86"/>
      <c r="H343" s="16"/>
      <c r="I343" s="86"/>
      <c r="J343" s="16"/>
      <c r="K343" s="86">
        <v>160</v>
      </c>
      <c r="L343" s="86">
        <v>8.4</v>
      </c>
      <c r="M343" s="86">
        <v>10</v>
      </c>
      <c r="N343" s="86">
        <v>0.5</v>
      </c>
      <c r="O343" s="86">
        <v>20</v>
      </c>
      <c r="P343" s="86">
        <v>210</v>
      </c>
      <c r="Q343" s="86">
        <v>0.3</v>
      </c>
      <c r="R343" s="86">
        <v>0.3</v>
      </c>
      <c r="S343" s="86">
        <v>68</v>
      </c>
      <c r="T343" s="86">
        <v>27</v>
      </c>
      <c r="U343" s="86">
        <v>120</v>
      </c>
      <c r="V343" s="86">
        <v>1.3</v>
      </c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16"/>
      <c r="AL343" s="86"/>
    </row>
    <row r="344" spans="1:38" ht="13.15" thickBot="1" x14ac:dyDescent="0.4">
      <c r="A344" s="25" t="s">
        <v>702</v>
      </c>
      <c r="B344">
        <v>4.5</v>
      </c>
      <c r="C344" s="84">
        <v>8.5</v>
      </c>
      <c r="D344" s="86">
        <v>1</v>
      </c>
      <c r="E344" s="86">
        <v>2.5</v>
      </c>
      <c r="F344" s="86">
        <v>36</v>
      </c>
      <c r="G344" s="86"/>
      <c r="H344" s="16"/>
      <c r="I344" s="86"/>
      <c r="J344" s="16"/>
      <c r="K344" s="86">
        <v>110</v>
      </c>
      <c r="L344" s="86">
        <v>8.6999999999999993</v>
      </c>
      <c r="M344" s="86">
        <v>6.3</v>
      </c>
      <c r="N344" s="86">
        <v>0.5</v>
      </c>
      <c r="O344" s="86">
        <v>21</v>
      </c>
      <c r="P344" s="86">
        <v>96</v>
      </c>
      <c r="Q344" s="86">
        <v>0.2</v>
      </c>
      <c r="R344" s="86">
        <v>0.3</v>
      </c>
      <c r="S344" s="86">
        <v>38</v>
      </c>
      <c r="T344" s="86">
        <v>30</v>
      </c>
      <c r="U344" s="86">
        <v>95</v>
      </c>
      <c r="V344" s="86">
        <v>0.81</v>
      </c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16"/>
      <c r="AL344" s="86"/>
    </row>
    <row r="345" spans="1:38" ht="13.15" thickBot="1" x14ac:dyDescent="0.4">
      <c r="A345" s="73" t="s">
        <v>548</v>
      </c>
      <c r="B345">
        <v>0.5</v>
      </c>
      <c r="C345" s="84">
        <v>8.4</v>
      </c>
      <c r="D345" s="86">
        <v>1</v>
      </c>
      <c r="E345" s="86">
        <v>10</v>
      </c>
      <c r="F345" s="86">
        <v>210</v>
      </c>
      <c r="G345" s="86"/>
      <c r="H345" s="16"/>
      <c r="I345" s="86"/>
      <c r="J345" s="16"/>
      <c r="K345" s="86">
        <v>49</v>
      </c>
      <c r="L345" s="86">
        <v>11</v>
      </c>
      <c r="M345" s="86">
        <v>12</v>
      </c>
      <c r="N345" s="86">
        <v>0.61</v>
      </c>
      <c r="O345" s="86">
        <v>21</v>
      </c>
      <c r="P345" s="86">
        <v>100</v>
      </c>
      <c r="Q345" s="86">
        <v>1.1000000000000001</v>
      </c>
      <c r="R345" s="86">
        <v>0.31</v>
      </c>
      <c r="S345" s="86">
        <v>29</v>
      </c>
      <c r="T345" s="86">
        <v>19</v>
      </c>
      <c r="U345" s="86">
        <v>120</v>
      </c>
      <c r="V345" s="86">
        <v>0.92</v>
      </c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16"/>
      <c r="AL345" s="86"/>
    </row>
    <row r="346" spans="1:38" ht="13.15" thickBot="1" x14ac:dyDescent="0.4">
      <c r="A346" s="73" t="s">
        <v>548</v>
      </c>
      <c r="B346">
        <v>1.5</v>
      </c>
      <c r="C346" s="84">
        <v>8.4</v>
      </c>
      <c r="D346" s="86">
        <v>1</v>
      </c>
      <c r="E346" s="86">
        <v>1.4</v>
      </c>
      <c r="F346" s="86">
        <v>21</v>
      </c>
      <c r="G346" s="86"/>
      <c r="H346" s="16"/>
      <c r="I346" s="86"/>
      <c r="J346" s="16"/>
      <c r="K346" s="86">
        <v>170</v>
      </c>
      <c r="L346" s="86">
        <v>9.1999999999999993</v>
      </c>
      <c r="M346" s="86">
        <v>11</v>
      </c>
      <c r="N346" s="86">
        <v>0.62</v>
      </c>
      <c r="O346" s="86">
        <v>16</v>
      </c>
      <c r="P346" s="86">
        <v>74</v>
      </c>
      <c r="Q346" s="86">
        <v>0.18</v>
      </c>
      <c r="R346" s="86">
        <v>0.28999999999999998</v>
      </c>
      <c r="S346" s="86">
        <v>45</v>
      </c>
      <c r="T346" s="86">
        <v>19</v>
      </c>
      <c r="U346" s="86">
        <v>66</v>
      </c>
      <c r="V346" s="86">
        <v>0.81</v>
      </c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16"/>
      <c r="AL346" s="86"/>
    </row>
    <row r="347" spans="1:38" ht="13.15" thickBot="1" x14ac:dyDescent="0.4">
      <c r="A347" s="73" t="s">
        <v>548</v>
      </c>
      <c r="B347">
        <v>2.5</v>
      </c>
      <c r="C347" s="84">
        <v>8.1</v>
      </c>
      <c r="D347" s="86">
        <v>1</v>
      </c>
      <c r="E347" s="86">
        <v>2.2000000000000002</v>
      </c>
      <c r="F347" s="86">
        <v>43</v>
      </c>
      <c r="G347" s="86"/>
      <c r="H347" s="16"/>
      <c r="I347" s="86"/>
      <c r="J347" s="16"/>
      <c r="K347" s="86">
        <v>120</v>
      </c>
      <c r="L347" s="86">
        <v>9.3000000000000007</v>
      </c>
      <c r="M347" s="86">
        <v>11</v>
      </c>
      <c r="N347" s="86">
        <v>0.53</v>
      </c>
      <c r="O347" s="86">
        <v>17</v>
      </c>
      <c r="P347" s="86">
        <v>83</v>
      </c>
      <c r="Q347" s="86">
        <v>0.2</v>
      </c>
      <c r="R347" s="86">
        <v>0.31</v>
      </c>
      <c r="S347" s="86">
        <v>26</v>
      </c>
      <c r="T347" s="86">
        <v>19</v>
      </c>
      <c r="U347" s="86">
        <v>110</v>
      </c>
      <c r="V347" s="86">
        <v>1.9</v>
      </c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16"/>
      <c r="AL347" s="86"/>
    </row>
    <row r="348" spans="1:38" ht="13.15" thickBot="1" x14ac:dyDescent="0.4">
      <c r="A348" s="73" t="s">
        <v>548</v>
      </c>
      <c r="B348">
        <v>3.5</v>
      </c>
      <c r="C348" s="84">
        <v>8</v>
      </c>
      <c r="D348" s="86">
        <v>1</v>
      </c>
      <c r="E348" s="86">
        <v>1</v>
      </c>
      <c r="F348" s="86">
        <v>14</v>
      </c>
      <c r="G348" s="86"/>
      <c r="H348" s="16"/>
      <c r="I348" s="86"/>
      <c r="J348" s="16"/>
      <c r="K348" s="86">
        <v>270</v>
      </c>
      <c r="L348" s="86">
        <v>7.5</v>
      </c>
      <c r="M348" s="86">
        <v>11</v>
      </c>
      <c r="N348" s="86">
        <v>0.56999999999999995</v>
      </c>
      <c r="O348" s="86">
        <v>17</v>
      </c>
      <c r="P348" s="86">
        <v>80</v>
      </c>
      <c r="Q348" s="86">
        <v>0.18</v>
      </c>
      <c r="R348" s="86">
        <v>0.31</v>
      </c>
      <c r="S348" s="86">
        <v>29</v>
      </c>
      <c r="T348" s="86">
        <v>18</v>
      </c>
      <c r="U348" s="86">
        <v>75</v>
      </c>
      <c r="V348" s="86">
        <v>0.79</v>
      </c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16"/>
      <c r="AL348" s="86"/>
    </row>
    <row r="349" spans="1:38" ht="13.15" thickBot="1" x14ac:dyDescent="0.4">
      <c r="A349" s="73" t="s">
        <v>548</v>
      </c>
      <c r="B349">
        <v>4.5</v>
      </c>
      <c r="C349" s="84">
        <v>8.1</v>
      </c>
      <c r="D349" s="86">
        <v>1</v>
      </c>
      <c r="E349" s="86">
        <v>1.9</v>
      </c>
      <c r="F349" s="86">
        <v>33</v>
      </c>
      <c r="G349" s="86"/>
      <c r="H349" s="16"/>
      <c r="I349" s="86"/>
      <c r="J349" s="16"/>
      <c r="K349" s="86">
        <v>44</v>
      </c>
      <c r="L349" s="86">
        <v>13</v>
      </c>
      <c r="M349" s="86">
        <v>15</v>
      </c>
      <c r="N349" s="86">
        <v>0.5</v>
      </c>
      <c r="O349" s="86">
        <v>19</v>
      </c>
      <c r="P349" s="86">
        <v>83</v>
      </c>
      <c r="Q349" s="86">
        <v>0.2</v>
      </c>
      <c r="R349" s="86">
        <v>0.4</v>
      </c>
      <c r="S349" s="86">
        <v>34</v>
      </c>
      <c r="T349" s="86">
        <v>19</v>
      </c>
      <c r="U349" s="86">
        <v>76</v>
      </c>
      <c r="V349" s="86">
        <v>2.4</v>
      </c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16"/>
      <c r="AL349" s="86"/>
    </row>
    <row r="350" spans="1:38" ht="13.15" thickBot="1" x14ac:dyDescent="0.4">
      <c r="A350" s="73" t="s">
        <v>549</v>
      </c>
      <c r="B350">
        <v>0.5</v>
      </c>
      <c r="C350" s="84">
        <v>8.5</v>
      </c>
      <c r="D350" s="86">
        <v>1.6</v>
      </c>
      <c r="E350" s="86">
        <v>2.2999999999999998</v>
      </c>
      <c r="F350" s="86">
        <v>44</v>
      </c>
      <c r="G350" s="86"/>
      <c r="H350" s="16"/>
      <c r="I350" s="86"/>
      <c r="J350" s="16"/>
      <c r="K350" s="86">
        <v>160</v>
      </c>
      <c r="L350" s="86">
        <v>550</v>
      </c>
      <c r="M350" s="86">
        <v>12</v>
      </c>
      <c r="N350" s="86">
        <v>0.57999999999999996</v>
      </c>
      <c r="O350" s="86">
        <v>18</v>
      </c>
      <c r="P350" s="86">
        <v>110</v>
      </c>
      <c r="Q350" s="86">
        <v>6.1</v>
      </c>
      <c r="R350" s="86">
        <v>0.35</v>
      </c>
      <c r="S350" s="86">
        <v>43</v>
      </c>
      <c r="T350" s="86">
        <v>16</v>
      </c>
      <c r="U350" s="86">
        <v>120</v>
      </c>
      <c r="V350" s="86">
        <v>0.67</v>
      </c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16"/>
      <c r="AL350" s="86"/>
    </row>
    <row r="351" spans="1:38" ht="13.15" thickBot="1" x14ac:dyDescent="0.4">
      <c r="A351" s="73" t="s">
        <v>549</v>
      </c>
      <c r="B351">
        <v>1.5</v>
      </c>
      <c r="C351" s="84">
        <v>8.3000000000000007</v>
      </c>
      <c r="D351" s="86">
        <v>1</v>
      </c>
      <c r="E351" s="86">
        <v>1.9</v>
      </c>
      <c r="F351" s="86">
        <v>27</v>
      </c>
      <c r="G351" s="86"/>
      <c r="H351" s="16"/>
      <c r="I351" s="86"/>
      <c r="J351" s="16"/>
      <c r="K351" s="86">
        <v>160</v>
      </c>
      <c r="L351" s="86">
        <v>7.9</v>
      </c>
      <c r="M351" s="86">
        <v>14</v>
      </c>
      <c r="N351" s="86">
        <v>0.59</v>
      </c>
      <c r="O351" s="86">
        <v>18</v>
      </c>
      <c r="P351" s="86">
        <v>110</v>
      </c>
      <c r="Q351" s="86">
        <v>1.1000000000000001</v>
      </c>
      <c r="R351" s="86">
        <v>0.37</v>
      </c>
      <c r="S351" s="86">
        <v>38</v>
      </c>
      <c r="T351" s="86">
        <v>19</v>
      </c>
      <c r="U351" s="86">
        <v>98</v>
      </c>
      <c r="V351" s="86">
        <v>0.74</v>
      </c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16"/>
      <c r="AL351" s="86"/>
    </row>
    <row r="352" spans="1:38" ht="13.15" thickBot="1" x14ac:dyDescent="0.4">
      <c r="A352" s="73" t="s">
        <v>549</v>
      </c>
      <c r="B352">
        <v>2.5</v>
      </c>
      <c r="C352" s="84">
        <v>8.3000000000000007</v>
      </c>
      <c r="D352" s="86">
        <v>1</v>
      </c>
      <c r="E352" s="86">
        <v>1.6</v>
      </c>
      <c r="F352" s="86">
        <v>30</v>
      </c>
      <c r="G352" s="86"/>
      <c r="H352" s="16"/>
      <c r="I352" s="86"/>
      <c r="J352" s="16"/>
      <c r="K352" s="86">
        <v>160</v>
      </c>
      <c r="L352" s="86">
        <v>11</v>
      </c>
      <c r="M352" s="86">
        <v>10</v>
      </c>
      <c r="N352" s="86">
        <v>0.5</v>
      </c>
      <c r="O352" s="86">
        <v>13</v>
      </c>
      <c r="P352" s="86">
        <v>78</v>
      </c>
      <c r="Q352" s="86">
        <v>0.18</v>
      </c>
      <c r="R352" s="86">
        <v>0.3</v>
      </c>
      <c r="S352" s="86">
        <v>29</v>
      </c>
      <c r="T352" s="86">
        <v>13</v>
      </c>
      <c r="U352" s="86">
        <v>61</v>
      </c>
      <c r="V352" s="86">
        <v>0.78</v>
      </c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16"/>
      <c r="AL352" s="86"/>
    </row>
    <row r="353" spans="1:38" ht="13.15" thickBot="1" x14ac:dyDescent="0.4">
      <c r="A353" s="73" t="s">
        <v>549</v>
      </c>
      <c r="B353">
        <v>3.5</v>
      </c>
      <c r="C353" s="84">
        <v>8.1</v>
      </c>
      <c r="D353" s="86">
        <v>1</v>
      </c>
      <c r="E353" s="86">
        <v>1.9</v>
      </c>
      <c r="F353" s="86">
        <v>36</v>
      </c>
      <c r="G353" s="86"/>
      <c r="H353" s="16"/>
      <c r="I353" s="86"/>
      <c r="J353" s="16"/>
      <c r="K353" s="86">
        <v>81</v>
      </c>
      <c r="L353" s="86">
        <v>16</v>
      </c>
      <c r="M353" s="86">
        <v>11</v>
      </c>
      <c r="N353" s="86">
        <v>0.5</v>
      </c>
      <c r="O353" s="86">
        <v>16</v>
      </c>
      <c r="P353" s="86">
        <v>110</v>
      </c>
      <c r="Q353" s="86">
        <v>0.38</v>
      </c>
      <c r="R353" s="86">
        <v>0.4</v>
      </c>
      <c r="S353" s="86">
        <v>34</v>
      </c>
      <c r="T353" s="86">
        <v>17</v>
      </c>
      <c r="U353" s="86">
        <v>72</v>
      </c>
      <c r="V353" s="86">
        <v>0.84</v>
      </c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16"/>
      <c r="AL353" s="86"/>
    </row>
    <row r="354" spans="1:38" ht="13.15" thickBot="1" x14ac:dyDescent="0.4">
      <c r="A354" s="25" t="s">
        <v>550</v>
      </c>
      <c r="B354">
        <v>0.5</v>
      </c>
      <c r="C354" s="84">
        <v>8.6</v>
      </c>
      <c r="D354" s="86">
        <v>4.2</v>
      </c>
      <c r="E354" s="86" t="s">
        <v>551</v>
      </c>
      <c r="F354" s="86">
        <v>81</v>
      </c>
      <c r="G354" s="86"/>
      <c r="H354" s="16"/>
      <c r="I354" s="86"/>
      <c r="J354" s="16"/>
      <c r="K354" s="86">
        <v>48</v>
      </c>
      <c r="L354" s="86">
        <v>7.3</v>
      </c>
      <c r="M354" s="86">
        <v>7.3</v>
      </c>
      <c r="N354" s="86">
        <v>0.5</v>
      </c>
      <c r="O354" s="86">
        <v>12</v>
      </c>
      <c r="P354" s="86">
        <v>71</v>
      </c>
      <c r="Q354" s="86">
        <v>0.2</v>
      </c>
      <c r="R354" s="86">
        <v>0.24</v>
      </c>
      <c r="S354" s="86">
        <v>24</v>
      </c>
      <c r="T354" s="86">
        <v>13</v>
      </c>
      <c r="U354" s="86">
        <v>53</v>
      </c>
      <c r="V354" s="86">
        <v>0.68</v>
      </c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16"/>
      <c r="AL354" s="86"/>
    </row>
    <row r="355" spans="1:38" ht="13.15" thickBot="1" x14ac:dyDescent="0.4">
      <c r="A355" s="25" t="s">
        <v>550</v>
      </c>
      <c r="B355">
        <v>1.5</v>
      </c>
      <c r="C355" s="84">
        <v>8.4</v>
      </c>
      <c r="D355" s="86">
        <v>1</v>
      </c>
      <c r="E355" s="86">
        <v>0.75</v>
      </c>
      <c r="F355" s="86">
        <v>8.1999999999999993</v>
      </c>
      <c r="G355" s="86"/>
      <c r="H355" s="16"/>
      <c r="I355" s="86"/>
      <c r="J355" s="16"/>
      <c r="K355" s="86">
        <v>120</v>
      </c>
      <c r="L355" s="86">
        <v>5.9</v>
      </c>
      <c r="M355" s="86">
        <v>6.5</v>
      </c>
      <c r="N355" s="86">
        <v>0.44</v>
      </c>
      <c r="O355" s="86">
        <v>100</v>
      </c>
      <c r="P355" s="86">
        <v>96</v>
      </c>
      <c r="Q355" s="86">
        <v>0.2</v>
      </c>
      <c r="R355" s="86">
        <v>0.3</v>
      </c>
      <c r="S355" s="86">
        <v>43</v>
      </c>
      <c r="T355" s="86">
        <v>56</v>
      </c>
      <c r="U355" s="86">
        <v>110</v>
      </c>
      <c r="V355" s="86">
        <v>1.2</v>
      </c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16"/>
      <c r="AL355" s="86"/>
    </row>
    <row r="356" spans="1:38" ht="13.15" thickBot="1" x14ac:dyDescent="0.4">
      <c r="A356" s="25" t="s">
        <v>550</v>
      </c>
      <c r="B356">
        <v>2.5</v>
      </c>
      <c r="C356" s="84">
        <v>8.3000000000000007</v>
      </c>
      <c r="D356" s="86">
        <v>1</v>
      </c>
      <c r="E356" s="86">
        <v>0.95</v>
      </c>
      <c r="F356" s="86">
        <v>13</v>
      </c>
      <c r="G356" s="86"/>
      <c r="H356" s="16"/>
      <c r="I356" s="86"/>
      <c r="J356" s="16"/>
      <c r="K356" s="86">
        <v>44</v>
      </c>
      <c r="L356" s="86">
        <v>12</v>
      </c>
      <c r="M356" s="86">
        <v>7.9</v>
      </c>
      <c r="N356" s="86">
        <v>0.5</v>
      </c>
      <c r="O356" s="86">
        <v>13</v>
      </c>
      <c r="P356" s="86">
        <v>58</v>
      </c>
      <c r="Q356" s="86">
        <v>0.2</v>
      </c>
      <c r="R356" s="86">
        <v>0.28999999999999998</v>
      </c>
      <c r="S356" s="86">
        <v>21</v>
      </c>
      <c r="T356" s="86">
        <v>13</v>
      </c>
      <c r="U356" s="86">
        <v>52</v>
      </c>
      <c r="V356" s="86">
        <v>0.75</v>
      </c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16"/>
      <c r="AL356" s="86"/>
    </row>
    <row r="357" spans="1:38" ht="13.15" thickBot="1" x14ac:dyDescent="0.4">
      <c r="A357" s="26" t="s">
        <v>550</v>
      </c>
      <c r="B357">
        <v>3.5</v>
      </c>
      <c r="C357" s="85">
        <v>7.9</v>
      </c>
      <c r="D357" s="87">
        <v>1.5</v>
      </c>
      <c r="E357" s="87">
        <v>1.7</v>
      </c>
      <c r="F357" s="87">
        <v>25</v>
      </c>
      <c r="G357" s="87"/>
      <c r="H357" s="18"/>
      <c r="I357" s="87"/>
      <c r="J357" s="18"/>
      <c r="K357" s="87">
        <v>92</v>
      </c>
      <c r="L357" s="87">
        <v>31</v>
      </c>
      <c r="M357" s="87">
        <v>7.6</v>
      </c>
      <c r="N357" s="87">
        <v>0.5</v>
      </c>
      <c r="O357" s="87">
        <v>13</v>
      </c>
      <c r="P357" s="87">
        <v>59</v>
      </c>
      <c r="Q357" s="87">
        <v>0.2</v>
      </c>
      <c r="R357" s="87">
        <v>0.28000000000000003</v>
      </c>
      <c r="S357" s="87">
        <v>23</v>
      </c>
      <c r="T357" s="87">
        <v>15</v>
      </c>
      <c r="U357" s="87">
        <v>56</v>
      </c>
      <c r="V357" s="87">
        <v>0.68</v>
      </c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  <c r="AI357" s="87"/>
      <c r="AJ357" s="87"/>
      <c r="AK357" s="18"/>
      <c r="AL357" s="87"/>
    </row>
  </sheetData>
  <conditionalFormatting sqref="D51">
    <cfRule type="cellIs" dxfId="25" priority="55" stopIfTrue="1" operator="greaterThanOrEqual">
      <formula>#REF!</formula>
    </cfRule>
  </conditionalFormatting>
  <conditionalFormatting sqref="D51:E51">
    <cfRule type="cellIs" priority="52" stopIfTrue="1" operator="equal">
      <formula>"&lt;0.5"</formula>
    </cfRule>
  </conditionalFormatting>
  <conditionalFormatting sqref="E51">
    <cfRule type="cellIs" dxfId="24" priority="53" stopIfTrue="1" operator="greaterThanOrEqual">
      <formula>#REF!</formula>
    </cfRule>
  </conditionalFormatting>
  <conditionalFormatting sqref="E257">
    <cfRule type="cellIs" dxfId="23" priority="30" stopIfTrue="1" operator="greaterThanOrEqual">
      <formula>#REF!</formula>
    </cfRule>
  </conditionalFormatting>
  <conditionalFormatting sqref="E257:F257">
    <cfRule type="cellIs" priority="27" stopIfTrue="1" operator="equal">
      <formula>"&lt;0.5"</formula>
    </cfRule>
  </conditionalFormatting>
  <conditionalFormatting sqref="F257">
    <cfRule type="cellIs" dxfId="22" priority="28" stopIfTrue="1" operator="greaterThanOrEqual">
      <formula>#REF!</formula>
    </cfRule>
  </conditionalFormatting>
  <conditionalFormatting sqref="G51:H51">
    <cfRule type="cellIs" dxfId="21" priority="34" stopIfTrue="1" operator="greaterThanOrEqual">
      <formula>#REF!</formula>
    </cfRule>
    <cfRule type="cellIs" priority="33" stopIfTrue="1" operator="equal">
      <formula>"&lt;0.05"</formula>
    </cfRule>
  </conditionalFormatting>
  <conditionalFormatting sqref="G257:I257">
    <cfRule type="cellIs" priority="3" stopIfTrue="1" operator="equal">
      <formula>"&lt;0.05"</formula>
    </cfRule>
    <cfRule type="cellIs" dxfId="20" priority="4" stopIfTrue="1" operator="greaterThanOrEqual">
      <formula>#REF!</formula>
    </cfRule>
  </conditionalFormatting>
  <conditionalFormatting sqref="I51">
    <cfRule type="cellIs" priority="31" stopIfTrue="1" operator="equal">
      <formula>"0.05"</formula>
    </cfRule>
    <cfRule type="cellIs" dxfId="19" priority="32" stopIfTrue="1" operator="greaterThanOrEqual">
      <formula>#REF!</formula>
    </cfRule>
  </conditionalFormatting>
  <conditionalFormatting sqref="J257">
    <cfRule type="cellIs" priority="1" stopIfTrue="1" operator="equal">
      <formula>"0.05"</formula>
    </cfRule>
    <cfRule type="cellIs" dxfId="18" priority="2" stopIfTrue="1" operator="greaterThanOrEqual">
      <formula>#REF!</formula>
    </cfRule>
  </conditionalFormatting>
  <conditionalFormatting sqref="K257">
    <cfRule type="cellIs" dxfId="17" priority="26" stopIfTrue="1" operator="greaterThanOrEqual">
      <formula>#REF!</formula>
    </cfRule>
  </conditionalFormatting>
  <conditionalFormatting sqref="M51">
    <cfRule type="cellIs" dxfId="16" priority="38" stopIfTrue="1" operator="greaterThanOrEqual">
      <formula>#REF!</formula>
    </cfRule>
    <cfRule type="cellIs" priority="37" stopIfTrue="1" operator="equal">
      <formula>"&lt;0.5"</formula>
    </cfRule>
  </conditionalFormatting>
  <conditionalFormatting sqref="M257">
    <cfRule type="cellIs" priority="9" stopIfTrue="1" operator="equal">
      <formula>"&lt;1"</formula>
    </cfRule>
    <cfRule type="cellIs" dxfId="15" priority="10" stopIfTrue="1" operator="greaterThanOrEqual">
      <formula>#REF!</formula>
    </cfRule>
  </conditionalFormatting>
  <conditionalFormatting sqref="N257">
    <cfRule type="cellIs" priority="11" stopIfTrue="1" operator="equal">
      <formula>"&lt;0.5"</formula>
    </cfRule>
    <cfRule type="cellIs" dxfId="14" priority="12" stopIfTrue="1" operator="greaterThanOrEqual">
      <formula>#REF!</formula>
    </cfRule>
  </conditionalFormatting>
  <conditionalFormatting sqref="N51:O51">
    <cfRule type="cellIs" dxfId="13" priority="40" stopIfTrue="1" operator="greaterThanOrEqual">
      <formula>#REF!</formula>
    </cfRule>
    <cfRule type="cellIs" priority="39" stopIfTrue="1" operator="equal">
      <formula>"&lt;1"</formula>
    </cfRule>
  </conditionalFormatting>
  <conditionalFormatting sqref="O257:P257">
    <cfRule type="cellIs" priority="13" stopIfTrue="1" operator="equal">
      <formula>"&lt;1"</formula>
    </cfRule>
    <cfRule type="cellIs" dxfId="12" priority="14" stopIfTrue="1" operator="greaterThanOrEqual">
      <formula>#REF!</formula>
    </cfRule>
  </conditionalFormatting>
  <conditionalFormatting sqref="P51">
    <cfRule type="cellIs" dxfId="11" priority="44" stopIfTrue="1" operator="greaterThanOrEqual">
      <formula>#REF!</formula>
    </cfRule>
    <cfRule type="cellIs" priority="43" stopIfTrue="1" operator="equal">
      <formula>"&lt;0.2"</formula>
    </cfRule>
  </conditionalFormatting>
  <conditionalFormatting sqref="Q51">
    <cfRule type="cellIs" priority="45" stopIfTrue="1" operator="equal">
      <formula>"&lt;0.5"</formula>
    </cfRule>
    <cfRule type="cellIs" dxfId="10" priority="46" stopIfTrue="1" operator="greaterThanOrEqual">
      <formula>#REF!</formula>
    </cfRule>
  </conditionalFormatting>
  <conditionalFormatting sqref="Q257">
    <cfRule type="cellIs" dxfId="9" priority="18" stopIfTrue="1" operator="greaterThanOrEqual">
      <formula>#REF!</formula>
    </cfRule>
    <cfRule type="cellIs" priority="17" stopIfTrue="1" operator="equal">
      <formula>"&lt;0.2"</formula>
    </cfRule>
  </conditionalFormatting>
  <conditionalFormatting sqref="R51">
    <cfRule type="cellIs" dxfId="8" priority="47" stopIfTrue="1" operator="greaterThanOrEqual">
      <formula>#REF!</formula>
    </cfRule>
  </conditionalFormatting>
  <conditionalFormatting sqref="R257">
    <cfRule type="cellIs" dxfId="7" priority="20" stopIfTrue="1" operator="greaterThanOrEqual">
      <formula>#REF!</formula>
    </cfRule>
    <cfRule type="cellIs" priority="19" stopIfTrue="1" operator="equal">
      <formula>"&lt;0.5"</formula>
    </cfRule>
  </conditionalFormatting>
  <conditionalFormatting sqref="S51">
    <cfRule type="cellIs" dxfId="6" priority="48" stopIfTrue="1" operator="greaterThanOrEqual">
      <formula>#REF!</formula>
    </cfRule>
  </conditionalFormatting>
  <conditionalFormatting sqref="S257">
    <cfRule type="cellIs" dxfId="5" priority="21" stopIfTrue="1" operator="greaterThanOrEqual">
      <formula>#REF!</formula>
    </cfRule>
  </conditionalFormatting>
  <conditionalFormatting sqref="T51">
    <cfRule type="cellIs" dxfId="4" priority="49" stopIfTrue="1" operator="greaterThanOrEqual">
      <formula>#REF!</formula>
    </cfRule>
  </conditionalFormatting>
  <conditionalFormatting sqref="T257">
    <cfRule type="cellIs" dxfId="3" priority="22" stopIfTrue="1" operator="greaterThanOrEqual">
      <formula>#REF!</formula>
    </cfRule>
  </conditionalFormatting>
  <conditionalFormatting sqref="U51">
    <cfRule type="cellIs" priority="50" stopIfTrue="1" operator="equal">
      <formula>"&lt;0.5"</formula>
    </cfRule>
    <cfRule type="cellIs" dxfId="2" priority="51" stopIfTrue="1" operator="greaterThanOrEqual">
      <formula>#REF!</formula>
    </cfRule>
  </conditionalFormatting>
  <conditionalFormatting sqref="U257">
    <cfRule type="cellIs" dxfId="1" priority="23" stopIfTrue="1" operator="greaterThanOrEqual">
      <formula>#REF!</formula>
    </cfRule>
  </conditionalFormatting>
  <conditionalFormatting sqref="V257">
    <cfRule type="cellIs" dxfId="0" priority="25" stopIfTrue="1" operator="greaterThanOrEqual">
      <formula>#REF!</formula>
    </cfRule>
    <cfRule type="cellIs" priority="24" stopIfTrue="1" operator="equal">
      <formula>"&lt;0.5"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O77"/>
  <sheetViews>
    <sheetView topLeftCell="A42" zoomScale="64" workbookViewId="0">
      <selection activeCell="B3" sqref="B3"/>
    </sheetView>
  </sheetViews>
  <sheetFormatPr defaultRowHeight="12.75" x14ac:dyDescent="0.35"/>
  <cols>
    <col min="1" max="1" width="8.796875" bestFit="1" customWidth="1"/>
    <col min="2" max="2" width="5.33203125" bestFit="1" customWidth="1"/>
    <col min="3" max="3" width="5.9296875" bestFit="1" customWidth="1"/>
    <col min="4" max="8" width="5.59765625" bestFit="1" customWidth="1"/>
    <col min="9" max="9" width="5.33203125" bestFit="1" customWidth="1"/>
    <col min="10" max="10" width="5.9296875" bestFit="1" customWidth="1"/>
    <col min="11" max="15" width="5.59765625" bestFit="1" customWidth="1"/>
    <col min="16" max="17" width="5.9296875" bestFit="1" customWidth="1"/>
    <col min="18" max="21" width="5.46484375" bestFit="1" customWidth="1"/>
    <col min="22" max="22" width="3.73046875" bestFit="1" customWidth="1"/>
    <col min="23" max="23" width="5.9296875" bestFit="1" customWidth="1"/>
    <col min="24" max="25" width="5.33203125" bestFit="1" customWidth="1"/>
    <col min="26" max="26" width="3.73046875" bestFit="1" customWidth="1"/>
    <col min="27" max="31" width="5.59765625" bestFit="1" customWidth="1"/>
    <col min="32" max="34" width="5.9296875" bestFit="1" customWidth="1"/>
    <col min="35" max="48" width="5.59765625" bestFit="1" customWidth="1"/>
    <col min="49" max="49" width="6.1328125" bestFit="1" customWidth="1"/>
    <col min="50" max="51" width="4.6640625" bestFit="1" customWidth="1"/>
    <col min="52" max="54" width="5.9296875" bestFit="1" customWidth="1"/>
    <col min="55" max="55" width="5.59765625" bestFit="1" customWidth="1"/>
    <col min="56" max="57" width="7.86328125" bestFit="1" customWidth="1"/>
    <col min="58" max="60" width="5.9296875" bestFit="1" customWidth="1"/>
    <col min="61" max="70" width="5.59765625" bestFit="1" customWidth="1"/>
    <col min="71" max="79" width="6.19921875" bestFit="1" customWidth="1"/>
    <col min="80" max="81" width="4.46484375" bestFit="1" customWidth="1"/>
    <col min="82" max="82" width="5.3984375" bestFit="1" customWidth="1"/>
    <col min="83" max="83" width="4.46484375" bestFit="1" customWidth="1"/>
    <col min="84" max="84" width="5.3984375" bestFit="1" customWidth="1"/>
    <col min="85" max="85" width="4.1328125" bestFit="1" customWidth="1"/>
    <col min="86" max="86" width="4.73046875" bestFit="1" customWidth="1"/>
    <col min="87" max="88" width="4.1328125" bestFit="1" customWidth="1"/>
    <col min="89" max="90" width="5.9296875" bestFit="1" customWidth="1"/>
    <col min="91" max="91" width="6.9296875" bestFit="1" customWidth="1"/>
    <col min="92" max="94" width="5.9296875" bestFit="1" customWidth="1"/>
    <col min="95" max="95" width="6.9296875" bestFit="1" customWidth="1"/>
    <col min="96" max="100" width="5.9296875" bestFit="1" customWidth="1"/>
    <col min="101" max="104" width="5.59765625" bestFit="1" customWidth="1"/>
    <col min="105" max="106" width="5.73046875" bestFit="1" customWidth="1"/>
    <col min="107" max="110" width="5.59765625" bestFit="1" customWidth="1"/>
    <col min="111" max="111" width="5.73046875" bestFit="1" customWidth="1"/>
    <col min="112" max="118" width="5.59765625" bestFit="1" customWidth="1"/>
    <col min="119" max="124" width="5.9296875" bestFit="1" customWidth="1"/>
    <col min="125" max="126" width="5.59765625" bestFit="1" customWidth="1"/>
    <col min="127" max="128" width="5.9296875" bestFit="1" customWidth="1"/>
    <col min="129" max="129" width="6.19921875" bestFit="1" customWidth="1"/>
    <col min="130" max="133" width="5.9296875" bestFit="1" customWidth="1"/>
    <col min="134" max="134" width="5.59765625" bestFit="1" customWidth="1"/>
    <col min="135" max="135" width="7.86328125" bestFit="1" customWidth="1"/>
    <col min="136" max="136" width="6.53125" bestFit="1" customWidth="1"/>
    <col min="137" max="137" width="4.73046875" bestFit="1" customWidth="1"/>
    <col min="138" max="138" width="7.06640625" bestFit="1" customWidth="1"/>
    <col min="139" max="139" width="4.46484375" bestFit="1" customWidth="1"/>
    <col min="140" max="141" width="3.73046875" bestFit="1" customWidth="1"/>
    <col min="142" max="145" width="7.19921875" bestFit="1" customWidth="1"/>
  </cols>
  <sheetData>
    <row r="1" spans="1:145" ht="15.4" thickBot="1" x14ac:dyDescent="0.45">
      <c r="A1" s="32" t="s">
        <v>148</v>
      </c>
      <c r="B1" t="s">
        <v>737</v>
      </c>
    </row>
    <row r="2" spans="1:145" ht="19.899999999999999" thickBot="1" x14ac:dyDescent="0.4">
      <c r="A2" s="31" t="s">
        <v>736</v>
      </c>
      <c r="B2" s="19" t="s">
        <v>427</v>
      </c>
      <c r="C2" s="19" t="s">
        <v>428</v>
      </c>
      <c r="D2" s="19" t="s">
        <v>429</v>
      </c>
      <c r="E2" s="88" t="s">
        <v>430</v>
      </c>
      <c r="F2" s="88" t="s">
        <v>431</v>
      </c>
      <c r="G2" s="88" t="s">
        <v>432</v>
      </c>
      <c r="H2" s="88" t="s">
        <v>433</v>
      </c>
      <c r="I2" s="52" t="s">
        <v>434</v>
      </c>
      <c r="J2" s="92" t="s">
        <v>435</v>
      </c>
      <c r="K2" s="93" t="s">
        <v>436</v>
      </c>
      <c r="L2" s="89" t="s">
        <v>437</v>
      </c>
      <c r="M2" s="89" t="s">
        <v>438</v>
      </c>
      <c r="N2" s="89" t="s">
        <v>439</v>
      </c>
      <c r="O2" s="89" t="s">
        <v>440</v>
      </c>
      <c r="P2" s="57" t="s">
        <v>441</v>
      </c>
      <c r="Q2" s="57" t="s">
        <v>442</v>
      </c>
      <c r="R2" s="20" t="s">
        <v>443</v>
      </c>
      <c r="S2" s="58" t="s">
        <v>444</v>
      </c>
      <c r="T2" s="58" t="s">
        <v>445</v>
      </c>
      <c r="U2" s="58" t="s">
        <v>446</v>
      </c>
      <c r="V2" s="99" t="s">
        <v>447</v>
      </c>
      <c r="W2" s="58" t="s">
        <v>448</v>
      </c>
      <c r="X2" s="58" t="s">
        <v>449</v>
      </c>
      <c r="Y2" s="58" t="s">
        <v>450</v>
      </c>
      <c r="Z2" s="20" t="s">
        <v>451</v>
      </c>
      <c r="AA2" s="58" t="s">
        <v>452</v>
      </c>
      <c r="AB2" s="20" t="s">
        <v>453</v>
      </c>
      <c r="AC2" s="91" t="s">
        <v>454</v>
      </c>
      <c r="AD2" s="91" t="s">
        <v>455</v>
      </c>
      <c r="AE2" s="88" t="s">
        <v>456</v>
      </c>
      <c r="AF2" s="52" t="s">
        <v>457</v>
      </c>
      <c r="AG2" s="52" t="s">
        <v>459</v>
      </c>
      <c r="AH2" s="52" t="s">
        <v>460</v>
      </c>
      <c r="AI2" s="52" t="s">
        <v>461</v>
      </c>
      <c r="AJ2" s="19" t="s">
        <v>462</v>
      </c>
      <c r="AK2" s="19" t="s">
        <v>463</v>
      </c>
      <c r="AL2" s="52" t="s">
        <v>464</v>
      </c>
      <c r="AM2" s="19" t="s">
        <v>465</v>
      </c>
      <c r="AN2" s="19" t="s">
        <v>466</v>
      </c>
      <c r="AO2" s="19" t="s">
        <v>467</v>
      </c>
      <c r="AP2" s="52" t="s">
        <v>468</v>
      </c>
      <c r="AQ2" s="52" t="s">
        <v>469</v>
      </c>
      <c r="AR2" s="52" t="s">
        <v>470</v>
      </c>
      <c r="AS2" s="52" t="s">
        <v>471</v>
      </c>
      <c r="AT2" s="52" t="s">
        <v>472</v>
      </c>
      <c r="AU2" s="52" t="s">
        <v>473</v>
      </c>
      <c r="AV2" s="52" t="s">
        <v>474</v>
      </c>
      <c r="AW2" s="52" t="s">
        <v>475</v>
      </c>
      <c r="AX2" s="66" t="s">
        <v>476</v>
      </c>
      <c r="AY2" s="66" t="s">
        <v>477</v>
      </c>
      <c r="AZ2" s="22" t="s">
        <v>478</v>
      </c>
      <c r="BA2" s="22" t="s">
        <v>479</v>
      </c>
      <c r="BB2" s="65" t="s">
        <v>480</v>
      </c>
      <c r="BC2" s="130" t="s">
        <v>481</v>
      </c>
      <c r="BD2" s="129" t="s">
        <v>482</v>
      </c>
      <c r="BE2" s="92" t="s">
        <v>483</v>
      </c>
      <c r="BF2" s="92" t="s">
        <v>552</v>
      </c>
      <c r="BG2" s="92" t="s">
        <v>554</v>
      </c>
      <c r="BH2" s="92" t="s">
        <v>555</v>
      </c>
      <c r="BI2" s="93" t="s">
        <v>112</v>
      </c>
      <c r="BJ2" s="93" t="s">
        <v>113</v>
      </c>
      <c r="BK2" s="93" t="s">
        <v>114</v>
      </c>
      <c r="BL2" s="92" t="s">
        <v>553</v>
      </c>
      <c r="BM2" s="92" t="s">
        <v>558</v>
      </c>
      <c r="BN2" s="92" t="s">
        <v>559</v>
      </c>
      <c r="BO2" s="92" t="s">
        <v>560</v>
      </c>
      <c r="BP2" s="93" t="s">
        <v>484</v>
      </c>
      <c r="BQ2" s="92" t="s">
        <v>561</v>
      </c>
      <c r="BR2" s="92" t="s">
        <v>562</v>
      </c>
      <c r="BS2" s="98" t="s">
        <v>485</v>
      </c>
      <c r="BT2" s="98" t="s">
        <v>486</v>
      </c>
      <c r="BU2" s="98" t="s">
        <v>487</v>
      </c>
      <c r="BV2" s="98" t="s">
        <v>488</v>
      </c>
      <c r="BW2" s="94" t="s">
        <v>489</v>
      </c>
      <c r="BX2" s="94" t="s">
        <v>563</v>
      </c>
      <c r="BY2" s="94" t="s">
        <v>490</v>
      </c>
      <c r="BZ2" s="98" t="s">
        <v>564</v>
      </c>
      <c r="CA2" s="98" t="s">
        <v>491</v>
      </c>
      <c r="CB2" s="98" t="s">
        <v>492</v>
      </c>
      <c r="CC2" s="94" t="s">
        <v>493</v>
      </c>
      <c r="CD2" s="98" t="s">
        <v>494</v>
      </c>
      <c r="CE2" s="98" t="s">
        <v>495</v>
      </c>
      <c r="CF2" s="98" t="s">
        <v>496</v>
      </c>
      <c r="CG2" s="94" t="s">
        <v>497</v>
      </c>
      <c r="CH2" s="94" t="s">
        <v>498</v>
      </c>
      <c r="CI2" s="94" t="s">
        <v>499</v>
      </c>
      <c r="CJ2" s="94" t="s">
        <v>500</v>
      </c>
      <c r="CK2" s="95" t="s">
        <v>501</v>
      </c>
      <c r="CL2" s="95" t="s">
        <v>502</v>
      </c>
      <c r="CM2" s="95" t="s">
        <v>503</v>
      </c>
      <c r="CN2" s="95" t="s">
        <v>504</v>
      </c>
      <c r="CO2" s="96" t="s">
        <v>505</v>
      </c>
      <c r="CP2" s="90" t="s">
        <v>506</v>
      </c>
      <c r="CQ2" s="128" t="s">
        <v>507</v>
      </c>
      <c r="CR2" s="90" t="s">
        <v>508</v>
      </c>
      <c r="CS2" s="90" t="s">
        <v>509</v>
      </c>
      <c r="CT2" s="96" t="s">
        <v>510</v>
      </c>
      <c r="CU2" s="96" t="s">
        <v>511</v>
      </c>
      <c r="CV2" s="96" t="s">
        <v>512</v>
      </c>
      <c r="CW2" s="90" t="s">
        <v>513</v>
      </c>
      <c r="CX2" s="90" t="s">
        <v>514</v>
      </c>
      <c r="CY2" s="90" t="s">
        <v>515</v>
      </c>
      <c r="CZ2" s="96" t="s">
        <v>516</v>
      </c>
      <c r="DA2" s="90" t="s">
        <v>517</v>
      </c>
      <c r="DB2" s="96" t="s">
        <v>518</v>
      </c>
      <c r="DC2" s="90" t="s">
        <v>519</v>
      </c>
      <c r="DD2" s="90" t="s">
        <v>520</v>
      </c>
      <c r="DE2" s="90" t="s">
        <v>521</v>
      </c>
      <c r="DF2" s="90" t="s">
        <v>693</v>
      </c>
      <c r="DG2" s="96" t="s">
        <v>115</v>
      </c>
      <c r="DH2" s="90" t="s">
        <v>698</v>
      </c>
      <c r="DI2" s="90" t="s">
        <v>699</v>
      </c>
      <c r="DJ2" s="90" t="s">
        <v>700</v>
      </c>
      <c r="DK2" s="90" t="s">
        <v>524</v>
      </c>
      <c r="DL2" s="90" t="s">
        <v>697</v>
      </c>
      <c r="DM2" s="90" t="s">
        <v>525</v>
      </c>
      <c r="DN2" s="90" t="s">
        <v>526</v>
      </c>
      <c r="DO2" s="93" t="s">
        <v>527</v>
      </c>
      <c r="DP2" s="92" t="s">
        <v>528</v>
      </c>
      <c r="DQ2" s="92" t="s">
        <v>529</v>
      </c>
      <c r="DR2" s="92" t="s">
        <v>530</v>
      </c>
      <c r="DS2" s="92" t="s">
        <v>694</v>
      </c>
      <c r="DT2" s="92" t="s">
        <v>531</v>
      </c>
      <c r="DU2" s="92" t="s">
        <v>532</v>
      </c>
      <c r="DV2" s="93" t="s">
        <v>533</v>
      </c>
      <c r="DW2" s="95" t="s">
        <v>534</v>
      </c>
      <c r="DX2" s="90" t="s">
        <v>535</v>
      </c>
      <c r="DY2" s="98" t="s">
        <v>536</v>
      </c>
      <c r="DZ2" s="92" t="s">
        <v>537</v>
      </c>
      <c r="EA2" s="92" t="s">
        <v>538</v>
      </c>
      <c r="EB2" s="92" t="s">
        <v>539</v>
      </c>
      <c r="EC2" s="92" t="s">
        <v>540</v>
      </c>
      <c r="ED2" s="93" t="s">
        <v>541</v>
      </c>
      <c r="EE2" s="92" t="s">
        <v>542</v>
      </c>
      <c r="EF2" s="92" t="s">
        <v>701</v>
      </c>
      <c r="EG2" s="126" t="s">
        <v>543</v>
      </c>
      <c r="EH2" s="92" t="s">
        <v>544</v>
      </c>
      <c r="EI2" s="92" t="s">
        <v>545</v>
      </c>
      <c r="EJ2" s="92" t="s">
        <v>546</v>
      </c>
      <c r="EK2" s="127" t="s">
        <v>547</v>
      </c>
      <c r="EL2" s="97" t="s">
        <v>702</v>
      </c>
      <c r="EM2" s="72" t="s">
        <v>548</v>
      </c>
      <c r="EN2" s="72" t="s">
        <v>549</v>
      </c>
      <c r="EO2" s="97" t="s">
        <v>550</v>
      </c>
    </row>
    <row r="3" spans="1:145" x14ac:dyDescent="0.35">
      <c r="A3">
        <v>0.1</v>
      </c>
      <c r="B3" t="str" cm="1">
        <f t="array" ref="B3">IF(IFERROR(INDEX('MG Combined T'!$A$1:$AY$357,MATCH(1,('MG Search'!B$2='MG Combined T'!$A$1:$A$357)*('MG Search'!$A3='MG Combined T'!$B$1:$B$357),0),MATCH($A$1,'MG Combined T'!$A$1:$AY$1,0)),"")=0,"",IFERROR(INDEX('MG Combined T'!$A$1:$AY$357,MATCH(1,('MG Search'!B$2='MG Combined T'!$A$1:$A$357)*('MG Search'!$A3='MG Combined T'!$B$1:$B$357),0),MATCH($A$1,'MG Combined T'!$A$1:$AY$1,0)),""))</f>
        <v/>
      </c>
      <c r="C3" t="str" cm="1">
        <f t="array" ref="C3">IF(IFERROR(INDEX('MG Combined T'!$A$1:$AY$357,MATCH(1,('MG Search'!C$2='MG Combined T'!$A$1:$A$357)*('MG Search'!$A3='MG Combined T'!$B$1:$B$357),0),MATCH($A$1,'MG Combined T'!$A$1:$AY$1,0)),"")=0,"",IFERROR(INDEX('MG Combined T'!$A$1:$AY$357,MATCH(1,('MG Search'!C$2='MG Combined T'!$A$1:$A$357)*('MG Search'!$A3='MG Combined T'!$B$1:$B$357),0),MATCH($A$1,'MG Combined T'!$A$1:$AY$1,0)),""))</f>
        <v/>
      </c>
      <c r="D3" t="str" cm="1">
        <f t="array" ref="D3">IF(IFERROR(INDEX('MG Combined T'!$A$1:$AY$357,MATCH(1,('MG Search'!D$2='MG Combined T'!$A$1:$A$357)*('MG Search'!$A3='MG Combined T'!$B$1:$B$357),0),MATCH($A$1,'MG Combined T'!$A$1:$AY$1,0)),"")=0,"",IFERROR(INDEX('MG Combined T'!$A$1:$AY$357,MATCH(1,('MG Search'!D$2='MG Combined T'!$A$1:$A$357)*('MG Search'!$A3='MG Combined T'!$B$1:$B$357),0),MATCH($A$1,'MG Combined T'!$A$1:$AY$1,0)),""))</f>
        <v/>
      </c>
      <c r="E3" t="str" cm="1">
        <f t="array" ref="E3">IF(IFERROR(INDEX('MG Combined T'!$A$1:$AY$357,MATCH(1,('MG Search'!E$2='MG Combined T'!$A$1:$A$357)*('MG Search'!$A3='MG Combined T'!$B$1:$B$357),0),MATCH($A$1,'MG Combined T'!$A$1:$AY$1,0)),"")=0,"",IFERROR(INDEX('MG Combined T'!$A$1:$AY$357,MATCH(1,('MG Search'!E$2='MG Combined T'!$A$1:$A$357)*('MG Search'!$A3='MG Combined T'!$B$1:$B$357),0),MATCH($A$1,'MG Combined T'!$A$1:$AY$1,0)),""))</f>
        <v/>
      </c>
      <c r="F3" t="str" cm="1">
        <f t="array" ref="F3">IF(IFERROR(INDEX('MG Combined T'!$A$1:$AY$357,MATCH(1,('MG Search'!F$2='MG Combined T'!$A$1:$A$357)*('MG Search'!$A3='MG Combined T'!$B$1:$B$357),0),MATCH($A$1,'MG Combined T'!$A$1:$AY$1,0)),"")=0,"",IFERROR(INDEX('MG Combined T'!$A$1:$AY$357,MATCH(1,('MG Search'!F$2='MG Combined T'!$A$1:$A$357)*('MG Search'!$A3='MG Combined T'!$B$1:$B$357),0),MATCH($A$1,'MG Combined T'!$A$1:$AY$1,0)),""))</f>
        <v/>
      </c>
      <c r="G3" t="str" cm="1">
        <f t="array" ref="G3">IF(IFERROR(INDEX('MG Combined T'!$A$1:$AY$357,MATCH(1,('MG Search'!G$2='MG Combined T'!$A$1:$A$357)*('MG Search'!$A3='MG Combined T'!$B$1:$B$357),0),MATCH($A$1,'MG Combined T'!$A$1:$AY$1,0)),"")=0,"",IFERROR(INDEX('MG Combined T'!$A$1:$AY$357,MATCH(1,('MG Search'!G$2='MG Combined T'!$A$1:$A$357)*('MG Search'!$A3='MG Combined T'!$B$1:$B$357),0),MATCH($A$1,'MG Combined T'!$A$1:$AY$1,0)),""))</f>
        <v/>
      </c>
      <c r="H3" t="str" cm="1">
        <f t="array" ref="H3">IF(IFERROR(INDEX('MG Combined T'!$A$1:$AY$357,MATCH(1,('MG Search'!H$2='MG Combined T'!$A$1:$A$357)*('MG Search'!$A3='MG Combined T'!$B$1:$B$357),0),MATCH($A$1,'MG Combined T'!$A$1:$AY$1,0)),"")=0,"",IFERROR(INDEX('MG Combined T'!$A$1:$AY$357,MATCH(1,('MG Search'!H$2='MG Combined T'!$A$1:$A$357)*('MG Search'!$A3='MG Combined T'!$B$1:$B$357),0),MATCH($A$1,'MG Combined T'!$A$1:$AY$1,0)),""))</f>
        <v/>
      </c>
      <c r="I3" t="str" cm="1">
        <f t="array" ref="I3">IF(IFERROR(INDEX('MG Combined T'!$A$1:$AY$357,MATCH(1,('MG Search'!I$2='MG Combined T'!$A$1:$A$357)*('MG Search'!$A3='MG Combined T'!$B$1:$B$357),0),MATCH($A$1,'MG Combined T'!$A$1:$AY$1,0)),"")=0,"",IFERROR(INDEX('MG Combined T'!$A$1:$AY$357,MATCH(1,('MG Search'!I$2='MG Combined T'!$A$1:$A$357)*('MG Search'!$A3='MG Combined T'!$B$1:$B$357),0),MATCH($A$1,'MG Combined T'!$A$1:$AY$1,0)),""))</f>
        <v/>
      </c>
      <c r="J3" t="str" cm="1">
        <f t="array" ref="J3">IF(IFERROR(INDEX('MG Combined T'!$A$1:$AY$357,MATCH(1,('MG Search'!J$2='MG Combined T'!$A$1:$A$357)*('MG Search'!$A3='MG Combined T'!$B$1:$B$357),0),MATCH($A$1,'MG Combined T'!$A$1:$AY$1,0)),"")=0,"",IFERROR(INDEX('MG Combined T'!$A$1:$AY$357,MATCH(1,('MG Search'!J$2='MG Combined T'!$A$1:$A$357)*('MG Search'!$A3='MG Combined T'!$B$1:$B$357),0),MATCH($A$1,'MG Combined T'!$A$1:$AY$1,0)),""))</f>
        <v/>
      </c>
      <c r="K3" t="str" cm="1">
        <f t="array" ref="K3">IF(IFERROR(INDEX('MG Combined T'!$A$1:$AY$357,MATCH(1,('MG Search'!K$2='MG Combined T'!$A$1:$A$357)*('MG Search'!$A3='MG Combined T'!$B$1:$B$357),0),MATCH($A$1,'MG Combined T'!$A$1:$AY$1,0)),"")=0,"",IFERROR(INDEX('MG Combined T'!$A$1:$AY$357,MATCH(1,('MG Search'!K$2='MG Combined T'!$A$1:$A$357)*('MG Search'!$A3='MG Combined T'!$B$1:$B$357),0),MATCH($A$1,'MG Combined T'!$A$1:$AY$1,0)),""))</f>
        <v/>
      </c>
      <c r="L3" t="str" cm="1">
        <f t="array" ref="L3">IF(IFERROR(INDEX('MG Combined T'!$A$1:$AY$357,MATCH(1,('MG Search'!L$2='MG Combined T'!$A$1:$A$357)*('MG Search'!$A3='MG Combined T'!$B$1:$B$357),0),MATCH($A$1,'MG Combined T'!$A$1:$AY$1,0)),"")=0,"",IFERROR(INDEX('MG Combined T'!$A$1:$AY$357,MATCH(1,('MG Search'!L$2='MG Combined T'!$A$1:$A$357)*('MG Search'!$A3='MG Combined T'!$B$1:$B$357),0),MATCH($A$1,'MG Combined T'!$A$1:$AY$1,0)),""))</f>
        <v/>
      </c>
      <c r="M3" t="str" cm="1">
        <f t="array" ref="M3">IF(IFERROR(INDEX('MG Combined T'!$A$1:$AY$357,MATCH(1,('MG Search'!M$2='MG Combined T'!$A$1:$A$357)*('MG Search'!$A3='MG Combined T'!$B$1:$B$357),0),MATCH($A$1,'MG Combined T'!$A$1:$AY$1,0)),"")=0,"",IFERROR(INDEX('MG Combined T'!$A$1:$AY$357,MATCH(1,('MG Search'!M$2='MG Combined T'!$A$1:$A$357)*('MG Search'!$A3='MG Combined T'!$B$1:$B$357),0),MATCH($A$1,'MG Combined T'!$A$1:$AY$1,0)),""))</f>
        <v/>
      </c>
      <c r="N3" t="str" cm="1">
        <f t="array" ref="N3">IF(IFERROR(INDEX('MG Combined T'!$A$1:$AY$357,MATCH(1,('MG Search'!N$2='MG Combined T'!$A$1:$A$357)*('MG Search'!$A3='MG Combined T'!$B$1:$B$357),0),MATCH($A$1,'MG Combined T'!$A$1:$AY$1,0)),"")=0,"",IFERROR(INDEX('MG Combined T'!$A$1:$AY$357,MATCH(1,('MG Search'!N$2='MG Combined T'!$A$1:$A$357)*('MG Search'!$A3='MG Combined T'!$B$1:$B$357),0),MATCH($A$1,'MG Combined T'!$A$1:$AY$1,0)),""))</f>
        <v/>
      </c>
      <c r="O3" t="str" cm="1">
        <f t="array" ref="O3">IF(IFERROR(INDEX('MG Combined T'!$A$1:$AY$357,MATCH(1,('MG Search'!O$2='MG Combined T'!$A$1:$A$357)*('MG Search'!$A3='MG Combined T'!$B$1:$B$357),0),MATCH($A$1,'MG Combined T'!$A$1:$AY$1,0)),"")=0,"",IFERROR(INDEX('MG Combined T'!$A$1:$AY$357,MATCH(1,('MG Search'!O$2='MG Combined T'!$A$1:$A$357)*('MG Search'!$A3='MG Combined T'!$B$1:$B$357),0),MATCH($A$1,'MG Combined T'!$A$1:$AY$1,0)),""))</f>
        <v/>
      </c>
      <c r="P3" t="str" cm="1">
        <f t="array" ref="P3">IF(IFERROR(INDEX('MG Combined T'!$A$1:$AY$357,MATCH(1,('MG Search'!P$2='MG Combined T'!$A$1:$A$357)*('MG Search'!$A3='MG Combined T'!$B$1:$B$357),0),MATCH($A$1,'MG Combined T'!$A$1:$AY$1,0)),"")=0,"",IFERROR(INDEX('MG Combined T'!$A$1:$AY$357,MATCH(1,('MG Search'!P$2='MG Combined T'!$A$1:$A$357)*('MG Search'!$A3='MG Combined T'!$B$1:$B$357),0),MATCH($A$1,'MG Combined T'!$A$1:$AY$1,0)),""))</f>
        <v/>
      </c>
      <c r="Q3" t="str" cm="1">
        <f t="array" ref="Q3">IF(IFERROR(INDEX('MG Combined T'!$A$1:$AY$357,MATCH(1,('MG Search'!Q$2='MG Combined T'!$A$1:$A$357)*('MG Search'!$A3='MG Combined T'!$B$1:$B$357),0),MATCH($A$1,'MG Combined T'!$A$1:$AY$1,0)),"")=0,"",IFERROR(INDEX('MG Combined T'!$A$1:$AY$357,MATCH(1,('MG Search'!Q$2='MG Combined T'!$A$1:$A$357)*('MG Search'!$A3='MG Combined T'!$B$1:$B$357),0),MATCH($A$1,'MG Combined T'!$A$1:$AY$1,0)),""))</f>
        <v/>
      </c>
      <c r="R3" t="str" cm="1">
        <f t="array" ref="R3">IF(IFERROR(INDEX('MG Combined T'!$A$1:$AY$357,MATCH(1,('MG Search'!R$2='MG Combined T'!$A$1:$A$357)*('MG Search'!$A3='MG Combined T'!$B$1:$B$357),0),MATCH($A$1,'MG Combined T'!$A$1:$AY$1,0)),"")=0,"",IFERROR(INDEX('MG Combined T'!$A$1:$AY$357,MATCH(1,('MG Search'!R$2='MG Combined T'!$A$1:$A$357)*('MG Search'!$A3='MG Combined T'!$B$1:$B$357),0),MATCH($A$1,'MG Combined T'!$A$1:$AY$1,0)),""))</f>
        <v/>
      </c>
      <c r="S3" t="str" cm="1">
        <f t="array" ref="S3">IF(IFERROR(INDEX('MG Combined T'!$A$1:$AY$357,MATCH(1,('MG Search'!S$2='MG Combined T'!$A$1:$A$357)*('MG Search'!$A3='MG Combined T'!$B$1:$B$357),0),MATCH($A$1,'MG Combined T'!$A$1:$AY$1,0)),"")=0,"",IFERROR(INDEX('MG Combined T'!$A$1:$AY$357,MATCH(1,('MG Search'!S$2='MG Combined T'!$A$1:$A$357)*('MG Search'!$A3='MG Combined T'!$B$1:$B$357),0),MATCH($A$1,'MG Combined T'!$A$1:$AY$1,0)),""))</f>
        <v/>
      </c>
      <c r="T3" t="str" cm="1">
        <f t="array" ref="T3">IF(IFERROR(INDEX('MG Combined T'!$A$1:$AY$357,MATCH(1,('MG Search'!T$2='MG Combined T'!$A$1:$A$357)*('MG Search'!$A3='MG Combined T'!$B$1:$B$357),0),MATCH($A$1,'MG Combined T'!$A$1:$AY$1,0)),"")=0,"",IFERROR(INDEX('MG Combined T'!$A$1:$AY$357,MATCH(1,('MG Search'!T$2='MG Combined T'!$A$1:$A$357)*('MG Search'!$A3='MG Combined T'!$B$1:$B$357),0),MATCH($A$1,'MG Combined T'!$A$1:$AY$1,0)),""))</f>
        <v/>
      </c>
      <c r="U3" t="str" cm="1">
        <f t="array" ref="U3">IF(IFERROR(INDEX('MG Combined T'!$A$1:$AY$357,MATCH(1,('MG Search'!U$2='MG Combined T'!$A$1:$A$357)*('MG Search'!$A3='MG Combined T'!$B$1:$B$357),0),MATCH($A$1,'MG Combined T'!$A$1:$AY$1,0)),"")=0,"",IFERROR(INDEX('MG Combined T'!$A$1:$AY$357,MATCH(1,('MG Search'!U$2='MG Combined T'!$A$1:$A$357)*('MG Search'!$A3='MG Combined T'!$B$1:$B$357),0),MATCH($A$1,'MG Combined T'!$A$1:$AY$1,0)),""))</f>
        <v/>
      </c>
      <c r="V3" t="str" cm="1">
        <f t="array" ref="V3">IF(IFERROR(INDEX('MG Combined T'!$A$1:$AY$357,MATCH(1,('MG Search'!V$2='MG Combined T'!$A$1:$A$357)*('MG Search'!$A3='MG Combined T'!$B$1:$B$357),0),MATCH($A$1,'MG Combined T'!$A$1:$AY$1,0)),"")=0,"",IFERROR(INDEX('MG Combined T'!$A$1:$AY$357,MATCH(1,('MG Search'!V$2='MG Combined T'!$A$1:$A$357)*('MG Search'!$A3='MG Combined T'!$B$1:$B$357),0),MATCH($A$1,'MG Combined T'!$A$1:$AY$1,0)),""))</f>
        <v/>
      </c>
      <c r="W3" t="str" cm="1">
        <f t="array" ref="W3">IF(IFERROR(INDEX('MG Combined T'!$A$1:$AY$357,MATCH(1,('MG Search'!W$2='MG Combined T'!$A$1:$A$357)*('MG Search'!$A3='MG Combined T'!$B$1:$B$357),0),MATCH($A$1,'MG Combined T'!$A$1:$AY$1,0)),"")=0,"",IFERROR(INDEX('MG Combined T'!$A$1:$AY$357,MATCH(1,('MG Search'!W$2='MG Combined T'!$A$1:$A$357)*('MG Search'!$A3='MG Combined T'!$B$1:$B$357),0),MATCH($A$1,'MG Combined T'!$A$1:$AY$1,0)),""))</f>
        <v/>
      </c>
      <c r="X3" t="str" cm="1">
        <f t="array" ref="X3">IF(IFERROR(INDEX('MG Combined T'!$A$1:$AY$357,MATCH(1,('MG Search'!X$2='MG Combined T'!$A$1:$A$357)*('MG Search'!$A3='MG Combined T'!$B$1:$B$357),0),MATCH($A$1,'MG Combined T'!$A$1:$AY$1,0)),"")=0,"",IFERROR(INDEX('MG Combined T'!$A$1:$AY$357,MATCH(1,('MG Search'!X$2='MG Combined T'!$A$1:$A$357)*('MG Search'!$A3='MG Combined T'!$B$1:$B$357),0),MATCH($A$1,'MG Combined T'!$A$1:$AY$1,0)),""))</f>
        <v/>
      </c>
      <c r="Y3" t="str" cm="1">
        <f t="array" ref="Y3">IF(IFERROR(INDEX('MG Combined T'!$A$1:$AY$357,MATCH(1,('MG Search'!Y$2='MG Combined T'!$A$1:$A$357)*('MG Search'!$A3='MG Combined T'!$B$1:$B$357),0),MATCH($A$1,'MG Combined T'!$A$1:$AY$1,0)),"")=0,"",IFERROR(INDEX('MG Combined T'!$A$1:$AY$357,MATCH(1,('MG Search'!Y$2='MG Combined T'!$A$1:$A$357)*('MG Search'!$A3='MG Combined T'!$B$1:$B$357),0),MATCH($A$1,'MG Combined T'!$A$1:$AY$1,0)),""))</f>
        <v/>
      </c>
      <c r="Z3" t="str" cm="1">
        <f t="array" ref="Z3">IF(IFERROR(INDEX('MG Combined T'!$A$1:$AY$357,MATCH(1,('MG Search'!Z$2='MG Combined T'!$A$1:$A$357)*('MG Search'!$A3='MG Combined T'!$B$1:$B$357),0),MATCH($A$1,'MG Combined T'!$A$1:$AY$1,0)),"")=0,"",IFERROR(INDEX('MG Combined T'!$A$1:$AY$357,MATCH(1,('MG Search'!Z$2='MG Combined T'!$A$1:$A$357)*('MG Search'!$A3='MG Combined T'!$B$1:$B$357),0),MATCH($A$1,'MG Combined T'!$A$1:$AY$1,0)),""))</f>
        <v/>
      </c>
      <c r="AA3" t="str" cm="1">
        <f t="array" ref="AA3">IF(IFERROR(INDEX('MG Combined T'!$A$1:$AY$357,MATCH(1,('MG Search'!AA$2='MG Combined T'!$A$1:$A$357)*('MG Search'!$A3='MG Combined T'!$B$1:$B$357),0),MATCH($A$1,'MG Combined T'!$A$1:$AY$1,0)),"")=0,"",IFERROR(INDEX('MG Combined T'!$A$1:$AY$357,MATCH(1,('MG Search'!AA$2='MG Combined T'!$A$1:$A$357)*('MG Search'!$A3='MG Combined T'!$B$1:$B$357),0),MATCH($A$1,'MG Combined T'!$A$1:$AY$1,0)),""))</f>
        <v/>
      </c>
      <c r="AB3" t="str" cm="1">
        <f t="array" ref="AB3">IF(IFERROR(INDEX('MG Combined T'!$A$1:$AY$357,MATCH(1,('MG Search'!AB$2='MG Combined T'!$A$1:$A$357)*('MG Search'!$A3='MG Combined T'!$B$1:$B$357),0),MATCH($A$1,'MG Combined T'!$A$1:$AY$1,0)),"")=0,"",IFERROR(INDEX('MG Combined T'!$A$1:$AY$357,MATCH(1,('MG Search'!AB$2='MG Combined T'!$A$1:$A$357)*('MG Search'!$A3='MG Combined T'!$B$1:$B$357),0),MATCH($A$1,'MG Combined T'!$A$1:$AY$1,0)),""))</f>
        <v/>
      </c>
      <c r="AC3" t="str" cm="1">
        <f t="array" ref="AC3">IF(IFERROR(INDEX('MG Combined T'!$A$1:$AY$357,MATCH(1,('MG Search'!AC$2='MG Combined T'!$A$1:$A$357)*('MG Search'!$A3='MG Combined T'!$B$1:$B$357),0),MATCH($A$1,'MG Combined T'!$A$1:$AY$1,0)),"")=0,"",IFERROR(INDEX('MG Combined T'!$A$1:$AY$357,MATCH(1,('MG Search'!AC$2='MG Combined T'!$A$1:$A$357)*('MG Search'!$A3='MG Combined T'!$B$1:$B$357),0),MATCH($A$1,'MG Combined T'!$A$1:$AY$1,0)),""))</f>
        <v/>
      </c>
      <c r="AD3" t="str" cm="1">
        <f t="array" ref="AD3">IF(IFERROR(INDEX('MG Combined T'!$A$1:$AY$357,MATCH(1,('MG Search'!AD$2='MG Combined T'!$A$1:$A$357)*('MG Search'!$A3='MG Combined T'!$B$1:$B$357),0),MATCH($A$1,'MG Combined T'!$A$1:$AY$1,0)),"")=0,"",IFERROR(INDEX('MG Combined T'!$A$1:$AY$357,MATCH(1,('MG Search'!AD$2='MG Combined T'!$A$1:$A$357)*('MG Search'!$A3='MG Combined T'!$B$1:$B$357),0),MATCH($A$1,'MG Combined T'!$A$1:$AY$1,0)),""))</f>
        <v/>
      </c>
      <c r="AE3" t="str" cm="1">
        <f t="array" ref="AE3">IF(IFERROR(INDEX('MG Combined T'!$A$1:$AY$357,MATCH(1,('MG Search'!AE$2='MG Combined T'!$A$1:$A$357)*('MG Search'!$A3='MG Combined T'!$B$1:$B$357),0),MATCH($A$1,'MG Combined T'!$A$1:$AY$1,0)),"")=0,"",IFERROR(INDEX('MG Combined T'!$A$1:$AY$357,MATCH(1,('MG Search'!AE$2='MG Combined T'!$A$1:$A$357)*('MG Search'!$A3='MG Combined T'!$B$1:$B$357),0),MATCH($A$1,'MG Combined T'!$A$1:$AY$1,0)),""))</f>
        <v/>
      </c>
      <c r="AF3" t="str" cm="1">
        <f t="array" ref="AF3">IF(IFERROR(INDEX('MG Combined T'!$A$1:$AY$357,MATCH(1,('MG Search'!AF$2='MG Combined T'!$A$1:$A$357)*('MG Search'!$A3='MG Combined T'!$B$1:$B$357),0),MATCH($A$1,'MG Combined T'!$A$1:$AY$1,0)),"")=0,"",IFERROR(INDEX('MG Combined T'!$A$1:$AY$357,MATCH(1,('MG Search'!AF$2='MG Combined T'!$A$1:$A$357)*('MG Search'!$A3='MG Combined T'!$B$1:$B$357),0),MATCH($A$1,'MG Combined T'!$A$1:$AY$1,0)),""))</f>
        <v/>
      </c>
      <c r="AG3" t="str" cm="1">
        <f t="array" ref="AG3">IF(IFERROR(INDEX('MG Combined T'!$A$1:$AY$357,MATCH(1,('MG Search'!AG$2='MG Combined T'!$A$1:$A$357)*('MG Search'!$A3='MG Combined T'!$B$1:$B$357),0),MATCH($A$1,'MG Combined T'!$A$1:$AY$1,0)),"")=0,"",IFERROR(INDEX('MG Combined T'!$A$1:$AY$357,MATCH(1,('MG Search'!AG$2='MG Combined T'!$A$1:$A$357)*('MG Search'!$A3='MG Combined T'!$B$1:$B$357),0),MATCH($A$1,'MG Combined T'!$A$1:$AY$1,0)),""))</f>
        <v/>
      </c>
      <c r="AH3" cm="1">
        <f t="array" ref="AH3">IF(IFERROR(INDEX('MG Combined T'!$A$1:$AY$357,MATCH(1,('MG Search'!AH$2='MG Combined T'!$A$1:$A$357)*('MG Search'!$A3='MG Combined T'!$B$1:$B$357),0),MATCH($A$1,'MG Combined T'!$A$1:$AY$1,0)),"")=0,"",IFERROR(INDEX('MG Combined T'!$A$1:$AY$357,MATCH(1,('MG Search'!AH$2='MG Combined T'!$A$1:$A$357)*('MG Search'!$A3='MG Combined T'!$B$1:$B$357),0),MATCH($A$1,'MG Combined T'!$A$1:$AY$1,0)),""))</f>
        <v>8.1999999999999993</v>
      </c>
      <c r="AI3" t="str" cm="1">
        <f t="array" ref="AI3">IF(IFERROR(INDEX('MG Combined T'!$A$1:$AY$357,MATCH(1,('MG Search'!AI$2='MG Combined T'!$A$1:$A$357)*('MG Search'!$A3='MG Combined T'!$B$1:$B$357),0),MATCH($A$1,'MG Combined T'!$A$1:$AY$1,0)),"")=0,"",IFERROR(INDEX('MG Combined T'!$A$1:$AY$357,MATCH(1,('MG Search'!AI$2='MG Combined T'!$A$1:$A$357)*('MG Search'!$A3='MG Combined T'!$B$1:$B$357),0),MATCH($A$1,'MG Combined T'!$A$1:$AY$1,0)),""))</f>
        <v/>
      </c>
      <c r="AJ3" t="str" cm="1">
        <f t="array" ref="AJ3">IF(IFERROR(INDEX('MG Combined T'!$A$1:$AY$357,MATCH(1,('MG Search'!AJ$2='MG Combined T'!$A$1:$A$357)*('MG Search'!$A3='MG Combined T'!$B$1:$B$357),0),MATCH($A$1,'MG Combined T'!$A$1:$AY$1,0)),"")=0,"",IFERROR(INDEX('MG Combined T'!$A$1:$AY$357,MATCH(1,('MG Search'!AJ$2='MG Combined T'!$A$1:$A$357)*('MG Search'!$A3='MG Combined T'!$B$1:$B$357),0),MATCH($A$1,'MG Combined T'!$A$1:$AY$1,0)),""))</f>
        <v/>
      </c>
      <c r="AK3" t="str" cm="1">
        <f t="array" ref="AK3">IF(IFERROR(INDEX('MG Combined T'!$A$1:$AY$357,MATCH(1,('MG Search'!AK$2='MG Combined T'!$A$1:$A$357)*('MG Search'!$A3='MG Combined T'!$B$1:$B$357),0),MATCH($A$1,'MG Combined T'!$A$1:$AY$1,0)),"")=0,"",IFERROR(INDEX('MG Combined T'!$A$1:$AY$357,MATCH(1,('MG Search'!AK$2='MG Combined T'!$A$1:$A$357)*('MG Search'!$A3='MG Combined T'!$B$1:$B$357),0),MATCH($A$1,'MG Combined T'!$A$1:$AY$1,0)),""))</f>
        <v/>
      </c>
      <c r="AL3" t="str" cm="1">
        <f t="array" ref="AL3">IF(IFERROR(INDEX('MG Combined T'!$A$1:$AY$357,MATCH(1,('MG Search'!AL$2='MG Combined T'!$A$1:$A$357)*('MG Search'!$A3='MG Combined T'!$B$1:$B$357),0),MATCH($A$1,'MG Combined T'!$A$1:$AY$1,0)),"")=0,"",IFERROR(INDEX('MG Combined T'!$A$1:$AY$357,MATCH(1,('MG Search'!AL$2='MG Combined T'!$A$1:$A$357)*('MG Search'!$A3='MG Combined T'!$B$1:$B$357),0),MATCH($A$1,'MG Combined T'!$A$1:$AY$1,0)),""))</f>
        <v/>
      </c>
      <c r="AM3" t="str" cm="1">
        <f t="array" ref="AM3">IF(IFERROR(INDEX('MG Combined T'!$A$1:$AY$357,MATCH(1,('MG Search'!AM$2='MG Combined T'!$A$1:$A$357)*('MG Search'!$A3='MG Combined T'!$B$1:$B$357),0),MATCH($A$1,'MG Combined T'!$A$1:$AY$1,0)),"")=0,"",IFERROR(INDEX('MG Combined T'!$A$1:$AY$357,MATCH(1,('MG Search'!AM$2='MG Combined T'!$A$1:$A$357)*('MG Search'!$A3='MG Combined T'!$B$1:$B$357),0),MATCH($A$1,'MG Combined T'!$A$1:$AY$1,0)),""))</f>
        <v/>
      </c>
      <c r="AN3" t="str" cm="1">
        <f t="array" ref="AN3">IF(IFERROR(INDEX('MG Combined T'!$A$1:$AY$357,MATCH(1,('MG Search'!AN$2='MG Combined T'!$A$1:$A$357)*('MG Search'!$A3='MG Combined T'!$B$1:$B$357),0),MATCH($A$1,'MG Combined T'!$A$1:$AY$1,0)),"")=0,"",IFERROR(INDEX('MG Combined T'!$A$1:$AY$357,MATCH(1,('MG Search'!AN$2='MG Combined T'!$A$1:$A$357)*('MG Search'!$A3='MG Combined T'!$B$1:$B$357),0),MATCH($A$1,'MG Combined T'!$A$1:$AY$1,0)),""))</f>
        <v/>
      </c>
      <c r="AO3" t="str" cm="1">
        <f t="array" ref="AO3">IF(IFERROR(INDEX('MG Combined T'!$A$1:$AY$357,MATCH(1,('MG Search'!AO$2='MG Combined T'!$A$1:$A$357)*('MG Search'!$A3='MG Combined T'!$B$1:$B$357),0),MATCH($A$1,'MG Combined T'!$A$1:$AY$1,0)),"")=0,"",IFERROR(INDEX('MG Combined T'!$A$1:$AY$357,MATCH(1,('MG Search'!AO$2='MG Combined T'!$A$1:$A$357)*('MG Search'!$A3='MG Combined T'!$B$1:$B$357),0),MATCH($A$1,'MG Combined T'!$A$1:$AY$1,0)),""))</f>
        <v/>
      </c>
      <c r="AP3" t="str" cm="1">
        <f t="array" ref="AP3">IF(IFERROR(INDEX('MG Combined T'!$A$1:$AY$357,MATCH(1,('MG Search'!AP$2='MG Combined T'!$A$1:$A$357)*('MG Search'!$A3='MG Combined T'!$B$1:$B$357),0),MATCH($A$1,'MG Combined T'!$A$1:$AY$1,0)),"")=0,"",IFERROR(INDEX('MG Combined T'!$A$1:$AY$357,MATCH(1,('MG Search'!AP$2='MG Combined T'!$A$1:$A$357)*('MG Search'!$A3='MG Combined T'!$B$1:$B$357),0),MATCH($A$1,'MG Combined T'!$A$1:$AY$1,0)),""))</f>
        <v/>
      </c>
      <c r="AQ3" t="str" cm="1">
        <f t="array" ref="AQ3">IF(IFERROR(INDEX('MG Combined T'!$A$1:$AY$357,MATCH(1,('MG Search'!AQ$2='MG Combined T'!$A$1:$A$357)*('MG Search'!$A3='MG Combined T'!$B$1:$B$357),0),MATCH($A$1,'MG Combined T'!$A$1:$AY$1,0)),"")=0,"",IFERROR(INDEX('MG Combined T'!$A$1:$AY$357,MATCH(1,('MG Search'!AQ$2='MG Combined T'!$A$1:$A$357)*('MG Search'!$A3='MG Combined T'!$B$1:$B$357),0),MATCH($A$1,'MG Combined T'!$A$1:$AY$1,0)),""))</f>
        <v/>
      </c>
      <c r="AR3" t="str" cm="1">
        <f t="array" ref="AR3">IF(IFERROR(INDEX('MG Combined T'!$A$1:$AY$357,MATCH(1,('MG Search'!AR$2='MG Combined T'!$A$1:$A$357)*('MG Search'!$A3='MG Combined T'!$B$1:$B$357),0),MATCH($A$1,'MG Combined T'!$A$1:$AY$1,0)),"")=0,"",IFERROR(INDEX('MG Combined T'!$A$1:$AY$357,MATCH(1,('MG Search'!AR$2='MG Combined T'!$A$1:$A$357)*('MG Search'!$A3='MG Combined T'!$B$1:$B$357),0),MATCH($A$1,'MG Combined T'!$A$1:$AY$1,0)),""))</f>
        <v/>
      </c>
      <c r="AS3" t="str" cm="1">
        <f t="array" ref="AS3">IF(IFERROR(INDEX('MG Combined T'!$A$1:$AY$357,MATCH(1,('MG Search'!AS$2='MG Combined T'!$A$1:$A$357)*('MG Search'!$A3='MG Combined T'!$B$1:$B$357),0),MATCH($A$1,'MG Combined T'!$A$1:$AY$1,0)),"")=0,"",IFERROR(INDEX('MG Combined T'!$A$1:$AY$357,MATCH(1,('MG Search'!AS$2='MG Combined T'!$A$1:$A$357)*('MG Search'!$A3='MG Combined T'!$B$1:$B$357),0),MATCH($A$1,'MG Combined T'!$A$1:$AY$1,0)),""))</f>
        <v/>
      </c>
      <c r="AT3" t="str" cm="1">
        <f t="array" ref="AT3">IF(IFERROR(INDEX('MG Combined T'!$A$1:$AY$357,MATCH(1,('MG Search'!AT$2='MG Combined T'!$A$1:$A$357)*('MG Search'!$A3='MG Combined T'!$B$1:$B$357),0),MATCH($A$1,'MG Combined T'!$A$1:$AY$1,0)),"")=0,"",IFERROR(INDEX('MG Combined T'!$A$1:$AY$357,MATCH(1,('MG Search'!AT$2='MG Combined T'!$A$1:$A$357)*('MG Search'!$A3='MG Combined T'!$B$1:$B$357),0),MATCH($A$1,'MG Combined T'!$A$1:$AY$1,0)),""))</f>
        <v/>
      </c>
      <c r="AU3" t="str" cm="1">
        <f t="array" ref="AU3">IF(IFERROR(INDEX('MG Combined T'!$A$1:$AY$357,MATCH(1,('MG Search'!AU$2='MG Combined T'!$A$1:$A$357)*('MG Search'!$A3='MG Combined T'!$B$1:$B$357),0),MATCH($A$1,'MG Combined T'!$A$1:$AY$1,0)),"")=0,"",IFERROR(INDEX('MG Combined T'!$A$1:$AY$357,MATCH(1,('MG Search'!AU$2='MG Combined T'!$A$1:$A$357)*('MG Search'!$A3='MG Combined T'!$B$1:$B$357),0),MATCH($A$1,'MG Combined T'!$A$1:$AY$1,0)),""))</f>
        <v/>
      </c>
      <c r="AV3" t="str" cm="1">
        <f t="array" ref="AV3">IF(IFERROR(INDEX('MG Combined T'!$A$1:$AY$357,MATCH(1,('MG Search'!AV$2='MG Combined T'!$A$1:$A$357)*('MG Search'!$A3='MG Combined T'!$B$1:$B$357),0),MATCH($A$1,'MG Combined T'!$A$1:$AY$1,0)),"")=0,"",IFERROR(INDEX('MG Combined T'!$A$1:$AY$357,MATCH(1,('MG Search'!AV$2='MG Combined T'!$A$1:$A$357)*('MG Search'!$A3='MG Combined T'!$B$1:$B$357),0),MATCH($A$1,'MG Combined T'!$A$1:$AY$1,0)),""))</f>
        <v/>
      </c>
      <c r="AW3" t="str" cm="1">
        <f t="array" ref="AW3">IF(IFERROR(INDEX('MG Combined T'!$A$1:$AY$357,MATCH(1,('MG Search'!AW$2='MG Combined T'!$A$1:$A$357)*('MG Search'!$A3='MG Combined T'!$B$1:$B$357),0),MATCH($A$1,'MG Combined T'!$A$1:$AY$1,0)),"")=0,"",IFERROR(INDEX('MG Combined T'!$A$1:$AY$357,MATCH(1,('MG Search'!AW$2='MG Combined T'!$A$1:$A$357)*('MG Search'!$A3='MG Combined T'!$B$1:$B$357),0),MATCH($A$1,'MG Combined T'!$A$1:$AY$1,0)),""))</f>
        <v/>
      </c>
      <c r="AX3" t="str" cm="1">
        <f t="array" ref="AX3">IF(IFERROR(INDEX('MG Combined T'!$A$1:$AY$357,MATCH(1,('MG Search'!AX$2='MG Combined T'!$A$1:$A$357)*('MG Search'!$A3='MG Combined T'!$B$1:$B$357),0),MATCH($A$1,'MG Combined T'!$A$1:$AY$1,0)),"")=0,"",IFERROR(INDEX('MG Combined T'!$A$1:$AY$357,MATCH(1,('MG Search'!AX$2='MG Combined T'!$A$1:$A$357)*('MG Search'!$A3='MG Combined T'!$B$1:$B$357),0),MATCH($A$1,'MG Combined T'!$A$1:$AY$1,0)),""))</f>
        <v/>
      </c>
      <c r="AY3" t="str" cm="1">
        <f t="array" ref="AY3">IF(IFERROR(INDEX('MG Combined T'!$A$1:$AY$357,MATCH(1,('MG Search'!AY$2='MG Combined T'!$A$1:$A$357)*('MG Search'!$A3='MG Combined T'!$B$1:$B$357),0),MATCH($A$1,'MG Combined T'!$A$1:$AY$1,0)),"")=0,"",IFERROR(INDEX('MG Combined T'!$A$1:$AY$357,MATCH(1,('MG Search'!AY$2='MG Combined T'!$A$1:$A$357)*('MG Search'!$A3='MG Combined T'!$B$1:$B$357),0),MATCH($A$1,'MG Combined T'!$A$1:$AY$1,0)),""))</f>
        <v/>
      </c>
      <c r="AZ3" t="str" cm="1">
        <f t="array" ref="AZ3">IF(IFERROR(INDEX('MG Combined T'!$A$1:$AY$357,MATCH(1,('MG Search'!AZ$2='MG Combined T'!$A$1:$A$357)*('MG Search'!$A3='MG Combined T'!$B$1:$B$357),0),MATCH($A$1,'MG Combined T'!$A$1:$AY$1,0)),"")=0,"",IFERROR(INDEX('MG Combined T'!$A$1:$AY$357,MATCH(1,('MG Search'!AZ$2='MG Combined T'!$A$1:$A$357)*('MG Search'!$A3='MG Combined T'!$B$1:$B$357),0),MATCH($A$1,'MG Combined T'!$A$1:$AY$1,0)),""))</f>
        <v/>
      </c>
      <c r="BA3" t="str" cm="1">
        <f t="array" ref="BA3">IF(IFERROR(INDEX('MG Combined T'!$A$1:$AY$357,MATCH(1,('MG Search'!BA$2='MG Combined T'!$A$1:$A$357)*('MG Search'!$A3='MG Combined T'!$B$1:$B$357),0),MATCH($A$1,'MG Combined T'!$A$1:$AY$1,0)),"")=0,"",IFERROR(INDEX('MG Combined T'!$A$1:$AY$357,MATCH(1,('MG Search'!BA$2='MG Combined T'!$A$1:$A$357)*('MG Search'!$A3='MG Combined T'!$B$1:$B$357),0),MATCH($A$1,'MG Combined T'!$A$1:$AY$1,0)),""))</f>
        <v/>
      </c>
      <c r="BB3" t="str" cm="1">
        <f t="array" ref="BB3">IF(IFERROR(INDEX('MG Combined T'!$A$1:$AY$357,MATCH(1,('MG Search'!BB$2='MG Combined T'!$A$1:$A$357)*('MG Search'!$A3='MG Combined T'!$B$1:$B$357),0),MATCH($A$1,'MG Combined T'!$A$1:$AY$1,0)),"")=0,"",IFERROR(INDEX('MG Combined T'!$A$1:$AY$357,MATCH(1,('MG Search'!BB$2='MG Combined T'!$A$1:$A$357)*('MG Search'!$A3='MG Combined T'!$B$1:$B$357),0),MATCH($A$1,'MG Combined T'!$A$1:$AY$1,0)),""))</f>
        <v/>
      </c>
      <c r="BC3" t="str" cm="1">
        <f t="array" ref="BC3">IF(IFERROR(INDEX('MG Combined T'!$A$1:$AY$357,MATCH(1,('MG Search'!BC$2='MG Combined T'!$A$1:$A$357)*('MG Search'!$A3='MG Combined T'!$B$1:$B$357),0),MATCH($A$1,'MG Combined T'!$A$1:$AY$1,0)),"")=0,"",IFERROR(INDEX('MG Combined T'!$A$1:$AY$357,MATCH(1,('MG Search'!BC$2='MG Combined T'!$A$1:$A$357)*('MG Search'!$A3='MG Combined T'!$B$1:$B$357),0),MATCH($A$1,'MG Combined T'!$A$1:$AY$1,0)),""))</f>
        <v/>
      </c>
      <c r="BD3" t="str" cm="1">
        <f t="array" ref="BD3">IF(IFERROR(INDEX('MG Combined T'!$A$1:$AY$357,MATCH(1,('MG Search'!BD$2='MG Combined T'!$A$1:$A$357)*('MG Search'!$A3='MG Combined T'!$B$1:$B$357),0),MATCH($A$1,'MG Combined T'!$A$1:$AY$1,0)),"")=0,"",IFERROR(INDEX('MG Combined T'!$A$1:$AY$357,MATCH(1,('MG Search'!BD$2='MG Combined T'!$A$1:$A$357)*('MG Search'!$A3='MG Combined T'!$B$1:$B$357),0),MATCH($A$1,'MG Combined T'!$A$1:$AY$1,0)),""))</f>
        <v/>
      </c>
      <c r="BE3" t="str" cm="1">
        <f t="array" ref="BE3">IF(IFERROR(INDEX('MG Combined T'!$A$1:$AY$357,MATCH(1,('MG Search'!BE$2='MG Combined T'!$A$1:$A$357)*('MG Search'!$A3='MG Combined T'!$B$1:$B$357),0),MATCH($A$1,'MG Combined T'!$A$1:$AY$1,0)),"")=0,"",IFERROR(INDEX('MG Combined T'!$A$1:$AY$357,MATCH(1,('MG Search'!BE$2='MG Combined T'!$A$1:$A$357)*('MG Search'!$A3='MG Combined T'!$B$1:$B$357),0),MATCH($A$1,'MG Combined T'!$A$1:$AY$1,0)),""))</f>
        <v/>
      </c>
      <c r="BF3" t="str" cm="1">
        <f t="array" ref="BF3">IF(IFERROR(INDEX('MG Combined T'!$A$1:$AY$357,MATCH(1,('MG Search'!BF$2='MG Combined T'!$A$1:$A$357)*('MG Search'!$A3='MG Combined T'!$B$1:$B$357),0),MATCH($A$1,'MG Combined T'!$A$1:$AY$1,0)),"")=0,"",IFERROR(INDEX('MG Combined T'!$A$1:$AY$357,MATCH(1,('MG Search'!BF$2='MG Combined T'!$A$1:$A$357)*('MG Search'!$A3='MG Combined T'!$B$1:$B$357),0),MATCH($A$1,'MG Combined T'!$A$1:$AY$1,0)),""))</f>
        <v/>
      </c>
      <c r="BG3" t="str" cm="1">
        <f t="array" ref="BG3">IF(IFERROR(INDEX('MG Combined T'!$A$1:$AY$357,MATCH(1,('MG Search'!BG$2='MG Combined T'!$A$1:$A$357)*('MG Search'!$A3='MG Combined T'!$B$1:$B$357),0),MATCH($A$1,'MG Combined T'!$A$1:$AY$1,0)),"")=0,"",IFERROR(INDEX('MG Combined T'!$A$1:$AY$357,MATCH(1,('MG Search'!BG$2='MG Combined T'!$A$1:$A$357)*('MG Search'!$A3='MG Combined T'!$B$1:$B$357),0),MATCH($A$1,'MG Combined T'!$A$1:$AY$1,0)),""))</f>
        <v/>
      </c>
      <c r="BH3" t="str" cm="1">
        <f t="array" ref="BH3">IF(IFERROR(INDEX('MG Combined T'!$A$1:$AY$357,MATCH(1,('MG Search'!BH$2='MG Combined T'!$A$1:$A$357)*('MG Search'!$A3='MG Combined T'!$B$1:$B$357),0),MATCH($A$1,'MG Combined T'!$A$1:$AY$1,0)),"")=0,"",IFERROR(INDEX('MG Combined T'!$A$1:$AY$357,MATCH(1,('MG Search'!BH$2='MG Combined T'!$A$1:$A$357)*('MG Search'!$A3='MG Combined T'!$B$1:$B$357),0),MATCH($A$1,'MG Combined T'!$A$1:$AY$1,0)),""))</f>
        <v/>
      </c>
      <c r="BI3" t="str" cm="1">
        <f t="array" ref="BI3">IF(IFERROR(INDEX('MG Combined T'!$A$1:$AY$357,MATCH(1,('MG Search'!BI$2='MG Combined T'!$A$1:$A$357)*('MG Search'!$A3='MG Combined T'!$B$1:$B$357),0),MATCH($A$1,'MG Combined T'!$A$1:$AY$1,0)),"")=0,"",IFERROR(INDEX('MG Combined T'!$A$1:$AY$357,MATCH(1,('MG Search'!BI$2='MG Combined T'!$A$1:$A$357)*('MG Search'!$A3='MG Combined T'!$B$1:$B$357),0),MATCH($A$1,'MG Combined T'!$A$1:$AY$1,0)),""))</f>
        <v/>
      </c>
      <c r="BJ3" t="str" cm="1">
        <f t="array" ref="BJ3">IF(IFERROR(INDEX('MG Combined T'!$A$1:$AY$357,MATCH(1,('MG Search'!BJ$2='MG Combined T'!$A$1:$A$357)*('MG Search'!$A3='MG Combined T'!$B$1:$B$357),0),MATCH($A$1,'MG Combined T'!$A$1:$AY$1,0)),"")=0,"",IFERROR(INDEX('MG Combined T'!$A$1:$AY$357,MATCH(1,('MG Search'!BJ$2='MG Combined T'!$A$1:$A$357)*('MG Search'!$A3='MG Combined T'!$B$1:$B$357),0),MATCH($A$1,'MG Combined T'!$A$1:$AY$1,0)),""))</f>
        <v/>
      </c>
      <c r="BK3" t="str" cm="1">
        <f t="array" ref="BK3">IF(IFERROR(INDEX('MG Combined T'!$A$1:$AY$357,MATCH(1,('MG Search'!BK$2='MG Combined T'!$A$1:$A$357)*('MG Search'!$A3='MG Combined T'!$B$1:$B$357),0),MATCH($A$1,'MG Combined T'!$A$1:$AY$1,0)),"")=0,"",IFERROR(INDEX('MG Combined T'!$A$1:$AY$357,MATCH(1,('MG Search'!BK$2='MG Combined T'!$A$1:$A$357)*('MG Search'!$A3='MG Combined T'!$B$1:$B$357),0),MATCH($A$1,'MG Combined T'!$A$1:$AY$1,0)),""))</f>
        <v/>
      </c>
      <c r="BL3" t="str" cm="1">
        <f t="array" ref="BL3">IF(IFERROR(INDEX('MG Combined T'!$A$1:$AY$357,MATCH(1,('MG Search'!BL$2='MG Combined T'!$A$1:$A$357)*('MG Search'!$A3='MG Combined T'!$B$1:$B$357),0),MATCH($A$1,'MG Combined T'!$A$1:$AY$1,0)),"")=0,"",IFERROR(INDEX('MG Combined T'!$A$1:$AY$357,MATCH(1,('MG Search'!BL$2='MG Combined T'!$A$1:$A$357)*('MG Search'!$A3='MG Combined T'!$B$1:$B$357),0),MATCH($A$1,'MG Combined T'!$A$1:$AY$1,0)),""))</f>
        <v/>
      </c>
      <c r="BM3" t="str" cm="1">
        <f t="array" ref="BM3">IF(IFERROR(INDEX('MG Combined T'!$A$1:$AY$357,MATCH(1,('MG Search'!BM$2='MG Combined T'!$A$1:$A$357)*('MG Search'!$A3='MG Combined T'!$B$1:$B$357),0),MATCH($A$1,'MG Combined T'!$A$1:$AY$1,0)),"")=0,"",IFERROR(INDEX('MG Combined T'!$A$1:$AY$357,MATCH(1,('MG Search'!BM$2='MG Combined T'!$A$1:$A$357)*('MG Search'!$A3='MG Combined T'!$B$1:$B$357),0),MATCH($A$1,'MG Combined T'!$A$1:$AY$1,0)),""))</f>
        <v/>
      </c>
      <c r="BN3" t="str" cm="1">
        <f t="array" ref="BN3">IF(IFERROR(INDEX('MG Combined T'!$A$1:$AY$357,MATCH(1,('MG Search'!BN$2='MG Combined T'!$A$1:$A$357)*('MG Search'!$A3='MG Combined T'!$B$1:$B$357),0),MATCH($A$1,'MG Combined T'!$A$1:$AY$1,0)),"")=0,"",IFERROR(INDEX('MG Combined T'!$A$1:$AY$357,MATCH(1,('MG Search'!BN$2='MG Combined T'!$A$1:$A$357)*('MG Search'!$A3='MG Combined T'!$B$1:$B$357),0),MATCH($A$1,'MG Combined T'!$A$1:$AY$1,0)),""))</f>
        <v/>
      </c>
      <c r="BO3" t="str" cm="1">
        <f t="array" ref="BO3">IF(IFERROR(INDEX('MG Combined T'!$A$1:$AY$357,MATCH(1,('MG Search'!BO$2='MG Combined T'!$A$1:$A$357)*('MG Search'!$A3='MG Combined T'!$B$1:$B$357),0),MATCH($A$1,'MG Combined T'!$A$1:$AY$1,0)),"")=0,"",IFERROR(INDEX('MG Combined T'!$A$1:$AY$357,MATCH(1,('MG Search'!BO$2='MG Combined T'!$A$1:$A$357)*('MG Search'!$A3='MG Combined T'!$B$1:$B$357),0),MATCH($A$1,'MG Combined T'!$A$1:$AY$1,0)),""))</f>
        <v/>
      </c>
      <c r="BP3" t="str" cm="1">
        <f t="array" ref="BP3">IF(IFERROR(INDEX('MG Combined T'!$A$1:$AY$357,MATCH(1,('MG Search'!BP$2='MG Combined T'!$A$1:$A$357)*('MG Search'!$A3='MG Combined T'!$B$1:$B$357),0),MATCH($A$1,'MG Combined T'!$A$1:$AY$1,0)),"")=0,"",IFERROR(INDEX('MG Combined T'!$A$1:$AY$357,MATCH(1,('MG Search'!BP$2='MG Combined T'!$A$1:$A$357)*('MG Search'!$A3='MG Combined T'!$B$1:$B$357),0),MATCH($A$1,'MG Combined T'!$A$1:$AY$1,0)),""))</f>
        <v/>
      </c>
      <c r="BQ3" t="str" cm="1">
        <f t="array" ref="BQ3">IF(IFERROR(INDEX('MG Combined T'!$A$1:$AY$357,MATCH(1,('MG Search'!BQ$2='MG Combined T'!$A$1:$A$357)*('MG Search'!$A3='MG Combined T'!$B$1:$B$357),0),MATCH($A$1,'MG Combined T'!$A$1:$AY$1,0)),"")=0,"",IFERROR(INDEX('MG Combined T'!$A$1:$AY$357,MATCH(1,('MG Search'!BQ$2='MG Combined T'!$A$1:$A$357)*('MG Search'!$A3='MG Combined T'!$B$1:$B$357),0),MATCH($A$1,'MG Combined T'!$A$1:$AY$1,0)),""))</f>
        <v/>
      </c>
      <c r="BR3" t="str" cm="1">
        <f t="array" ref="BR3">IF(IFERROR(INDEX('MG Combined T'!$A$1:$AY$357,MATCH(1,('MG Search'!BR$2='MG Combined T'!$A$1:$A$357)*('MG Search'!$A3='MG Combined T'!$B$1:$B$357),0),MATCH($A$1,'MG Combined T'!$A$1:$AY$1,0)),"")=0,"",IFERROR(INDEX('MG Combined T'!$A$1:$AY$357,MATCH(1,('MG Search'!BR$2='MG Combined T'!$A$1:$A$357)*('MG Search'!$A3='MG Combined T'!$B$1:$B$357),0),MATCH($A$1,'MG Combined T'!$A$1:$AY$1,0)),""))</f>
        <v/>
      </c>
      <c r="BS3" t="str" cm="1">
        <f t="array" ref="BS3">IF(IFERROR(INDEX('MG Combined T'!$A$1:$AY$357,MATCH(1,('MG Search'!BS$2='MG Combined T'!$A$1:$A$357)*('MG Search'!$A3='MG Combined T'!$B$1:$B$357),0),MATCH($A$1,'MG Combined T'!$A$1:$AY$1,0)),"")=0,"",IFERROR(INDEX('MG Combined T'!$A$1:$AY$357,MATCH(1,('MG Search'!BS$2='MG Combined T'!$A$1:$A$357)*('MG Search'!$A3='MG Combined T'!$B$1:$B$357),0),MATCH($A$1,'MG Combined T'!$A$1:$AY$1,0)),""))</f>
        <v/>
      </c>
      <c r="BT3" t="str" cm="1">
        <f t="array" ref="BT3">IF(IFERROR(INDEX('MG Combined T'!$A$1:$AY$357,MATCH(1,('MG Search'!BT$2='MG Combined T'!$A$1:$A$357)*('MG Search'!$A3='MG Combined T'!$B$1:$B$357),0),MATCH($A$1,'MG Combined T'!$A$1:$AY$1,0)),"")=0,"",IFERROR(INDEX('MG Combined T'!$A$1:$AY$357,MATCH(1,('MG Search'!BT$2='MG Combined T'!$A$1:$A$357)*('MG Search'!$A3='MG Combined T'!$B$1:$B$357),0),MATCH($A$1,'MG Combined T'!$A$1:$AY$1,0)),""))</f>
        <v/>
      </c>
      <c r="BU3" t="str" cm="1">
        <f t="array" ref="BU3">IF(IFERROR(INDEX('MG Combined T'!$A$1:$AY$357,MATCH(1,('MG Search'!BU$2='MG Combined T'!$A$1:$A$357)*('MG Search'!$A3='MG Combined T'!$B$1:$B$357),0),MATCH($A$1,'MG Combined T'!$A$1:$AY$1,0)),"")=0,"",IFERROR(INDEX('MG Combined T'!$A$1:$AY$357,MATCH(1,('MG Search'!BU$2='MG Combined T'!$A$1:$A$357)*('MG Search'!$A3='MG Combined T'!$B$1:$B$357),0),MATCH($A$1,'MG Combined T'!$A$1:$AY$1,0)),""))</f>
        <v/>
      </c>
      <c r="BV3" t="str" cm="1">
        <f t="array" ref="BV3">IF(IFERROR(INDEX('MG Combined T'!$A$1:$AY$357,MATCH(1,('MG Search'!BV$2='MG Combined T'!$A$1:$A$357)*('MG Search'!$A3='MG Combined T'!$B$1:$B$357),0),MATCH($A$1,'MG Combined T'!$A$1:$AY$1,0)),"")=0,"",IFERROR(INDEX('MG Combined T'!$A$1:$AY$357,MATCH(1,('MG Search'!BV$2='MG Combined T'!$A$1:$A$357)*('MG Search'!$A3='MG Combined T'!$B$1:$B$357),0),MATCH($A$1,'MG Combined T'!$A$1:$AY$1,0)),""))</f>
        <v/>
      </c>
      <c r="BW3" t="str" cm="1">
        <f t="array" ref="BW3">IF(IFERROR(INDEX('MG Combined T'!$A$1:$AY$357,MATCH(1,('MG Search'!BW$2='MG Combined T'!$A$1:$A$357)*('MG Search'!$A3='MG Combined T'!$B$1:$B$357),0),MATCH($A$1,'MG Combined T'!$A$1:$AY$1,0)),"")=0,"",IFERROR(INDEX('MG Combined T'!$A$1:$AY$357,MATCH(1,('MG Search'!BW$2='MG Combined T'!$A$1:$A$357)*('MG Search'!$A3='MG Combined T'!$B$1:$B$357),0),MATCH($A$1,'MG Combined T'!$A$1:$AY$1,0)),""))</f>
        <v/>
      </c>
      <c r="BX3" t="str" cm="1">
        <f t="array" ref="BX3">IF(IFERROR(INDEX('MG Combined T'!$A$1:$AY$357,MATCH(1,('MG Search'!BX$2='MG Combined T'!$A$1:$A$357)*('MG Search'!$A3='MG Combined T'!$B$1:$B$357),0),MATCH($A$1,'MG Combined T'!$A$1:$AY$1,0)),"")=0,"",IFERROR(INDEX('MG Combined T'!$A$1:$AY$357,MATCH(1,('MG Search'!BX$2='MG Combined T'!$A$1:$A$357)*('MG Search'!$A3='MG Combined T'!$B$1:$B$357),0),MATCH($A$1,'MG Combined T'!$A$1:$AY$1,0)),""))</f>
        <v/>
      </c>
      <c r="BY3" t="str" cm="1">
        <f t="array" ref="BY3">IF(IFERROR(INDEX('MG Combined T'!$A$1:$AY$357,MATCH(1,('MG Search'!BY$2='MG Combined T'!$A$1:$A$357)*('MG Search'!$A3='MG Combined T'!$B$1:$B$357),0),MATCH($A$1,'MG Combined T'!$A$1:$AY$1,0)),"")=0,"",IFERROR(INDEX('MG Combined T'!$A$1:$AY$357,MATCH(1,('MG Search'!BY$2='MG Combined T'!$A$1:$A$357)*('MG Search'!$A3='MG Combined T'!$B$1:$B$357),0),MATCH($A$1,'MG Combined T'!$A$1:$AY$1,0)),""))</f>
        <v/>
      </c>
      <c r="BZ3" t="str" cm="1">
        <f t="array" ref="BZ3">IF(IFERROR(INDEX('MG Combined T'!$A$1:$AY$357,MATCH(1,('MG Search'!BZ$2='MG Combined T'!$A$1:$A$357)*('MG Search'!$A3='MG Combined T'!$B$1:$B$357),0),MATCH($A$1,'MG Combined T'!$A$1:$AY$1,0)),"")=0,"",IFERROR(INDEX('MG Combined T'!$A$1:$AY$357,MATCH(1,('MG Search'!BZ$2='MG Combined T'!$A$1:$A$357)*('MG Search'!$A3='MG Combined T'!$B$1:$B$357),0),MATCH($A$1,'MG Combined T'!$A$1:$AY$1,0)),""))</f>
        <v/>
      </c>
      <c r="CA3" t="str" cm="1">
        <f t="array" ref="CA3">IF(IFERROR(INDEX('MG Combined T'!$A$1:$AY$357,MATCH(1,('MG Search'!CA$2='MG Combined T'!$A$1:$A$357)*('MG Search'!$A3='MG Combined T'!$B$1:$B$357),0),MATCH($A$1,'MG Combined T'!$A$1:$AY$1,0)),"")=0,"",IFERROR(INDEX('MG Combined T'!$A$1:$AY$357,MATCH(1,('MG Search'!CA$2='MG Combined T'!$A$1:$A$357)*('MG Search'!$A3='MG Combined T'!$B$1:$B$357),0),MATCH($A$1,'MG Combined T'!$A$1:$AY$1,0)),""))</f>
        <v/>
      </c>
      <c r="CB3" t="str" cm="1">
        <f t="array" ref="CB3">IF(IFERROR(INDEX('MG Combined T'!$A$1:$AY$357,MATCH(1,('MG Search'!CB$2='MG Combined T'!$A$1:$A$357)*('MG Search'!$A3='MG Combined T'!$B$1:$B$357),0),MATCH($A$1,'MG Combined T'!$A$1:$AY$1,0)),"")=0,"",IFERROR(INDEX('MG Combined T'!$A$1:$AY$357,MATCH(1,('MG Search'!CB$2='MG Combined T'!$A$1:$A$357)*('MG Search'!$A3='MG Combined T'!$B$1:$B$357),0),MATCH($A$1,'MG Combined T'!$A$1:$AY$1,0)),""))</f>
        <v/>
      </c>
      <c r="CC3" t="str" cm="1">
        <f t="array" ref="CC3">IF(IFERROR(INDEX('MG Combined T'!$A$1:$AY$357,MATCH(1,('MG Search'!CC$2='MG Combined T'!$A$1:$A$357)*('MG Search'!$A3='MG Combined T'!$B$1:$B$357),0),MATCH($A$1,'MG Combined T'!$A$1:$AY$1,0)),"")=0,"",IFERROR(INDEX('MG Combined T'!$A$1:$AY$357,MATCH(1,('MG Search'!CC$2='MG Combined T'!$A$1:$A$357)*('MG Search'!$A3='MG Combined T'!$B$1:$B$357),0),MATCH($A$1,'MG Combined T'!$A$1:$AY$1,0)),""))</f>
        <v/>
      </c>
      <c r="CD3" t="str" cm="1">
        <f t="array" ref="CD3">IF(IFERROR(INDEX('MG Combined T'!$A$1:$AY$357,MATCH(1,('MG Search'!CD$2='MG Combined T'!$A$1:$A$357)*('MG Search'!$A3='MG Combined T'!$B$1:$B$357),0),MATCH($A$1,'MG Combined T'!$A$1:$AY$1,0)),"")=0,"",IFERROR(INDEX('MG Combined T'!$A$1:$AY$357,MATCH(1,('MG Search'!CD$2='MG Combined T'!$A$1:$A$357)*('MG Search'!$A3='MG Combined T'!$B$1:$B$357),0),MATCH($A$1,'MG Combined T'!$A$1:$AY$1,0)),""))</f>
        <v/>
      </c>
      <c r="CE3" t="str" cm="1">
        <f t="array" ref="CE3">IF(IFERROR(INDEX('MG Combined T'!$A$1:$AY$357,MATCH(1,('MG Search'!CE$2='MG Combined T'!$A$1:$A$357)*('MG Search'!$A3='MG Combined T'!$B$1:$B$357),0),MATCH($A$1,'MG Combined T'!$A$1:$AY$1,0)),"")=0,"",IFERROR(INDEX('MG Combined T'!$A$1:$AY$357,MATCH(1,('MG Search'!CE$2='MG Combined T'!$A$1:$A$357)*('MG Search'!$A3='MG Combined T'!$B$1:$B$357),0),MATCH($A$1,'MG Combined T'!$A$1:$AY$1,0)),""))</f>
        <v/>
      </c>
      <c r="CF3" t="str" cm="1">
        <f t="array" ref="CF3">IF(IFERROR(INDEX('MG Combined T'!$A$1:$AY$357,MATCH(1,('MG Search'!CF$2='MG Combined T'!$A$1:$A$357)*('MG Search'!$A3='MG Combined T'!$B$1:$B$357),0),MATCH($A$1,'MG Combined T'!$A$1:$AY$1,0)),"")=0,"",IFERROR(INDEX('MG Combined T'!$A$1:$AY$357,MATCH(1,('MG Search'!CF$2='MG Combined T'!$A$1:$A$357)*('MG Search'!$A3='MG Combined T'!$B$1:$B$357),0),MATCH($A$1,'MG Combined T'!$A$1:$AY$1,0)),""))</f>
        <v/>
      </c>
      <c r="CG3" t="str" cm="1">
        <f t="array" ref="CG3">IF(IFERROR(INDEX('MG Combined T'!$A$1:$AY$357,MATCH(1,('MG Search'!CG$2='MG Combined T'!$A$1:$A$357)*('MG Search'!$A3='MG Combined T'!$B$1:$B$357),0),MATCH($A$1,'MG Combined T'!$A$1:$AY$1,0)),"")=0,"",IFERROR(INDEX('MG Combined T'!$A$1:$AY$357,MATCH(1,('MG Search'!CG$2='MG Combined T'!$A$1:$A$357)*('MG Search'!$A3='MG Combined T'!$B$1:$B$357),0),MATCH($A$1,'MG Combined T'!$A$1:$AY$1,0)),""))</f>
        <v/>
      </c>
      <c r="CH3" t="str" cm="1">
        <f t="array" ref="CH3">IF(IFERROR(INDEX('MG Combined T'!$A$1:$AY$357,MATCH(1,('MG Search'!CH$2='MG Combined T'!$A$1:$A$357)*('MG Search'!$A3='MG Combined T'!$B$1:$B$357),0),MATCH($A$1,'MG Combined T'!$A$1:$AY$1,0)),"")=0,"",IFERROR(INDEX('MG Combined T'!$A$1:$AY$357,MATCH(1,('MG Search'!CH$2='MG Combined T'!$A$1:$A$357)*('MG Search'!$A3='MG Combined T'!$B$1:$B$357),0),MATCH($A$1,'MG Combined T'!$A$1:$AY$1,0)),""))</f>
        <v/>
      </c>
      <c r="CI3" t="str" cm="1">
        <f t="array" ref="CI3">IF(IFERROR(INDEX('MG Combined T'!$A$1:$AY$357,MATCH(1,('MG Search'!CI$2='MG Combined T'!$A$1:$A$357)*('MG Search'!$A3='MG Combined T'!$B$1:$B$357),0),MATCH($A$1,'MG Combined T'!$A$1:$AY$1,0)),"")=0,"",IFERROR(INDEX('MG Combined T'!$A$1:$AY$357,MATCH(1,('MG Search'!CI$2='MG Combined T'!$A$1:$A$357)*('MG Search'!$A3='MG Combined T'!$B$1:$B$357),0),MATCH($A$1,'MG Combined T'!$A$1:$AY$1,0)),""))</f>
        <v/>
      </c>
      <c r="CJ3" t="str" cm="1">
        <f t="array" ref="CJ3">IF(IFERROR(INDEX('MG Combined T'!$A$1:$AY$357,MATCH(1,('MG Search'!CJ$2='MG Combined T'!$A$1:$A$357)*('MG Search'!$A3='MG Combined T'!$B$1:$B$357),0),MATCH($A$1,'MG Combined T'!$A$1:$AY$1,0)),"")=0,"",IFERROR(INDEX('MG Combined T'!$A$1:$AY$357,MATCH(1,('MG Search'!CJ$2='MG Combined T'!$A$1:$A$357)*('MG Search'!$A3='MG Combined T'!$B$1:$B$357),0),MATCH($A$1,'MG Combined T'!$A$1:$AY$1,0)),""))</f>
        <v/>
      </c>
      <c r="CK3" t="str" cm="1">
        <f t="array" ref="CK3">IF(IFERROR(INDEX('MG Combined T'!$A$1:$AY$357,MATCH(1,('MG Search'!CK$2='MG Combined T'!$A$1:$A$357)*('MG Search'!$A3='MG Combined T'!$B$1:$B$357),0),MATCH($A$1,'MG Combined T'!$A$1:$AY$1,0)),"")=0,"",IFERROR(INDEX('MG Combined T'!$A$1:$AY$357,MATCH(1,('MG Search'!CK$2='MG Combined T'!$A$1:$A$357)*('MG Search'!$A3='MG Combined T'!$B$1:$B$357),0),MATCH($A$1,'MG Combined T'!$A$1:$AY$1,0)),""))</f>
        <v/>
      </c>
      <c r="CL3" t="str" cm="1">
        <f t="array" ref="CL3">IF(IFERROR(INDEX('MG Combined T'!$A$1:$AY$357,MATCH(1,('MG Search'!CL$2='MG Combined T'!$A$1:$A$357)*('MG Search'!$A3='MG Combined T'!$B$1:$B$357),0),MATCH($A$1,'MG Combined T'!$A$1:$AY$1,0)),"")=0,"",IFERROR(INDEX('MG Combined T'!$A$1:$AY$357,MATCH(1,('MG Search'!CL$2='MG Combined T'!$A$1:$A$357)*('MG Search'!$A3='MG Combined T'!$B$1:$B$357),0),MATCH($A$1,'MG Combined T'!$A$1:$AY$1,0)),""))</f>
        <v/>
      </c>
      <c r="CM3" t="str" cm="1">
        <f t="array" ref="CM3">IF(IFERROR(INDEX('MG Combined T'!$A$1:$AY$357,MATCH(1,('MG Search'!CM$2='MG Combined T'!$A$1:$A$357)*('MG Search'!$A3='MG Combined T'!$B$1:$B$357),0),MATCH($A$1,'MG Combined T'!$A$1:$AY$1,0)),"")=0,"",IFERROR(INDEX('MG Combined T'!$A$1:$AY$357,MATCH(1,('MG Search'!CM$2='MG Combined T'!$A$1:$A$357)*('MG Search'!$A3='MG Combined T'!$B$1:$B$357),0),MATCH($A$1,'MG Combined T'!$A$1:$AY$1,0)),""))</f>
        <v/>
      </c>
      <c r="CN3" t="str" cm="1">
        <f t="array" ref="CN3">IF(IFERROR(INDEX('MG Combined T'!$A$1:$AY$357,MATCH(1,('MG Search'!CN$2='MG Combined T'!$A$1:$A$357)*('MG Search'!$A3='MG Combined T'!$B$1:$B$357),0),MATCH($A$1,'MG Combined T'!$A$1:$AY$1,0)),"")=0,"",IFERROR(INDEX('MG Combined T'!$A$1:$AY$357,MATCH(1,('MG Search'!CN$2='MG Combined T'!$A$1:$A$357)*('MG Search'!$A3='MG Combined T'!$B$1:$B$357),0),MATCH($A$1,'MG Combined T'!$A$1:$AY$1,0)),""))</f>
        <v/>
      </c>
      <c r="CO3" t="str" cm="1">
        <f t="array" ref="CO3">IF(IFERROR(INDEX('MG Combined T'!$A$1:$AY$357,MATCH(1,('MG Search'!CO$2='MG Combined T'!$A$1:$A$357)*('MG Search'!$A3='MG Combined T'!$B$1:$B$357),0),MATCH($A$1,'MG Combined T'!$A$1:$AY$1,0)),"")=0,"",IFERROR(INDEX('MG Combined T'!$A$1:$AY$357,MATCH(1,('MG Search'!CO$2='MG Combined T'!$A$1:$A$357)*('MG Search'!$A3='MG Combined T'!$B$1:$B$357),0),MATCH($A$1,'MG Combined T'!$A$1:$AY$1,0)),""))</f>
        <v/>
      </c>
      <c r="CP3" t="str" cm="1">
        <f t="array" ref="CP3">IF(IFERROR(INDEX('MG Combined T'!$A$1:$AY$357,MATCH(1,('MG Search'!CP$2='MG Combined T'!$A$1:$A$357)*('MG Search'!$A3='MG Combined T'!$B$1:$B$357),0),MATCH($A$1,'MG Combined T'!$A$1:$AY$1,0)),"")=0,"",IFERROR(INDEX('MG Combined T'!$A$1:$AY$357,MATCH(1,('MG Search'!CP$2='MG Combined T'!$A$1:$A$357)*('MG Search'!$A3='MG Combined T'!$B$1:$B$357),0),MATCH($A$1,'MG Combined T'!$A$1:$AY$1,0)),""))</f>
        <v/>
      </c>
      <c r="CQ3" t="str" cm="1">
        <f t="array" ref="CQ3">IF(IFERROR(INDEX('MG Combined T'!$A$1:$AY$357,MATCH(1,('MG Search'!CQ$2='MG Combined T'!$A$1:$A$357)*('MG Search'!$A3='MG Combined T'!$B$1:$B$357),0),MATCH($A$1,'MG Combined T'!$A$1:$AY$1,0)),"")=0,"",IFERROR(INDEX('MG Combined T'!$A$1:$AY$357,MATCH(1,('MG Search'!CQ$2='MG Combined T'!$A$1:$A$357)*('MG Search'!$A3='MG Combined T'!$B$1:$B$357),0),MATCH($A$1,'MG Combined T'!$A$1:$AY$1,0)),""))</f>
        <v/>
      </c>
      <c r="CR3" t="str" cm="1">
        <f t="array" ref="CR3">IF(IFERROR(INDEX('MG Combined T'!$A$1:$AY$357,MATCH(1,('MG Search'!CR$2='MG Combined T'!$A$1:$A$357)*('MG Search'!$A3='MG Combined T'!$B$1:$B$357),0),MATCH($A$1,'MG Combined T'!$A$1:$AY$1,0)),"")=0,"",IFERROR(INDEX('MG Combined T'!$A$1:$AY$357,MATCH(1,('MG Search'!CR$2='MG Combined T'!$A$1:$A$357)*('MG Search'!$A3='MG Combined T'!$B$1:$B$357),0),MATCH($A$1,'MG Combined T'!$A$1:$AY$1,0)),""))</f>
        <v/>
      </c>
      <c r="CS3" t="str" cm="1">
        <f t="array" ref="CS3">IF(IFERROR(INDEX('MG Combined T'!$A$1:$AY$357,MATCH(1,('MG Search'!CS$2='MG Combined T'!$A$1:$A$357)*('MG Search'!$A3='MG Combined T'!$B$1:$B$357),0),MATCH($A$1,'MG Combined T'!$A$1:$AY$1,0)),"")=0,"",IFERROR(INDEX('MG Combined T'!$A$1:$AY$357,MATCH(1,('MG Search'!CS$2='MG Combined T'!$A$1:$A$357)*('MG Search'!$A3='MG Combined T'!$B$1:$B$357),0),MATCH($A$1,'MG Combined T'!$A$1:$AY$1,0)),""))</f>
        <v/>
      </c>
      <c r="CT3" t="str" cm="1">
        <f t="array" ref="CT3">IF(IFERROR(INDEX('MG Combined T'!$A$1:$AY$357,MATCH(1,('MG Search'!CT$2='MG Combined T'!$A$1:$A$357)*('MG Search'!$A3='MG Combined T'!$B$1:$B$357),0),MATCH($A$1,'MG Combined T'!$A$1:$AY$1,0)),"")=0,"",IFERROR(INDEX('MG Combined T'!$A$1:$AY$357,MATCH(1,('MG Search'!CT$2='MG Combined T'!$A$1:$A$357)*('MG Search'!$A3='MG Combined T'!$B$1:$B$357),0),MATCH($A$1,'MG Combined T'!$A$1:$AY$1,0)),""))</f>
        <v/>
      </c>
      <c r="CU3" t="str" cm="1">
        <f t="array" ref="CU3">IF(IFERROR(INDEX('MG Combined T'!$A$1:$AY$357,MATCH(1,('MG Search'!CU$2='MG Combined T'!$A$1:$A$357)*('MG Search'!$A3='MG Combined T'!$B$1:$B$357),0),MATCH($A$1,'MG Combined T'!$A$1:$AY$1,0)),"")=0,"",IFERROR(INDEX('MG Combined T'!$A$1:$AY$357,MATCH(1,('MG Search'!CU$2='MG Combined T'!$A$1:$A$357)*('MG Search'!$A3='MG Combined T'!$B$1:$B$357),0),MATCH($A$1,'MG Combined T'!$A$1:$AY$1,0)),""))</f>
        <v/>
      </c>
      <c r="CV3" t="str" cm="1">
        <f t="array" ref="CV3">IF(IFERROR(INDEX('MG Combined T'!$A$1:$AY$357,MATCH(1,('MG Search'!CV$2='MG Combined T'!$A$1:$A$357)*('MG Search'!$A3='MG Combined T'!$B$1:$B$357),0),MATCH($A$1,'MG Combined T'!$A$1:$AY$1,0)),"")=0,"",IFERROR(INDEX('MG Combined T'!$A$1:$AY$357,MATCH(1,('MG Search'!CV$2='MG Combined T'!$A$1:$A$357)*('MG Search'!$A3='MG Combined T'!$B$1:$B$357),0),MATCH($A$1,'MG Combined T'!$A$1:$AY$1,0)),""))</f>
        <v/>
      </c>
      <c r="CW3" t="str" cm="1">
        <f t="array" ref="CW3">IF(IFERROR(INDEX('MG Combined T'!$A$1:$AY$357,MATCH(1,('MG Search'!CW$2='MG Combined T'!$A$1:$A$357)*('MG Search'!$A3='MG Combined T'!$B$1:$B$357),0),MATCH($A$1,'MG Combined T'!$A$1:$AY$1,0)),"")=0,"",IFERROR(INDEX('MG Combined T'!$A$1:$AY$357,MATCH(1,('MG Search'!CW$2='MG Combined T'!$A$1:$A$357)*('MG Search'!$A3='MG Combined T'!$B$1:$B$357),0),MATCH($A$1,'MG Combined T'!$A$1:$AY$1,0)),""))</f>
        <v/>
      </c>
      <c r="CX3" t="str" cm="1">
        <f t="array" ref="CX3">IF(IFERROR(INDEX('MG Combined T'!$A$1:$AY$357,MATCH(1,('MG Search'!CX$2='MG Combined T'!$A$1:$A$357)*('MG Search'!$A3='MG Combined T'!$B$1:$B$357),0),MATCH($A$1,'MG Combined T'!$A$1:$AY$1,0)),"")=0,"",IFERROR(INDEX('MG Combined T'!$A$1:$AY$357,MATCH(1,('MG Search'!CX$2='MG Combined T'!$A$1:$A$357)*('MG Search'!$A3='MG Combined T'!$B$1:$B$357),0),MATCH($A$1,'MG Combined T'!$A$1:$AY$1,0)),""))</f>
        <v/>
      </c>
      <c r="CY3" t="str" cm="1">
        <f t="array" ref="CY3">IF(IFERROR(INDEX('MG Combined T'!$A$1:$AY$357,MATCH(1,('MG Search'!CY$2='MG Combined T'!$A$1:$A$357)*('MG Search'!$A3='MG Combined T'!$B$1:$B$357),0),MATCH($A$1,'MG Combined T'!$A$1:$AY$1,0)),"")=0,"",IFERROR(INDEX('MG Combined T'!$A$1:$AY$357,MATCH(1,('MG Search'!CY$2='MG Combined T'!$A$1:$A$357)*('MG Search'!$A3='MG Combined T'!$B$1:$B$357),0),MATCH($A$1,'MG Combined T'!$A$1:$AY$1,0)),""))</f>
        <v/>
      </c>
      <c r="CZ3" t="str" cm="1">
        <f t="array" ref="CZ3">IF(IFERROR(INDEX('MG Combined T'!$A$1:$AY$357,MATCH(1,('MG Search'!CZ$2='MG Combined T'!$A$1:$A$357)*('MG Search'!$A3='MG Combined T'!$B$1:$B$357),0),MATCH($A$1,'MG Combined T'!$A$1:$AY$1,0)),"")=0,"",IFERROR(INDEX('MG Combined T'!$A$1:$AY$357,MATCH(1,('MG Search'!CZ$2='MG Combined T'!$A$1:$A$357)*('MG Search'!$A3='MG Combined T'!$B$1:$B$357),0),MATCH($A$1,'MG Combined T'!$A$1:$AY$1,0)),""))</f>
        <v/>
      </c>
      <c r="DA3" t="str" cm="1">
        <f t="array" ref="DA3">IF(IFERROR(INDEX('MG Combined T'!$A$1:$AY$357,MATCH(1,('MG Search'!DA$2='MG Combined T'!$A$1:$A$357)*('MG Search'!$A3='MG Combined T'!$B$1:$B$357),0),MATCH($A$1,'MG Combined T'!$A$1:$AY$1,0)),"")=0,"",IFERROR(INDEX('MG Combined T'!$A$1:$AY$357,MATCH(1,('MG Search'!DA$2='MG Combined T'!$A$1:$A$357)*('MG Search'!$A3='MG Combined T'!$B$1:$B$357),0),MATCH($A$1,'MG Combined T'!$A$1:$AY$1,0)),""))</f>
        <v/>
      </c>
      <c r="DB3" t="str" cm="1">
        <f t="array" ref="DB3">IF(IFERROR(INDEX('MG Combined T'!$A$1:$AY$357,MATCH(1,('MG Search'!DB$2='MG Combined T'!$A$1:$A$357)*('MG Search'!$A3='MG Combined T'!$B$1:$B$357),0),MATCH($A$1,'MG Combined T'!$A$1:$AY$1,0)),"")=0,"",IFERROR(INDEX('MG Combined T'!$A$1:$AY$357,MATCH(1,('MG Search'!DB$2='MG Combined T'!$A$1:$A$357)*('MG Search'!$A3='MG Combined T'!$B$1:$B$357),0),MATCH($A$1,'MG Combined T'!$A$1:$AY$1,0)),""))</f>
        <v/>
      </c>
      <c r="DC3" t="str" cm="1">
        <f t="array" ref="DC3">IF(IFERROR(INDEX('MG Combined T'!$A$1:$AY$357,MATCH(1,('MG Search'!DC$2='MG Combined T'!$A$1:$A$357)*('MG Search'!$A3='MG Combined T'!$B$1:$B$357),0),MATCH($A$1,'MG Combined T'!$A$1:$AY$1,0)),"")=0,"",IFERROR(INDEX('MG Combined T'!$A$1:$AY$357,MATCH(1,('MG Search'!DC$2='MG Combined T'!$A$1:$A$357)*('MG Search'!$A3='MG Combined T'!$B$1:$B$357),0),MATCH($A$1,'MG Combined T'!$A$1:$AY$1,0)),""))</f>
        <v/>
      </c>
      <c r="DD3" t="str" cm="1">
        <f t="array" ref="DD3">IF(IFERROR(INDEX('MG Combined T'!$A$1:$AY$357,MATCH(1,('MG Search'!DD$2='MG Combined T'!$A$1:$A$357)*('MG Search'!$A3='MG Combined T'!$B$1:$B$357),0),MATCH($A$1,'MG Combined T'!$A$1:$AY$1,0)),"")=0,"",IFERROR(INDEX('MG Combined T'!$A$1:$AY$357,MATCH(1,('MG Search'!DD$2='MG Combined T'!$A$1:$A$357)*('MG Search'!$A3='MG Combined T'!$B$1:$B$357),0),MATCH($A$1,'MG Combined T'!$A$1:$AY$1,0)),""))</f>
        <v/>
      </c>
      <c r="DE3" t="str" cm="1">
        <f t="array" ref="DE3">IF(IFERROR(INDEX('MG Combined T'!$A$1:$AY$357,MATCH(1,('MG Search'!DE$2='MG Combined T'!$A$1:$A$357)*('MG Search'!$A3='MG Combined T'!$B$1:$B$357),0),MATCH($A$1,'MG Combined T'!$A$1:$AY$1,0)),"")=0,"",IFERROR(INDEX('MG Combined T'!$A$1:$AY$357,MATCH(1,('MG Search'!DE$2='MG Combined T'!$A$1:$A$357)*('MG Search'!$A3='MG Combined T'!$B$1:$B$357),0),MATCH($A$1,'MG Combined T'!$A$1:$AY$1,0)),""))</f>
        <v/>
      </c>
      <c r="DF3" t="str" cm="1">
        <f t="array" ref="DF3">IF(IFERROR(INDEX('MG Combined T'!$A$1:$AY$357,MATCH(1,('MG Search'!DF$2='MG Combined T'!$A$1:$A$357)*('MG Search'!$A3='MG Combined T'!$B$1:$B$357),0),MATCH($A$1,'MG Combined T'!$A$1:$AY$1,0)),"")=0,"",IFERROR(INDEX('MG Combined T'!$A$1:$AY$357,MATCH(1,('MG Search'!DF$2='MG Combined T'!$A$1:$A$357)*('MG Search'!$A3='MG Combined T'!$B$1:$B$357),0),MATCH($A$1,'MG Combined T'!$A$1:$AY$1,0)),""))</f>
        <v/>
      </c>
      <c r="DG3" t="str" cm="1">
        <f t="array" ref="DG3">IF(IFERROR(INDEX('MG Combined T'!$A$1:$AY$357,MATCH(1,('MG Search'!DG$2='MG Combined T'!$A$1:$A$357)*('MG Search'!$A3='MG Combined T'!$B$1:$B$357),0),MATCH($A$1,'MG Combined T'!$A$1:$AY$1,0)),"")=0,"",IFERROR(INDEX('MG Combined T'!$A$1:$AY$357,MATCH(1,('MG Search'!DG$2='MG Combined T'!$A$1:$A$357)*('MG Search'!$A3='MG Combined T'!$B$1:$B$357),0),MATCH($A$1,'MG Combined T'!$A$1:$AY$1,0)),""))</f>
        <v/>
      </c>
      <c r="DH3" t="str" cm="1">
        <f t="array" ref="DH3">IF(IFERROR(INDEX('MG Combined T'!$A$1:$AY$357,MATCH(1,('MG Search'!DH$2='MG Combined T'!$A$1:$A$357)*('MG Search'!$A3='MG Combined T'!$B$1:$B$357),0),MATCH($A$1,'MG Combined T'!$A$1:$AY$1,0)),"")=0,"",IFERROR(INDEX('MG Combined T'!$A$1:$AY$357,MATCH(1,('MG Search'!DH$2='MG Combined T'!$A$1:$A$357)*('MG Search'!$A3='MG Combined T'!$B$1:$B$357),0),MATCH($A$1,'MG Combined T'!$A$1:$AY$1,0)),""))</f>
        <v/>
      </c>
      <c r="DI3" t="str" cm="1">
        <f t="array" ref="DI3">IF(IFERROR(INDEX('MG Combined T'!$A$1:$AY$357,MATCH(1,('MG Search'!DI$2='MG Combined T'!$A$1:$A$357)*('MG Search'!$A3='MG Combined T'!$B$1:$B$357),0),MATCH($A$1,'MG Combined T'!$A$1:$AY$1,0)),"")=0,"",IFERROR(INDEX('MG Combined T'!$A$1:$AY$357,MATCH(1,('MG Search'!DI$2='MG Combined T'!$A$1:$A$357)*('MG Search'!$A3='MG Combined T'!$B$1:$B$357),0),MATCH($A$1,'MG Combined T'!$A$1:$AY$1,0)),""))</f>
        <v/>
      </c>
      <c r="DJ3" t="str" cm="1">
        <f t="array" ref="DJ3">IF(IFERROR(INDEX('MG Combined T'!$A$1:$AY$357,MATCH(1,('MG Search'!DJ$2='MG Combined T'!$A$1:$A$357)*('MG Search'!$A3='MG Combined T'!$B$1:$B$357),0),MATCH($A$1,'MG Combined T'!$A$1:$AY$1,0)),"")=0,"",IFERROR(INDEX('MG Combined T'!$A$1:$AY$357,MATCH(1,('MG Search'!DJ$2='MG Combined T'!$A$1:$A$357)*('MG Search'!$A3='MG Combined T'!$B$1:$B$357),0),MATCH($A$1,'MG Combined T'!$A$1:$AY$1,0)),""))</f>
        <v/>
      </c>
      <c r="DK3" t="str" cm="1">
        <f t="array" ref="DK3">IF(IFERROR(INDEX('MG Combined T'!$A$1:$AY$357,MATCH(1,('MG Search'!DK$2='MG Combined T'!$A$1:$A$357)*('MG Search'!$A3='MG Combined T'!$B$1:$B$357),0),MATCH($A$1,'MG Combined T'!$A$1:$AY$1,0)),"")=0,"",IFERROR(INDEX('MG Combined T'!$A$1:$AY$357,MATCH(1,('MG Search'!DK$2='MG Combined T'!$A$1:$A$357)*('MG Search'!$A3='MG Combined T'!$B$1:$B$357),0),MATCH($A$1,'MG Combined T'!$A$1:$AY$1,0)),""))</f>
        <v/>
      </c>
      <c r="DL3" t="str" cm="1">
        <f t="array" ref="DL3">IF(IFERROR(INDEX('MG Combined T'!$A$1:$AY$357,MATCH(1,('MG Search'!DL$2='MG Combined T'!$A$1:$A$357)*('MG Search'!$A3='MG Combined T'!$B$1:$B$357),0),MATCH($A$1,'MG Combined T'!$A$1:$AY$1,0)),"")=0,"",IFERROR(INDEX('MG Combined T'!$A$1:$AY$357,MATCH(1,('MG Search'!DL$2='MG Combined T'!$A$1:$A$357)*('MG Search'!$A3='MG Combined T'!$B$1:$B$357),0),MATCH($A$1,'MG Combined T'!$A$1:$AY$1,0)),""))</f>
        <v/>
      </c>
      <c r="DM3" t="str" cm="1">
        <f t="array" ref="DM3">IF(IFERROR(INDEX('MG Combined T'!$A$1:$AY$357,MATCH(1,('MG Search'!DM$2='MG Combined T'!$A$1:$A$357)*('MG Search'!$A3='MG Combined T'!$B$1:$B$357),0),MATCH($A$1,'MG Combined T'!$A$1:$AY$1,0)),"")=0,"",IFERROR(INDEX('MG Combined T'!$A$1:$AY$357,MATCH(1,('MG Search'!DM$2='MG Combined T'!$A$1:$A$357)*('MG Search'!$A3='MG Combined T'!$B$1:$B$357),0),MATCH($A$1,'MG Combined T'!$A$1:$AY$1,0)),""))</f>
        <v/>
      </c>
      <c r="DN3" t="str" cm="1">
        <f t="array" ref="DN3">IF(IFERROR(INDEX('MG Combined T'!$A$1:$AY$357,MATCH(1,('MG Search'!DN$2='MG Combined T'!$A$1:$A$357)*('MG Search'!$A3='MG Combined T'!$B$1:$B$357),0),MATCH($A$1,'MG Combined T'!$A$1:$AY$1,0)),"")=0,"",IFERROR(INDEX('MG Combined T'!$A$1:$AY$357,MATCH(1,('MG Search'!DN$2='MG Combined T'!$A$1:$A$357)*('MG Search'!$A3='MG Combined T'!$B$1:$B$357),0),MATCH($A$1,'MG Combined T'!$A$1:$AY$1,0)),""))</f>
        <v/>
      </c>
      <c r="DO3" t="str" cm="1">
        <f t="array" ref="DO3">IF(IFERROR(INDEX('MG Combined T'!$A$1:$AY$357,MATCH(1,('MG Search'!DO$2='MG Combined T'!$A$1:$A$357)*('MG Search'!$A3='MG Combined T'!$B$1:$B$357),0),MATCH($A$1,'MG Combined T'!$A$1:$AY$1,0)),"")=0,"",IFERROR(INDEX('MG Combined T'!$A$1:$AY$357,MATCH(1,('MG Search'!DO$2='MG Combined T'!$A$1:$A$357)*('MG Search'!$A3='MG Combined T'!$B$1:$B$357),0),MATCH($A$1,'MG Combined T'!$A$1:$AY$1,0)),""))</f>
        <v/>
      </c>
      <c r="DP3" t="str" cm="1">
        <f t="array" ref="DP3">IF(IFERROR(INDEX('MG Combined T'!$A$1:$AY$357,MATCH(1,('MG Search'!DP$2='MG Combined T'!$A$1:$A$357)*('MG Search'!$A3='MG Combined T'!$B$1:$B$357),0),MATCH($A$1,'MG Combined T'!$A$1:$AY$1,0)),"")=0,"",IFERROR(INDEX('MG Combined T'!$A$1:$AY$357,MATCH(1,('MG Search'!DP$2='MG Combined T'!$A$1:$A$357)*('MG Search'!$A3='MG Combined T'!$B$1:$B$357),0),MATCH($A$1,'MG Combined T'!$A$1:$AY$1,0)),""))</f>
        <v/>
      </c>
      <c r="DQ3" t="str" cm="1">
        <f t="array" ref="DQ3">IF(IFERROR(INDEX('MG Combined T'!$A$1:$AY$357,MATCH(1,('MG Search'!DQ$2='MG Combined T'!$A$1:$A$357)*('MG Search'!$A3='MG Combined T'!$B$1:$B$357),0),MATCH($A$1,'MG Combined T'!$A$1:$AY$1,0)),"")=0,"",IFERROR(INDEX('MG Combined T'!$A$1:$AY$357,MATCH(1,('MG Search'!DQ$2='MG Combined T'!$A$1:$A$357)*('MG Search'!$A3='MG Combined T'!$B$1:$B$357),0),MATCH($A$1,'MG Combined T'!$A$1:$AY$1,0)),""))</f>
        <v/>
      </c>
      <c r="DR3" t="str" cm="1">
        <f t="array" ref="DR3">IF(IFERROR(INDEX('MG Combined T'!$A$1:$AY$357,MATCH(1,('MG Search'!DR$2='MG Combined T'!$A$1:$A$357)*('MG Search'!$A3='MG Combined T'!$B$1:$B$357),0),MATCH($A$1,'MG Combined T'!$A$1:$AY$1,0)),"")=0,"",IFERROR(INDEX('MG Combined T'!$A$1:$AY$357,MATCH(1,('MG Search'!DR$2='MG Combined T'!$A$1:$A$357)*('MG Search'!$A3='MG Combined T'!$B$1:$B$357),0),MATCH($A$1,'MG Combined T'!$A$1:$AY$1,0)),""))</f>
        <v/>
      </c>
      <c r="DS3" t="str" cm="1">
        <f t="array" ref="DS3">IF(IFERROR(INDEX('MG Combined T'!$A$1:$AY$357,MATCH(1,('MG Search'!DS$2='MG Combined T'!$A$1:$A$357)*('MG Search'!$A3='MG Combined T'!$B$1:$B$357),0),MATCH($A$1,'MG Combined T'!$A$1:$AY$1,0)),"")=0,"",IFERROR(INDEX('MG Combined T'!$A$1:$AY$357,MATCH(1,('MG Search'!DS$2='MG Combined T'!$A$1:$A$357)*('MG Search'!$A3='MG Combined T'!$B$1:$B$357),0),MATCH($A$1,'MG Combined T'!$A$1:$AY$1,0)),""))</f>
        <v/>
      </c>
      <c r="DT3" t="str" cm="1">
        <f t="array" ref="DT3">IF(IFERROR(INDEX('MG Combined T'!$A$1:$AY$357,MATCH(1,('MG Search'!DT$2='MG Combined T'!$A$1:$A$357)*('MG Search'!$A3='MG Combined T'!$B$1:$B$357),0),MATCH($A$1,'MG Combined T'!$A$1:$AY$1,0)),"")=0,"",IFERROR(INDEX('MG Combined T'!$A$1:$AY$357,MATCH(1,('MG Search'!DT$2='MG Combined T'!$A$1:$A$357)*('MG Search'!$A3='MG Combined T'!$B$1:$B$357),0),MATCH($A$1,'MG Combined T'!$A$1:$AY$1,0)),""))</f>
        <v/>
      </c>
      <c r="DU3" t="str" cm="1">
        <f t="array" ref="DU3">IF(IFERROR(INDEX('MG Combined T'!$A$1:$AY$357,MATCH(1,('MG Search'!DU$2='MG Combined T'!$A$1:$A$357)*('MG Search'!$A3='MG Combined T'!$B$1:$B$357),0),MATCH($A$1,'MG Combined T'!$A$1:$AY$1,0)),"")=0,"",IFERROR(INDEX('MG Combined T'!$A$1:$AY$357,MATCH(1,('MG Search'!DU$2='MG Combined T'!$A$1:$A$357)*('MG Search'!$A3='MG Combined T'!$B$1:$B$357),0),MATCH($A$1,'MG Combined T'!$A$1:$AY$1,0)),""))</f>
        <v/>
      </c>
      <c r="DV3" t="str" cm="1">
        <f t="array" ref="DV3">IF(IFERROR(INDEX('MG Combined T'!$A$1:$AY$357,MATCH(1,('MG Search'!DV$2='MG Combined T'!$A$1:$A$357)*('MG Search'!$A3='MG Combined T'!$B$1:$B$357),0),MATCH($A$1,'MG Combined T'!$A$1:$AY$1,0)),"")=0,"",IFERROR(INDEX('MG Combined T'!$A$1:$AY$357,MATCH(1,('MG Search'!DV$2='MG Combined T'!$A$1:$A$357)*('MG Search'!$A3='MG Combined T'!$B$1:$B$357),0),MATCH($A$1,'MG Combined T'!$A$1:$AY$1,0)),""))</f>
        <v/>
      </c>
      <c r="DW3" t="str" cm="1">
        <f t="array" ref="DW3">IF(IFERROR(INDEX('MG Combined T'!$A$1:$AY$357,MATCH(1,('MG Search'!DW$2='MG Combined T'!$A$1:$A$357)*('MG Search'!$A3='MG Combined T'!$B$1:$B$357),0),MATCH($A$1,'MG Combined T'!$A$1:$AY$1,0)),"")=0,"",IFERROR(INDEX('MG Combined T'!$A$1:$AY$357,MATCH(1,('MG Search'!DW$2='MG Combined T'!$A$1:$A$357)*('MG Search'!$A3='MG Combined T'!$B$1:$B$357),0),MATCH($A$1,'MG Combined T'!$A$1:$AY$1,0)),""))</f>
        <v/>
      </c>
      <c r="DX3" t="str" cm="1">
        <f t="array" ref="DX3">IF(IFERROR(INDEX('MG Combined T'!$A$1:$AY$357,MATCH(1,('MG Search'!DX$2='MG Combined T'!$A$1:$A$357)*('MG Search'!$A3='MG Combined T'!$B$1:$B$357),0),MATCH($A$1,'MG Combined T'!$A$1:$AY$1,0)),"")=0,"",IFERROR(INDEX('MG Combined T'!$A$1:$AY$357,MATCH(1,('MG Search'!DX$2='MG Combined T'!$A$1:$A$357)*('MG Search'!$A3='MG Combined T'!$B$1:$B$357),0),MATCH($A$1,'MG Combined T'!$A$1:$AY$1,0)),""))</f>
        <v/>
      </c>
      <c r="DY3" t="str" cm="1">
        <f t="array" ref="DY3">IF(IFERROR(INDEX('MG Combined T'!$A$1:$AY$357,MATCH(1,('MG Search'!DY$2='MG Combined T'!$A$1:$A$357)*('MG Search'!$A3='MG Combined T'!$B$1:$B$357),0),MATCH($A$1,'MG Combined T'!$A$1:$AY$1,0)),"")=0,"",IFERROR(INDEX('MG Combined T'!$A$1:$AY$357,MATCH(1,('MG Search'!DY$2='MG Combined T'!$A$1:$A$357)*('MG Search'!$A3='MG Combined T'!$B$1:$B$357),0),MATCH($A$1,'MG Combined T'!$A$1:$AY$1,0)),""))</f>
        <v/>
      </c>
      <c r="DZ3" t="str" cm="1">
        <f t="array" ref="DZ3">IF(IFERROR(INDEX('MG Combined T'!$A$1:$AY$357,MATCH(1,('MG Search'!DZ$2='MG Combined T'!$A$1:$A$357)*('MG Search'!$A3='MG Combined T'!$B$1:$B$357),0),MATCH($A$1,'MG Combined T'!$A$1:$AY$1,0)),"")=0,"",IFERROR(INDEX('MG Combined T'!$A$1:$AY$357,MATCH(1,('MG Search'!DZ$2='MG Combined T'!$A$1:$A$357)*('MG Search'!$A3='MG Combined T'!$B$1:$B$357),0),MATCH($A$1,'MG Combined T'!$A$1:$AY$1,0)),""))</f>
        <v/>
      </c>
      <c r="EA3" t="str" cm="1">
        <f t="array" ref="EA3">IF(IFERROR(INDEX('MG Combined T'!$A$1:$AY$357,MATCH(1,('MG Search'!EA$2='MG Combined T'!$A$1:$A$357)*('MG Search'!$A3='MG Combined T'!$B$1:$B$357),0),MATCH($A$1,'MG Combined T'!$A$1:$AY$1,0)),"")=0,"",IFERROR(INDEX('MG Combined T'!$A$1:$AY$357,MATCH(1,('MG Search'!EA$2='MG Combined T'!$A$1:$A$357)*('MG Search'!$A3='MG Combined T'!$B$1:$B$357),0),MATCH($A$1,'MG Combined T'!$A$1:$AY$1,0)),""))</f>
        <v/>
      </c>
      <c r="EB3" t="str" cm="1">
        <f t="array" ref="EB3">IF(IFERROR(INDEX('MG Combined T'!$A$1:$AY$357,MATCH(1,('MG Search'!EB$2='MG Combined T'!$A$1:$A$357)*('MG Search'!$A3='MG Combined T'!$B$1:$B$357),0),MATCH($A$1,'MG Combined T'!$A$1:$AY$1,0)),"")=0,"",IFERROR(INDEX('MG Combined T'!$A$1:$AY$357,MATCH(1,('MG Search'!EB$2='MG Combined T'!$A$1:$A$357)*('MG Search'!$A3='MG Combined T'!$B$1:$B$357),0),MATCH($A$1,'MG Combined T'!$A$1:$AY$1,0)),""))</f>
        <v/>
      </c>
      <c r="EC3" t="str" cm="1">
        <f t="array" ref="EC3">IF(IFERROR(INDEX('MG Combined T'!$A$1:$AY$357,MATCH(1,('MG Search'!EC$2='MG Combined T'!$A$1:$A$357)*('MG Search'!$A3='MG Combined T'!$B$1:$B$357),0),MATCH($A$1,'MG Combined T'!$A$1:$AY$1,0)),"")=0,"",IFERROR(INDEX('MG Combined T'!$A$1:$AY$357,MATCH(1,('MG Search'!EC$2='MG Combined T'!$A$1:$A$357)*('MG Search'!$A3='MG Combined T'!$B$1:$B$357),0),MATCH($A$1,'MG Combined T'!$A$1:$AY$1,0)),""))</f>
        <v/>
      </c>
      <c r="ED3" t="str" cm="1">
        <f t="array" ref="ED3">IF(IFERROR(INDEX('MG Combined T'!$A$1:$AY$357,MATCH(1,('MG Search'!ED$2='MG Combined T'!$A$1:$A$357)*('MG Search'!$A3='MG Combined T'!$B$1:$B$357),0),MATCH($A$1,'MG Combined T'!$A$1:$AY$1,0)),"")=0,"",IFERROR(INDEX('MG Combined T'!$A$1:$AY$357,MATCH(1,('MG Search'!ED$2='MG Combined T'!$A$1:$A$357)*('MG Search'!$A3='MG Combined T'!$B$1:$B$357),0),MATCH($A$1,'MG Combined T'!$A$1:$AY$1,0)),""))</f>
        <v/>
      </c>
      <c r="EE3" t="str" cm="1">
        <f t="array" ref="EE3">IF(IFERROR(INDEX('MG Combined T'!$A$1:$AY$357,MATCH(1,('MG Search'!EE$2='MG Combined T'!$A$1:$A$357)*('MG Search'!$A3='MG Combined T'!$B$1:$B$357),0),MATCH($A$1,'MG Combined T'!$A$1:$AY$1,0)),"")=0,"",IFERROR(INDEX('MG Combined T'!$A$1:$AY$357,MATCH(1,('MG Search'!EE$2='MG Combined T'!$A$1:$A$357)*('MG Search'!$A3='MG Combined T'!$B$1:$B$357),0),MATCH($A$1,'MG Combined T'!$A$1:$AY$1,0)),""))</f>
        <v/>
      </c>
      <c r="EF3" t="str" cm="1">
        <f t="array" ref="EF3">IF(IFERROR(INDEX('MG Combined T'!$A$1:$AY$357,MATCH(1,('MG Search'!EF$2='MG Combined T'!$A$1:$A$357)*('MG Search'!$A3='MG Combined T'!$B$1:$B$357),0),MATCH($A$1,'MG Combined T'!$A$1:$AY$1,0)),"")=0,"",IFERROR(INDEX('MG Combined T'!$A$1:$AY$357,MATCH(1,('MG Search'!EF$2='MG Combined T'!$A$1:$A$357)*('MG Search'!$A3='MG Combined T'!$B$1:$B$357),0),MATCH($A$1,'MG Combined T'!$A$1:$AY$1,0)),""))</f>
        <v/>
      </c>
      <c r="EG3" t="str" cm="1">
        <f t="array" ref="EG3">IF(IFERROR(INDEX('MG Combined T'!$A$1:$AY$357,MATCH(1,('MG Search'!EG$2='MG Combined T'!$A$1:$A$357)*('MG Search'!$A3='MG Combined T'!$B$1:$B$357),0),MATCH($A$1,'MG Combined T'!$A$1:$AY$1,0)),"")=0,"",IFERROR(INDEX('MG Combined T'!$A$1:$AY$357,MATCH(1,('MG Search'!EG$2='MG Combined T'!$A$1:$A$357)*('MG Search'!$A3='MG Combined T'!$B$1:$B$357),0),MATCH($A$1,'MG Combined T'!$A$1:$AY$1,0)),""))</f>
        <v/>
      </c>
      <c r="EH3" t="str" cm="1">
        <f t="array" ref="EH3">IF(IFERROR(INDEX('MG Combined T'!$A$1:$AY$357,MATCH(1,('MG Search'!EH$2='MG Combined T'!$A$1:$A$357)*('MG Search'!$A3='MG Combined T'!$B$1:$B$357),0),MATCH($A$1,'MG Combined T'!$A$1:$AY$1,0)),"")=0,"",IFERROR(INDEX('MG Combined T'!$A$1:$AY$357,MATCH(1,('MG Search'!EH$2='MG Combined T'!$A$1:$A$357)*('MG Search'!$A3='MG Combined T'!$B$1:$B$357),0),MATCH($A$1,'MG Combined T'!$A$1:$AY$1,0)),""))</f>
        <v/>
      </c>
      <c r="EI3" t="str" cm="1">
        <f t="array" ref="EI3">IF(IFERROR(INDEX('MG Combined T'!$A$1:$AY$357,MATCH(1,('MG Search'!EI$2='MG Combined T'!$A$1:$A$357)*('MG Search'!$A3='MG Combined T'!$B$1:$B$357),0),MATCH($A$1,'MG Combined T'!$A$1:$AY$1,0)),"")=0,"",IFERROR(INDEX('MG Combined T'!$A$1:$AY$357,MATCH(1,('MG Search'!EI$2='MG Combined T'!$A$1:$A$357)*('MG Search'!$A3='MG Combined T'!$B$1:$B$357),0),MATCH($A$1,'MG Combined T'!$A$1:$AY$1,0)),""))</f>
        <v/>
      </c>
      <c r="EJ3" t="str" cm="1">
        <f t="array" ref="EJ3">IF(IFERROR(INDEX('MG Combined T'!$A$1:$AY$357,MATCH(1,('MG Search'!EJ$2='MG Combined T'!$A$1:$A$357)*('MG Search'!$A3='MG Combined T'!$B$1:$B$357),0),MATCH($A$1,'MG Combined T'!$A$1:$AY$1,0)),"")=0,"",IFERROR(INDEX('MG Combined T'!$A$1:$AY$357,MATCH(1,('MG Search'!EJ$2='MG Combined T'!$A$1:$A$357)*('MG Search'!$A3='MG Combined T'!$B$1:$B$357),0),MATCH($A$1,'MG Combined T'!$A$1:$AY$1,0)),""))</f>
        <v/>
      </c>
      <c r="EK3" t="str" cm="1">
        <f t="array" ref="EK3">IF(IFERROR(INDEX('MG Combined T'!$A$1:$AY$357,MATCH(1,('MG Search'!EK$2='MG Combined T'!$A$1:$A$357)*('MG Search'!$A3='MG Combined T'!$B$1:$B$357),0),MATCH($A$1,'MG Combined T'!$A$1:$AY$1,0)),"")=0,"",IFERROR(INDEX('MG Combined T'!$A$1:$AY$357,MATCH(1,('MG Search'!EK$2='MG Combined T'!$A$1:$A$357)*('MG Search'!$A3='MG Combined T'!$B$1:$B$357),0),MATCH($A$1,'MG Combined T'!$A$1:$AY$1,0)),""))</f>
        <v/>
      </c>
      <c r="EL3" t="str" cm="1">
        <f t="array" ref="EL3">IF(IFERROR(INDEX('MG Combined T'!$A$1:$AY$357,MATCH(1,('MG Search'!EL$2='MG Combined T'!$A$1:$A$357)*('MG Search'!$A3='MG Combined T'!$B$1:$B$357),0),MATCH($A$1,'MG Combined T'!$A$1:$AY$1,0)),"")=0,"",IFERROR(INDEX('MG Combined T'!$A$1:$AY$357,MATCH(1,('MG Search'!EL$2='MG Combined T'!$A$1:$A$357)*('MG Search'!$A3='MG Combined T'!$B$1:$B$357),0),MATCH($A$1,'MG Combined T'!$A$1:$AY$1,0)),""))</f>
        <v/>
      </c>
      <c r="EM3" t="str" cm="1">
        <f t="array" ref="EM3">IF(IFERROR(INDEX('MG Combined T'!$A$1:$AY$357,MATCH(1,('MG Search'!EM$2='MG Combined T'!$A$1:$A$357)*('MG Search'!$A3='MG Combined T'!$B$1:$B$357),0),MATCH($A$1,'MG Combined T'!$A$1:$AY$1,0)),"")=0,"",IFERROR(INDEX('MG Combined T'!$A$1:$AY$357,MATCH(1,('MG Search'!EM$2='MG Combined T'!$A$1:$A$357)*('MG Search'!$A3='MG Combined T'!$B$1:$B$357),0),MATCH($A$1,'MG Combined T'!$A$1:$AY$1,0)),""))</f>
        <v/>
      </c>
      <c r="EN3" t="str" cm="1">
        <f t="array" ref="EN3">IF(IFERROR(INDEX('MG Combined T'!$A$1:$AY$357,MATCH(1,('MG Search'!EN$2='MG Combined T'!$A$1:$A$357)*('MG Search'!$A3='MG Combined T'!$B$1:$B$357),0),MATCH($A$1,'MG Combined T'!$A$1:$AY$1,0)),"")=0,"",IFERROR(INDEX('MG Combined T'!$A$1:$AY$357,MATCH(1,('MG Search'!EN$2='MG Combined T'!$A$1:$A$357)*('MG Search'!$A3='MG Combined T'!$B$1:$B$357),0),MATCH($A$1,'MG Combined T'!$A$1:$AY$1,0)),""))</f>
        <v/>
      </c>
      <c r="EO3" t="str" cm="1">
        <f t="array" ref="EO3">IF(IFERROR(INDEX('MG Combined T'!$A$1:$AY$357,MATCH(1,('MG Search'!EO$2='MG Combined T'!$A$1:$A$357)*('MG Search'!$A3='MG Combined T'!$B$1:$B$357),0),MATCH($A$1,'MG Combined T'!$A$1:$AY$1,0)),"")=0,"",IFERROR(INDEX('MG Combined T'!$A$1:$AY$357,MATCH(1,('MG Search'!EO$2='MG Combined T'!$A$1:$A$357)*('MG Search'!$A3='MG Combined T'!$B$1:$B$357),0),MATCH($A$1,'MG Combined T'!$A$1:$AY$1,0)),""))</f>
        <v/>
      </c>
    </row>
    <row r="4" spans="1:145" x14ac:dyDescent="0.35">
      <c r="A4">
        <v>0.2</v>
      </c>
      <c r="B4" t="str" cm="1">
        <f t="array" ref="B4">IF(IFERROR(INDEX('MG Combined T'!$A$1:$AY$357,MATCH(1,('MG Search'!B$2='MG Combined T'!$A$1:$A$357)*('MG Search'!$A4='MG Combined T'!$B$1:$B$357),0),MATCH($A$1,'MG Combined T'!$A$1:$AY$1,0)),"")=0,"",IFERROR(INDEX('MG Combined T'!$A$1:$AY$357,MATCH(1,('MG Search'!B$2='MG Combined T'!$A$1:$A$357)*('MG Search'!$A4='MG Combined T'!$B$1:$B$357),0),MATCH($A$1,'MG Combined T'!$A$1:$AY$1,0)),""))</f>
        <v/>
      </c>
      <c r="C4" t="str" cm="1">
        <f t="array" ref="C4">IF(IFERROR(INDEX('MG Combined T'!$A$1:$AY$357,MATCH(1,('MG Search'!C$2='MG Combined T'!$A$1:$A$357)*('MG Search'!$A4='MG Combined T'!$B$1:$B$357),0),MATCH($A$1,'MG Combined T'!$A$1:$AY$1,0)),"")=0,"",IFERROR(INDEX('MG Combined T'!$A$1:$AY$357,MATCH(1,('MG Search'!C$2='MG Combined T'!$A$1:$A$357)*('MG Search'!$A4='MG Combined T'!$B$1:$B$357),0),MATCH($A$1,'MG Combined T'!$A$1:$AY$1,0)),""))</f>
        <v/>
      </c>
      <c r="D4" t="str" cm="1">
        <f t="array" ref="D4">IF(IFERROR(INDEX('MG Combined T'!$A$1:$AY$357,MATCH(1,('MG Search'!D$2='MG Combined T'!$A$1:$A$357)*('MG Search'!$A4='MG Combined T'!$B$1:$B$357),0),MATCH($A$1,'MG Combined T'!$A$1:$AY$1,0)),"")=0,"",IFERROR(INDEX('MG Combined T'!$A$1:$AY$357,MATCH(1,('MG Search'!D$2='MG Combined T'!$A$1:$A$357)*('MG Search'!$A4='MG Combined T'!$B$1:$B$357),0),MATCH($A$1,'MG Combined T'!$A$1:$AY$1,0)),""))</f>
        <v/>
      </c>
      <c r="E4" cm="1">
        <f t="array" ref="E4">IF(IFERROR(INDEX('MG Combined T'!$A$1:$AY$357,MATCH(1,('MG Search'!E$2='MG Combined T'!$A$1:$A$357)*('MG Search'!$A4='MG Combined T'!$B$1:$B$357),0),MATCH($A$1,'MG Combined T'!$A$1:$AY$1,0)),"")=0,"",IFERROR(INDEX('MG Combined T'!$A$1:$AY$357,MATCH(1,('MG Search'!E$2='MG Combined T'!$A$1:$A$357)*('MG Search'!$A4='MG Combined T'!$B$1:$B$357),0),MATCH($A$1,'MG Combined T'!$A$1:$AY$1,0)),""))</f>
        <v>8.1999999999999993</v>
      </c>
      <c r="F4" t="str" cm="1">
        <f t="array" ref="F4">IF(IFERROR(INDEX('MG Combined T'!$A$1:$AY$357,MATCH(1,('MG Search'!F$2='MG Combined T'!$A$1:$A$357)*('MG Search'!$A4='MG Combined T'!$B$1:$B$357),0),MATCH($A$1,'MG Combined T'!$A$1:$AY$1,0)),"")=0,"",IFERROR(INDEX('MG Combined T'!$A$1:$AY$357,MATCH(1,('MG Search'!F$2='MG Combined T'!$A$1:$A$357)*('MG Search'!$A4='MG Combined T'!$B$1:$B$357),0),MATCH($A$1,'MG Combined T'!$A$1:$AY$1,0)),""))</f>
        <v/>
      </c>
      <c r="G4" t="str" cm="1">
        <f t="array" ref="G4">IF(IFERROR(INDEX('MG Combined T'!$A$1:$AY$357,MATCH(1,('MG Search'!G$2='MG Combined T'!$A$1:$A$357)*('MG Search'!$A4='MG Combined T'!$B$1:$B$357),0),MATCH($A$1,'MG Combined T'!$A$1:$AY$1,0)),"")=0,"",IFERROR(INDEX('MG Combined T'!$A$1:$AY$357,MATCH(1,('MG Search'!G$2='MG Combined T'!$A$1:$A$357)*('MG Search'!$A4='MG Combined T'!$B$1:$B$357),0),MATCH($A$1,'MG Combined T'!$A$1:$AY$1,0)),""))</f>
        <v/>
      </c>
      <c r="H4" t="str" cm="1">
        <f t="array" ref="H4">IF(IFERROR(INDEX('MG Combined T'!$A$1:$AY$357,MATCH(1,('MG Search'!H$2='MG Combined T'!$A$1:$A$357)*('MG Search'!$A4='MG Combined T'!$B$1:$B$357),0),MATCH($A$1,'MG Combined T'!$A$1:$AY$1,0)),"")=0,"",IFERROR(INDEX('MG Combined T'!$A$1:$AY$357,MATCH(1,('MG Search'!H$2='MG Combined T'!$A$1:$A$357)*('MG Search'!$A4='MG Combined T'!$B$1:$B$357),0),MATCH($A$1,'MG Combined T'!$A$1:$AY$1,0)),""))</f>
        <v/>
      </c>
      <c r="I4" t="str" cm="1">
        <f t="array" ref="I4">IF(IFERROR(INDEX('MG Combined T'!$A$1:$AY$357,MATCH(1,('MG Search'!I$2='MG Combined T'!$A$1:$A$357)*('MG Search'!$A4='MG Combined T'!$B$1:$B$357),0),MATCH($A$1,'MG Combined T'!$A$1:$AY$1,0)),"")=0,"",IFERROR(INDEX('MG Combined T'!$A$1:$AY$357,MATCH(1,('MG Search'!I$2='MG Combined T'!$A$1:$A$357)*('MG Search'!$A4='MG Combined T'!$B$1:$B$357),0),MATCH($A$1,'MG Combined T'!$A$1:$AY$1,0)),""))</f>
        <v/>
      </c>
      <c r="J4" t="str" cm="1">
        <f t="array" ref="J4">IF(IFERROR(INDEX('MG Combined T'!$A$1:$AY$357,MATCH(1,('MG Search'!J$2='MG Combined T'!$A$1:$A$357)*('MG Search'!$A4='MG Combined T'!$B$1:$B$357),0),MATCH($A$1,'MG Combined T'!$A$1:$AY$1,0)),"")=0,"",IFERROR(INDEX('MG Combined T'!$A$1:$AY$357,MATCH(1,('MG Search'!J$2='MG Combined T'!$A$1:$A$357)*('MG Search'!$A4='MG Combined T'!$B$1:$B$357),0),MATCH($A$1,'MG Combined T'!$A$1:$AY$1,0)),""))</f>
        <v/>
      </c>
      <c r="K4" t="str" cm="1">
        <f t="array" ref="K4">IF(IFERROR(INDEX('MG Combined T'!$A$1:$AY$357,MATCH(1,('MG Search'!K$2='MG Combined T'!$A$1:$A$357)*('MG Search'!$A4='MG Combined T'!$B$1:$B$357),0),MATCH($A$1,'MG Combined T'!$A$1:$AY$1,0)),"")=0,"",IFERROR(INDEX('MG Combined T'!$A$1:$AY$357,MATCH(1,('MG Search'!K$2='MG Combined T'!$A$1:$A$357)*('MG Search'!$A4='MG Combined T'!$B$1:$B$357),0),MATCH($A$1,'MG Combined T'!$A$1:$AY$1,0)),""))</f>
        <v/>
      </c>
      <c r="L4" t="str" cm="1">
        <f t="array" ref="L4">IF(IFERROR(INDEX('MG Combined T'!$A$1:$AY$357,MATCH(1,('MG Search'!L$2='MG Combined T'!$A$1:$A$357)*('MG Search'!$A4='MG Combined T'!$B$1:$B$357),0),MATCH($A$1,'MG Combined T'!$A$1:$AY$1,0)),"")=0,"",IFERROR(INDEX('MG Combined T'!$A$1:$AY$357,MATCH(1,('MG Search'!L$2='MG Combined T'!$A$1:$A$357)*('MG Search'!$A4='MG Combined T'!$B$1:$B$357),0),MATCH($A$1,'MG Combined T'!$A$1:$AY$1,0)),""))</f>
        <v/>
      </c>
      <c r="M4" t="str" cm="1">
        <f t="array" ref="M4">IF(IFERROR(INDEX('MG Combined T'!$A$1:$AY$357,MATCH(1,('MG Search'!M$2='MG Combined T'!$A$1:$A$357)*('MG Search'!$A4='MG Combined T'!$B$1:$B$357),0),MATCH($A$1,'MG Combined T'!$A$1:$AY$1,0)),"")=0,"",IFERROR(INDEX('MG Combined T'!$A$1:$AY$357,MATCH(1,('MG Search'!M$2='MG Combined T'!$A$1:$A$357)*('MG Search'!$A4='MG Combined T'!$B$1:$B$357),0),MATCH($A$1,'MG Combined T'!$A$1:$AY$1,0)),""))</f>
        <v/>
      </c>
      <c r="N4" t="str" cm="1">
        <f t="array" ref="N4">IF(IFERROR(INDEX('MG Combined T'!$A$1:$AY$357,MATCH(1,('MG Search'!N$2='MG Combined T'!$A$1:$A$357)*('MG Search'!$A4='MG Combined T'!$B$1:$B$357),0),MATCH($A$1,'MG Combined T'!$A$1:$AY$1,0)),"")=0,"",IFERROR(INDEX('MG Combined T'!$A$1:$AY$357,MATCH(1,('MG Search'!N$2='MG Combined T'!$A$1:$A$357)*('MG Search'!$A4='MG Combined T'!$B$1:$B$357),0),MATCH($A$1,'MG Combined T'!$A$1:$AY$1,0)),""))</f>
        <v/>
      </c>
      <c r="O4" t="str" cm="1">
        <f t="array" ref="O4">IF(IFERROR(INDEX('MG Combined T'!$A$1:$AY$357,MATCH(1,('MG Search'!O$2='MG Combined T'!$A$1:$A$357)*('MG Search'!$A4='MG Combined T'!$B$1:$B$357),0),MATCH($A$1,'MG Combined T'!$A$1:$AY$1,0)),"")=0,"",IFERROR(INDEX('MG Combined T'!$A$1:$AY$357,MATCH(1,('MG Search'!O$2='MG Combined T'!$A$1:$A$357)*('MG Search'!$A4='MG Combined T'!$B$1:$B$357),0),MATCH($A$1,'MG Combined T'!$A$1:$AY$1,0)),""))</f>
        <v/>
      </c>
      <c r="P4" t="str" cm="1">
        <f t="array" ref="P4">IF(IFERROR(INDEX('MG Combined T'!$A$1:$AY$357,MATCH(1,('MG Search'!P$2='MG Combined T'!$A$1:$A$357)*('MG Search'!$A4='MG Combined T'!$B$1:$B$357),0),MATCH($A$1,'MG Combined T'!$A$1:$AY$1,0)),"")=0,"",IFERROR(INDEX('MG Combined T'!$A$1:$AY$357,MATCH(1,('MG Search'!P$2='MG Combined T'!$A$1:$A$357)*('MG Search'!$A4='MG Combined T'!$B$1:$B$357),0),MATCH($A$1,'MG Combined T'!$A$1:$AY$1,0)),""))</f>
        <v/>
      </c>
      <c r="Q4" t="str" cm="1">
        <f t="array" ref="Q4">IF(IFERROR(INDEX('MG Combined T'!$A$1:$AY$357,MATCH(1,('MG Search'!Q$2='MG Combined T'!$A$1:$A$357)*('MG Search'!$A4='MG Combined T'!$B$1:$B$357),0),MATCH($A$1,'MG Combined T'!$A$1:$AY$1,0)),"")=0,"",IFERROR(INDEX('MG Combined T'!$A$1:$AY$357,MATCH(1,('MG Search'!Q$2='MG Combined T'!$A$1:$A$357)*('MG Search'!$A4='MG Combined T'!$B$1:$B$357),0),MATCH($A$1,'MG Combined T'!$A$1:$AY$1,0)),""))</f>
        <v/>
      </c>
      <c r="R4" t="str" cm="1">
        <f t="array" ref="R4">IF(IFERROR(INDEX('MG Combined T'!$A$1:$AY$357,MATCH(1,('MG Search'!R$2='MG Combined T'!$A$1:$A$357)*('MG Search'!$A4='MG Combined T'!$B$1:$B$357),0),MATCH($A$1,'MG Combined T'!$A$1:$AY$1,0)),"")=0,"",IFERROR(INDEX('MG Combined T'!$A$1:$AY$357,MATCH(1,('MG Search'!R$2='MG Combined T'!$A$1:$A$357)*('MG Search'!$A4='MG Combined T'!$B$1:$B$357),0),MATCH($A$1,'MG Combined T'!$A$1:$AY$1,0)),""))</f>
        <v/>
      </c>
      <c r="S4" t="str" cm="1">
        <f t="array" ref="S4">IF(IFERROR(INDEX('MG Combined T'!$A$1:$AY$357,MATCH(1,('MG Search'!S$2='MG Combined T'!$A$1:$A$357)*('MG Search'!$A4='MG Combined T'!$B$1:$B$357),0),MATCH($A$1,'MG Combined T'!$A$1:$AY$1,0)),"")=0,"",IFERROR(INDEX('MG Combined T'!$A$1:$AY$357,MATCH(1,('MG Search'!S$2='MG Combined T'!$A$1:$A$357)*('MG Search'!$A4='MG Combined T'!$B$1:$B$357),0),MATCH($A$1,'MG Combined T'!$A$1:$AY$1,0)),""))</f>
        <v/>
      </c>
      <c r="T4" t="str" cm="1">
        <f t="array" ref="T4">IF(IFERROR(INDEX('MG Combined T'!$A$1:$AY$357,MATCH(1,('MG Search'!T$2='MG Combined T'!$A$1:$A$357)*('MG Search'!$A4='MG Combined T'!$B$1:$B$357),0),MATCH($A$1,'MG Combined T'!$A$1:$AY$1,0)),"")=0,"",IFERROR(INDEX('MG Combined T'!$A$1:$AY$357,MATCH(1,('MG Search'!T$2='MG Combined T'!$A$1:$A$357)*('MG Search'!$A4='MG Combined T'!$B$1:$B$357),0),MATCH($A$1,'MG Combined T'!$A$1:$AY$1,0)),""))</f>
        <v/>
      </c>
      <c r="U4" t="str" cm="1">
        <f t="array" ref="U4">IF(IFERROR(INDEX('MG Combined T'!$A$1:$AY$357,MATCH(1,('MG Search'!U$2='MG Combined T'!$A$1:$A$357)*('MG Search'!$A4='MG Combined T'!$B$1:$B$357),0),MATCH($A$1,'MG Combined T'!$A$1:$AY$1,0)),"")=0,"",IFERROR(INDEX('MG Combined T'!$A$1:$AY$357,MATCH(1,('MG Search'!U$2='MG Combined T'!$A$1:$A$357)*('MG Search'!$A4='MG Combined T'!$B$1:$B$357),0),MATCH($A$1,'MG Combined T'!$A$1:$AY$1,0)),""))</f>
        <v/>
      </c>
      <c r="V4" t="str" cm="1">
        <f t="array" ref="V4">IF(IFERROR(INDEX('MG Combined T'!$A$1:$AY$357,MATCH(1,('MG Search'!V$2='MG Combined T'!$A$1:$A$357)*('MG Search'!$A4='MG Combined T'!$B$1:$B$357),0),MATCH($A$1,'MG Combined T'!$A$1:$AY$1,0)),"")=0,"",IFERROR(INDEX('MG Combined T'!$A$1:$AY$357,MATCH(1,('MG Search'!V$2='MG Combined T'!$A$1:$A$357)*('MG Search'!$A4='MG Combined T'!$B$1:$B$357),0),MATCH($A$1,'MG Combined T'!$A$1:$AY$1,0)),""))</f>
        <v/>
      </c>
      <c r="W4" t="str" cm="1">
        <f t="array" ref="W4">IF(IFERROR(INDEX('MG Combined T'!$A$1:$AY$357,MATCH(1,('MG Search'!W$2='MG Combined T'!$A$1:$A$357)*('MG Search'!$A4='MG Combined T'!$B$1:$B$357),0),MATCH($A$1,'MG Combined T'!$A$1:$AY$1,0)),"")=0,"",IFERROR(INDEX('MG Combined T'!$A$1:$AY$357,MATCH(1,('MG Search'!W$2='MG Combined T'!$A$1:$A$357)*('MG Search'!$A4='MG Combined T'!$B$1:$B$357),0),MATCH($A$1,'MG Combined T'!$A$1:$AY$1,0)),""))</f>
        <v/>
      </c>
      <c r="X4" t="str" cm="1">
        <f t="array" ref="X4">IF(IFERROR(INDEX('MG Combined T'!$A$1:$AY$357,MATCH(1,('MG Search'!X$2='MG Combined T'!$A$1:$A$357)*('MG Search'!$A4='MG Combined T'!$B$1:$B$357),0),MATCH($A$1,'MG Combined T'!$A$1:$AY$1,0)),"")=0,"",IFERROR(INDEX('MG Combined T'!$A$1:$AY$357,MATCH(1,('MG Search'!X$2='MG Combined T'!$A$1:$A$357)*('MG Search'!$A4='MG Combined T'!$B$1:$B$357),0),MATCH($A$1,'MG Combined T'!$A$1:$AY$1,0)),""))</f>
        <v/>
      </c>
      <c r="Y4" t="str" cm="1">
        <f t="array" ref="Y4">IF(IFERROR(INDEX('MG Combined T'!$A$1:$AY$357,MATCH(1,('MG Search'!Y$2='MG Combined T'!$A$1:$A$357)*('MG Search'!$A4='MG Combined T'!$B$1:$B$357),0),MATCH($A$1,'MG Combined T'!$A$1:$AY$1,0)),"")=0,"",IFERROR(INDEX('MG Combined T'!$A$1:$AY$357,MATCH(1,('MG Search'!Y$2='MG Combined T'!$A$1:$A$357)*('MG Search'!$A4='MG Combined T'!$B$1:$B$357),0),MATCH($A$1,'MG Combined T'!$A$1:$AY$1,0)),""))</f>
        <v/>
      </c>
      <c r="Z4" t="str" cm="1">
        <f t="array" ref="Z4">IF(IFERROR(INDEX('MG Combined T'!$A$1:$AY$357,MATCH(1,('MG Search'!Z$2='MG Combined T'!$A$1:$A$357)*('MG Search'!$A4='MG Combined T'!$B$1:$B$357),0),MATCH($A$1,'MG Combined T'!$A$1:$AY$1,0)),"")=0,"",IFERROR(INDEX('MG Combined T'!$A$1:$AY$357,MATCH(1,('MG Search'!Z$2='MG Combined T'!$A$1:$A$357)*('MG Search'!$A4='MG Combined T'!$B$1:$B$357),0),MATCH($A$1,'MG Combined T'!$A$1:$AY$1,0)),""))</f>
        <v/>
      </c>
      <c r="AA4" t="str" cm="1">
        <f t="array" ref="AA4">IF(IFERROR(INDEX('MG Combined T'!$A$1:$AY$357,MATCH(1,('MG Search'!AA$2='MG Combined T'!$A$1:$A$357)*('MG Search'!$A4='MG Combined T'!$B$1:$B$357),0),MATCH($A$1,'MG Combined T'!$A$1:$AY$1,0)),"")=0,"",IFERROR(INDEX('MG Combined T'!$A$1:$AY$357,MATCH(1,('MG Search'!AA$2='MG Combined T'!$A$1:$A$357)*('MG Search'!$A4='MG Combined T'!$B$1:$B$357),0),MATCH($A$1,'MG Combined T'!$A$1:$AY$1,0)),""))</f>
        <v/>
      </c>
      <c r="AB4" t="str" cm="1">
        <f t="array" ref="AB4">IF(IFERROR(INDEX('MG Combined T'!$A$1:$AY$357,MATCH(1,('MG Search'!AB$2='MG Combined T'!$A$1:$A$357)*('MG Search'!$A4='MG Combined T'!$B$1:$B$357),0),MATCH($A$1,'MG Combined T'!$A$1:$AY$1,0)),"")=0,"",IFERROR(INDEX('MG Combined T'!$A$1:$AY$357,MATCH(1,('MG Search'!AB$2='MG Combined T'!$A$1:$A$357)*('MG Search'!$A4='MG Combined T'!$B$1:$B$357),0),MATCH($A$1,'MG Combined T'!$A$1:$AY$1,0)),""))</f>
        <v/>
      </c>
      <c r="AC4" t="str" cm="1">
        <f t="array" ref="AC4">IF(IFERROR(INDEX('MG Combined T'!$A$1:$AY$357,MATCH(1,('MG Search'!AC$2='MG Combined T'!$A$1:$A$357)*('MG Search'!$A4='MG Combined T'!$B$1:$B$357),0),MATCH($A$1,'MG Combined T'!$A$1:$AY$1,0)),"")=0,"",IFERROR(INDEX('MG Combined T'!$A$1:$AY$357,MATCH(1,('MG Search'!AC$2='MG Combined T'!$A$1:$A$357)*('MG Search'!$A4='MG Combined T'!$B$1:$B$357),0),MATCH($A$1,'MG Combined T'!$A$1:$AY$1,0)),""))</f>
        <v/>
      </c>
      <c r="AD4" t="str" cm="1">
        <f t="array" ref="AD4">IF(IFERROR(INDEX('MG Combined T'!$A$1:$AY$357,MATCH(1,('MG Search'!AD$2='MG Combined T'!$A$1:$A$357)*('MG Search'!$A4='MG Combined T'!$B$1:$B$357),0),MATCH($A$1,'MG Combined T'!$A$1:$AY$1,0)),"")=0,"",IFERROR(INDEX('MG Combined T'!$A$1:$AY$357,MATCH(1,('MG Search'!AD$2='MG Combined T'!$A$1:$A$357)*('MG Search'!$A4='MG Combined T'!$B$1:$B$357),0),MATCH($A$1,'MG Combined T'!$A$1:$AY$1,0)),""))</f>
        <v/>
      </c>
      <c r="AE4" t="str" cm="1">
        <f t="array" ref="AE4">IF(IFERROR(INDEX('MG Combined T'!$A$1:$AY$357,MATCH(1,('MG Search'!AE$2='MG Combined T'!$A$1:$A$357)*('MG Search'!$A4='MG Combined T'!$B$1:$B$357),0),MATCH($A$1,'MG Combined T'!$A$1:$AY$1,0)),"")=0,"",IFERROR(INDEX('MG Combined T'!$A$1:$AY$357,MATCH(1,('MG Search'!AE$2='MG Combined T'!$A$1:$A$357)*('MG Search'!$A4='MG Combined T'!$B$1:$B$357),0),MATCH($A$1,'MG Combined T'!$A$1:$AY$1,0)),""))</f>
        <v/>
      </c>
      <c r="AF4" t="str" cm="1">
        <f t="array" ref="AF4">IF(IFERROR(INDEX('MG Combined T'!$A$1:$AY$357,MATCH(1,('MG Search'!AF$2='MG Combined T'!$A$1:$A$357)*('MG Search'!$A4='MG Combined T'!$B$1:$B$357),0),MATCH($A$1,'MG Combined T'!$A$1:$AY$1,0)),"")=0,"",IFERROR(INDEX('MG Combined T'!$A$1:$AY$357,MATCH(1,('MG Search'!AF$2='MG Combined T'!$A$1:$A$357)*('MG Search'!$A4='MG Combined T'!$B$1:$B$357),0),MATCH($A$1,'MG Combined T'!$A$1:$AY$1,0)),""))</f>
        <v/>
      </c>
      <c r="AG4" t="str" cm="1">
        <f t="array" ref="AG4">IF(IFERROR(INDEX('MG Combined T'!$A$1:$AY$357,MATCH(1,('MG Search'!AG$2='MG Combined T'!$A$1:$A$357)*('MG Search'!$A4='MG Combined T'!$B$1:$B$357),0),MATCH($A$1,'MG Combined T'!$A$1:$AY$1,0)),"")=0,"",IFERROR(INDEX('MG Combined T'!$A$1:$AY$357,MATCH(1,('MG Search'!AG$2='MG Combined T'!$A$1:$A$357)*('MG Search'!$A4='MG Combined T'!$B$1:$B$357),0),MATCH($A$1,'MG Combined T'!$A$1:$AY$1,0)),""))</f>
        <v/>
      </c>
      <c r="AH4" t="str" cm="1">
        <f t="array" ref="AH4">IF(IFERROR(INDEX('MG Combined T'!$A$1:$AY$357,MATCH(1,('MG Search'!AH$2='MG Combined T'!$A$1:$A$357)*('MG Search'!$A4='MG Combined T'!$B$1:$B$357),0),MATCH($A$1,'MG Combined T'!$A$1:$AY$1,0)),"")=0,"",IFERROR(INDEX('MG Combined T'!$A$1:$AY$357,MATCH(1,('MG Search'!AH$2='MG Combined T'!$A$1:$A$357)*('MG Search'!$A4='MG Combined T'!$B$1:$B$357),0),MATCH($A$1,'MG Combined T'!$A$1:$AY$1,0)),""))</f>
        <v/>
      </c>
      <c r="AI4" t="str" cm="1">
        <f t="array" ref="AI4">IF(IFERROR(INDEX('MG Combined T'!$A$1:$AY$357,MATCH(1,('MG Search'!AI$2='MG Combined T'!$A$1:$A$357)*('MG Search'!$A4='MG Combined T'!$B$1:$B$357),0),MATCH($A$1,'MG Combined T'!$A$1:$AY$1,0)),"")=0,"",IFERROR(INDEX('MG Combined T'!$A$1:$AY$357,MATCH(1,('MG Search'!AI$2='MG Combined T'!$A$1:$A$357)*('MG Search'!$A4='MG Combined T'!$B$1:$B$357),0),MATCH($A$1,'MG Combined T'!$A$1:$AY$1,0)),""))</f>
        <v/>
      </c>
      <c r="AJ4" t="str" cm="1">
        <f t="array" ref="AJ4">IF(IFERROR(INDEX('MG Combined T'!$A$1:$AY$357,MATCH(1,('MG Search'!AJ$2='MG Combined T'!$A$1:$A$357)*('MG Search'!$A4='MG Combined T'!$B$1:$B$357),0),MATCH($A$1,'MG Combined T'!$A$1:$AY$1,0)),"")=0,"",IFERROR(INDEX('MG Combined T'!$A$1:$AY$357,MATCH(1,('MG Search'!AJ$2='MG Combined T'!$A$1:$A$357)*('MG Search'!$A4='MG Combined T'!$B$1:$B$357),0),MATCH($A$1,'MG Combined T'!$A$1:$AY$1,0)),""))</f>
        <v/>
      </c>
      <c r="AK4" t="str" cm="1">
        <f t="array" ref="AK4">IF(IFERROR(INDEX('MG Combined T'!$A$1:$AY$357,MATCH(1,('MG Search'!AK$2='MG Combined T'!$A$1:$A$357)*('MG Search'!$A4='MG Combined T'!$B$1:$B$357),0),MATCH($A$1,'MG Combined T'!$A$1:$AY$1,0)),"")=0,"",IFERROR(INDEX('MG Combined T'!$A$1:$AY$357,MATCH(1,('MG Search'!AK$2='MG Combined T'!$A$1:$A$357)*('MG Search'!$A4='MG Combined T'!$B$1:$B$357),0),MATCH($A$1,'MG Combined T'!$A$1:$AY$1,0)),""))</f>
        <v/>
      </c>
      <c r="AL4" t="str" cm="1">
        <f t="array" ref="AL4">IF(IFERROR(INDEX('MG Combined T'!$A$1:$AY$357,MATCH(1,('MG Search'!AL$2='MG Combined T'!$A$1:$A$357)*('MG Search'!$A4='MG Combined T'!$B$1:$B$357),0),MATCH($A$1,'MG Combined T'!$A$1:$AY$1,0)),"")=0,"",IFERROR(INDEX('MG Combined T'!$A$1:$AY$357,MATCH(1,('MG Search'!AL$2='MG Combined T'!$A$1:$A$357)*('MG Search'!$A4='MG Combined T'!$B$1:$B$357),0),MATCH($A$1,'MG Combined T'!$A$1:$AY$1,0)),""))</f>
        <v/>
      </c>
      <c r="AM4" t="str" cm="1">
        <f t="array" ref="AM4">IF(IFERROR(INDEX('MG Combined T'!$A$1:$AY$357,MATCH(1,('MG Search'!AM$2='MG Combined T'!$A$1:$A$357)*('MG Search'!$A4='MG Combined T'!$B$1:$B$357),0),MATCH($A$1,'MG Combined T'!$A$1:$AY$1,0)),"")=0,"",IFERROR(INDEX('MG Combined T'!$A$1:$AY$357,MATCH(1,('MG Search'!AM$2='MG Combined T'!$A$1:$A$357)*('MG Search'!$A4='MG Combined T'!$B$1:$B$357),0),MATCH($A$1,'MG Combined T'!$A$1:$AY$1,0)),""))</f>
        <v/>
      </c>
      <c r="AN4" t="str" cm="1">
        <f t="array" ref="AN4">IF(IFERROR(INDEX('MG Combined T'!$A$1:$AY$357,MATCH(1,('MG Search'!AN$2='MG Combined T'!$A$1:$A$357)*('MG Search'!$A4='MG Combined T'!$B$1:$B$357),0),MATCH($A$1,'MG Combined T'!$A$1:$AY$1,0)),"")=0,"",IFERROR(INDEX('MG Combined T'!$A$1:$AY$357,MATCH(1,('MG Search'!AN$2='MG Combined T'!$A$1:$A$357)*('MG Search'!$A4='MG Combined T'!$B$1:$B$357),0),MATCH($A$1,'MG Combined T'!$A$1:$AY$1,0)),""))</f>
        <v/>
      </c>
      <c r="AO4" t="str" cm="1">
        <f t="array" ref="AO4">IF(IFERROR(INDEX('MG Combined T'!$A$1:$AY$357,MATCH(1,('MG Search'!AO$2='MG Combined T'!$A$1:$A$357)*('MG Search'!$A4='MG Combined T'!$B$1:$B$357),0),MATCH($A$1,'MG Combined T'!$A$1:$AY$1,0)),"")=0,"",IFERROR(INDEX('MG Combined T'!$A$1:$AY$357,MATCH(1,('MG Search'!AO$2='MG Combined T'!$A$1:$A$357)*('MG Search'!$A4='MG Combined T'!$B$1:$B$357),0),MATCH($A$1,'MG Combined T'!$A$1:$AY$1,0)),""))</f>
        <v/>
      </c>
      <c r="AP4" t="str" cm="1">
        <f t="array" ref="AP4">IF(IFERROR(INDEX('MG Combined T'!$A$1:$AY$357,MATCH(1,('MG Search'!AP$2='MG Combined T'!$A$1:$A$357)*('MG Search'!$A4='MG Combined T'!$B$1:$B$357),0),MATCH($A$1,'MG Combined T'!$A$1:$AY$1,0)),"")=0,"",IFERROR(INDEX('MG Combined T'!$A$1:$AY$357,MATCH(1,('MG Search'!AP$2='MG Combined T'!$A$1:$A$357)*('MG Search'!$A4='MG Combined T'!$B$1:$B$357),0),MATCH($A$1,'MG Combined T'!$A$1:$AY$1,0)),""))</f>
        <v/>
      </c>
      <c r="AQ4" t="str" cm="1">
        <f t="array" ref="AQ4">IF(IFERROR(INDEX('MG Combined T'!$A$1:$AY$357,MATCH(1,('MG Search'!AQ$2='MG Combined T'!$A$1:$A$357)*('MG Search'!$A4='MG Combined T'!$B$1:$B$357),0),MATCH($A$1,'MG Combined T'!$A$1:$AY$1,0)),"")=0,"",IFERROR(INDEX('MG Combined T'!$A$1:$AY$357,MATCH(1,('MG Search'!AQ$2='MG Combined T'!$A$1:$A$357)*('MG Search'!$A4='MG Combined T'!$B$1:$B$357),0),MATCH($A$1,'MG Combined T'!$A$1:$AY$1,0)),""))</f>
        <v/>
      </c>
      <c r="AR4" t="str" cm="1">
        <f t="array" ref="AR4">IF(IFERROR(INDEX('MG Combined T'!$A$1:$AY$357,MATCH(1,('MG Search'!AR$2='MG Combined T'!$A$1:$A$357)*('MG Search'!$A4='MG Combined T'!$B$1:$B$357),0),MATCH($A$1,'MG Combined T'!$A$1:$AY$1,0)),"")=0,"",IFERROR(INDEX('MG Combined T'!$A$1:$AY$357,MATCH(1,('MG Search'!AR$2='MG Combined T'!$A$1:$A$357)*('MG Search'!$A4='MG Combined T'!$B$1:$B$357),0),MATCH($A$1,'MG Combined T'!$A$1:$AY$1,0)),""))</f>
        <v/>
      </c>
      <c r="AS4" t="str" cm="1">
        <f t="array" ref="AS4">IF(IFERROR(INDEX('MG Combined T'!$A$1:$AY$357,MATCH(1,('MG Search'!AS$2='MG Combined T'!$A$1:$A$357)*('MG Search'!$A4='MG Combined T'!$B$1:$B$357),0),MATCH($A$1,'MG Combined T'!$A$1:$AY$1,0)),"")=0,"",IFERROR(INDEX('MG Combined T'!$A$1:$AY$357,MATCH(1,('MG Search'!AS$2='MG Combined T'!$A$1:$A$357)*('MG Search'!$A4='MG Combined T'!$B$1:$B$357),0),MATCH($A$1,'MG Combined T'!$A$1:$AY$1,0)),""))</f>
        <v/>
      </c>
      <c r="AT4" t="str" cm="1">
        <f t="array" ref="AT4">IF(IFERROR(INDEX('MG Combined T'!$A$1:$AY$357,MATCH(1,('MG Search'!AT$2='MG Combined T'!$A$1:$A$357)*('MG Search'!$A4='MG Combined T'!$B$1:$B$357),0),MATCH($A$1,'MG Combined T'!$A$1:$AY$1,0)),"")=0,"",IFERROR(INDEX('MG Combined T'!$A$1:$AY$357,MATCH(1,('MG Search'!AT$2='MG Combined T'!$A$1:$A$357)*('MG Search'!$A4='MG Combined T'!$B$1:$B$357),0),MATCH($A$1,'MG Combined T'!$A$1:$AY$1,0)),""))</f>
        <v/>
      </c>
      <c r="AU4" t="str" cm="1">
        <f t="array" ref="AU4">IF(IFERROR(INDEX('MG Combined T'!$A$1:$AY$357,MATCH(1,('MG Search'!AU$2='MG Combined T'!$A$1:$A$357)*('MG Search'!$A4='MG Combined T'!$B$1:$B$357),0),MATCH($A$1,'MG Combined T'!$A$1:$AY$1,0)),"")=0,"",IFERROR(INDEX('MG Combined T'!$A$1:$AY$357,MATCH(1,('MG Search'!AU$2='MG Combined T'!$A$1:$A$357)*('MG Search'!$A4='MG Combined T'!$B$1:$B$357),0),MATCH($A$1,'MG Combined T'!$A$1:$AY$1,0)),""))</f>
        <v/>
      </c>
      <c r="AV4" t="str" cm="1">
        <f t="array" ref="AV4">IF(IFERROR(INDEX('MG Combined T'!$A$1:$AY$357,MATCH(1,('MG Search'!AV$2='MG Combined T'!$A$1:$A$357)*('MG Search'!$A4='MG Combined T'!$B$1:$B$357),0),MATCH($A$1,'MG Combined T'!$A$1:$AY$1,0)),"")=0,"",IFERROR(INDEX('MG Combined T'!$A$1:$AY$357,MATCH(1,('MG Search'!AV$2='MG Combined T'!$A$1:$A$357)*('MG Search'!$A4='MG Combined T'!$B$1:$B$357),0),MATCH($A$1,'MG Combined T'!$A$1:$AY$1,0)),""))</f>
        <v/>
      </c>
      <c r="AW4" t="str" cm="1">
        <f t="array" ref="AW4">IF(IFERROR(INDEX('MG Combined T'!$A$1:$AY$357,MATCH(1,('MG Search'!AW$2='MG Combined T'!$A$1:$A$357)*('MG Search'!$A4='MG Combined T'!$B$1:$B$357),0),MATCH($A$1,'MG Combined T'!$A$1:$AY$1,0)),"")=0,"",IFERROR(INDEX('MG Combined T'!$A$1:$AY$357,MATCH(1,('MG Search'!AW$2='MG Combined T'!$A$1:$A$357)*('MG Search'!$A4='MG Combined T'!$B$1:$B$357),0),MATCH($A$1,'MG Combined T'!$A$1:$AY$1,0)),""))</f>
        <v/>
      </c>
      <c r="AX4" t="str" cm="1">
        <f t="array" ref="AX4">IF(IFERROR(INDEX('MG Combined T'!$A$1:$AY$357,MATCH(1,('MG Search'!AX$2='MG Combined T'!$A$1:$A$357)*('MG Search'!$A4='MG Combined T'!$B$1:$B$357),0),MATCH($A$1,'MG Combined T'!$A$1:$AY$1,0)),"")=0,"",IFERROR(INDEX('MG Combined T'!$A$1:$AY$357,MATCH(1,('MG Search'!AX$2='MG Combined T'!$A$1:$A$357)*('MG Search'!$A4='MG Combined T'!$B$1:$B$357),0),MATCH($A$1,'MG Combined T'!$A$1:$AY$1,0)),""))</f>
        <v/>
      </c>
      <c r="AY4" t="str" cm="1">
        <f t="array" ref="AY4">IF(IFERROR(INDEX('MG Combined T'!$A$1:$AY$357,MATCH(1,('MG Search'!AY$2='MG Combined T'!$A$1:$A$357)*('MG Search'!$A4='MG Combined T'!$B$1:$B$357),0),MATCH($A$1,'MG Combined T'!$A$1:$AY$1,0)),"")=0,"",IFERROR(INDEX('MG Combined T'!$A$1:$AY$357,MATCH(1,('MG Search'!AY$2='MG Combined T'!$A$1:$A$357)*('MG Search'!$A4='MG Combined T'!$B$1:$B$357),0),MATCH($A$1,'MG Combined T'!$A$1:$AY$1,0)),""))</f>
        <v/>
      </c>
      <c r="AZ4" t="str" cm="1">
        <f t="array" ref="AZ4">IF(IFERROR(INDEX('MG Combined T'!$A$1:$AY$357,MATCH(1,('MG Search'!AZ$2='MG Combined T'!$A$1:$A$357)*('MG Search'!$A4='MG Combined T'!$B$1:$B$357),0),MATCH($A$1,'MG Combined T'!$A$1:$AY$1,0)),"")=0,"",IFERROR(INDEX('MG Combined T'!$A$1:$AY$357,MATCH(1,('MG Search'!AZ$2='MG Combined T'!$A$1:$A$357)*('MG Search'!$A4='MG Combined T'!$B$1:$B$357),0),MATCH($A$1,'MG Combined T'!$A$1:$AY$1,0)),""))</f>
        <v/>
      </c>
      <c r="BA4" t="str" cm="1">
        <f t="array" ref="BA4">IF(IFERROR(INDEX('MG Combined T'!$A$1:$AY$357,MATCH(1,('MG Search'!BA$2='MG Combined T'!$A$1:$A$357)*('MG Search'!$A4='MG Combined T'!$B$1:$B$357),0),MATCH($A$1,'MG Combined T'!$A$1:$AY$1,0)),"")=0,"",IFERROR(INDEX('MG Combined T'!$A$1:$AY$357,MATCH(1,('MG Search'!BA$2='MG Combined T'!$A$1:$A$357)*('MG Search'!$A4='MG Combined T'!$B$1:$B$357),0),MATCH($A$1,'MG Combined T'!$A$1:$AY$1,0)),""))</f>
        <v/>
      </c>
      <c r="BB4" t="str" cm="1">
        <f t="array" ref="BB4">IF(IFERROR(INDEX('MG Combined T'!$A$1:$AY$357,MATCH(1,('MG Search'!BB$2='MG Combined T'!$A$1:$A$357)*('MG Search'!$A4='MG Combined T'!$B$1:$B$357),0),MATCH($A$1,'MG Combined T'!$A$1:$AY$1,0)),"")=0,"",IFERROR(INDEX('MG Combined T'!$A$1:$AY$357,MATCH(1,('MG Search'!BB$2='MG Combined T'!$A$1:$A$357)*('MG Search'!$A4='MG Combined T'!$B$1:$B$357),0),MATCH($A$1,'MG Combined T'!$A$1:$AY$1,0)),""))</f>
        <v/>
      </c>
      <c r="BC4" t="str" cm="1">
        <f t="array" ref="BC4">IF(IFERROR(INDEX('MG Combined T'!$A$1:$AY$357,MATCH(1,('MG Search'!BC$2='MG Combined T'!$A$1:$A$357)*('MG Search'!$A4='MG Combined T'!$B$1:$B$357),0),MATCH($A$1,'MG Combined T'!$A$1:$AY$1,0)),"")=0,"",IFERROR(INDEX('MG Combined T'!$A$1:$AY$357,MATCH(1,('MG Search'!BC$2='MG Combined T'!$A$1:$A$357)*('MG Search'!$A4='MG Combined T'!$B$1:$B$357),0),MATCH($A$1,'MG Combined T'!$A$1:$AY$1,0)),""))</f>
        <v/>
      </c>
      <c r="BD4" t="str" cm="1">
        <f t="array" ref="BD4">IF(IFERROR(INDEX('MG Combined T'!$A$1:$AY$357,MATCH(1,('MG Search'!BD$2='MG Combined T'!$A$1:$A$357)*('MG Search'!$A4='MG Combined T'!$B$1:$B$357),0),MATCH($A$1,'MG Combined T'!$A$1:$AY$1,0)),"")=0,"",IFERROR(INDEX('MG Combined T'!$A$1:$AY$357,MATCH(1,('MG Search'!BD$2='MG Combined T'!$A$1:$A$357)*('MG Search'!$A4='MG Combined T'!$B$1:$B$357),0),MATCH($A$1,'MG Combined T'!$A$1:$AY$1,0)),""))</f>
        <v/>
      </c>
      <c r="BE4" t="str" cm="1">
        <f t="array" ref="BE4">IF(IFERROR(INDEX('MG Combined T'!$A$1:$AY$357,MATCH(1,('MG Search'!BE$2='MG Combined T'!$A$1:$A$357)*('MG Search'!$A4='MG Combined T'!$B$1:$B$357),0),MATCH($A$1,'MG Combined T'!$A$1:$AY$1,0)),"")=0,"",IFERROR(INDEX('MG Combined T'!$A$1:$AY$357,MATCH(1,('MG Search'!BE$2='MG Combined T'!$A$1:$A$357)*('MG Search'!$A4='MG Combined T'!$B$1:$B$357),0),MATCH($A$1,'MG Combined T'!$A$1:$AY$1,0)),""))</f>
        <v/>
      </c>
      <c r="BF4" t="str" cm="1">
        <f t="array" ref="BF4">IF(IFERROR(INDEX('MG Combined T'!$A$1:$AY$357,MATCH(1,('MG Search'!BF$2='MG Combined T'!$A$1:$A$357)*('MG Search'!$A4='MG Combined T'!$B$1:$B$357),0),MATCH($A$1,'MG Combined T'!$A$1:$AY$1,0)),"")=0,"",IFERROR(INDEX('MG Combined T'!$A$1:$AY$357,MATCH(1,('MG Search'!BF$2='MG Combined T'!$A$1:$A$357)*('MG Search'!$A4='MG Combined T'!$B$1:$B$357),0),MATCH($A$1,'MG Combined T'!$A$1:$AY$1,0)),""))</f>
        <v/>
      </c>
      <c r="BG4" t="str" cm="1">
        <f t="array" ref="BG4">IF(IFERROR(INDEX('MG Combined T'!$A$1:$AY$357,MATCH(1,('MG Search'!BG$2='MG Combined T'!$A$1:$A$357)*('MG Search'!$A4='MG Combined T'!$B$1:$B$357),0),MATCH($A$1,'MG Combined T'!$A$1:$AY$1,0)),"")=0,"",IFERROR(INDEX('MG Combined T'!$A$1:$AY$357,MATCH(1,('MG Search'!BG$2='MG Combined T'!$A$1:$A$357)*('MG Search'!$A4='MG Combined T'!$B$1:$B$357),0),MATCH($A$1,'MG Combined T'!$A$1:$AY$1,0)),""))</f>
        <v/>
      </c>
      <c r="BH4" t="str" cm="1">
        <f t="array" ref="BH4">IF(IFERROR(INDEX('MG Combined T'!$A$1:$AY$357,MATCH(1,('MG Search'!BH$2='MG Combined T'!$A$1:$A$357)*('MG Search'!$A4='MG Combined T'!$B$1:$B$357),0),MATCH($A$1,'MG Combined T'!$A$1:$AY$1,0)),"")=0,"",IFERROR(INDEX('MG Combined T'!$A$1:$AY$357,MATCH(1,('MG Search'!BH$2='MG Combined T'!$A$1:$A$357)*('MG Search'!$A4='MG Combined T'!$B$1:$B$357),0),MATCH($A$1,'MG Combined T'!$A$1:$AY$1,0)),""))</f>
        <v/>
      </c>
      <c r="BI4" t="str" cm="1">
        <f t="array" ref="BI4">IF(IFERROR(INDEX('MG Combined T'!$A$1:$AY$357,MATCH(1,('MG Search'!BI$2='MG Combined T'!$A$1:$A$357)*('MG Search'!$A4='MG Combined T'!$B$1:$B$357),0),MATCH($A$1,'MG Combined T'!$A$1:$AY$1,0)),"")=0,"",IFERROR(INDEX('MG Combined T'!$A$1:$AY$357,MATCH(1,('MG Search'!BI$2='MG Combined T'!$A$1:$A$357)*('MG Search'!$A4='MG Combined T'!$B$1:$B$357),0),MATCH($A$1,'MG Combined T'!$A$1:$AY$1,0)),""))</f>
        <v/>
      </c>
      <c r="BJ4" t="str" cm="1">
        <f t="array" ref="BJ4">IF(IFERROR(INDEX('MG Combined T'!$A$1:$AY$357,MATCH(1,('MG Search'!BJ$2='MG Combined T'!$A$1:$A$357)*('MG Search'!$A4='MG Combined T'!$B$1:$B$357),0),MATCH($A$1,'MG Combined T'!$A$1:$AY$1,0)),"")=0,"",IFERROR(INDEX('MG Combined T'!$A$1:$AY$357,MATCH(1,('MG Search'!BJ$2='MG Combined T'!$A$1:$A$357)*('MG Search'!$A4='MG Combined T'!$B$1:$B$357),0),MATCH($A$1,'MG Combined T'!$A$1:$AY$1,0)),""))</f>
        <v/>
      </c>
      <c r="BK4" t="str" cm="1">
        <f t="array" ref="BK4">IF(IFERROR(INDEX('MG Combined T'!$A$1:$AY$357,MATCH(1,('MG Search'!BK$2='MG Combined T'!$A$1:$A$357)*('MG Search'!$A4='MG Combined T'!$B$1:$B$357),0),MATCH($A$1,'MG Combined T'!$A$1:$AY$1,0)),"")=0,"",IFERROR(INDEX('MG Combined T'!$A$1:$AY$357,MATCH(1,('MG Search'!BK$2='MG Combined T'!$A$1:$A$357)*('MG Search'!$A4='MG Combined T'!$B$1:$B$357),0),MATCH($A$1,'MG Combined T'!$A$1:$AY$1,0)),""))</f>
        <v/>
      </c>
      <c r="BL4" t="str" cm="1">
        <f t="array" ref="BL4">IF(IFERROR(INDEX('MG Combined T'!$A$1:$AY$357,MATCH(1,('MG Search'!BL$2='MG Combined T'!$A$1:$A$357)*('MG Search'!$A4='MG Combined T'!$B$1:$B$357),0),MATCH($A$1,'MG Combined T'!$A$1:$AY$1,0)),"")=0,"",IFERROR(INDEX('MG Combined T'!$A$1:$AY$357,MATCH(1,('MG Search'!BL$2='MG Combined T'!$A$1:$A$357)*('MG Search'!$A4='MG Combined T'!$B$1:$B$357),0),MATCH($A$1,'MG Combined T'!$A$1:$AY$1,0)),""))</f>
        <v/>
      </c>
      <c r="BM4" t="str" cm="1">
        <f t="array" ref="BM4">IF(IFERROR(INDEX('MG Combined T'!$A$1:$AY$357,MATCH(1,('MG Search'!BM$2='MG Combined T'!$A$1:$A$357)*('MG Search'!$A4='MG Combined T'!$B$1:$B$357),0),MATCH($A$1,'MG Combined T'!$A$1:$AY$1,0)),"")=0,"",IFERROR(INDEX('MG Combined T'!$A$1:$AY$357,MATCH(1,('MG Search'!BM$2='MG Combined T'!$A$1:$A$357)*('MG Search'!$A4='MG Combined T'!$B$1:$B$357),0),MATCH($A$1,'MG Combined T'!$A$1:$AY$1,0)),""))</f>
        <v/>
      </c>
      <c r="BN4" t="str" cm="1">
        <f t="array" ref="BN4">IF(IFERROR(INDEX('MG Combined T'!$A$1:$AY$357,MATCH(1,('MG Search'!BN$2='MG Combined T'!$A$1:$A$357)*('MG Search'!$A4='MG Combined T'!$B$1:$B$357),0),MATCH($A$1,'MG Combined T'!$A$1:$AY$1,0)),"")=0,"",IFERROR(INDEX('MG Combined T'!$A$1:$AY$357,MATCH(1,('MG Search'!BN$2='MG Combined T'!$A$1:$A$357)*('MG Search'!$A4='MG Combined T'!$B$1:$B$357),0),MATCH($A$1,'MG Combined T'!$A$1:$AY$1,0)),""))</f>
        <v/>
      </c>
      <c r="BO4" t="str" cm="1">
        <f t="array" ref="BO4">IF(IFERROR(INDEX('MG Combined T'!$A$1:$AY$357,MATCH(1,('MG Search'!BO$2='MG Combined T'!$A$1:$A$357)*('MG Search'!$A4='MG Combined T'!$B$1:$B$357),0),MATCH($A$1,'MG Combined T'!$A$1:$AY$1,0)),"")=0,"",IFERROR(INDEX('MG Combined T'!$A$1:$AY$357,MATCH(1,('MG Search'!BO$2='MG Combined T'!$A$1:$A$357)*('MG Search'!$A4='MG Combined T'!$B$1:$B$357),0),MATCH($A$1,'MG Combined T'!$A$1:$AY$1,0)),""))</f>
        <v/>
      </c>
      <c r="BP4" t="str" cm="1">
        <f t="array" ref="BP4">IF(IFERROR(INDEX('MG Combined T'!$A$1:$AY$357,MATCH(1,('MG Search'!BP$2='MG Combined T'!$A$1:$A$357)*('MG Search'!$A4='MG Combined T'!$B$1:$B$357),0),MATCH($A$1,'MG Combined T'!$A$1:$AY$1,0)),"")=0,"",IFERROR(INDEX('MG Combined T'!$A$1:$AY$357,MATCH(1,('MG Search'!BP$2='MG Combined T'!$A$1:$A$357)*('MG Search'!$A4='MG Combined T'!$B$1:$B$357),0),MATCH($A$1,'MG Combined T'!$A$1:$AY$1,0)),""))</f>
        <v/>
      </c>
      <c r="BQ4" t="str" cm="1">
        <f t="array" ref="BQ4">IF(IFERROR(INDEX('MG Combined T'!$A$1:$AY$357,MATCH(1,('MG Search'!BQ$2='MG Combined T'!$A$1:$A$357)*('MG Search'!$A4='MG Combined T'!$B$1:$B$357),0),MATCH($A$1,'MG Combined T'!$A$1:$AY$1,0)),"")=0,"",IFERROR(INDEX('MG Combined T'!$A$1:$AY$357,MATCH(1,('MG Search'!BQ$2='MG Combined T'!$A$1:$A$357)*('MG Search'!$A4='MG Combined T'!$B$1:$B$357),0),MATCH($A$1,'MG Combined T'!$A$1:$AY$1,0)),""))</f>
        <v/>
      </c>
      <c r="BR4" t="str" cm="1">
        <f t="array" ref="BR4">IF(IFERROR(INDEX('MG Combined T'!$A$1:$AY$357,MATCH(1,('MG Search'!BR$2='MG Combined T'!$A$1:$A$357)*('MG Search'!$A4='MG Combined T'!$B$1:$B$357),0),MATCH($A$1,'MG Combined T'!$A$1:$AY$1,0)),"")=0,"",IFERROR(INDEX('MG Combined T'!$A$1:$AY$357,MATCH(1,('MG Search'!BR$2='MG Combined T'!$A$1:$A$357)*('MG Search'!$A4='MG Combined T'!$B$1:$B$357),0),MATCH($A$1,'MG Combined T'!$A$1:$AY$1,0)),""))</f>
        <v/>
      </c>
      <c r="BS4" t="str" cm="1">
        <f t="array" ref="BS4">IF(IFERROR(INDEX('MG Combined T'!$A$1:$AY$357,MATCH(1,('MG Search'!BS$2='MG Combined T'!$A$1:$A$357)*('MG Search'!$A4='MG Combined T'!$B$1:$B$357),0),MATCH($A$1,'MG Combined T'!$A$1:$AY$1,0)),"")=0,"",IFERROR(INDEX('MG Combined T'!$A$1:$AY$357,MATCH(1,('MG Search'!BS$2='MG Combined T'!$A$1:$A$357)*('MG Search'!$A4='MG Combined T'!$B$1:$B$357),0),MATCH($A$1,'MG Combined T'!$A$1:$AY$1,0)),""))</f>
        <v/>
      </c>
      <c r="BT4" t="str" cm="1">
        <f t="array" ref="BT4">IF(IFERROR(INDEX('MG Combined T'!$A$1:$AY$357,MATCH(1,('MG Search'!BT$2='MG Combined T'!$A$1:$A$357)*('MG Search'!$A4='MG Combined T'!$B$1:$B$357),0),MATCH($A$1,'MG Combined T'!$A$1:$AY$1,0)),"")=0,"",IFERROR(INDEX('MG Combined T'!$A$1:$AY$357,MATCH(1,('MG Search'!BT$2='MG Combined T'!$A$1:$A$357)*('MG Search'!$A4='MG Combined T'!$B$1:$B$357),0),MATCH($A$1,'MG Combined T'!$A$1:$AY$1,0)),""))</f>
        <v/>
      </c>
      <c r="BU4" t="str" cm="1">
        <f t="array" ref="BU4">IF(IFERROR(INDEX('MG Combined T'!$A$1:$AY$357,MATCH(1,('MG Search'!BU$2='MG Combined T'!$A$1:$A$357)*('MG Search'!$A4='MG Combined T'!$B$1:$B$357),0),MATCH($A$1,'MG Combined T'!$A$1:$AY$1,0)),"")=0,"",IFERROR(INDEX('MG Combined T'!$A$1:$AY$357,MATCH(1,('MG Search'!BU$2='MG Combined T'!$A$1:$A$357)*('MG Search'!$A4='MG Combined T'!$B$1:$B$357),0),MATCH($A$1,'MG Combined T'!$A$1:$AY$1,0)),""))</f>
        <v/>
      </c>
      <c r="BV4" t="str" cm="1">
        <f t="array" ref="BV4">IF(IFERROR(INDEX('MG Combined T'!$A$1:$AY$357,MATCH(1,('MG Search'!BV$2='MG Combined T'!$A$1:$A$357)*('MG Search'!$A4='MG Combined T'!$B$1:$B$357),0),MATCH($A$1,'MG Combined T'!$A$1:$AY$1,0)),"")=0,"",IFERROR(INDEX('MG Combined T'!$A$1:$AY$357,MATCH(1,('MG Search'!BV$2='MG Combined T'!$A$1:$A$357)*('MG Search'!$A4='MG Combined T'!$B$1:$B$357),0),MATCH($A$1,'MG Combined T'!$A$1:$AY$1,0)),""))</f>
        <v/>
      </c>
      <c r="BW4" t="str" cm="1">
        <f t="array" ref="BW4">IF(IFERROR(INDEX('MG Combined T'!$A$1:$AY$357,MATCH(1,('MG Search'!BW$2='MG Combined T'!$A$1:$A$357)*('MG Search'!$A4='MG Combined T'!$B$1:$B$357),0),MATCH($A$1,'MG Combined T'!$A$1:$AY$1,0)),"")=0,"",IFERROR(INDEX('MG Combined T'!$A$1:$AY$357,MATCH(1,('MG Search'!BW$2='MG Combined T'!$A$1:$A$357)*('MG Search'!$A4='MG Combined T'!$B$1:$B$357),0),MATCH($A$1,'MG Combined T'!$A$1:$AY$1,0)),""))</f>
        <v/>
      </c>
      <c r="BX4" t="str" cm="1">
        <f t="array" ref="BX4">IF(IFERROR(INDEX('MG Combined T'!$A$1:$AY$357,MATCH(1,('MG Search'!BX$2='MG Combined T'!$A$1:$A$357)*('MG Search'!$A4='MG Combined T'!$B$1:$B$357),0),MATCH($A$1,'MG Combined T'!$A$1:$AY$1,0)),"")=0,"",IFERROR(INDEX('MG Combined T'!$A$1:$AY$357,MATCH(1,('MG Search'!BX$2='MG Combined T'!$A$1:$A$357)*('MG Search'!$A4='MG Combined T'!$B$1:$B$357),0),MATCH($A$1,'MG Combined T'!$A$1:$AY$1,0)),""))</f>
        <v/>
      </c>
      <c r="BY4" t="str" cm="1">
        <f t="array" ref="BY4">IF(IFERROR(INDEX('MG Combined T'!$A$1:$AY$357,MATCH(1,('MG Search'!BY$2='MG Combined T'!$A$1:$A$357)*('MG Search'!$A4='MG Combined T'!$B$1:$B$357),0),MATCH($A$1,'MG Combined T'!$A$1:$AY$1,0)),"")=0,"",IFERROR(INDEX('MG Combined T'!$A$1:$AY$357,MATCH(1,('MG Search'!BY$2='MG Combined T'!$A$1:$A$357)*('MG Search'!$A4='MG Combined T'!$B$1:$B$357),0),MATCH($A$1,'MG Combined T'!$A$1:$AY$1,0)),""))</f>
        <v/>
      </c>
      <c r="BZ4" t="str" cm="1">
        <f t="array" ref="BZ4">IF(IFERROR(INDEX('MG Combined T'!$A$1:$AY$357,MATCH(1,('MG Search'!BZ$2='MG Combined T'!$A$1:$A$357)*('MG Search'!$A4='MG Combined T'!$B$1:$B$357),0),MATCH($A$1,'MG Combined T'!$A$1:$AY$1,0)),"")=0,"",IFERROR(INDEX('MG Combined T'!$A$1:$AY$357,MATCH(1,('MG Search'!BZ$2='MG Combined T'!$A$1:$A$357)*('MG Search'!$A4='MG Combined T'!$B$1:$B$357),0),MATCH($A$1,'MG Combined T'!$A$1:$AY$1,0)),""))</f>
        <v/>
      </c>
      <c r="CA4" t="str" cm="1">
        <f t="array" ref="CA4">IF(IFERROR(INDEX('MG Combined T'!$A$1:$AY$357,MATCH(1,('MG Search'!CA$2='MG Combined T'!$A$1:$A$357)*('MG Search'!$A4='MG Combined T'!$B$1:$B$357),0),MATCH($A$1,'MG Combined T'!$A$1:$AY$1,0)),"")=0,"",IFERROR(INDEX('MG Combined T'!$A$1:$AY$357,MATCH(1,('MG Search'!CA$2='MG Combined T'!$A$1:$A$357)*('MG Search'!$A4='MG Combined T'!$B$1:$B$357),0),MATCH($A$1,'MG Combined T'!$A$1:$AY$1,0)),""))</f>
        <v/>
      </c>
      <c r="CB4" t="str" cm="1">
        <f t="array" ref="CB4">IF(IFERROR(INDEX('MG Combined T'!$A$1:$AY$357,MATCH(1,('MG Search'!CB$2='MG Combined T'!$A$1:$A$357)*('MG Search'!$A4='MG Combined T'!$B$1:$B$357),0),MATCH($A$1,'MG Combined T'!$A$1:$AY$1,0)),"")=0,"",IFERROR(INDEX('MG Combined T'!$A$1:$AY$357,MATCH(1,('MG Search'!CB$2='MG Combined T'!$A$1:$A$357)*('MG Search'!$A4='MG Combined T'!$B$1:$B$357),0),MATCH($A$1,'MG Combined T'!$A$1:$AY$1,0)),""))</f>
        <v/>
      </c>
      <c r="CC4" t="str" cm="1">
        <f t="array" ref="CC4">IF(IFERROR(INDEX('MG Combined T'!$A$1:$AY$357,MATCH(1,('MG Search'!CC$2='MG Combined T'!$A$1:$A$357)*('MG Search'!$A4='MG Combined T'!$B$1:$B$357),0),MATCH($A$1,'MG Combined T'!$A$1:$AY$1,0)),"")=0,"",IFERROR(INDEX('MG Combined T'!$A$1:$AY$357,MATCH(1,('MG Search'!CC$2='MG Combined T'!$A$1:$A$357)*('MG Search'!$A4='MG Combined T'!$B$1:$B$357),0),MATCH($A$1,'MG Combined T'!$A$1:$AY$1,0)),""))</f>
        <v/>
      </c>
      <c r="CD4" t="str" cm="1">
        <f t="array" ref="CD4">IF(IFERROR(INDEX('MG Combined T'!$A$1:$AY$357,MATCH(1,('MG Search'!CD$2='MG Combined T'!$A$1:$A$357)*('MG Search'!$A4='MG Combined T'!$B$1:$B$357),0),MATCH($A$1,'MG Combined T'!$A$1:$AY$1,0)),"")=0,"",IFERROR(INDEX('MG Combined T'!$A$1:$AY$357,MATCH(1,('MG Search'!CD$2='MG Combined T'!$A$1:$A$357)*('MG Search'!$A4='MG Combined T'!$B$1:$B$357),0),MATCH($A$1,'MG Combined T'!$A$1:$AY$1,0)),""))</f>
        <v/>
      </c>
      <c r="CE4" t="str" cm="1">
        <f t="array" ref="CE4">IF(IFERROR(INDEX('MG Combined T'!$A$1:$AY$357,MATCH(1,('MG Search'!CE$2='MG Combined T'!$A$1:$A$357)*('MG Search'!$A4='MG Combined T'!$B$1:$B$357),0),MATCH($A$1,'MG Combined T'!$A$1:$AY$1,0)),"")=0,"",IFERROR(INDEX('MG Combined T'!$A$1:$AY$357,MATCH(1,('MG Search'!CE$2='MG Combined T'!$A$1:$A$357)*('MG Search'!$A4='MG Combined T'!$B$1:$B$357),0),MATCH($A$1,'MG Combined T'!$A$1:$AY$1,0)),""))</f>
        <v/>
      </c>
      <c r="CF4" t="str" cm="1">
        <f t="array" ref="CF4">IF(IFERROR(INDEX('MG Combined T'!$A$1:$AY$357,MATCH(1,('MG Search'!CF$2='MG Combined T'!$A$1:$A$357)*('MG Search'!$A4='MG Combined T'!$B$1:$B$357),0),MATCH($A$1,'MG Combined T'!$A$1:$AY$1,0)),"")=0,"",IFERROR(INDEX('MG Combined T'!$A$1:$AY$357,MATCH(1,('MG Search'!CF$2='MG Combined T'!$A$1:$A$357)*('MG Search'!$A4='MG Combined T'!$B$1:$B$357),0),MATCH($A$1,'MG Combined T'!$A$1:$AY$1,0)),""))</f>
        <v/>
      </c>
      <c r="CG4" t="str" cm="1">
        <f t="array" ref="CG4">IF(IFERROR(INDEX('MG Combined T'!$A$1:$AY$357,MATCH(1,('MG Search'!CG$2='MG Combined T'!$A$1:$A$357)*('MG Search'!$A4='MG Combined T'!$B$1:$B$357),0),MATCH($A$1,'MG Combined T'!$A$1:$AY$1,0)),"")=0,"",IFERROR(INDEX('MG Combined T'!$A$1:$AY$357,MATCH(1,('MG Search'!CG$2='MG Combined T'!$A$1:$A$357)*('MG Search'!$A4='MG Combined T'!$B$1:$B$357),0),MATCH($A$1,'MG Combined T'!$A$1:$AY$1,0)),""))</f>
        <v/>
      </c>
      <c r="CH4" t="str" cm="1">
        <f t="array" ref="CH4">IF(IFERROR(INDEX('MG Combined T'!$A$1:$AY$357,MATCH(1,('MG Search'!CH$2='MG Combined T'!$A$1:$A$357)*('MG Search'!$A4='MG Combined T'!$B$1:$B$357),0),MATCH($A$1,'MG Combined T'!$A$1:$AY$1,0)),"")=0,"",IFERROR(INDEX('MG Combined T'!$A$1:$AY$357,MATCH(1,('MG Search'!CH$2='MG Combined T'!$A$1:$A$357)*('MG Search'!$A4='MG Combined T'!$B$1:$B$357),0),MATCH($A$1,'MG Combined T'!$A$1:$AY$1,0)),""))</f>
        <v/>
      </c>
      <c r="CI4" t="str" cm="1">
        <f t="array" ref="CI4">IF(IFERROR(INDEX('MG Combined T'!$A$1:$AY$357,MATCH(1,('MG Search'!CI$2='MG Combined T'!$A$1:$A$357)*('MG Search'!$A4='MG Combined T'!$B$1:$B$357),0),MATCH($A$1,'MG Combined T'!$A$1:$AY$1,0)),"")=0,"",IFERROR(INDEX('MG Combined T'!$A$1:$AY$357,MATCH(1,('MG Search'!CI$2='MG Combined T'!$A$1:$A$357)*('MG Search'!$A4='MG Combined T'!$B$1:$B$357),0),MATCH($A$1,'MG Combined T'!$A$1:$AY$1,0)),""))</f>
        <v/>
      </c>
      <c r="CJ4" t="str" cm="1">
        <f t="array" ref="CJ4">IF(IFERROR(INDEX('MG Combined T'!$A$1:$AY$357,MATCH(1,('MG Search'!CJ$2='MG Combined T'!$A$1:$A$357)*('MG Search'!$A4='MG Combined T'!$B$1:$B$357),0),MATCH($A$1,'MG Combined T'!$A$1:$AY$1,0)),"")=0,"",IFERROR(INDEX('MG Combined T'!$A$1:$AY$357,MATCH(1,('MG Search'!CJ$2='MG Combined T'!$A$1:$A$357)*('MG Search'!$A4='MG Combined T'!$B$1:$B$357),0),MATCH($A$1,'MG Combined T'!$A$1:$AY$1,0)),""))</f>
        <v/>
      </c>
      <c r="CK4" t="str" cm="1">
        <f t="array" ref="CK4">IF(IFERROR(INDEX('MG Combined T'!$A$1:$AY$357,MATCH(1,('MG Search'!CK$2='MG Combined T'!$A$1:$A$357)*('MG Search'!$A4='MG Combined T'!$B$1:$B$357),0),MATCH($A$1,'MG Combined T'!$A$1:$AY$1,0)),"")=0,"",IFERROR(INDEX('MG Combined T'!$A$1:$AY$357,MATCH(1,('MG Search'!CK$2='MG Combined T'!$A$1:$A$357)*('MG Search'!$A4='MG Combined T'!$B$1:$B$357),0),MATCH($A$1,'MG Combined T'!$A$1:$AY$1,0)),""))</f>
        <v/>
      </c>
      <c r="CL4" t="str" cm="1">
        <f t="array" ref="CL4">IF(IFERROR(INDEX('MG Combined T'!$A$1:$AY$357,MATCH(1,('MG Search'!CL$2='MG Combined T'!$A$1:$A$357)*('MG Search'!$A4='MG Combined T'!$B$1:$B$357),0),MATCH($A$1,'MG Combined T'!$A$1:$AY$1,0)),"")=0,"",IFERROR(INDEX('MG Combined T'!$A$1:$AY$357,MATCH(1,('MG Search'!CL$2='MG Combined T'!$A$1:$A$357)*('MG Search'!$A4='MG Combined T'!$B$1:$B$357),0),MATCH($A$1,'MG Combined T'!$A$1:$AY$1,0)),""))</f>
        <v/>
      </c>
      <c r="CM4" t="str" cm="1">
        <f t="array" ref="CM4">IF(IFERROR(INDEX('MG Combined T'!$A$1:$AY$357,MATCH(1,('MG Search'!CM$2='MG Combined T'!$A$1:$A$357)*('MG Search'!$A4='MG Combined T'!$B$1:$B$357),0),MATCH($A$1,'MG Combined T'!$A$1:$AY$1,0)),"")=0,"",IFERROR(INDEX('MG Combined T'!$A$1:$AY$357,MATCH(1,('MG Search'!CM$2='MG Combined T'!$A$1:$A$357)*('MG Search'!$A4='MG Combined T'!$B$1:$B$357),0),MATCH($A$1,'MG Combined T'!$A$1:$AY$1,0)),""))</f>
        <v/>
      </c>
      <c r="CN4" t="str" cm="1">
        <f t="array" ref="CN4">IF(IFERROR(INDEX('MG Combined T'!$A$1:$AY$357,MATCH(1,('MG Search'!CN$2='MG Combined T'!$A$1:$A$357)*('MG Search'!$A4='MG Combined T'!$B$1:$B$357),0),MATCH($A$1,'MG Combined T'!$A$1:$AY$1,0)),"")=0,"",IFERROR(INDEX('MG Combined T'!$A$1:$AY$357,MATCH(1,('MG Search'!CN$2='MG Combined T'!$A$1:$A$357)*('MG Search'!$A4='MG Combined T'!$B$1:$B$357),0),MATCH($A$1,'MG Combined T'!$A$1:$AY$1,0)),""))</f>
        <v/>
      </c>
      <c r="CO4" t="str" cm="1">
        <f t="array" ref="CO4">IF(IFERROR(INDEX('MG Combined T'!$A$1:$AY$357,MATCH(1,('MG Search'!CO$2='MG Combined T'!$A$1:$A$357)*('MG Search'!$A4='MG Combined T'!$B$1:$B$357),0),MATCH($A$1,'MG Combined T'!$A$1:$AY$1,0)),"")=0,"",IFERROR(INDEX('MG Combined T'!$A$1:$AY$357,MATCH(1,('MG Search'!CO$2='MG Combined T'!$A$1:$A$357)*('MG Search'!$A4='MG Combined T'!$B$1:$B$357),0),MATCH($A$1,'MG Combined T'!$A$1:$AY$1,0)),""))</f>
        <v/>
      </c>
      <c r="CP4" t="str" cm="1">
        <f t="array" ref="CP4">IF(IFERROR(INDEX('MG Combined T'!$A$1:$AY$357,MATCH(1,('MG Search'!CP$2='MG Combined T'!$A$1:$A$357)*('MG Search'!$A4='MG Combined T'!$B$1:$B$357),0),MATCH($A$1,'MG Combined T'!$A$1:$AY$1,0)),"")=0,"",IFERROR(INDEX('MG Combined T'!$A$1:$AY$357,MATCH(1,('MG Search'!CP$2='MG Combined T'!$A$1:$A$357)*('MG Search'!$A4='MG Combined T'!$B$1:$B$357),0),MATCH($A$1,'MG Combined T'!$A$1:$AY$1,0)),""))</f>
        <v/>
      </c>
      <c r="CQ4" t="str" cm="1">
        <f t="array" ref="CQ4">IF(IFERROR(INDEX('MG Combined T'!$A$1:$AY$357,MATCH(1,('MG Search'!CQ$2='MG Combined T'!$A$1:$A$357)*('MG Search'!$A4='MG Combined T'!$B$1:$B$357),0),MATCH($A$1,'MG Combined T'!$A$1:$AY$1,0)),"")=0,"",IFERROR(INDEX('MG Combined T'!$A$1:$AY$357,MATCH(1,('MG Search'!CQ$2='MG Combined T'!$A$1:$A$357)*('MG Search'!$A4='MG Combined T'!$B$1:$B$357),0),MATCH($A$1,'MG Combined T'!$A$1:$AY$1,0)),""))</f>
        <v/>
      </c>
      <c r="CR4" t="str" cm="1">
        <f t="array" ref="CR4">IF(IFERROR(INDEX('MG Combined T'!$A$1:$AY$357,MATCH(1,('MG Search'!CR$2='MG Combined T'!$A$1:$A$357)*('MG Search'!$A4='MG Combined T'!$B$1:$B$357),0),MATCH($A$1,'MG Combined T'!$A$1:$AY$1,0)),"")=0,"",IFERROR(INDEX('MG Combined T'!$A$1:$AY$357,MATCH(1,('MG Search'!CR$2='MG Combined T'!$A$1:$A$357)*('MG Search'!$A4='MG Combined T'!$B$1:$B$357),0),MATCH($A$1,'MG Combined T'!$A$1:$AY$1,0)),""))</f>
        <v/>
      </c>
      <c r="CS4" t="str" cm="1">
        <f t="array" ref="CS4">IF(IFERROR(INDEX('MG Combined T'!$A$1:$AY$357,MATCH(1,('MG Search'!CS$2='MG Combined T'!$A$1:$A$357)*('MG Search'!$A4='MG Combined T'!$B$1:$B$357),0),MATCH($A$1,'MG Combined T'!$A$1:$AY$1,0)),"")=0,"",IFERROR(INDEX('MG Combined T'!$A$1:$AY$357,MATCH(1,('MG Search'!CS$2='MG Combined T'!$A$1:$A$357)*('MG Search'!$A4='MG Combined T'!$B$1:$B$357),0),MATCH($A$1,'MG Combined T'!$A$1:$AY$1,0)),""))</f>
        <v/>
      </c>
      <c r="CT4" t="str" cm="1">
        <f t="array" ref="CT4">IF(IFERROR(INDEX('MG Combined T'!$A$1:$AY$357,MATCH(1,('MG Search'!CT$2='MG Combined T'!$A$1:$A$357)*('MG Search'!$A4='MG Combined T'!$B$1:$B$357),0),MATCH($A$1,'MG Combined T'!$A$1:$AY$1,0)),"")=0,"",IFERROR(INDEX('MG Combined T'!$A$1:$AY$357,MATCH(1,('MG Search'!CT$2='MG Combined T'!$A$1:$A$357)*('MG Search'!$A4='MG Combined T'!$B$1:$B$357),0),MATCH($A$1,'MG Combined T'!$A$1:$AY$1,0)),""))</f>
        <v/>
      </c>
      <c r="CU4" t="str" cm="1">
        <f t="array" ref="CU4">IF(IFERROR(INDEX('MG Combined T'!$A$1:$AY$357,MATCH(1,('MG Search'!CU$2='MG Combined T'!$A$1:$A$357)*('MG Search'!$A4='MG Combined T'!$B$1:$B$357),0),MATCH($A$1,'MG Combined T'!$A$1:$AY$1,0)),"")=0,"",IFERROR(INDEX('MG Combined T'!$A$1:$AY$357,MATCH(1,('MG Search'!CU$2='MG Combined T'!$A$1:$A$357)*('MG Search'!$A4='MG Combined T'!$B$1:$B$357),0),MATCH($A$1,'MG Combined T'!$A$1:$AY$1,0)),""))</f>
        <v/>
      </c>
      <c r="CV4" t="str" cm="1">
        <f t="array" ref="CV4">IF(IFERROR(INDEX('MG Combined T'!$A$1:$AY$357,MATCH(1,('MG Search'!CV$2='MG Combined T'!$A$1:$A$357)*('MG Search'!$A4='MG Combined T'!$B$1:$B$357),0),MATCH($A$1,'MG Combined T'!$A$1:$AY$1,0)),"")=0,"",IFERROR(INDEX('MG Combined T'!$A$1:$AY$357,MATCH(1,('MG Search'!CV$2='MG Combined T'!$A$1:$A$357)*('MG Search'!$A4='MG Combined T'!$B$1:$B$357),0),MATCH($A$1,'MG Combined T'!$A$1:$AY$1,0)),""))</f>
        <v/>
      </c>
      <c r="CW4" t="str" cm="1">
        <f t="array" ref="CW4">IF(IFERROR(INDEX('MG Combined T'!$A$1:$AY$357,MATCH(1,('MG Search'!CW$2='MG Combined T'!$A$1:$A$357)*('MG Search'!$A4='MG Combined T'!$B$1:$B$357),0),MATCH($A$1,'MG Combined T'!$A$1:$AY$1,0)),"")=0,"",IFERROR(INDEX('MG Combined T'!$A$1:$AY$357,MATCH(1,('MG Search'!CW$2='MG Combined T'!$A$1:$A$357)*('MG Search'!$A4='MG Combined T'!$B$1:$B$357),0),MATCH($A$1,'MG Combined T'!$A$1:$AY$1,0)),""))</f>
        <v/>
      </c>
      <c r="CX4" t="str" cm="1">
        <f t="array" ref="CX4">IF(IFERROR(INDEX('MG Combined T'!$A$1:$AY$357,MATCH(1,('MG Search'!CX$2='MG Combined T'!$A$1:$A$357)*('MG Search'!$A4='MG Combined T'!$B$1:$B$357),0),MATCH($A$1,'MG Combined T'!$A$1:$AY$1,0)),"")=0,"",IFERROR(INDEX('MG Combined T'!$A$1:$AY$357,MATCH(1,('MG Search'!CX$2='MG Combined T'!$A$1:$A$357)*('MG Search'!$A4='MG Combined T'!$B$1:$B$357),0),MATCH($A$1,'MG Combined T'!$A$1:$AY$1,0)),""))</f>
        <v/>
      </c>
      <c r="CY4" t="str" cm="1">
        <f t="array" ref="CY4">IF(IFERROR(INDEX('MG Combined T'!$A$1:$AY$357,MATCH(1,('MG Search'!CY$2='MG Combined T'!$A$1:$A$357)*('MG Search'!$A4='MG Combined T'!$B$1:$B$357),0),MATCH($A$1,'MG Combined T'!$A$1:$AY$1,0)),"")=0,"",IFERROR(INDEX('MG Combined T'!$A$1:$AY$357,MATCH(1,('MG Search'!CY$2='MG Combined T'!$A$1:$A$357)*('MG Search'!$A4='MG Combined T'!$B$1:$B$357),0),MATCH($A$1,'MG Combined T'!$A$1:$AY$1,0)),""))</f>
        <v/>
      </c>
      <c r="CZ4" t="str" cm="1">
        <f t="array" ref="CZ4">IF(IFERROR(INDEX('MG Combined T'!$A$1:$AY$357,MATCH(1,('MG Search'!CZ$2='MG Combined T'!$A$1:$A$357)*('MG Search'!$A4='MG Combined T'!$B$1:$B$357),0),MATCH($A$1,'MG Combined T'!$A$1:$AY$1,0)),"")=0,"",IFERROR(INDEX('MG Combined T'!$A$1:$AY$357,MATCH(1,('MG Search'!CZ$2='MG Combined T'!$A$1:$A$357)*('MG Search'!$A4='MG Combined T'!$B$1:$B$357),0),MATCH($A$1,'MG Combined T'!$A$1:$AY$1,0)),""))</f>
        <v/>
      </c>
      <c r="DA4" t="str" cm="1">
        <f t="array" ref="DA4">IF(IFERROR(INDEX('MG Combined T'!$A$1:$AY$357,MATCH(1,('MG Search'!DA$2='MG Combined T'!$A$1:$A$357)*('MG Search'!$A4='MG Combined T'!$B$1:$B$357),0),MATCH($A$1,'MG Combined T'!$A$1:$AY$1,0)),"")=0,"",IFERROR(INDEX('MG Combined T'!$A$1:$AY$357,MATCH(1,('MG Search'!DA$2='MG Combined T'!$A$1:$A$357)*('MG Search'!$A4='MG Combined T'!$B$1:$B$357),0),MATCH($A$1,'MG Combined T'!$A$1:$AY$1,0)),""))</f>
        <v/>
      </c>
      <c r="DB4" t="str" cm="1">
        <f t="array" ref="DB4">IF(IFERROR(INDEX('MG Combined T'!$A$1:$AY$357,MATCH(1,('MG Search'!DB$2='MG Combined T'!$A$1:$A$357)*('MG Search'!$A4='MG Combined T'!$B$1:$B$357),0),MATCH($A$1,'MG Combined T'!$A$1:$AY$1,0)),"")=0,"",IFERROR(INDEX('MG Combined T'!$A$1:$AY$357,MATCH(1,('MG Search'!DB$2='MG Combined T'!$A$1:$A$357)*('MG Search'!$A4='MG Combined T'!$B$1:$B$357),0),MATCH($A$1,'MG Combined T'!$A$1:$AY$1,0)),""))</f>
        <v/>
      </c>
      <c r="DC4" t="str" cm="1">
        <f t="array" ref="DC4">IF(IFERROR(INDEX('MG Combined T'!$A$1:$AY$357,MATCH(1,('MG Search'!DC$2='MG Combined T'!$A$1:$A$357)*('MG Search'!$A4='MG Combined T'!$B$1:$B$357),0),MATCH($A$1,'MG Combined T'!$A$1:$AY$1,0)),"")=0,"",IFERROR(INDEX('MG Combined T'!$A$1:$AY$357,MATCH(1,('MG Search'!DC$2='MG Combined T'!$A$1:$A$357)*('MG Search'!$A4='MG Combined T'!$B$1:$B$357),0),MATCH($A$1,'MG Combined T'!$A$1:$AY$1,0)),""))</f>
        <v/>
      </c>
      <c r="DD4" t="str" cm="1">
        <f t="array" ref="DD4">IF(IFERROR(INDEX('MG Combined T'!$A$1:$AY$357,MATCH(1,('MG Search'!DD$2='MG Combined T'!$A$1:$A$357)*('MG Search'!$A4='MG Combined T'!$B$1:$B$357),0),MATCH($A$1,'MG Combined T'!$A$1:$AY$1,0)),"")=0,"",IFERROR(INDEX('MG Combined T'!$A$1:$AY$357,MATCH(1,('MG Search'!DD$2='MG Combined T'!$A$1:$A$357)*('MG Search'!$A4='MG Combined T'!$B$1:$B$357),0),MATCH($A$1,'MG Combined T'!$A$1:$AY$1,0)),""))</f>
        <v/>
      </c>
      <c r="DE4" t="str" cm="1">
        <f t="array" ref="DE4">IF(IFERROR(INDEX('MG Combined T'!$A$1:$AY$357,MATCH(1,('MG Search'!DE$2='MG Combined T'!$A$1:$A$357)*('MG Search'!$A4='MG Combined T'!$B$1:$B$357),0),MATCH($A$1,'MG Combined T'!$A$1:$AY$1,0)),"")=0,"",IFERROR(INDEX('MG Combined T'!$A$1:$AY$357,MATCH(1,('MG Search'!DE$2='MG Combined T'!$A$1:$A$357)*('MG Search'!$A4='MG Combined T'!$B$1:$B$357),0),MATCH($A$1,'MG Combined T'!$A$1:$AY$1,0)),""))</f>
        <v/>
      </c>
      <c r="DF4" t="str" cm="1">
        <f t="array" ref="DF4">IF(IFERROR(INDEX('MG Combined T'!$A$1:$AY$357,MATCH(1,('MG Search'!DF$2='MG Combined T'!$A$1:$A$357)*('MG Search'!$A4='MG Combined T'!$B$1:$B$357),0),MATCH($A$1,'MG Combined T'!$A$1:$AY$1,0)),"")=0,"",IFERROR(INDEX('MG Combined T'!$A$1:$AY$357,MATCH(1,('MG Search'!DF$2='MG Combined T'!$A$1:$A$357)*('MG Search'!$A4='MG Combined T'!$B$1:$B$357),0),MATCH($A$1,'MG Combined T'!$A$1:$AY$1,0)),""))</f>
        <v/>
      </c>
      <c r="DG4" t="str" cm="1">
        <f t="array" ref="DG4">IF(IFERROR(INDEX('MG Combined T'!$A$1:$AY$357,MATCH(1,('MG Search'!DG$2='MG Combined T'!$A$1:$A$357)*('MG Search'!$A4='MG Combined T'!$B$1:$B$357),0),MATCH($A$1,'MG Combined T'!$A$1:$AY$1,0)),"")=0,"",IFERROR(INDEX('MG Combined T'!$A$1:$AY$357,MATCH(1,('MG Search'!DG$2='MG Combined T'!$A$1:$A$357)*('MG Search'!$A4='MG Combined T'!$B$1:$B$357),0),MATCH($A$1,'MG Combined T'!$A$1:$AY$1,0)),""))</f>
        <v/>
      </c>
      <c r="DH4" t="str" cm="1">
        <f t="array" ref="DH4">IF(IFERROR(INDEX('MG Combined T'!$A$1:$AY$357,MATCH(1,('MG Search'!DH$2='MG Combined T'!$A$1:$A$357)*('MG Search'!$A4='MG Combined T'!$B$1:$B$357),0),MATCH($A$1,'MG Combined T'!$A$1:$AY$1,0)),"")=0,"",IFERROR(INDEX('MG Combined T'!$A$1:$AY$357,MATCH(1,('MG Search'!DH$2='MG Combined T'!$A$1:$A$357)*('MG Search'!$A4='MG Combined T'!$B$1:$B$357),0),MATCH($A$1,'MG Combined T'!$A$1:$AY$1,0)),""))</f>
        <v/>
      </c>
      <c r="DI4" t="str" cm="1">
        <f t="array" ref="DI4">IF(IFERROR(INDEX('MG Combined T'!$A$1:$AY$357,MATCH(1,('MG Search'!DI$2='MG Combined T'!$A$1:$A$357)*('MG Search'!$A4='MG Combined T'!$B$1:$B$357),0),MATCH($A$1,'MG Combined T'!$A$1:$AY$1,0)),"")=0,"",IFERROR(INDEX('MG Combined T'!$A$1:$AY$357,MATCH(1,('MG Search'!DI$2='MG Combined T'!$A$1:$A$357)*('MG Search'!$A4='MG Combined T'!$B$1:$B$357),0),MATCH($A$1,'MG Combined T'!$A$1:$AY$1,0)),""))</f>
        <v/>
      </c>
      <c r="DJ4" t="str" cm="1">
        <f t="array" ref="DJ4">IF(IFERROR(INDEX('MG Combined T'!$A$1:$AY$357,MATCH(1,('MG Search'!DJ$2='MG Combined T'!$A$1:$A$357)*('MG Search'!$A4='MG Combined T'!$B$1:$B$357),0),MATCH($A$1,'MG Combined T'!$A$1:$AY$1,0)),"")=0,"",IFERROR(INDEX('MG Combined T'!$A$1:$AY$357,MATCH(1,('MG Search'!DJ$2='MG Combined T'!$A$1:$A$357)*('MG Search'!$A4='MG Combined T'!$B$1:$B$357),0),MATCH($A$1,'MG Combined T'!$A$1:$AY$1,0)),""))</f>
        <v/>
      </c>
      <c r="DK4" t="str" cm="1">
        <f t="array" ref="DK4">IF(IFERROR(INDEX('MG Combined T'!$A$1:$AY$357,MATCH(1,('MG Search'!DK$2='MG Combined T'!$A$1:$A$357)*('MG Search'!$A4='MG Combined T'!$B$1:$B$357),0),MATCH($A$1,'MG Combined T'!$A$1:$AY$1,0)),"")=0,"",IFERROR(INDEX('MG Combined T'!$A$1:$AY$357,MATCH(1,('MG Search'!DK$2='MG Combined T'!$A$1:$A$357)*('MG Search'!$A4='MG Combined T'!$B$1:$B$357),0),MATCH($A$1,'MG Combined T'!$A$1:$AY$1,0)),""))</f>
        <v/>
      </c>
      <c r="DL4" t="str" cm="1">
        <f t="array" ref="DL4">IF(IFERROR(INDEX('MG Combined T'!$A$1:$AY$357,MATCH(1,('MG Search'!DL$2='MG Combined T'!$A$1:$A$357)*('MG Search'!$A4='MG Combined T'!$B$1:$B$357),0),MATCH($A$1,'MG Combined T'!$A$1:$AY$1,0)),"")=0,"",IFERROR(INDEX('MG Combined T'!$A$1:$AY$357,MATCH(1,('MG Search'!DL$2='MG Combined T'!$A$1:$A$357)*('MG Search'!$A4='MG Combined T'!$B$1:$B$357),0),MATCH($A$1,'MG Combined T'!$A$1:$AY$1,0)),""))</f>
        <v/>
      </c>
      <c r="DM4" t="str" cm="1">
        <f t="array" ref="DM4">IF(IFERROR(INDEX('MG Combined T'!$A$1:$AY$357,MATCH(1,('MG Search'!DM$2='MG Combined T'!$A$1:$A$357)*('MG Search'!$A4='MG Combined T'!$B$1:$B$357),0),MATCH($A$1,'MG Combined T'!$A$1:$AY$1,0)),"")=0,"",IFERROR(INDEX('MG Combined T'!$A$1:$AY$357,MATCH(1,('MG Search'!DM$2='MG Combined T'!$A$1:$A$357)*('MG Search'!$A4='MG Combined T'!$B$1:$B$357),0),MATCH($A$1,'MG Combined T'!$A$1:$AY$1,0)),""))</f>
        <v/>
      </c>
      <c r="DN4" t="str" cm="1">
        <f t="array" ref="DN4">IF(IFERROR(INDEX('MG Combined T'!$A$1:$AY$357,MATCH(1,('MG Search'!DN$2='MG Combined T'!$A$1:$A$357)*('MG Search'!$A4='MG Combined T'!$B$1:$B$357),0),MATCH($A$1,'MG Combined T'!$A$1:$AY$1,0)),"")=0,"",IFERROR(INDEX('MG Combined T'!$A$1:$AY$357,MATCH(1,('MG Search'!DN$2='MG Combined T'!$A$1:$A$357)*('MG Search'!$A4='MG Combined T'!$B$1:$B$357),0),MATCH($A$1,'MG Combined T'!$A$1:$AY$1,0)),""))</f>
        <v/>
      </c>
      <c r="DO4" t="str" cm="1">
        <f t="array" ref="DO4">IF(IFERROR(INDEX('MG Combined T'!$A$1:$AY$357,MATCH(1,('MG Search'!DO$2='MG Combined T'!$A$1:$A$357)*('MG Search'!$A4='MG Combined T'!$B$1:$B$357),0),MATCH($A$1,'MG Combined T'!$A$1:$AY$1,0)),"")=0,"",IFERROR(INDEX('MG Combined T'!$A$1:$AY$357,MATCH(1,('MG Search'!DO$2='MG Combined T'!$A$1:$A$357)*('MG Search'!$A4='MG Combined T'!$B$1:$B$357),0),MATCH($A$1,'MG Combined T'!$A$1:$AY$1,0)),""))</f>
        <v/>
      </c>
      <c r="DP4" t="str" cm="1">
        <f t="array" ref="DP4">IF(IFERROR(INDEX('MG Combined T'!$A$1:$AY$357,MATCH(1,('MG Search'!DP$2='MG Combined T'!$A$1:$A$357)*('MG Search'!$A4='MG Combined T'!$B$1:$B$357),0),MATCH($A$1,'MG Combined T'!$A$1:$AY$1,0)),"")=0,"",IFERROR(INDEX('MG Combined T'!$A$1:$AY$357,MATCH(1,('MG Search'!DP$2='MG Combined T'!$A$1:$A$357)*('MG Search'!$A4='MG Combined T'!$B$1:$B$357),0),MATCH($A$1,'MG Combined T'!$A$1:$AY$1,0)),""))</f>
        <v/>
      </c>
      <c r="DQ4" t="str" cm="1">
        <f t="array" ref="DQ4">IF(IFERROR(INDEX('MG Combined T'!$A$1:$AY$357,MATCH(1,('MG Search'!DQ$2='MG Combined T'!$A$1:$A$357)*('MG Search'!$A4='MG Combined T'!$B$1:$B$357),0),MATCH($A$1,'MG Combined T'!$A$1:$AY$1,0)),"")=0,"",IFERROR(INDEX('MG Combined T'!$A$1:$AY$357,MATCH(1,('MG Search'!DQ$2='MG Combined T'!$A$1:$A$357)*('MG Search'!$A4='MG Combined T'!$B$1:$B$357),0),MATCH($A$1,'MG Combined T'!$A$1:$AY$1,0)),""))</f>
        <v/>
      </c>
      <c r="DR4" t="str" cm="1">
        <f t="array" ref="DR4">IF(IFERROR(INDEX('MG Combined T'!$A$1:$AY$357,MATCH(1,('MG Search'!DR$2='MG Combined T'!$A$1:$A$357)*('MG Search'!$A4='MG Combined T'!$B$1:$B$357),0),MATCH($A$1,'MG Combined T'!$A$1:$AY$1,0)),"")=0,"",IFERROR(INDEX('MG Combined T'!$A$1:$AY$357,MATCH(1,('MG Search'!DR$2='MG Combined T'!$A$1:$A$357)*('MG Search'!$A4='MG Combined T'!$B$1:$B$357),0),MATCH($A$1,'MG Combined T'!$A$1:$AY$1,0)),""))</f>
        <v/>
      </c>
      <c r="DS4" t="str" cm="1">
        <f t="array" ref="DS4">IF(IFERROR(INDEX('MG Combined T'!$A$1:$AY$357,MATCH(1,('MG Search'!DS$2='MG Combined T'!$A$1:$A$357)*('MG Search'!$A4='MG Combined T'!$B$1:$B$357),0),MATCH($A$1,'MG Combined T'!$A$1:$AY$1,0)),"")=0,"",IFERROR(INDEX('MG Combined T'!$A$1:$AY$357,MATCH(1,('MG Search'!DS$2='MG Combined T'!$A$1:$A$357)*('MG Search'!$A4='MG Combined T'!$B$1:$B$357),0),MATCH($A$1,'MG Combined T'!$A$1:$AY$1,0)),""))</f>
        <v/>
      </c>
      <c r="DT4" t="str" cm="1">
        <f t="array" ref="DT4">IF(IFERROR(INDEX('MG Combined T'!$A$1:$AY$357,MATCH(1,('MG Search'!DT$2='MG Combined T'!$A$1:$A$357)*('MG Search'!$A4='MG Combined T'!$B$1:$B$357),0),MATCH($A$1,'MG Combined T'!$A$1:$AY$1,0)),"")=0,"",IFERROR(INDEX('MG Combined T'!$A$1:$AY$357,MATCH(1,('MG Search'!DT$2='MG Combined T'!$A$1:$A$357)*('MG Search'!$A4='MG Combined T'!$B$1:$B$357),0),MATCH($A$1,'MG Combined T'!$A$1:$AY$1,0)),""))</f>
        <v/>
      </c>
      <c r="DU4" t="str" cm="1">
        <f t="array" ref="DU4">IF(IFERROR(INDEX('MG Combined T'!$A$1:$AY$357,MATCH(1,('MG Search'!DU$2='MG Combined T'!$A$1:$A$357)*('MG Search'!$A4='MG Combined T'!$B$1:$B$357),0),MATCH($A$1,'MG Combined T'!$A$1:$AY$1,0)),"")=0,"",IFERROR(INDEX('MG Combined T'!$A$1:$AY$357,MATCH(1,('MG Search'!DU$2='MG Combined T'!$A$1:$A$357)*('MG Search'!$A4='MG Combined T'!$B$1:$B$357),0),MATCH($A$1,'MG Combined T'!$A$1:$AY$1,0)),""))</f>
        <v/>
      </c>
      <c r="DV4" t="str" cm="1">
        <f t="array" ref="DV4">IF(IFERROR(INDEX('MG Combined T'!$A$1:$AY$357,MATCH(1,('MG Search'!DV$2='MG Combined T'!$A$1:$A$357)*('MG Search'!$A4='MG Combined T'!$B$1:$B$357),0),MATCH($A$1,'MG Combined T'!$A$1:$AY$1,0)),"")=0,"",IFERROR(INDEX('MG Combined T'!$A$1:$AY$357,MATCH(1,('MG Search'!DV$2='MG Combined T'!$A$1:$A$357)*('MG Search'!$A4='MG Combined T'!$B$1:$B$357),0),MATCH($A$1,'MG Combined T'!$A$1:$AY$1,0)),""))</f>
        <v/>
      </c>
      <c r="DW4" t="str" cm="1">
        <f t="array" ref="DW4">IF(IFERROR(INDEX('MG Combined T'!$A$1:$AY$357,MATCH(1,('MG Search'!DW$2='MG Combined T'!$A$1:$A$357)*('MG Search'!$A4='MG Combined T'!$B$1:$B$357),0),MATCH($A$1,'MG Combined T'!$A$1:$AY$1,0)),"")=0,"",IFERROR(INDEX('MG Combined T'!$A$1:$AY$357,MATCH(1,('MG Search'!DW$2='MG Combined T'!$A$1:$A$357)*('MG Search'!$A4='MG Combined T'!$B$1:$B$357),0),MATCH($A$1,'MG Combined T'!$A$1:$AY$1,0)),""))</f>
        <v/>
      </c>
      <c r="DX4" t="str" cm="1">
        <f t="array" ref="DX4">IF(IFERROR(INDEX('MG Combined T'!$A$1:$AY$357,MATCH(1,('MG Search'!DX$2='MG Combined T'!$A$1:$A$357)*('MG Search'!$A4='MG Combined T'!$B$1:$B$357),0),MATCH($A$1,'MG Combined T'!$A$1:$AY$1,0)),"")=0,"",IFERROR(INDEX('MG Combined T'!$A$1:$AY$357,MATCH(1,('MG Search'!DX$2='MG Combined T'!$A$1:$A$357)*('MG Search'!$A4='MG Combined T'!$B$1:$B$357),0),MATCH($A$1,'MG Combined T'!$A$1:$AY$1,0)),""))</f>
        <v/>
      </c>
      <c r="DY4" t="str" cm="1">
        <f t="array" ref="DY4">IF(IFERROR(INDEX('MG Combined T'!$A$1:$AY$357,MATCH(1,('MG Search'!DY$2='MG Combined T'!$A$1:$A$357)*('MG Search'!$A4='MG Combined T'!$B$1:$B$357),0),MATCH($A$1,'MG Combined T'!$A$1:$AY$1,0)),"")=0,"",IFERROR(INDEX('MG Combined T'!$A$1:$AY$357,MATCH(1,('MG Search'!DY$2='MG Combined T'!$A$1:$A$357)*('MG Search'!$A4='MG Combined T'!$B$1:$B$357),0),MATCH($A$1,'MG Combined T'!$A$1:$AY$1,0)),""))</f>
        <v/>
      </c>
      <c r="DZ4" t="str" cm="1">
        <f t="array" ref="DZ4">IF(IFERROR(INDEX('MG Combined T'!$A$1:$AY$357,MATCH(1,('MG Search'!DZ$2='MG Combined T'!$A$1:$A$357)*('MG Search'!$A4='MG Combined T'!$B$1:$B$357),0),MATCH($A$1,'MG Combined T'!$A$1:$AY$1,0)),"")=0,"",IFERROR(INDEX('MG Combined T'!$A$1:$AY$357,MATCH(1,('MG Search'!DZ$2='MG Combined T'!$A$1:$A$357)*('MG Search'!$A4='MG Combined T'!$B$1:$B$357),0),MATCH($A$1,'MG Combined T'!$A$1:$AY$1,0)),""))</f>
        <v/>
      </c>
      <c r="EA4" t="str" cm="1">
        <f t="array" ref="EA4">IF(IFERROR(INDEX('MG Combined T'!$A$1:$AY$357,MATCH(1,('MG Search'!EA$2='MG Combined T'!$A$1:$A$357)*('MG Search'!$A4='MG Combined T'!$B$1:$B$357),0),MATCH($A$1,'MG Combined T'!$A$1:$AY$1,0)),"")=0,"",IFERROR(INDEX('MG Combined T'!$A$1:$AY$357,MATCH(1,('MG Search'!EA$2='MG Combined T'!$A$1:$A$357)*('MG Search'!$A4='MG Combined T'!$B$1:$B$357),0),MATCH($A$1,'MG Combined T'!$A$1:$AY$1,0)),""))</f>
        <v/>
      </c>
      <c r="EB4" t="str" cm="1">
        <f t="array" ref="EB4">IF(IFERROR(INDEX('MG Combined T'!$A$1:$AY$357,MATCH(1,('MG Search'!EB$2='MG Combined T'!$A$1:$A$357)*('MG Search'!$A4='MG Combined T'!$B$1:$B$357),0),MATCH($A$1,'MG Combined T'!$A$1:$AY$1,0)),"")=0,"",IFERROR(INDEX('MG Combined T'!$A$1:$AY$357,MATCH(1,('MG Search'!EB$2='MG Combined T'!$A$1:$A$357)*('MG Search'!$A4='MG Combined T'!$B$1:$B$357),0),MATCH($A$1,'MG Combined T'!$A$1:$AY$1,0)),""))</f>
        <v/>
      </c>
      <c r="EC4" t="str" cm="1">
        <f t="array" ref="EC4">IF(IFERROR(INDEX('MG Combined T'!$A$1:$AY$357,MATCH(1,('MG Search'!EC$2='MG Combined T'!$A$1:$A$357)*('MG Search'!$A4='MG Combined T'!$B$1:$B$357),0),MATCH($A$1,'MG Combined T'!$A$1:$AY$1,0)),"")=0,"",IFERROR(INDEX('MG Combined T'!$A$1:$AY$357,MATCH(1,('MG Search'!EC$2='MG Combined T'!$A$1:$A$357)*('MG Search'!$A4='MG Combined T'!$B$1:$B$357),0),MATCH($A$1,'MG Combined T'!$A$1:$AY$1,0)),""))</f>
        <v/>
      </c>
      <c r="ED4" t="str" cm="1">
        <f t="array" ref="ED4">IF(IFERROR(INDEX('MG Combined T'!$A$1:$AY$357,MATCH(1,('MG Search'!ED$2='MG Combined T'!$A$1:$A$357)*('MG Search'!$A4='MG Combined T'!$B$1:$B$357),0),MATCH($A$1,'MG Combined T'!$A$1:$AY$1,0)),"")=0,"",IFERROR(INDEX('MG Combined T'!$A$1:$AY$357,MATCH(1,('MG Search'!ED$2='MG Combined T'!$A$1:$A$357)*('MG Search'!$A4='MG Combined T'!$B$1:$B$357),0),MATCH($A$1,'MG Combined T'!$A$1:$AY$1,0)),""))</f>
        <v/>
      </c>
      <c r="EE4" t="str" cm="1">
        <f t="array" ref="EE4">IF(IFERROR(INDEX('MG Combined T'!$A$1:$AY$357,MATCH(1,('MG Search'!EE$2='MG Combined T'!$A$1:$A$357)*('MG Search'!$A4='MG Combined T'!$B$1:$B$357),0),MATCH($A$1,'MG Combined T'!$A$1:$AY$1,0)),"")=0,"",IFERROR(INDEX('MG Combined T'!$A$1:$AY$357,MATCH(1,('MG Search'!EE$2='MG Combined T'!$A$1:$A$357)*('MG Search'!$A4='MG Combined T'!$B$1:$B$357),0),MATCH($A$1,'MG Combined T'!$A$1:$AY$1,0)),""))</f>
        <v/>
      </c>
      <c r="EF4" t="str" cm="1">
        <f t="array" ref="EF4">IF(IFERROR(INDEX('MG Combined T'!$A$1:$AY$357,MATCH(1,('MG Search'!EF$2='MG Combined T'!$A$1:$A$357)*('MG Search'!$A4='MG Combined T'!$B$1:$B$357),0),MATCH($A$1,'MG Combined T'!$A$1:$AY$1,0)),"")=0,"",IFERROR(INDEX('MG Combined T'!$A$1:$AY$357,MATCH(1,('MG Search'!EF$2='MG Combined T'!$A$1:$A$357)*('MG Search'!$A4='MG Combined T'!$B$1:$B$357),0),MATCH($A$1,'MG Combined T'!$A$1:$AY$1,0)),""))</f>
        <v/>
      </c>
      <c r="EG4" t="str" cm="1">
        <f t="array" ref="EG4">IF(IFERROR(INDEX('MG Combined T'!$A$1:$AY$357,MATCH(1,('MG Search'!EG$2='MG Combined T'!$A$1:$A$357)*('MG Search'!$A4='MG Combined T'!$B$1:$B$357),0),MATCH($A$1,'MG Combined T'!$A$1:$AY$1,0)),"")=0,"",IFERROR(INDEX('MG Combined T'!$A$1:$AY$357,MATCH(1,('MG Search'!EG$2='MG Combined T'!$A$1:$A$357)*('MG Search'!$A4='MG Combined T'!$B$1:$B$357),0),MATCH($A$1,'MG Combined T'!$A$1:$AY$1,0)),""))</f>
        <v/>
      </c>
      <c r="EH4" t="str" cm="1">
        <f t="array" ref="EH4">IF(IFERROR(INDEX('MG Combined T'!$A$1:$AY$357,MATCH(1,('MG Search'!EH$2='MG Combined T'!$A$1:$A$357)*('MG Search'!$A4='MG Combined T'!$B$1:$B$357),0),MATCH($A$1,'MG Combined T'!$A$1:$AY$1,0)),"")=0,"",IFERROR(INDEX('MG Combined T'!$A$1:$AY$357,MATCH(1,('MG Search'!EH$2='MG Combined T'!$A$1:$A$357)*('MG Search'!$A4='MG Combined T'!$B$1:$B$357),0),MATCH($A$1,'MG Combined T'!$A$1:$AY$1,0)),""))</f>
        <v/>
      </c>
      <c r="EI4" t="str" cm="1">
        <f t="array" ref="EI4">IF(IFERROR(INDEX('MG Combined T'!$A$1:$AY$357,MATCH(1,('MG Search'!EI$2='MG Combined T'!$A$1:$A$357)*('MG Search'!$A4='MG Combined T'!$B$1:$B$357),0),MATCH($A$1,'MG Combined T'!$A$1:$AY$1,0)),"")=0,"",IFERROR(INDEX('MG Combined T'!$A$1:$AY$357,MATCH(1,('MG Search'!EI$2='MG Combined T'!$A$1:$A$357)*('MG Search'!$A4='MG Combined T'!$B$1:$B$357),0),MATCH($A$1,'MG Combined T'!$A$1:$AY$1,0)),""))</f>
        <v/>
      </c>
      <c r="EJ4" t="str" cm="1">
        <f t="array" ref="EJ4">IF(IFERROR(INDEX('MG Combined T'!$A$1:$AY$357,MATCH(1,('MG Search'!EJ$2='MG Combined T'!$A$1:$A$357)*('MG Search'!$A4='MG Combined T'!$B$1:$B$357),0),MATCH($A$1,'MG Combined T'!$A$1:$AY$1,0)),"")=0,"",IFERROR(INDEX('MG Combined T'!$A$1:$AY$357,MATCH(1,('MG Search'!EJ$2='MG Combined T'!$A$1:$A$357)*('MG Search'!$A4='MG Combined T'!$B$1:$B$357),0),MATCH($A$1,'MG Combined T'!$A$1:$AY$1,0)),""))</f>
        <v/>
      </c>
      <c r="EK4" t="str" cm="1">
        <f t="array" ref="EK4">IF(IFERROR(INDEX('MG Combined T'!$A$1:$AY$357,MATCH(1,('MG Search'!EK$2='MG Combined T'!$A$1:$A$357)*('MG Search'!$A4='MG Combined T'!$B$1:$B$357),0),MATCH($A$1,'MG Combined T'!$A$1:$AY$1,0)),"")=0,"",IFERROR(INDEX('MG Combined T'!$A$1:$AY$357,MATCH(1,('MG Search'!EK$2='MG Combined T'!$A$1:$A$357)*('MG Search'!$A4='MG Combined T'!$B$1:$B$357),0),MATCH($A$1,'MG Combined T'!$A$1:$AY$1,0)),""))</f>
        <v/>
      </c>
      <c r="EL4" t="str" cm="1">
        <f t="array" ref="EL4">IF(IFERROR(INDEX('MG Combined T'!$A$1:$AY$357,MATCH(1,('MG Search'!EL$2='MG Combined T'!$A$1:$A$357)*('MG Search'!$A4='MG Combined T'!$B$1:$B$357),0),MATCH($A$1,'MG Combined T'!$A$1:$AY$1,0)),"")=0,"",IFERROR(INDEX('MG Combined T'!$A$1:$AY$357,MATCH(1,('MG Search'!EL$2='MG Combined T'!$A$1:$A$357)*('MG Search'!$A4='MG Combined T'!$B$1:$B$357),0),MATCH($A$1,'MG Combined T'!$A$1:$AY$1,0)),""))</f>
        <v/>
      </c>
      <c r="EM4" t="str" cm="1">
        <f t="array" ref="EM4">IF(IFERROR(INDEX('MG Combined T'!$A$1:$AY$357,MATCH(1,('MG Search'!EM$2='MG Combined T'!$A$1:$A$357)*('MG Search'!$A4='MG Combined T'!$B$1:$B$357),0),MATCH($A$1,'MG Combined T'!$A$1:$AY$1,0)),"")=0,"",IFERROR(INDEX('MG Combined T'!$A$1:$AY$357,MATCH(1,('MG Search'!EM$2='MG Combined T'!$A$1:$A$357)*('MG Search'!$A4='MG Combined T'!$B$1:$B$357),0),MATCH($A$1,'MG Combined T'!$A$1:$AY$1,0)),""))</f>
        <v/>
      </c>
      <c r="EN4" t="str" cm="1">
        <f t="array" ref="EN4">IF(IFERROR(INDEX('MG Combined T'!$A$1:$AY$357,MATCH(1,('MG Search'!EN$2='MG Combined T'!$A$1:$A$357)*('MG Search'!$A4='MG Combined T'!$B$1:$B$357),0),MATCH($A$1,'MG Combined T'!$A$1:$AY$1,0)),"")=0,"",IFERROR(INDEX('MG Combined T'!$A$1:$AY$357,MATCH(1,('MG Search'!EN$2='MG Combined T'!$A$1:$A$357)*('MG Search'!$A4='MG Combined T'!$B$1:$B$357),0),MATCH($A$1,'MG Combined T'!$A$1:$AY$1,0)),""))</f>
        <v/>
      </c>
      <c r="EO4" t="str" cm="1">
        <f t="array" ref="EO4">IF(IFERROR(INDEX('MG Combined T'!$A$1:$AY$357,MATCH(1,('MG Search'!EO$2='MG Combined T'!$A$1:$A$357)*('MG Search'!$A4='MG Combined T'!$B$1:$B$357),0),MATCH($A$1,'MG Combined T'!$A$1:$AY$1,0)),"")=0,"",IFERROR(INDEX('MG Combined T'!$A$1:$AY$357,MATCH(1,('MG Search'!EO$2='MG Combined T'!$A$1:$A$357)*('MG Search'!$A4='MG Combined T'!$B$1:$B$357),0),MATCH($A$1,'MG Combined T'!$A$1:$AY$1,0)),""))</f>
        <v/>
      </c>
    </row>
    <row r="5" spans="1:145" x14ac:dyDescent="0.35">
      <c r="A5">
        <v>0.3</v>
      </c>
      <c r="B5" t="str" cm="1">
        <f t="array" ref="B5">IF(IFERROR(INDEX('MG Combined T'!$A$1:$AY$357,MATCH(1,('MG Search'!B$2='MG Combined T'!$A$1:$A$357)*('MG Search'!$A5='MG Combined T'!$B$1:$B$357),0),MATCH($A$1,'MG Combined T'!$A$1:$AY$1,0)),"")=0,"",IFERROR(INDEX('MG Combined T'!$A$1:$AY$357,MATCH(1,('MG Search'!B$2='MG Combined T'!$A$1:$A$357)*('MG Search'!$A5='MG Combined T'!$B$1:$B$357),0),MATCH($A$1,'MG Combined T'!$A$1:$AY$1,0)),""))</f>
        <v/>
      </c>
      <c r="C5" t="str" cm="1">
        <f t="array" ref="C5">IF(IFERROR(INDEX('MG Combined T'!$A$1:$AY$357,MATCH(1,('MG Search'!C$2='MG Combined T'!$A$1:$A$357)*('MG Search'!$A5='MG Combined T'!$B$1:$B$357),0),MATCH($A$1,'MG Combined T'!$A$1:$AY$1,0)),"")=0,"",IFERROR(INDEX('MG Combined T'!$A$1:$AY$357,MATCH(1,('MG Search'!C$2='MG Combined T'!$A$1:$A$357)*('MG Search'!$A5='MG Combined T'!$B$1:$B$357),0),MATCH($A$1,'MG Combined T'!$A$1:$AY$1,0)),""))</f>
        <v/>
      </c>
      <c r="D5" t="str" cm="1">
        <f t="array" ref="D5">IF(IFERROR(INDEX('MG Combined T'!$A$1:$AY$357,MATCH(1,('MG Search'!D$2='MG Combined T'!$A$1:$A$357)*('MG Search'!$A5='MG Combined T'!$B$1:$B$357),0),MATCH($A$1,'MG Combined T'!$A$1:$AY$1,0)),"")=0,"",IFERROR(INDEX('MG Combined T'!$A$1:$AY$357,MATCH(1,('MG Search'!D$2='MG Combined T'!$A$1:$A$357)*('MG Search'!$A5='MG Combined T'!$B$1:$B$357),0),MATCH($A$1,'MG Combined T'!$A$1:$AY$1,0)),""))</f>
        <v/>
      </c>
      <c r="E5" t="str" cm="1">
        <f t="array" ref="E5">IF(IFERROR(INDEX('MG Combined T'!$A$1:$AY$357,MATCH(1,('MG Search'!E$2='MG Combined T'!$A$1:$A$357)*('MG Search'!$A5='MG Combined T'!$B$1:$B$357),0),MATCH($A$1,'MG Combined T'!$A$1:$AY$1,0)),"")=0,"",IFERROR(INDEX('MG Combined T'!$A$1:$AY$357,MATCH(1,('MG Search'!E$2='MG Combined T'!$A$1:$A$357)*('MG Search'!$A5='MG Combined T'!$B$1:$B$357),0),MATCH($A$1,'MG Combined T'!$A$1:$AY$1,0)),""))</f>
        <v/>
      </c>
      <c r="F5" t="str" cm="1">
        <f t="array" ref="F5">IF(IFERROR(INDEX('MG Combined T'!$A$1:$AY$357,MATCH(1,('MG Search'!F$2='MG Combined T'!$A$1:$A$357)*('MG Search'!$A5='MG Combined T'!$B$1:$B$357),0),MATCH($A$1,'MG Combined T'!$A$1:$AY$1,0)),"")=0,"",IFERROR(INDEX('MG Combined T'!$A$1:$AY$357,MATCH(1,('MG Search'!F$2='MG Combined T'!$A$1:$A$357)*('MG Search'!$A5='MG Combined T'!$B$1:$B$357),0),MATCH($A$1,'MG Combined T'!$A$1:$AY$1,0)),""))</f>
        <v/>
      </c>
      <c r="G5" t="str" cm="1">
        <f t="array" ref="G5">IF(IFERROR(INDEX('MG Combined T'!$A$1:$AY$357,MATCH(1,('MG Search'!G$2='MG Combined T'!$A$1:$A$357)*('MG Search'!$A5='MG Combined T'!$B$1:$B$357),0),MATCH($A$1,'MG Combined T'!$A$1:$AY$1,0)),"")=0,"",IFERROR(INDEX('MG Combined T'!$A$1:$AY$357,MATCH(1,('MG Search'!G$2='MG Combined T'!$A$1:$A$357)*('MG Search'!$A5='MG Combined T'!$B$1:$B$357),0),MATCH($A$1,'MG Combined T'!$A$1:$AY$1,0)),""))</f>
        <v/>
      </c>
      <c r="H5" t="str" cm="1">
        <f t="array" ref="H5">IF(IFERROR(INDEX('MG Combined T'!$A$1:$AY$357,MATCH(1,('MG Search'!H$2='MG Combined T'!$A$1:$A$357)*('MG Search'!$A5='MG Combined T'!$B$1:$B$357),0),MATCH($A$1,'MG Combined T'!$A$1:$AY$1,0)),"")=0,"",IFERROR(INDEX('MG Combined T'!$A$1:$AY$357,MATCH(1,('MG Search'!H$2='MG Combined T'!$A$1:$A$357)*('MG Search'!$A5='MG Combined T'!$B$1:$B$357),0),MATCH($A$1,'MG Combined T'!$A$1:$AY$1,0)),""))</f>
        <v/>
      </c>
      <c r="I5" t="str" cm="1">
        <f t="array" ref="I5">IF(IFERROR(INDEX('MG Combined T'!$A$1:$AY$357,MATCH(1,('MG Search'!I$2='MG Combined T'!$A$1:$A$357)*('MG Search'!$A5='MG Combined T'!$B$1:$B$357),0),MATCH($A$1,'MG Combined T'!$A$1:$AY$1,0)),"")=0,"",IFERROR(INDEX('MG Combined T'!$A$1:$AY$357,MATCH(1,('MG Search'!I$2='MG Combined T'!$A$1:$A$357)*('MG Search'!$A5='MG Combined T'!$B$1:$B$357),0),MATCH($A$1,'MG Combined T'!$A$1:$AY$1,0)),""))</f>
        <v/>
      </c>
      <c r="J5" t="str" cm="1">
        <f t="array" ref="J5">IF(IFERROR(INDEX('MG Combined T'!$A$1:$AY$357,MATCH(1,('MG Search'!J$2='MG Combined T'!$A$1:$A$357)*('MG Search'!$A5='MG Combined T'!$B$1:$B$357),0),MATCH($A$1,'MG Combined T'!$A$1:$AY$1,0)),"")=0,"",IFERROR(INDEX('MG Combined T'!$A$1:$AY$357,MATCH(1,('MG Search'!J$2='MG Combined T'!$A$1:$A$357)*('MG Search'!$A5='MG Combined T'!$B$1:$B$357),0),MATCH($A$1,'MG Combined T'!$A$1:$AY$1,0)),""))</f>
        <v/>
      </c>
      <c r="K5" t="str" cm="1">
        <f t="array" ref="K5">IF(IFERROR(INDEX('MG Combined T'!$A$1:$AY$357,MATCH(1,('MG Search'!K$2='MG Combined T'!$A$1:$A$357)*('MG Search'!$A5='MG Combined T'!$B$1:$B$357),0),MATCH($A$1,'MG Combined T'!$A$1:$AY$1,0)),"")=0,"",IFERROR(INDEX('MG Combined T'!$A$1:$AY$357,MATCH(1,('MG Search'!K$2='MG Combined T'!$A$1:$A$357)*('MG Search'!$A5='MG Combined T'!$B$1:$B$357),0),MATCH($A$1,'MG Combined T'!$A$1:$AY$1,0)),""))</f>
        <v/>
      </c>
      <c r="L5" t="str" cm="1">
        <f t="array" ref="L5">IF(IFERROR(INDEX('MG Combined T'!$A$1:$AY$357,MATCH(1,('MG Search'!L$2='MG Combined T'!$A$1:$A$357)*('MG Search'!$A5='MG Combined T'!$B$1:$B$357),0),MATCH($A$1,'MG Combined T'!$A$1:$AY$1,0)),"")=0,"",IFERROR(INDEX('MG Combined T'!$A$1:$AY$357,MATCH(1,('MG Search'!L$2='MG Combined T'!$A$1:$A$357)*('MG Search'!$A5='MG Combined T'!$B$1:$B$357),0),MATCH($A$1,'MG Combined T'!$A$1:$AY$1,0)),""))</f>
        <v/>
      </c>
      <c r="M5" t="str" cm="1">
        <f t="array" ref="M5">IF(IFERROR(INDEX('MG Combined T'!$A$1:$AY$357,MATCH(1,('MG Search'!M$2='MG Combined T'!$A$1:$A$357)*('MG Search'!$A5='MG Combined T'!$B$1:$B$357),0),MATCH($A$1,'MG Combined T'!$A$1:$AY$1,0)),"")=0,"",IFERROR(INDEX('MG Combined T'!$A$1:$AY$357,MATCH(1,('MG Search'!M$2='MG Combined T'!$A$1:$A$357)*('MG Search'!$A5='MG Combined T'!$B$1:$B$357),0),MATCH($A$1,'MG Combined T'!$A$1:$AY$1,0)),""))</f>
        <v/>
      </c>
      <c r="N5" t="str" cm="1">
        <f t="array" ref="N5">IF(IFERROR(INDEX('MG Combined T'!$A$1:$AY$357,MATCH(1,('MG Search'!N$2='MG Combined T'!$A$1:$A$357)*('MG Search'!$A5='MG Combined T'!$B$1:$B$357),0),MATCH($A$1,'MG Combined T'!$A$1:$AY$1,0)),"")=0,"",IFERROR(INDEX('MG Combined T'!$A$1:$AY$357,MATCH(1,('MG Search'!N$2='MG Combined T'!$A$1:$A$357)*('MG Search'!$A5='MG Combined T'!$B$1:$B$357),0),MATCH($A$1,'MG Combined T'!$A$1:$AY$1,0)),""))</f>
        <v/>
      </c>
      <c r="O5" t="str" cm="1">
        <f t="array" ref="O5">IF(IFERROR(INDEX('MG Combined T'!$A$1:$AY$357,MATCH(1,('MG Search'!O$2='MG Combined T'!$A$1:$A$357)*('MG Search'!$A5='MG Combined T'!$B$1:$B$357),0),MATCH($A$1,'MG Combined T'!$A$1:$AY$1,0)),"")=0,"",IFERROR(INDEX('MG Combined T'!$A$1:$AY$357,MATCH(1,('MG Search'!O$2='MG Combined T'!$A$1:$A$357)*('MG Search'!$A5='MG Combined T'!$B$1:$B$357),0),MATCH($A$1,'MG Combined T'!$A$1:$AY$1,0)),""))</f>
        <v/>
      </c>
      <c r="P5" t="str" cm="1">
        <f t="array" ref="P5">IF(IFERROR(INDEX('MG Combined T'!$A$1:$AY$357,MATCH(1,('MG Search'!P$2='MG Combined T'!$A$1:$A$357)*('MG Search'!$A5='MG Combined T'!$B$1:$B$357),0),MATCH($A$1,'MG Combined T'!$A$1:$AY$1,0)),"")=0,"",IFERROR(INDEX('MG Combined T'!$A$1:$AY$357,MATCH(1,('MG Search'!P$2='MG Combined T'!$A$1:$A$357)*('MG Search'!$A5='MG Combined T'!$B$1:$B$357),0),MATCH($A$1,'MG Combined T'!$A$1:$AY$1,0)),""))</f>
        <v/>
      </c>
      <c r="Q5" t="str" cm="1">
        <f t="array" ref="Q5">IF(IFERROR(INDEX('MG Combined T'!$A$1:$AY$357,MATCH(1,('MG Search'!Q$2='MG Combined T'!$A$1:$A$357)*('MG Search'!$A5='MG Combined T'!$B$1:$B$357),0),MATCH($A$1,'MG Combined T'!$A$1:$AY$1,0)),"")=0,"",IFERROR(INDEX('MG Combined T'!$A$1:$AY$357,MATCH(1,('MG Search'!Q$2='MG Combined T'!$A$1:$A$357)*('MG Search'!$A5='MG Combined T'!$B$1:$B$357),0),MATCH($A$1,'MG Combined T'!$A$1:$AY$1,0)),""))</f>
        <v/>
      </c>
      <c r="R5" t="str" cm="1">
        <f t="array" ref="R5">IF(IFERROR(INDEX('MG Combined T'!$A$1:$AY$357,MATCH(1,('MG Search'!R$2='MG Combined T'!$A$1:$A$357)*('MG Search'!$A5='MG Combined T'!$B$1:$B$357),0),MATCH($A$1,'MG Combined T'!$A$1:$AY$1,0)),"")=0,"",IFERROR(INDEX('MG Combined T'!$A$1:$AY$357,MATCH(1,('MG Search'!R$2='MG Combined T'!$A$1:$A$357)*('MG Search'!$A5='MG Combined T'!$B$1:$B$357),0),MATCH($A$1,'MG Combined T'!$A$1:$AY$1,0)),""))</f>
        <v/>
      </c>
      <c r="S5" t="str" cm="1">
        <f t="array" ref="S5">IF(IFERROR(INDEX('MG Combined T'!$A$1:$AY$357,MATCH(1,('MG Search'!S$2='MG Combined T'!$A$1:$A$357)*('MG Search'!$A5='MG Combined T'!$B$1:$B$357),0),MATCH($A$1,'MG Combined T'!$A$1:$AY$1,0)),"")=0,"",IFERROR(INDEX('MG Combined T'!$A$1:$AY$357,MATCH(1,('MG Search'!S$2='MG Combined T'!$A$1:$A$357)*('MG Search'!$A5='MG Combined T'!$B$1:$B$357),0),MATCH($A$1,'MG Combined T'!$A$1:$AY$1,0)),""))</f>
        <v/>
      </c>
      <c r="T5" t="str" cm="1">
        <f t="array" ref="T5">IF(IFERROR(INDEX('MG Combined T'!$A$1:$AY$357,MATCH(1,('MG Search'!T$2='MG Combined T'!$A$1:$A$357)*('MG Search'!$A5='MG Combined T'!$B$1:$B$357),0),MATCH($A$1,'MG Combined T'!$A$1:$AY$1,0)),"")=0,"",IFERROR(INDEX('MG Combined T'!$A$1:$AY$357,MATCH(1,('MG Search'!T$2='MG Combined T'!$A$1:$A$357)*('MG Search'!$A5='MG Combined T'!$B$1:$B$357),0),MATCH($A$1,'MG Combined T'!$A$1:$AY$1,0)),""))</f>
        <v/>
      </c>
      <c r="U5" t="str" cm="1">
        <f t="array" ref="U5">IF(IFERROR(INDEX('MG Combined T'!$A$1:$AY$357,MATCH(1,('MG Search'!U$2='MG Combined T'!$A$1:$A$357)*('MG Search'!$A5='MG Combined T'!$B$1:$B$357),0),MATCH($A$1,'MG Combined T'!$A$1:$AY$1,0)),"")=0,"",IFERROR(INDEX('MG Combined T'!$A$1:$AY$357,MATCH(1,('MG Search'!U$2='MG Combined T'!$A$1:$A$357)*('MG Search'!$A5='MG Combined T'!$B$1:$B$357),0),MATCH($A$1,'MG Combined T'!$A$1:$AY$1,0)),""))</f>
        <v/>
      </c>
      <c r="V5" t="str" cm="1">
        <f t="array" ref="V5">IF(IFERROR(INDEX('MG Combined T'!$A$1:$AY$357,MATCH(1,('MG Search'!V$2='MG Combined T'!$A$1:$A$357)*('MG Search'!$A5='MG Combined T'!$B$1:$B$357),0),MATCH($A$1,'MG Combined T'!$A$1:$AY$1,0)),"")=0,"",IFERROR(INDEX('MG Combined T'!$A$1:$AY$357,MATCH(1,('MG Search'!V$2='MG Combined T'!$A$1:$A$357)*('MG Search'!$A5='MG Combined T'!$B$1:$B$357),0),MATCH($A$1,'MG Combined T'!$A$1:$AY$1,0)),""))</f>
        <v/>
      </c>
      <c r="W5" t="str" cm="1">
        <f t="array" ref="W5">IF(IFERROR(INDEX('MG Combined T'!$A$1:$AY$357,MATCH(1,('MG Search'!W$2='MG Combined T'!$A$1:$A$357)*('MG Search'!$A5='MG Combined T'!$B$1:$B$357),0),MATCH($A$1,'MG Combined T'!$A$1:$AY$1,0)),"")=0,"",IFERROR(INDEX('MG Combined T'!$A$1:$AY$357,MATCH(1,('MG Search'!W$2='MG Combined T'!$A$1:$A$357)*('MG Search'!$A5='MG Combined T'!$B$1:$B$357),0),MATCH($A$1,'MG Combined T'!$A$1:$AY$1,0)),""))</f>
        <v/>
      </c>
      <c r="X5" t="str" cm="1">
        <f t="array" ref="X5">IF(IFERROR(INDEX('MG Combined T'!$A$1:$AY$357,MATCH(1,('MG Search'!X$2='MG Combined T'!$A$1:$A$357)*('MG Search'!$A5='MG Combined T'!$B$1:$B$357),0),MATCH($A$1,'MG Combined T'!$A$1:$AY$1,0)),"")=0,"",IFERROR(INDEX('MG Combined T'!$A$1:$AY$357,MATCH(1,('MG Search'!X$2='MG Combined T'!$A$1:$A$357)*('MG Search'!$A5='MG Combined T'!$B$1:$B$357),0),MATCH($A$1,'MG Combined T'!$A$1:$AY$1,0)),""))</f>
        <v/>
      </c>
      <c r="Y5" t="str" cm="1">
        <f t="array" ref="Y5">IF(IFERROR(INDEX('MG Combined T'!$A$1:$AY$357,MATCH(1,('MG Search'!Y$2='MG Combined T'!$A$1:$A$357)*('MG Search'!$A5='MG Combined T'!$B$1:$B$357),0),MATCH($A$1,'MG Combined T'!$A$1:$AY$1,0)),"")=0,"",IFERROR(INDEX('MG Combined T'!$A$1:$AY$357,MATCH(1,('MG Search'!Y$2='MG Combined T'!$A$1:$A$357)*('MG Search'!$A5='MG Combined T'!$B$1:$B$357),0),MATCH($A$1,'MG Combined T'!$A$1:$AY$1,0)),""))</f>
        <v/>
      </c>
      <c r="Z5" t="str" cm="1">
        <f t="array" ref="Z5">IF(IFERROR(INDEX('MG Combined T'!$A$1:$AY$357,MATCH(1,('MG Search'!Z$2='MG Combined T'!$A$1:$A$357)*('MG Search'!$A5='MG Combined T'!$B$1:$B$357),0),MATCH($A$1,'MG Combined T'!$A$1:$AY$1,0)),"")=0,"",IFERROR(INDEX('MG Combined T'!$A$1:$AY$357,MATCH(1,('MG Search'!Z$2='MG Combined T'!$A$1:$A$357)*('MG Search'!$A5='MG Combined T'!$B$1:$B$357),0),MATCH($A$1,'MG Combined T'!$A$1:$AY$1,0)),""))</f>
        <v/>
      </c>
      <c r="AA5" t="str" cm="1">
        <f t="array" ref="AA5">IF(IFERROR(INDEX('MG Combined T'!$A$1:$AY$357,MATCH(1,('MG Search'!AA$2='MG Combined T'!$A$1:$A$357)*('MG Search'!$A5='MG Combined T'!$B$1:$B$357),0),MATCH($A$1,'MG Combined T'!$A$1:$AY$1,0)),"")=0,"",IFERROR(INDEX('MG Combined T'!$A$1:$AY$357,MATCH(1,('MG Search'!AA$2='MG Combined T'!$A$1:$A$357)*('MG Search'!$A5='MG Combined T'!$B$1:$B$357),0),MATCH($A$1,'MG Combined T'!$A$1:$AY$1,0)),""))</f>
        <v/>
      </c>
      <c r="AB5" t="str" cm="1">
        <f t="array" ref="AB5">IF(IFERROR(INDEX('MG Combined T'!$A$1:$AY$357,MATCH(1,('MG Search'!AB$2='MG Combined T'!$A$1:$A$357)*('MG Search'!$A5='MG Combined T'!$B$1:$B$357),0),MATCH($A$1,'MG Combined T'!$A$1:$AY$1,0)),"")=0,"",IFERROR(INDEX('MG Combined T'!$A$1:$AY$357,MATCH(1,('MG Search'!AB$2='MG Combined T'!$A$1:$A$357)*('MG Search'!$A5='MG Combined T'!$B$1:$B$357),0),MATCH($A$1,'MG Combined T'!$A$1:$AY$1,0)),""))</f>
        <v/>
      </c>
      <c r="AC5" t="str" cm="1">
        <f t="array" ref="AC5">IF(IFERROR(INDEX('MG Combined T'!$A$1:$AY$357,MATCH(1,('MG Search'!AC$2='MG Combined T'!$A$1:$A$357)*('MG Search'!$A5='MG Combined T'!$B$1:$B$357),0),MATCH($A$1,'MG Combined T'!$A$1:$AY$1,0)),"")=0,"",IFERROR(INDEX('MG Combined T'!$A$1:$AY$357,MATCH(1,('MG Search'!AC$2='MG Combined T'!$A$1:$A$357)*('MG Search'!$A5='MG Combined T'!$B$1:$B$357),0),MATCH($A$1,'MG Combined T'!$A$1:$AY$1,0)),""))</f>
        <v/>
      </c>
      <c r="AD5" t="str" cm="1">
        <f t="array" ref="AD5">IF(IFERROR(INDEX('MG Combined T'!$A$1:$AY$357,MATCH(1,('MG Search'!AD$2='MG Combined T'!$A$1:$A$357)*('MG Search'!$A5='MG Combined T'!$B$1:$B$357),0),MATCH($A$1,'MG Combined T'!$A$1:$AY$1,0)),"")=0,"",IFERROR(INDEX('MG Combined T'!$A$1:$AY$357,MATCH(1,('MG Search'!AD$2='MG Combined T'!$A$1:$A$357)*('MG Search'!$A5='MG Combined T'!$B$1:$B$357),0),MATCH($A$1,'MG Combined T'!$A$1:$AY$1,0)),""))</f>
        <v/>
      </c>
      <c r="AE5" t="str" cm="1">
        <f t="array" ref="AE5">IF(IFERROR(INDEX('MG Combined T'!$A$1:$AY$357,MATCH(1,('MG Search'!AE$2='MG Combined T'!$A$1:$A$357)*('MG Search'!$A5='MG Combined T'!$B$1:$B$357),0),MATCH($A$1,'MG Combined T'!$A$1:$AY$1,0)),"")=0,"",IFERROR(INDEX('MG Combined T'!$A$1:$AY$357,MATCH(1,('MG Search'!AE$2='MG Combined T'!$A$1:$A$357)*('MG Search'!$A5='MG Combined T'!$B$1:$B$357),0),MATCH($A$1,'MG Combined T'!$A$1:$AY$1,0)),""))</f>
        <v/>
      </c>
      <c r="AF5" t="str" cm="1">
        <f t="array" ref="AF5">IF(IFERROR(INDEX('MG Combined T'!$A$1:$AY$357,MATCH(1,('MG Search'!AF$2='MG Combined T'!$A$1:$A$357)*('MG Search'!$A5='MG Combined T'!$B$1:$B$357),0),MATCH($A$1,'MG Combined T'!$A$1:$AY$1,0)),"")=0,"",IFERROR(INDEX('MG Combined T'!$A$1:$AY$357,MATCH(1,('MG Search'!AF$2='MG Combined T'!$A$1:$A$357)*('MG Search'!$A5='MG Combined T'!$B$1:$B$357),0),MATCH($A$1,'MG Combined T'!$A$1:$AY$1,0)),""))</f>
        <v/>
      </c>
      <c r="AG5" t="str" cm="1">
        <f t="array" ref="AG5">IF(IFERROR(INDEX('MG Combined T'!$A$1:$AY$357,MATCH(1,('MG Search'!AG$2='MG Combined T'!$A$1:$A$357)*('MG Search'!$A5='MG Combined T'!$B$1:$B$357),0),MATCH($A$1,'MG Combined T'!$A$1:$AY$1,0)),"")=0,"",IFERROR(INDEX('MG Combined T'!$A$1:$AY$357,MATCH(1,('MG Search'!AG$2='MG Combined T'!$A$1:$A$357)*('MG Search'!$A5='MG Combined T'!$B$1:$B$357),0),MATCH($A$1,'MG Combined T'!$A$1:$AY$1,0)),""))</f>
        <v/>
      </c>
      <c r="AH5" t="str" cm="1">
        <f t="array" ref="AH5">IF(IFERROR(INDEX('MG Combined T'!$A$1:$AY$357,MATCH(1,('MG Search'!AH$2='MG Combined T'!$A$1:$A$357)*('MG Search'!$A5='MG Combined T'!$B$1:$B$357),0),MATCH($A$1,'MG Combined T'!$A$1:$AY$1,0)),"")=0,"",IFERROR(INDEX('MG Combined T'!$A$1:$AY$357,MATCH(1,('MG Search'!AH$2='MG Combined T'!$A$1:$A$357)*('MG Search'!$A5='MG Combined T'!$B$1:$B$357),0),MATCH($A$1,'MG Combined T'!$A$1:$AY$1,0)),""))</f>
        <v/>
      </c>
      <c r="AI5" t="str" cm="1">
        <f t="array" ref="AI5">IF(IFERROR(INDEX('MG Combined T'!$A$1:$AY$357,MATCH(1,('MG Search'!AI$2='MG Combined T'!$A$1:$A$357)*('MG Search'!$A5='MG Combined T'!$B$1:$B$357),0),MATCH($A$1,'MG Combined T'!$A$1:$AY$1,0)),"")=0,"",IFERROR(INDEX('MG Combined T'!$A$1:$AY$357,MATCH(1,('MG Search'!AI$2='MG Combined T'!$A$1:$A$357)*('MG Search'!$A5='MG Combined T'!$B$1:$B$357),0),MATCH($A$1,'MG Combined T'!$A$1:$AY$1,0)),""))</f>
        <v/>
      </c>
      <c r="AJ5" t="str" cm="1">
        <f t="array" ref="AJ5">IF(IFERROR(INDEX('MG Combined T'!$A$1:$AY$357,MATCH(1,('MG Search'!AJ$2='MG Combined T'!$A$1:$A$357)*('MG Search'!$A5='MG Combined T'!$B$1:$B$357),0),MATCH($A$1,'MG Combined T'!$A$1:$AY$1,0)),"")=0,"",IFERROR(INDEX('MG Combined T'!$A$1:$AY$357,MATCH(1,('MG Search'!AJ$2='MG Combined T'!$A$1:$A$357)*('MG Search'!$A5='MG Combined T'!$B$1:$B$357),0),MATCH($A$1,'MG Combined T'!$A$1:$AY$1,0)),""))</f>
        <v/>
      </c>
      <c r="AK5" t="str" cm="1">
        <f t="array" ref="AK5">IF(IFERROR(INDEX('MG Combined T'!$A$1:$AY$357,MATCH(1,('MG Search'!AK$2='MG Combined T'!$A$1:$A$357)*('MG Search'!$A5='MG Combined T'!$B$1:$B$357),0),MATCH($A$1,'MG Combined T'!$A$1:$AY$1,0)),"")=0,"",IFERROR(INDEX('MG Combined T'!$A$1:$AY$357,MATCH(1,('MG Search'!AK$2='MG Combined T'!$A$1:$A$357)*('MG Search'!$A5='MG Combined T'!$B$1:$B$357),0),MATCH($A$1,'MG Combined T'!$A$1:$AY$1,0)),""))</f>
        <v/>
      </c>
      <c r="AL5" t="str" cm="1">
        <f t="array" ref="AL5">IF(IFERROR(INDEX('MG Combined T'!$A$1:$AY$357,MATCH(1,('MG Search'!AL$2='MG Combined T'!$A$1:$A$357)*('MG Search'!$A5='MG Combined T'!$B$1:$B$357),0),MATCH($A$1,'MG Combined T'!$A$1:$AY$1,0)),"")=0,"",IFERROR(INDEX('MG Combined T'!$A$1:$AY$357,MATCH(1,('MG Search'!AL$2='MG Combined T'!$A$1:$A$357)*('MG Search'!$A5='MG Combined T'!$B$1:$B$357),0),MATCH($A$1,'MG Combined T'!$A$1:$AY$1,0)),""))</f>
        <v/>
      </c>
      <c r="AM5" cm="1">
        <f t="array" ref="AM5">IF(IFERROR(INDEX('MG Combined T'!$A$1:$AY$357,MATCH(1,('MG Search'!AM$2='MG Combined T'!$A$1:$A$357)*('MG Search'!$A5='MG Combined T'!$B$1:$B$357),0),MATCH($A$1,'MG Combined T'!$A$1:$AY$1,0)),"")=0,"",IFERROR(INDEX('MG Combined T'!$A$1:$AY$357,MATCH(1,('MG Search'!AM$2='MG Combined T'!$A$1:$A$357)*('MG Search'!$A5='MG Combined T'!$B$1:$B$357),0),MATCH($A$1,'MG Combined T'!$A$1:$AY$1,0)),""))</f>
        <v>7.2</v>
      </c>
      <c r="AN5" t="str" cm="1">
        <f t="array" ref="AN5">IF(IFERROR(INDEX('MG Combined T'!$A$1:$AY$357,MATCH(1,('MG Search'!AN$2='MG Combined T'!$A$1:$A$357)*('MG Search'!$A5='MG Combined T'!$B$1:$B$357),0),MATCH($A$1,'MG Combined T'!$A$1:$AY$1,0)),"")=0,"",IFERROR(INDEX('MG Combined T'!$A$1:$AY$357,MATCH(1,('MG Search'!AN$2='MG Combined T'!$A$1:$A$357)*('MG Search'!$A5='MG Combined T'!$B$1:$B$357),0),MATCH($A$1,'MG Combined T'!$A$1:$AY$1,0)),""))</f>
        <v/>
      </c>
      <c r="AO5" t="str" cm="1">
        <f t="array" ref="AO5">IF(IFERROR(INDEX('MG Combined T'!$A$1:$AY$357,MATCH(1,('MG Search'!AO$2='MG Combined T'!$A$1:$A$357)*('MG Search'!$A5='MG Combined T'!$B$1:$B$357),0),MATCH($A$1,'MG Combined T'!$A$1:$AY$1,0)),"")=0,"",IFERROR(INDEX('MG Combined T'!$A$1:$AY$357,MATCH(1,('MG Search'!AO$2='MG Combined T'!$A$1:$A$357)*('MG Search'!$A5='MG Combined T'!$B$1:$B$357),0),MATCH($A$1,'MG Combined T'!$A$1:$AY$1,0)),""))</f>
        <v/>
      </c>
      <c r="AP5" t="str" cm="1">
        <f t="array" ref="AP5">IF(IFERROR(INDEX('MG Combined T'!$A$1:$AY$357,MATCH(1,('MG Search'!AP$2='MG Combined T'!$A$1:$A$357)*('MG Search'!$A5='MG Combined T'!$B$1:$B$357),0),MATCH($A$1,'MG Combined T'!$A$1:$AY$1,0)),"")=0,"",IFERROR(INDEX('MG Combined T'!$A$1:$AY$357,MATCH(1,('MG Search'!AP$2='MG Combined T'!$A$1:$A$357)*('MG Search'!$A5='MG Combined T'!$B$1:$B$357),0),MATCH($A$1,'MG Combined T'!$A$1:$AY$1,0)),""))</f>
        <v/>
      </c>
      <c r="AQ5" t="str" cm="1">
        <f t="array" ref="AQ5">IF(IFERROR(INDEX('MG Combined T'!$A$1:$AY$357,MATCH(1,('MG Search'!AQ$2='MG Combined T'!$A$1:$A$357)*('MG Search'!$A5='MG Combined T'!$B$1:$B$357),0),MATCH($A$1,'MG Combined T'!$A$1:$AY$1,0)),"")=0,"",IFERROR(INDEX('MG Combined T'!$A$1:$AY$357,MATCH(1,('MG Search'!AQ$2='MG Combined T'!$A$1:$A$357)*('MG Search'!$A5='MG Combined T'!$B$1:$B$357),0),MATCH($A$1,'MG Combined T'!$A$1:$AY$1,0)),""))</f>
        <v/>
      </c>
      <c r="AR5" t="str" cm="1">
        <f t="array" ref="AR5">IF(IFERROR(INDEX('MG Combined T'!$A$1:$AY$357,MATCH(1,('MG Search'!AR$2='MG Combined T'!$A$1:$A$357)*('MG Search'!$A5='MG Combined T'!$B$1:$B$357),0),MATCH($A$1,'MG Combined T'!$A$1:$AY$1,0)),"")=0,"",IFERROR(INDEX('MG Combined T'!$A$1:$AY$357,MATCH(1,('MG Search'!AR$2='MG Combined T'!$A$1:$A$357)*('MG Search'!$A5='MG Combined T'!$B$1:$B$357),0),MATCH($A$1,'MG Combined T'!$A$1:$AY$1,0)),""))</f>
        <v/>
      </c>
      <c r="AS5" cm="1">
        <f t="array" ref="AS5">IF(IFERROR(INDEX('MG Combined T'!$A$1:$AY$357,MATCH(1,('MG Search'!AS$2='MG Combined T'!$A$1:$A$357)*('MG Search'!$A5='MG Combined T'!$B$1:$B$357),0),MATCH($A$1,'MG Combined T'!$A$1:$AY$1,0)),"")=0,"",IFERROR(INDEX('MG Combined T'!$A$1:$AY$357,MATCH(1,('MG Search'!AS$2='MG Combined T'!$A$1:$A$357)*('MG Search'!$A5='MG Combined T'!$B$1:$B$357),0),MATCH($A$1,'MG Combined T'!$A$1:$AY$1,0)),""))</f>
        <v>9.4</v>
      </c>
      <c r="AT5" t="str" cm="1">
        <f t="array" ref="AT5">IF(IFERROR(INDEX('MG Combined T'!$A$1:$AY$357,MATCH(1,('MG Search'!AT$2='MG Combined T'!$A$1:$A$357)*('MG Search'!$A5='MG Combined T'!$B$1:$B$357),0),MATCH($A$1,'MG Combined T'!$A$1:$AY$1,0)),"")=0,"",IFERROR(INDEX('MG Combined T'!$A$1:$AY$357,MATCH(1,('MG Search'!AT$2='MG Combined T'!$A$1:$A$357)*('MG Search'!$A5='MG Combined T'!$B$1:$B$357),0),MATCH($A$1,'MG Combined T'!$A$1:$AY$1,0)),""))</f>
        <v/>
      </c>
      <c r="AU5" t="str" cm="1">
        <f t="array" ref="AU5">IF(IFERROR(INDEX('MG Combined T'!$A$1:$AY$357,MATCH(1,('MG Search'!AU$2='MG Combined T'!$A$1:$A$357)*('MG Search'!$A5='MG Combined T'!$B$1:$B$357),0),MATCH($A$1,'MG Combined T'!$A$1:$AY$1,0)),"")=0,"",IFERROR(INDEX('MG Combined T'!$A$1:$AY$357,MATCH(1,('MG Search'!AU$2='MG Combined T'!$A$1:$A$357)*('MG Search'!$A5='MG Combined T'!$B$1:$B$357),0),MATCH($A$1,'MG Combined T'!$A$1:$AY$1,0)),""))</f>
        <v/>
      </c>
      <c r="AV5" t="str" cm="1">
        <f t="array" ref="AV5">IF(IFERROR(INDEX('MG Combined T'!$A$1:$AY$357,MATCH(1,('MG Search'!AV$2='MG Combined T'!$A$1:$A$357)*('MG Search'!$A5='MG Combined T'!$B$1:$B$357),0),MATCH($A$1,'MG Combined T'!$A$1:$AY$1,0)),"")=0,"",IFERROR(INDEX('MG Combined T'!$A$1:$AY$357,MATCH(1,('MG Search'!AV$2='MG Combined T'!$A$1:$A$357)*('MG Search'!$A5='MG Combined T'!$B$1:$B$357),0),MATCH($A$1,'MG Combined T'!$A$1:$AY$1,0)),""))</f>
        <v/>
      </c>
      <c r="AW5" t="str" cm="1">
        <f t="array" ref="AW5">IF(IFERROR(INDEX('MG Combined T'!$A$1:$AY$357,MATCH(1,('MG Search'!AW$2='MG Combined T'!$A$1:$A$357)*('MG Search'!$A5='MG Combined T'!$B$1:$B$357),0),MATCH($A$1,'MG Combined T'!$A$1:$AY$1,0)),"")=0,"",IFERROR(INDEX('MG Combined T'!$A$1:$AY$357,MATCH(1,('MG Search'!AW$2='MG Combined T'!$A$1:$A$357)*('MG Search'!$A5='MG Combined T'!$B$1:$B$357),0),MATCH($A$1,'MG Combined T'!$A$1:$AY$1,0)),""))</f>
        <v/>
      </c>
      <c r="AX5" cm="1">
        <f t="array" ref="AX5">IF(IFERROR(INDEX('MG Combined T'!$A$1:$AY$357,MATCH(1,('MG Search'!AX$2='MG Combined T'!$A$1:$A$357)*('MG Search'!$A5='MG Combined T'!$B$1:$B$357),0),MATCH($A$1,'MG Combined T'!$A$1:$AY$1,0)),"")=0,"",IFERROR(INDEX('MG Combined T'!$A$1:$AY$357,MATCH(1,('MG Search'!AX$2='MG Combined T'!$A$1:$A$357)*('MG Search'!$A5='MG Combined T'!$B$1:$B$357),0),MATCH($A$1,'MG Combined T'!$A$1:$AY$1,0)),""))</f>
        <v>4.2</v>
      </c>
      <c r="AY5" t="str" cm="1">
        <f t="array" ref="AY5">IF(IFERROR(INDEX('MG Combined T'!$A$1:$AY$357,MATCH(1,('MG Search'!AY$2='MG Combined T'!$A$1:$A$357)*('MG Search'!$A5='MG Combined T'!$B$1:$B$357),0),MATCH($A$1,'MG Combined T'!$A$1:$AY$1,0)),"")=0,"",IFERROR(INDEX('MG Combined T'!$A$1:$AY$357,MATCH(1,('MG Search'!AY$2='MG Combined T'!$A$1:$A$357)*('MG Search'!$A5='MG Combined T'!$B$1:$B$357),0),MATCH($A$1,'MG Combined T'!$A$1:$AY$1,0)),""))</f>
        <v/>
      </c>
      <c r="AZ5" t="str" cm="1">
        <f t="array" ref="AZ5">IF(IFERROR(INDEX('MG Combined T'!$A$1:$AY$357,MATCH(1,('MG Search'!AZ$2='MG Combined T'!$A$1:$A$357)*('MG Search'!$A5='MG Combined T'!$B$1:$B$357),0),MATCH($A$1,'MG Combined T'!$A$1:$AY$1,0)),"")=0,"",IFERROR(INDEX('MG Combined T'!$A$1:$AY$357,MATCH(1,('MG Search'!AZ$2='MG Combined T'!$A$1:$A$357)*('MG Search'!$A5='MG Combined T'!$B$1:$B$357),0),MATCH($A$1,'MG Combined T'!$A$1:$AY$1,0)),""))</f>
        <v/>
      </c>
      <c r="BA5" cm="1">
        <f t="array" ref="BA5">IF(IFERROR(INDEX('MG Combined T'!$A$1:$AY$357,MATCH(1,('MG Search'!BA$2='MG Combined T'!$A$1:$A$357)*('MG Search'!$A5='MG Combined T'!$B$1:$B$357),0),MATCH($A$1,'MG Combined T'!$A$1:$AY$1,0)),"")=0,"",IFERROR(INDEX('MG Combined T'!$A$1:$AY$357,MATCH(1,('MG Search'!BA$2='MG Combined T'!$A$1:$A$357)*('MG Search'!$A5='MG Combined T'!$B$1:$B$357),0),MATCH($A$1,'MG Combined T'!$A$1:$AY$1,0)),""))</f>
        <v>8.1</v>
      </c>
      <c r="BB5" t="str" cm="1">
        <f t="array" ref="BB5">IF(IFERROR(INDEX('MG Combined T'!$A$1:$AY$357,MATCH(1,('MG Search'!BB$2='MG Combined T'!$A$1:$A$357)*('MG Search'!$A5='MG Combined T'!$B$1:$B$357),0),MATCH($A$1,'MG Combined T'!$A$1:$AY$1,0)),"")=0,"",IFERROR(INDEX('MG Combined T'!$A$1:$AY$357,MATCH(1,('MG Search'!BB$2='MG Combined T'!$A$1:$A$357)*('MG Search'!$A5='MG Combined T'!$B$1:$B$357),0),MATCH($A$1,'MG Combined T'!$A$1:$AY$1,0)),""))</f>
        <v/>
      </c>
      <c r="BC5" t="str" cm="1">
        <f t="array" ref="BC5">IF(IFERROR(INDEX('MG Combined T'!$A$1:$AY$357,MATCH(1,('MG Search'!BC$2='MG Combined T'!$A$1:$A$357)*('MG Search'!$A5='MG Combined T'!$B$1:$B$357),0),MATCH($A$1,'MG Combined T'!$A$1:$AY$1,0)),"")=0,"",IFERROR(INDEX('MG Combined T'!$A$1:$AY$357,MATCH(1,('MG Search'!BC$2='MG Combined T'!$A$1:$A$357)*('MG Search'!$A5='MG Combined T'!$B$1:$B$357),0),MATCH($A$1,'MG Combined T'!$A$1:$AY$1,0)),""))</f>
        <v/>
      </c>
      <c r="BD5" t="str" cm="1">
        <f t="array" ref="BD5">IF(IFERROR(INDEX('MG Combined T'!$A$1:$AY$357,MATCH(1,('MG Search'!BD$2='MG Combined T'!$A$1:$A$357)*('MG Search'!$A5='MG Combined T'!$B$1:$B$357),0),MATCH($A$1,'MG Combined T'!$A$1:$AY$1,0)),"")=0,"",IFERROR(INDEX('MG Combined T'!$A$1:$AY$357,MATCH(1,('MG Search'!BD$2='MG Combined T'!$A$1:$A$357)*('MG Search'!$A5='MG Combined T'!$B$1:$B$357),0),MATCH($A$1,'MG Combined T'!$A$1:$AY$1,0)),""))</f>
        <v/>
      </c>
      <c r="BE5" t="str" cm="1">
        <f t="array" ref="BE5">IF(IFERROR(INDEX('MG Combined T'!$A$1:$AY$357,MATCH(1,('MG Search'!BE$2='MG Combined T'!$A$1:$A$357)*('MG Search'!$A5='MG Combined T'!$B$1:$B$357),0),MATCH($A$1,'MG Combined T'!$A$1:$AY$1,0)),"")=0,"",IFERROR(INDEX('MG Combined T'!$A$1:$AY$357,MATCH(1,('MG Search'!BE$2='MG Combined T'!$A$1:$A$357)*('MG Search'!$A5='MG Combined T'!$B$1:$B$357),0),MATCH($A$1,'MG Combined T'!$A$1:$AY$1,0)),""))</f>
        <v/>
      </c>
      <c r="BF5" t="str" cm="1">
        <f t="array" ref="BF5">IF(IFERROR(INDEX('MG Combined T'!$A$1:$AY$357,MATCH(1,('MG Search'!BF$2='MG Combined T'!$A$1:$A$357)*('MG Search'!$A5='MG Combined T'!$B$1:$B$357),0),MATCH($A$1,'MG Combined T'!$A$1:$AY$1,0)),"")=0,"",IFERROR(INDEX('MG Combined T'!$A$1:$AY$357,MATCH(1,('MG Search'!BF$2='MG Combined T'!$A$1:$A$357)*('MG Search'!$A5='MG Combined T'!$B$1:$B$357),0),MATCH($A$1,'MG Combined T'!$A$1:$AY$1,0)),""))</f>
        <v/>
      </c>
      <c r="BG5" t="str" cm="1">
        <f t="array" ref="BG5">IF(IFERROR(INDEX('MG Combined T'!$A$1:$AY$357,MATCH(1,('MG Search'!BG$2='MG Combined T'!$A$1:$A$357)*('MG Search'!$A5='MG Combined T'!$B$1:$B$357),0),MATCH($A$1,'MG Combined T'!$A$1:$AY$1,0)),"")=0,"",IFERROR(INDEX('MG Combined T'!$A$1:$AY$357,MATCH(1,('MG Search'!BG$2='MG Combined T'!$A$1:$A$357)*('MG Search'!$A5='MG Combined T'!$B$1:$B$357),0),MATCH($A$1,'MG Combined T'!$A$1:$AY$1,0)),""))</f>
        <v/>
      </c>
      <c r="BH5" t="str" cm="1">
        <f t="array" ref="BH5">IF(IFERROR(INDEX('MG Combined T'!$A$1:$AY$357,MATCH(1,('MG Search'!BH$2='MG Combined T'!$A$1:$A$357)*('MG Search'!$A5='MG Combined T'!$B$1:$B$357),0),MATCH($A$1,'MG Combined T'!$A$1:$AY$1,0)),"")=0,"",IFERROR(INDEX('MG Combined T'!$A$1:$AY$357,MATCH(1,('MG Search'!BH$2='MG Combined T'!$A$1:$A$357)*('MG Search'!$A5='MG Combined T'!$B$1:$B$357),0),MATCH($A$1,'MG Combined T'!$A$1:$AY$1,0)),""))</f>
        <v/>
      </c>
      <c r="BI5" t="str" cm="1">
        <f t="array" ref="BI5">IF(IFERROR(INDEX('MG Combined T'!$A$1:$AY$357,MATCH(1,('MG Search'!BI$2='MG Combined T'!$A$1:$A$357)*('MG Search'!$A5='MG Combined T'!$B$1:$B$357),0),MATCH($A$1,'MG Combined T'!$A$1:$AY$1,0)),"")=0,"",IFERROR(INDEX('MG Combined T'!$A$1:$AY$357,MATCH(1,('MG Search'!BI$2='MG Combined T'!$A$1:$A$357)*('MG Search'!$A5='MG Combined T'!$B$1:$B$357),0),MATCH($A$1,'MG Combined T'!$A$1:$AY$1,0)),""))</f>
        <v/>
      </c>
      <c r="BJ5" t="str" cm="1">
        <f t="array" ref="BJ5">IF(IFERROR(INDEX('MG Combined T'!$A$1:$AY$357,MATCH(1,('MG Search'!BJ$2='MG Combined T'!$A$1:$A$357)*('MG Search'!$A5='MG Combined T'!$B$1:$B$357),0),MATCH($A$1,'MG Combined T'!$A$1:$AY$1,0)),"")=0,"",IFERROR(INDEX('MG Combined T'!$A$1:$AY$357,MATCH(1,('MG Search'!BJ$2='MG Combined T'!$A$1:$A$357)*('MG Search'!$A5='MG Combined T'!$B$1:$B$357),0),MATCH($A$1,'MG Combined T'!$A$1:$AY$1,0)),""))</f>
        <v/>
      </c>
      <c r="BK5" t="str" cm="1">
        <f t="array" ref="BK5">IF(IFERROR(INDEX('MG Combined T'!$A$1:$AY$357,MATCH(1,('MG Search'!BK$2='MG Combined T'!$A$1:$A$357)*('MG Search'!$A5='MG Combined T'!$B$1:$B$357),0),MATCH($A$1,'MG Combined T'!$A$1:$AY$1,0)),"")=0,"",IFERROR(INDEX('MG Combined T'!$A$1:$AY$357,MATCH(1,('MG Search'!BK$2='MG Combined T'!$A$1:$A$357)*('MG Search'!$A5='MG Combined T'!$B$1:$B$357),0),MATCH($A$1,'MG Combined T'!$A$1:$AY$1,0)),""))</f>
        <v/>
      </c>
      <c r="BL5" t="str" cm="1">
        <f t="array" ref="BL5">IF(IFERROR(INDEX('MG Combined T'!$A$1:$AY$357,MATCH(1,('MG Search'!BL$2='MG Combined T'!$A$1:$A$357)*('MG Search'!$A5='MG Combined T'!$B$1:$B$357),0),MATCH($A$1,'MG Combined T'!$A$1:$AY$1,0)),"")=0,"",IFERROR(INDEX('MG Combined T'!$A$1:$AY$357,MATCH(1,('MG Search'!BL$2='MG Combined T'!$A$1:$A$357)*('MG Search'!$A5='MG Combined T'!$B$1:$B$357),0),MATCH($A$1,'MG Combined T'!$A$1:$AY$1,0)),""))</f>
        <v/>
      </c>
      <c r="BM5" t="str" cm="1">
        <f t="array" ref="BM5">IF(IFERROR(INDEX('MG Combined T'!$A$1:$AY$357,MATCH(1,('MG Search'!BM$2='MG Combined T'!$A$1:$A$357)*('MG Search'!$A5='MG Combined T'!$B$1:$B$357),0),MATCH($A$1,'MG Combined T'!$A$1:$AY$1,0)),"")=0,"",IFERROR(INDEX('MG Combined T'!$A$1:$AY$357,MATCH(1,('MG Search'!BM$2='MG Combined T'!$A$1:$A$357)*('MG Search'!$A5='MG Combined T'!$B$1:$B$357),0),MATCH($A$1,'MG Combined T'!$A$1:$AY$1,0)),""))</f>
        <v/>
      </c>
      <c r="BN5" t="str" cm="1">
        <f t="array" ref="BN5">IF(IFERROR(INDEX('MG Combined T'!$A$1:$AY$357,MATCH(1,('MG Search'!BN$2='MG Combined T'!$A$1:$A$357)*('MG Search'!$A5='MG Combined T'!$B$1:$B$357),0),MATCH($A$1,'MG Combined T'!$A$1:$AY$1,0)),"")=0,"",IFERROR(INDEX('MG Combined T'!$A$1:$AY$357,MATCH(1,('MG Search'!BN$2='MG Combined T'!$A$1:$A$357)*('MG Search'!$A5='MG Combined T'!$B$1:$B$357),0),MATCH($A$1,'MG Combined T'!$A$1:$AY$1,0)),""))</f>
        <v/>
      </c>
      <c r="BO5" t="str" cm="1">
        <f t="array" ref="BO5">IF(IFERROR(INDEX('MG Combined T'!$A$1:$AY$357,MATCH(1,('MG Search'!BO$2='MG Combined T'!$A$1:$A$357)*('MG Search'!$A5='MG Combined T'!$B$1:$B$357),0),MATCH($A$1,'MG Combined T'!$A$1:$AY$1,0)),"")=0,"",IFERROR(INDEX('MG Combined T'!$A$1:$AY$357,MATCH(1,('MG Search'!BO$2='MG Combined T'!$A$1:$A$357)*('MG Search'!$A5='MG Combined T'!$B$1:$B$357),0),MATCH($A$1,'MG Combined T'!$A$1:$AY$1,0)),""))</f>
        <v/>
      </c>
      <c r="BP5" t="str" cm="1">
        <f t="array" ref="BP5">IF(IFERROR(INDEX('MG Combined T'!$A$1:$AY$357,MATCH(1,('MG Search'!BP$2='MG Combined T'!$A$1:$A$357)*('MG Search'!$A5='MG Combined T'!$B$1:$B$357),0),MATCH($A$1,'MG Combined T'!$A$1:$AY$1,0)),"")=0,"",IFERROR(INDEX('MG Combined T'!$A$1:$AY$357,MATCH(1,('MG Search'!BP$2='MG Combined T'!$A$1:$A$357)*('MG Search'!$A5='MG Combined T'!$B$1:$B$357),0),MATCH($A$1,'MG Combined T'!$A$1:$AY$1,0)),""))</f>
        <v/>
      </c>
      <c r="BQ5" t="str" cm="1">
        <f t="array" ref="BQ5">IF(IFERROR(INDEX('MG Combined T'!$A$1:$AY$357,MATCH(1,('MG Search'!BQ$2='MG Combined T'!$A$1:$A$357)*('MG Search'!$A5='MG Combined T'!$B$1:$B$357),0),MATCH($A$1,'MG Combined T'!$A$1:$AY$1,0)),"")=0,"",IFERROR(INDEX('MG Combined T'!$A$1:$AY$357,MATCH(1,('MG Search'!BQ$2='MG Combined T'!$A$1:$A$357)*('MG Search'!$A5='MG Combined T'!$B$1:$B$357),0),MATCH($A$1,'MG Combined T'!$A$1:$AY$1,0)),""))</f>
        <v/>
      </c>
      <c r="BR5" t="str" cm="1">
        <f t="array" ref="BR5">IF(IFERROR(INDEX('MG Combined T'!$A$1:$AY$357,MATCH(1,('MG Search'!BR$2='MG Combined T'!$A$1:$A$357)*('MG Search'!$A5='MG Combined T'!$B$1:$B$357),0),MATCH($A$1,'MG Combined T'!$A$1:$AY$1,0)),"")=0,"",IFERROR(INDEX('MG Combined T'!$A$1:$AY$357,MATCH(1,('MG Search'!BR$2='MG Combined T'!$A$1:$A$357)*('MG Search'!$A5='MG Combined T'!$B$1:$B$357),0),MATCH($A$1,'MG Combined T'!$A$1:$AY$1,0)),""))</f>
        <v/>
      </c>
      <c r="BS5" t="str" cm="1">
        <f t="array" ref="BS5">IF(IFERROR(INDEX('MG Combined T'!$A$1:$AY$357,MATCH(1,('MG Search'!BS$2='MG Combined T'!$A$1:$A$357)*('MG Search'!$A5='MG Combined T'!$B$1:$B$357),0),MATCH($A$1,'MG Combined T'!$A$1:$AY$1,0)),"")=0,"",IFERROR(INDEX('MG Combined T'!$A$1:$AY$357,MATCH(1,('MG Search'!BS$2='MG Combined T'!$A$1:$A$357)*('MG Search'!$A5='MG Combined T'!$B$1:$B$357),0),MATCH($A$1,'MG Combined T'!$A$1:$AY$1,0)),""))</f>
        <v/>
      </c>
      <c r="BT5" t="str" cm="1">
        <f t="array" ref="BT5">IF(IFERROR(INDEX('MG Combined T'!$A$1:$AY$357,MATCH(1,('MG Search'!BT$2='MG Combined T'!$A$1:$A$357)*('MG Search'!$A5='MG Combined T'!$B$1:$B$357),0),MATCH($A$1,'MG Combined T'!$A$1:$AY$1,0)),"")=0,"",IFERROR(INDEX('MG Combined T'!$A$1:$AY$357,MATCH(1,('MG Search'!BT$2='MG Combined T'!$A$1:$A$357)*('MG Search'!$A5='MG Combined T'!$B$1:$B$357),0),MATCH($A$1,'MG Combined T'!$A$1:$AY$1,0)),""))</f>
        <v/>
      </c>
      <c r="BU5" t="str" cm="1">
        <f t="array" ref="BU5">IF(IFERROR(INDEX('MG Combined T'!$A$1:$AY$357,MATCH(1,('MG Search'!BU$2='MG Combined T'!$A$1:$A$357)*('MG Search'!$A5='MG Combined T'!$B$1:$B$357),0),MATCH($A$1,'MG Combined T'!$A$1:$AY$1,0)),"")=0,"",IFERROR(INDEX('MG Combined T'!$A$1:$AY$357,MATCH(1,('MG Search'!BU$2='MG Combined T'!$A$1:$A$357)*('MG Search'!$A5='MG Combined T'!$B$1:$B$357),0),MATCH($A$1,'MG Combined T'!$A$1:$AY$1,0)),""))</f>
        <v/>
      </c>
      <c r="BV5" t="str" cm="1">
        <f t="array" ref="BV5">IF(IFERROR(INDEX('MG Combined T'!$A$1:$AY$357,MATCH(1,('MG Search'!BV$2='MG Combined T'!$A$1:$A$357)*('MG Search'!$A5='MG Combined T'!$B$1:$B$357),0),MATCH($A$1,'MG Combined T'!$A$1:$AY$1,0)),"")=0,"",IFERROR(INDEX('MG Combined T'!$A$1:$AY$357,MATCH(1,('MG Search'!BV$2='MG Combined T'!$A$1:$A$357)*('MG Search'!$A5='MG Combined T'!$B$1:$B$357),0),MATCH($A$1,'MG Combined T'!$A$1:$AY$1,0)),""))</f>
        <v/>
      </c>
      <c r="BW5" t="str" cm="1">
        <f t="array" ref="BW5">IF(IFERROR(INDEX('MG Combined T'!$A$1:$AY$357,MATCH(1,('MG Search'!BW$2='MG Combined T'!$A$1:$A$357)*('MG Search'!$A5='MG Combined T'!$B$1:$B$357),0),MATCH($A$1,'MG Combined T'!$A$1:$AY$1,0)),"")=0,"",IFERROR(INDEX('MG Combined T'!$A$1:$AY$357,MATCH(1,('MG Search'!BW$2='MG Combined T'!$A$1:$A$357)*('MG Search'!$A5='MG Combined T'!$B$1:$B$357),0),MATCH($A$1,'MG Combined T'!$A$1:$AY$1,0)),""))</f>
        <v/>
      </c>
      <c r="BX5" t="str" cm="1">
        <f t="array" ref="BX5">IF(IFERROR(INDEX('MG Combined T'!$A$1:$AY$357,MATCH(1,('MG Search'!BX$2='MG Combined T'!$A$1:$A$357)*('MG Search'!$A5='MG Combined T'!$B$1:$B$357),0),MATCH($A$1,'MG Combined T'!$A$1:$AY$1,0)),"")=0,"",IFERROR(INDEX('MG Combined T'!$A$1:$AY$357,MATCH(1,('MG Search'!BX$2='MG Combined T'!$A$1:$A$357)*('MG Search'!$A5='MG Combined T'!$B$1:$B$357),0),MATCH($A$1,'MG Combined T'!$A$1:$AY$1,0)),""))</f>
        <v/>
      </c>
      <c r="BY5" t="str" cm="1">
        <f t="array" ref="BY5">IF(IFERROR(INDEX('MG Combined T'!$A$1:$AY$357,MATCH(1,('MG Search'!BY$2='MG Combined T'!$A$1:$A$357)*('MG Search'!$A5='MG Combined T'!$B$1:$B$357),0),MATCH($A$1,'MG Combined T'!$A$1:$AY$1,0)),"")=0,"",IFERROR(INDEX('MG Combined T'!$A$1:$AY$357,MATCH(1,('MG Search'!BY$2='MG Combined T'!$A$1:$A$357)*('MG Search'!$A5='MG Combined T'!$B$1:$B$357),0),MATCH($A$1,'MG Combined T'!$A$1:$AY$1,0)),""))</f>
        <v/>
      </c>
      <c r="BZ5" t="str" cm="1">
        <f t="array" ref="BZ5">IF(IFERROR(INDEX('MG Combined T'!$A$1:$AY$357,MATCH(1,('MG Search'!BZ$2='MG Combined T'!$A$1:$A$357)*('MG Search'!$A5='MG Combined T'!$B$1:$B$357),0),MATCH($A$1,'MG Combined T'!$A$1:$AY$1,0)),"")=0,"",IFERROR(INDEX('MG Combined T'!$A$1:$AY$357,MATCH(1,('MG Search'!BZ$2='MG Combined T'!$A$1:$A$357)*('MG Search'!$A5='MG Combined T'!$B$1:$B$357),0),MATCH($A$1,'MG Combined T'!$A$1:$AY$1,0)),""))</f>
        <v/>
      </c>
      <c r="CA5" t="str" cm="1">
        <f t="array" ref="CA5">IF(IFERROR(INDEX('MG Combined T'!$A$1:$AY$357,MATCH(1,('MG Search'!CA$2='MG Combined T'!$A$1:$A$357)*('MG Search'!$A5='MG Combined T'!$B$1:$B$357),0),MATCH($A$1,'MG Combined T'!$A$1:$AY$1,0)),"")=0,"",IFERROR(INDEX('MG Combined T'!$A$1:$AY$357,MATCH(1,('MG Search'!CA$2='MG Combined T'!$A$1:$A$357)*('MG Search'!$A5='MG Combined T'!$B$1:$B$357),0),MATCH($A$1,'MG Combined T'!$A$1:$AY$1,0)),""))</f>
        <v/>
      </c>
      <c r="CB5" t="str" cm="1">
        <f t="array" ref="CB5">IF(IFERROR(INDEX('MG Combined T'!$A$1:$AY$357,MATCH(1,('MG Search'!CB$2='MG Combined T'!$A$1:$A$357)*('MG Search'!$A5='MG Combined T'!$B$1:$B$357),0),MATCH($A$1,'MG Combined T'!$A$1:$AY$1,0)),"")=0,"",IFERROR(INDEX('MG Combined T'!$A$1:$AY$357,MATCH(1,('MG Search'!CB$2='MG Combined T'!$A$1:$A$357)*('MG Search'!$A5='MG Combined T'!$B$1:$B$357),0),MATCH($A$1,'MG Combined T'!$A$1:$AY$1,0)),""))</f>
        <v/>
      </c>
      <c r="CC5" t="str" cm="1">
        <f t="array" ref="CC5">IF(IFERROR(INDEX('MG Combined T'!$A$1:$AY$357,MATCH(1,('MG Search'!CC$2='MG Combined T'!$A$1:$A$357)*('MG Search'!$A5='MG Combined T'!$B$1:$B$357),0),MATCH($A$1,'MG Combined T'!$A$1:$AY$1,0)),"")=0,"",IFERROR(INDEX('MG Combined T'!$A$1:$AY$357,MATCH(1,('MG Search'!CC$2='MG Combined T'!$A$1:$A$357)*('MG Search'!$A5='MG Combined T'!$B$1:$B$357),0),MATCH($A$1,'MG Combined T'!$A$1:$AY$1,0)),""))</f>
        <v/>
      </c>
      <c r="CD5" t="str" cm="1">
        <f t="array" ref="CD5">IF(IFERROR(INDEX('MG Combined T'!$A$1:$AY$357,MATCH(1,('MG Search'!CD$2='MG Combined T'!$A$1:$A$357)*('MG Search'!$A5='MG Combined T'!$B$1:$B$357),0),MATCH($A$1,'MG Combined T'!$A$1:$AY$1,0)),"")=0,"",IFERROR(INDEX('MG Combined T'!$A$1:$AY$357,MATCH(1,('MG Search'!CD$2='MG Combined T'!$A$1:$A$357)*('MG Search'!$A5='MG Combined T'!$B$1:$B$357),0),MATCH($A$1,'MG Combined T'!$A$1:$AY$1,0)),""))</f>
        <v/>
      </c>
      <c r="CE5" t="str" cm="1">
        <f t="array" ref="CE5">IF(IFERROR(INDEX('MG Combined T'!$A$1:$AY$357,MATCH(1,('MG Search'!CE$2='MG Combined T'!$A$1:$A$357)*('MG Search'!$A5='MG Combined T'!$B$1:$B$357),0),MATCH($A$1,'MG Combined T'!$A$1:$AY$1,0)),"")=0,"",IFERROR(INDEX('MG Combined T'!$A$1:$AY$357,MATCH(1,('MG Search'!CE$2='MG Combined T'!$A$1:$A$357)*('MG Search'!$A5='MG Combined T'!$B$1:$B$357),0),MATCH($A$1,'MG Combined T'!$A$1:$AY$1,0)),""))</f>
        <v/>
      </c>
      <c r="CF5" t="str" cm="1">
        <f t="array" ref="CF5">IF(IFERROR(INDEX('MG Combined T'!$A$1:$AY$357,MATCH(1,('MG Search'!CF$2='MG Combined T'!$A$1:$A$357)*('MG Search'!$A5='MG Combined T'!$B$1:$B$357),0),MATCH($A$1,'MG Combined T'!$A$1:$AY$1,0)),"")=0,"",IFERROR(INDEX('MG Combined T'!$A$1:$AY$357,MATCH(1,('MG Search'!CF$2='MG Combined T'!$A$1:$A$357)*('MG Search'!$A5='MG Combined T'!$B$1:$B$357),0),MATCH($A$1,'MG Combined T'!$A$1:$AY$1,0)),""))</f>
        <v/>
      </c>
      <c r="CG5" t="str" cm="1">
        <f t="array" ref="CG5">IF(IFERROR(INDEX('MG Combined T'!$A$1:$AY$357,MATCH(1,('MG Search'!CG$2='MG Combined T'!$A$1:$A$357)*('MG Search'!$A5='MG Combined T'!$B$1:$B$357),0),MATCH($A$1,'MG Combined T'!$A$1:$AY$1,0)),"")=0,"",IFERROR(INDEX('MG Combined T'!$A$1:$AY$357,MATCH(1,('MG Search'!CG$2='MG Combined T'!$A$1:$A$357)*('MG Search'!$A5='MG Combined T'!$B$1:$B$357),0),MATCH($A$1,'MG Combined T'!$A$1:$AY$1,0)),""))</f>
        <v/>
      </c>
      <c r="CH5" t="str" cm="1">
        <f t="array" ref="CH5">IF(IFERROR(INDEX('MG Combined T'!$A$1:$AY$357,MATCH(1,('MG Search'!CH$2='MG Combined T'!$A$1:$A$357)*('MG Search'!$A5='MG Combined T'!$B$1:$B$357),0),MATCH($A$1,'MG Combined T'!$A$1:$AY$1,0)),"")=0,"",IFERROR(INDEX('MG Combined T'!$A$1:$AY$357,MATCH(1,('MG Search'!CH$2='MG Combined T'!$A$1:$A$357)*('MG Search'!$A5='MG Combined T'!$B$1:$B$357),0),MATCH($A$1,'MG Combined T'!$A$1:$AY$1,0)),""))</f>
        <v/>
      </c>
      <c r="CI5" t="str" cm="1">
        <f t="array" ref="CI5">IF(IFERROR(INDEX('MG Combined T'!$A$1:$AY$357,MATCH(1,('MG Search'!CI$2='MG Combined T'!$A$1:$A$357)*('MG Search'!$A5='MG Combined T'!$B$1:$B$357),0),MATCH($A$1,'MG Combined T'!$A$1:$AY$1,0)),"")=0,"",IFERROR(INDEX('MG Combined T'!$A$1:$AY$357,MATCH(1,('MG Search'!CI$2='MG Combined T'!$A$1:$A$357)*('MG Search'!$A5='MG Combined T'!$B$1:$B$357),0),MATCH($A$1,'MG Combined T'!$A$1:$AY$1,0)),""))</f>
        <v/>
      </c>
      <c r="CJ5" t="str" cm="1">
        <f t="array" ref="CJ5">IF(IFERROR(INDEX('MG Combined T'!$A$1:$AY$357,MATCH(1,('MG Search'!CJ$2='MG Combined T'!$A$1:$A$357)*('MG Search'!$A5='MG Combined T'!$B$1:$B$357),0),MATCH($A$1,'MG Combined T'!$A$1:$AY$1,0)),"")=0,"",IFERROR(INDEX('MG Combined T'!$A$1:$AY$357,MATCH(1,('MG Search'!CJ$2='MG Combined T'!$A$1:$A$357)*('MG Search'!$A5='MG Combined T'!$B$1:$B$357),0),MATCH($A$1,'MG Combined T'!$A$1:$AY$1,0)),""))</f>
        <v/>
      </c>
      <c r="CK5" t="str" cm="1">
        <f t="array" ref="CK5">IF(IFERROR(INDEX('MG Combined T'!$A$1:$AY$357,MATCH(1,('MG Search'!CK$2='MG Combined T'!$A$1:$A$357)*('MG Search'!$A5='MG Combined T'!$B$1:$B$357),0),MATCH($A$1,'MG Combined T'!$A$1:$AY$1,0)),"")=0,"",IFERROR(INDEX('MG Combined T'!$A$1:$AY$357,MATCH(1,('MG Search'!CK$2='MG Combined T'!$A$1:$A$357)*('MG Search'!$A5='MG Combined T'!$B$1:$B$357),0),MATCH($A$1,'MG Combined T'!$A$1:$AY$1,0)),""))</f>
        <v/>
      </c>
      <c r="CL5" t="str" cm="1">
        <f t="array" ref="CL5">IF(IFERROR(INDEX('MG Combined T'!$A$1:$AY$357,MATCH(1,('MG Search'!CL$2='MG Combined T'!$A$1:$A$357)*('MG Search'!$A5='MG Combined T'!$B$1:$B$357),0),MATCH($A$1,'MG Combined T'!$A$1:$AY$1,0)),"")=0,"",IFERROR(INDEX('MG Combined T'!$A$1:$AY$357,MATCH(1,('MG Search'!CL$2='MG Combined T'!$A$1:$A$357)*('MG Search'!$A5='MG Combined T'!$B$1:$B$357),0),MATCH($A$1,'MG Combined T'!$A$1:$AY$1,0)),""))</f>
        <v/>
      </c>
      <c r="CM5" t="str" cm="1">
        <f t="array" ref="CM5">IF(IFERROR(INDEX('MG Combined T'!$A$1:$AY$357,MATCH(1,('MG Search'!CM$2='MG Combined T'!$A$1:$A$357)*('MG Search'!$A5='MG Combined T'!$B$1:$B$357),0),MATCH($A$1,'MG Combined T'!$A$1:$AY$1,0)),"")=0,"",IFERROR(INDEX('MG Combined T'!$A$1:$AY$357,MATCH(1,('MG Search'!CM$2='MG Combined T'!$A$1:$A$357)*('MG Search'!$A5='MG Combined T'!$B$1:$B$357),0),MATCH($A$1,'MG Combined T'!$A$1:$AY$1,0)),""))</f>
        <v/>
      </c>
      <c r="CN5" t="str" cm="1">
        <f t="array" ref="CN5">IF(IFERROR(INDEX('MG Combined T'!$A$1:$AY$357,MATCH(1,('MG Search'!CN$2='MG Combined T'!$A$1:$A$357)*('MG Search'!$A5='MG Combined T'!$B$1:$B$357),0),MATCH($A$1,'MG Combined T'!$A$1:$AY$1,0)),"")=0,"",IFERROR(INDEX('MG Combined T'!$A$1:$AY$357,MATCH(1,('MG Search'!CN$2='MG Combined T'!$A$1:$A$357)*('MG Search'!$A5='MG Combined T'!$B$1:$B$357),0),MATCH($A$1,'MG Combined T'!$A$1:$AY$1,0)),""))</f>
        <v/>
      </c>
      <c r="CO5" t="str" cm="1">
        <f t="array" ref="CO5">IF(IFERROR(INDEX('MG Combined T'!$A$1:$AY$357,MATCH(1,('MG Search'!CO$2='MG Combined T'!$A$1:$A$357)*('MG Search'!$A5='MG Combined T'!$B$1:$B$357),0),MATCH($A$1,'MG Combined T'!$A$1:$AY$1,0)),"")=0,"",IFERROR(INDEX('MG Combined T'!$A$1:$AY$357,MATCH(1,('MG Search'!CO$2='MG Combined T'!$A$1:$A$357)*('MG Search'!$A5='MG Combined T'!$B$1:$B$357),0),MATCH($A$1,'MG Combined T'!$A$1:$AY$1,0)),""))</f>
        <v/>
      </c>
      <c r="CP5" t="str" cm="1">
        <f t="array" ref="CP5">IF(IFERROR(INDEX('MG Combined T'!$A$1:$AY$357,MATCH(1,('MG Search'!CP$2='MG Combined T'!$A$1:$A$357)*('MG Search'!$A5='MG Combined T'!$B$1:$B$357),0),MATCH($A$1,'MG Combined T'!$A$1:$AY$1,0)),"")=0,"",IFERROR(INDEX('MG Combined T'!$A$1:$AY$357,MATCH(1,('MG Search'!CP$2='MG Combined T'!$A$1:$A$357)*('MG Search'!$A5='MG Combined T'!$B$1:$B$357),0),MATCH($A$1,'MG Combined T'!$A$1:$AY$1,0)),""))</f>
        <v/>
      </c>
      <c r="CQ5" t="str" cm="1">
        <f t="array" ref="CQ5">IF(IFERROR(INDEX('MG Combined T'!$A$1:$AY$357,MATCH(1,('MG Search'!CQ$2='MG Combined T'!$A$1:$A$357)*('MG Search'!$A5='MG Combined T'!$B$1:$B$357),0),MATCH($A$1,'MG Combined T'!$A$1:$AY$1,0)),"")=0,"",IFERROR(INDEX('MG Combined T'!$A$1:$AY$357,MATCH(1,('MG Search'!CQ$2='MG Combined T'!$A$1:$A$357)*('MG Search'!$A5='MG Combined T'!$B$1:$B$357),0),MATCH($A$1,'MG Combined T'!$A$1:$AY$1,0)),""))</f>
        <v/>
      </c>
      <c r="CR5" t="str" cm="1">
        <f t="array" ref="CR5">IF(IFERROR(INDEX('MG Combined T'!$A$1:$AY$357,MATCH(1,('MG Search'!CR$2='MG Combined T'!$A$1:$A$357)*('MG Search'!$A5='MG Combined T'!$B$1:$B$357),0),MATCH($A$1,'MG Combined T'!$A$1:$AY$1,0)),"")=0,"",IFERROR(INDEX('MG Combined T'!$A$1:$AY$357,MATCH(1,('MG Search'!CR$2='MG Combined T'!$A$1:$A$357)*('MG Search'!$A5='MG Combined T'!$B$1:$B$357),0),MATCH($A$1,'MG Combined T'!$A$1:$AY$1,0)),""))</f>
        <v/>
      </c>
      <c r="CS5" t="str" cm="1">
        <f t="array" ref="CS5">IF(IFERROR(INDEX('MG Combined T'!$A$1:$AY$357,MATCH(1,('MG Search'!CS$2='MG Combined T'!$A$1:$A$357)*('MG Search'!$A5='MG Combined T'!$B$1:$B$357),0),MATCH($A$1,'MG Combined T'!$A$1:$AY$1,0)),"")=0,"",IFERROR(INDEX('MG Combined T'!$A$1:$AY$357,MATCH(1,('MG Search'!CS$2='MG Combined T'!$A$1:$A$357)*('MG Search'!$A5='MG Combined T'!$B$1:$B$357),0),MATCH($A$1,'MG Combined T'!$A$1:$AY$1,0)),""))</f>
        <v/>
      </c>
      <c r="CT5" t="str" cm="1">
        <f t="array" ref="CT5">IF(IFERROR(INDEX('MG Combined T'!$A$1:$AY$357,MATCH(1,('MG Search'!CT$2='MG Combined T'!$A$1:$A$357)*('MG Search'!$A5='MG Combined T'!$B$1:$B$357),0),MATCH($A$1,'MG Combined T'!$A$1:$AY$1,0)),"")=0,"",IFERROR(INDEX('MG Combined T'!$A$1:$AY$357,MATCH(1,('MG Search'!CT$2='MG Combined T'!$A$1:$A$357)*('MG Search'!$A5='MG Combined T'!$B$1:$B$357),0),MATCH($A$1,'MG Combined T'!$A$1:$AY$1,0)),""))</f>
        <v/>
      </c>
      <c r="CU5" t="str" cm="1">
        <f t="array" ref="CU5">IF(IFERROR(INDEX('MG Combined T'!$A$1:$AY$357,MATCH(1,('MG Search'!CU$2='MG Combined T'!$A$1:$A$357)*('MG Search'!$A5='MG Combined T'!$B$1:$B$357),0),MATCH($A$1,'MG Combined T'!$A$1:$AY$1,0)),"")=0,"",IFERROR(INDEX('MG Combined T'!$A$1:$AY$357,MATCH(1,('MG Search'!CU$2='MG Combined T'!$A$1:$A$357)*('MG Search'!$A5='MG Combined T'!$B$1:$B$357),0),MATCH($A$1,'MG Combined T'!$A$1:$AY$1,0)),""))</f>
        <v/>
      </c>
      <c r="CV5" t="str" cm="1">
        <f t="array" ref="CV5">IF(IFERROR(INDEX('MG Combined T'!$A$1:$AY$357,MATCH(1,('MG Search'!CV$2='MG Combined T'!$A$1:$A$357)*('MG Search'!$A5='MG Combined T'!$B$1:$B$357),0),MATCH($A$1,'MG Combined T'!$A$1:$AY$1,0)),"")=0,"",IFERROR(INDEX('MG Combined T'!$A$1:$AY$357,MATCH(1,('MG Search'!CV$2='MG Combined T'!$A$1:$A$357)*('MG Search'!$A5='MG Combined T'!$B$1:$B$357),0),MATCH($A$1,'MG Combined T'!$A$1:$AY$1,0)),""))</f>
        <v/>
      </c>
      <c r="CW5" t="str" cm="1">
        <f t="array" ref="CW5">IF(IFERROR(INDEX('MG Combined T'!$A$1:$AY$357,MATCH(1,('MG Search'!CW$2='MG Combined T'!$A$1:$A$357)*('MG Search'!$A5='MG Combined T'!$B$1:$B$357),0),MATCH($A$1,'MG Combined T'!$A$1:$AY$1,0)),"")=0,"",IFERROR(INDEX('MG Combined T'!$A$1:$AY$357,MATCH(1,('MG Search'!CW$2='MG Combined T'!$A$1:$A$357)*('MG Search'!$A5='MG Combined T'!$B$1:$B$357),0),MATCH($A$1,'MG Combined T'!$A$1:$AY$1,0)),""))</f>
        <v/>
      </c>
      <c r="CX5" t="str" cm="1">
        <f t="array" ref="CX5">IF(IFERROR(INDEX('MG Combined T'!$A$1:$AY$357,MATCH(1,('MG Search'!CX$2='MG Combined T'!$A$1:$A$357)*('MG Search'!$A5='MG Combined T'!$B$1:$B$357),0),MATCH($A$1,'MG Combined T'!$A$1:$AY$1,0)),"")=0,"",IFERROR(INDEX('MG Combined T'!$A$1:$AY$357,MATCH(1,('MG Search'!CX$2='MG Combined T'!$A$1:$A$357)*('MG Search'!$A5='MG Combined T'!$B$1:$B$357),0),MATCH($A$1,'MG Combined T'!$A$1:$AY$1,0)),""))</f>
        <v/>
      </c>
      <c r="CY5" t="str" cm="1">
        <f t="array" ref="CY5">IF(IFERROR(INDEX('MG Combined T'!$A$1:$AY$357,MATCH(1,('MG Search'!CY$2='MG Combined T'!$A$1:$A$357)*('MG Search'!$A5='MG Combined T'!$B$1:$B$357),0),MATCH($A$1,'MG Combined T'!$A$1:$AY$1,0)),"")=0,"",IFERROR(INDEX('MG Combined T'!$A$1:$AY$357,MATCH(1,('MG Search'!CY$2='MG Combined T'!$A$1:$A$357)*('MG Search'!$A5='MG Combined T'!$B$1:$B$357),0),MATCH($A$1,'MG Combined T'!$A$1:$AY$1,0)),""))</f>
        <v/>
      </c>
      <c r="CZ5" t="str" cm="1">
        <f t="array" ref="CZ5">IF(IFERROR(INDEX('MG Combined T'!$A$1:$AY$357,MATCH(1,('MG Search'!CZ$2='MG Combined T'!$A$1:$A$357)*('MG Search'!$A5='MG Combined T'!$B$1:$B$357),0),MATCH($A$1,'MG Combined T'!$A$1:$AY$1,0)),"")=0,"",IFERROR(INDEX('MG Combined T'!$A$1:$AY$357,MATCH(1,('MG Search'!CZ$2='MG Combined T'!$A$1:$A$357)*('MG Search'!$A5='MG Combined T'!$B$1:$B$357),0),MATCH($A$1,'MG Combined T'!$A$1:$AY$1,0)),""))</f>
        <v/>
      </c>
      <c r="DA5" t="str" cm="1">
        <f t="array" ref="DA5">IF(IFERROR(INDEX('MG Combined T'!$A$1:$AY$357,MATCH(1,('MG Search'!DA$2='MG Combined T'!$A$1:$A$357)*('MG Search'!$A5='MG Combined T'!$B$1:$B$357),0),MATCH($A$1,'MG Combined T'!$A$1:$AY$1,0)),"")=0,"",IFERROR(INDEX('MG Combined T'!$A$1:$AY$357,MATCH(1,('MG Search'!DA$2='MG Combined T'!$A$1:$A$357)*('MG Search'!$A5='MG Combined T'!$B$1:$B$357),0),MATCH($A$1,'MG Combined T'!$A$1:$AY$1,0)),""))</f>
        <v/>
      </c>
      <c r="DB5" t="str" cm="1">
        <f t="array" ref="DB5">IF(IFERROR(INDEX('MG Combined T'!$A$1:$AY$357,MATCH(1,('MG Search'!DB$2='MG Combined T'!$A$1:$A$357)*('MG Search'!$A5='MG Combined T'!$B$1:$B$357),0),MATCH($A$1,'MG Combined T'!$A$1:$AY$1,0)),"")=0,"",IFERROR(INDEX('MG Combined T'!$A$1:$AY$357,MATCH(1,('MG Search'!DB$2='MG Combined T'!$A$1:$A$357)*('MG Search'!$A5='MG Combined T'!$B$1:$B$357),0),MATCH($A$1,'MG Combined T'!$A$1:$AY$1,0)),""))</f>
        <v/>
      </c>
      <c r="DC5" t="str" cm="1">
        <f t="array" ref="DC5">IF(IFERROR(INDEX('MG Combined T'!$A$1:$AY$357,MATCH(1,('MG Search'!DC$2='MG Combined T'!$A$1:$A$357)*('MG Search'!$A5='MG Combined T'!$B$1:$B$357),0),MATCH($A$1,'MG Combined T'!$A$1:$AY$1,0)),"")=0,"",IFERROR(INDEX('MG Combined T'!$A$1:$AY$357,MATCH(1,('MG Search'!DC$2='MG Combined T'!$A$1:$A$357)*('MG Search'!$A5='MG Combined T'!$B$1:$B$357),0),MATCH($A$1,'MG Combined T'!$A$1:$AY$1,0)),""))</f>
        <v/>
      </c>
      <c r="DD5" t="str" cm="1">
        <f t="array" ref="DD5">IF(IFERROR(INDEX('MG Combined T'!$A$1:$AY$357,MATCH(1,('MG Search'!DD$2='MG Combined T'!$A$1:$A$357)*('MG Search'!$A5='MG Combined T'!$B$1:$B$357),0),MATCH($A$1,'MG Combined T'!$A$1:$AY$1,0)),"")=0,"",IFERROR(INDEX('MG Combined T'!$A$1:$AY$357,MATCH(1,('MG Search'!DD$2='MG Combined T'!$A$1:$A$357)*('MG Search'!$A5='MG Combined T'!$B$1:$B$357),0),MATCH($A$1,'MG Combined T'!$A$1:$AY$1,0)),""))</f>
        <v/>
      </c>
      <c r="DE5" t="str" cm="1">
        <f t="array" ref="DE5">IF(IFERROR(INDEX('MG Combined T'!$A$1:$AY$357,MATCH(1,('MG Search'!DE$2='MG Combined T'!$A$1:$A$357)*('MG Search'!$A5='MG Combined T'!$B$1:$B$357),0),MATCH($A$1,'MG Combined T'!$A$1:$AY$1,0)),"")=0,"",IFERROR(INDEX('MG Combined T'!$A$1:$AY$357,MATCH(1,('MG Search'!DE$2='MG Combined T'!$A$1:$A$357)*('MG Search'!$A5='MG Combined T'!$B$1:$B$357),0),MATCH($A$1,'MG Combined T'!$A$1:$AY$1,0)),""))</f>
        <v/>
      </c>
      <c r="DF5" t="str" cm="1">
        <f t="array" ref="DF5">IF(IFERROR(INDEX('MG Combined T'!$A$1:$AY$357,MATCH(1,('MG Search'!DF$2='MG Combined T'!$A$1:$A$357)*('MG Search'!$A5='MG Combined T'!$B$1:$B$357),0),MATCH($A$1,'MG Combined T'!$A$1:$AY$1,0)),"")=0,"",IFERROR(INDEX('MG Combined T'!$A$1:$AY$357,MATCH(1,('MG Search'!DF$2='MG Combined T'!$A$1:$A$357)*('MG Search'!$A5='MG Combined T'!$B$1:$B$357),0),MATCH($A$1,'MG Combined T'!$A$1:$AY$1,0)),""))</f>
        <v/>
      </c>
      <c r="DG5" t="str" cm="1">
        <f t="array" ref="DG5">IF(IFERROR(INDEX('MG Combined T'!$A$1:$AY$357,MATCH(1,('MG Search'!DG$2='MG Combined T'!$A$1:$A$357)*('MG Search'!$A5='MG Combined T'!$B$1:$B$357),0),MATCH($A$1,'MG Combined T'!$A$1:$AY$1,0)),"")=0,"",IFERROR(INDEX('MG Combined T'!$A$1:$AY$357,MATCH(1,('MG Search'!DG$2='MG Combined T'!$A$1:$A$357)*('MG Search'!$A5='MG Combined T'!$B$1:$B$357),0),MATCH($A$1,'MG Combined T'!$A$1:$AY$1,0)),""))</f>
        <v/>
      </c>
      <c r="DH5" t="str" cm="1">
        <f t="array" ref="DH5">IF(IFERROR(INDEX('MG Combined T'!$A$1:$AY$357,MATCH(1,('MG Search'!DH$2='MG Combined T'!$A$1:$A$357)*('MG Search'!$A5='MG Combined T'!$B$1:$B$357),0),MATCH($A$1,'MG Combined T'!$A$1:$AY$1,0)),"")=0,"",IFERROR(INDEX('MG Combined T'!$A$1:$AY$357,MATCH(1,('MG Search'!DH$2='MG Combined T'!$A$1:$A$357)*('MG Search'!$A5='MG Combined T'!$B$1:$B$357),0),MATCH($A$1,'MG Combined T'!$A$1:$AY$1,0)),""))</f>
        <v/>
      </c>
      <c r="DI5" t="str" cm="1">
        <f t="array" ref="DI5">IF(IFERROR(INDEX('MG Combined T'!$A$1:$AY$357,MATCH(1,('MG Search'!DI$2='MG Combined T'!$A$1:$A$357)*('MG Search'!$A5='MG Combined T'!$B$1:$B$357),0),MATCH($A$1,'MG Combined T'!$A$1:$AY$1,0)),"")=0,"",IFERROR(INDEX('MG Combined T'!$A$1:$AY$357,MATCH(1,('MG Search'!DI$2='MG Combined T'!$A$1:$A$357)*('MG Search'!$A5='MG Combined T'!$B$1:$B$357),0),MATCH($A$1,'MG Combined T'!$A$1:$AY$1,0)),""))</f>
        <v/>
      </c>
      <c r="DJ5" t="str" cm="1">
        <f t="array" ref="DJ5">IF(IFERROR(INDEX('MG Combined T'!$A$1:$AY$357,MATCH(1,('MG Search'!DJ$2='MG Combined T'!$A$1:$A$357)*('MG Search'!$A5='MG Combined T'!$B$1:$B$357),0),MATCH($A$1,'MG Combined T'!$A$1:$AY$1,0)),"")=0,"",IFERROR(INDEX('MG Combined T'!$A$1:$AY$357,MATCH(1,('MG Search'!DJ$2='MG Combined T'!$A$1:$A$357)*('MG Search'!$A5='MG Combined T'!$B$1:$B$357),0),MATCH($A$1,'MG Combined T'!$A$1:$AY$1,0)),""))</f>
        <v/>
      </c>
      <c r="DK5" t="str" cm="1">
        <f t="array" ref="DK5">IF(IFERROR(INDEX('MG Combined T'!$A$1:$AY$357,MATCH(1,('MG Search'!DK$2='MG Combined T'!$A$1:$A$357)*('MG Search'!$A5='MG Combined T'!$B$1:$B$357),0),MATCH($A$1,'MG Combined T'!$A$1:$AY$1,0)),"")=0,"",IFERROR(INDEX('MG Combined T'!$A$1:$AY$357,MATCH(1,('MG Search'!DK$2='MG Combined T'!$A$1:$A$357)*('MG Search'!$A5='MG Combined T'!$B$1:$B$357),0),MATCH($A$1,'MG Combined T'!$A$1:$AY$1,0)),""))</f>
        <v/>
      </c>
      <c r="DL5" cm="1">
        <f t="array" ref="DL5">IF(IFERROR(INDEX('MG Combined T'!$A$1:$AY$357,MATCH(1,('MG Search'!DL$2='MG Combined T'!$A$1:$A$357)*('MG Search'!$A5='MG Combined T'!$B$1:$B$357),0),MATCH($A$1,'MG Combined T'!$A$1:$AY$1,0)),"")=0,"",IFERROR(INDEX('MG Combined T'!$A$1:$AY$357,MATCH(1,('MG Search'!DL$2='MG Combined T'!$A$1:$A$357)*('MG Search'!$A5='MG Combined T'!$B$1:$B$357),0),MATCH($A$1,'MG Combined T'!$A$1:$AY$1,0)),""))</f>
        <v>7.64</v>
      </c>
      <c r="DM5" t="str" cm="1">
        <f t="array" ref="DM5">IF(IFERROR(INDEX('MG Combined T'!$A$1:$AY$357,MATCH(1,('MG Search'!DM$2='MG Combined T'!$A$1:$A$357)*('MG Search'!$A5='MG Combined T'!$B$1:$B$357),0),MATCH($A$1,'MG Combined T'!$A$1:$AY$1,0)),"")=0,"",IFERROR(INDEX('MG Combined T'!$A$1:$AY$357,MATCH(1,('MG Search'!DM$2='MG Combined T'!$A$1:$A$357)*('MG Search'!$A5='MG Combined T'!$B$1:$B$357),0),MATCH($A$1,'MG Combined T'!$A$1:$AY$1,0)),""))</f>
        <v/>
      </c>
      <c r="DN5" t="str" cm="1">
        <f t="array" ref="DN5">IF(IFERROR(INDEX('MG Combined T'!$A$1:$AY$357,MATCH(1,('MG Search'!DN$2='MG Combined T'!$A$1:$A$357)*('MG Search'!$A5='MG Combined T'!$B$1:$B$357),0),MATCH($A$1,'MG Combined T'!$A$1:$AY$1,0)),"")=0,"",IFERROR(INDEX('MG Combined T'!$A$1:$AY$357,MATCH(1,('MG Search'!DN$2='MG Combined T'!$A$1:$A$357)*('MG Search'!$A5='MG Combined T'!$B$1:$B$357),0),MATCH($A$1,'MG Combined T'!$A$1:$AY$1,0)),""))</f>
        <v/>
      </c>
      <c r="DO5" t="str" cm="1">
        <f t="array" ref="DO5">IF(IFERROR(INDEX('MG Combined T'!$A$1:$AY$357,MATCH(1,('MG Search'!DO$2='MG Combined T'!$A$1:$A$357)*('MG Search'!$A5='MG Combined T'!$B$1:$B$357),0),MATCH($A$1,'MG Combined T'!$A$1:$AY$1,0)),"")=0,"",IFERROR(INDEX('MG Combined T'!$A$1:$AY$357,MATCH(1,('MG Search'!DO$2='MG Combined T'!$A$1:$A$357)*('MG Search'!$A5='MG Combined T'!$B$1:$B$357),0),MATCH($A$1,'MG Combined T'!$A$1:$AY$1,0)),""))</f>
        <v/>
      </c>
      <c r="DP5" t="str" cm="1">
        <f t="array" ref="DP5">IF(IFERROR(INDEX('MG Combined T'!$A$1:$AY$357,MATCH(1,('MG Search'!DP$2='MG Combined T'!$A$1:$A$357)*('MG Search'!$A5='MG Combined T'!$B$1:$B$357),0),MATCH($A$1,'MG Combined T'!$A$1:$AY$1,0)),"")=0,"",IFERROR(INDEX('MG Combined T'!$A$1:$AY$357,MATCH(1,('MG Search'!DP$2='MG Combined T'!$A$1:$A$357)*('MG Search'!$A5='MG Combined T'!$B$1:$B$357),0),MATCH($A$1,'MG Combined T'!$A$1:$AY$1,0)),""))</f>
        <v/>
      </c>
      <c r="DQ5" t="str" cm="1">
        <f t="array" ref="DQ5">IF(IFERROR(INDEX('MG Combined T'!$A$1:$AY$357,MATCH(1,('MG Search'!DQ$2='MG Combined T'!$A$1:$A$357)*('MG Search'!$A5='MG Combined T'!$B$1:$B$357),0),MATCH($A$1,'MG Combined T'!$A$1:$AY$1,0)),"")=0,"",IFERROR(INDEX('MG Combined T'!$A$1:$AY$357,MATCH(1,('MG Search'!DQ$2='MG Combined T'!$A$1:$A$357)*('MG Search'!$A5='MG Combined T'!$B$1:$B$357),0),MATCH($A$1,'MG Combined T'!$A$1:$AY$1,0)),""))</f>
        <v/>
      </c>
      <c r="DR5" cm="1">
        <f t="array" ref="DR5">IF(IFERROR(INDEX('MG Combined T'!$A$1:$AY$357,MATCH(1,('MG Search'!DR$2='MG Combined T'!$A$1:$A$357)*('MG Search'!$A5='MG Combined T'!$B$1:$B$357),0),MATCH($A$1,'MG Combined T'!$A$1:$AY$1,0)),"")=0,"",IFERROR(INDEX('MG Combined T'!$A$1:$AY$357,MATCH(1,('MG Search'!DR$2='MG Combined T'!$A$1:$A$357)*('MG Search'!$A5='MG Combined T'!$B$1:$B$357),0),MATCH($A$1,'MG Combined T'!$A$1:$AY$1,0)),""))</f>
        <v>8.3000000000000007</v>
      </c>
      <c r="DS5" t="str" cm="1">
        <f t="array" ref="DS5">IF(IFERROR(INDEX('MG Combined T'!$A$1:$AY$357,MATCH(1,('MG Search'!DS$2='MG Combined T'!$A$1:$A$357)*('MG Search'!$A5='MG Combined T'!$B$1:$B$357),0),MATCH($A$1,'MG Combined T'!$A$1:$AY$1,0)),"")=0,"",IFERROR(INDEX('MG Combined T'!$A$1:$AY$357,MATCH(1,('MG Search'!DS$2='MG Combined T'!$A$1:$A$357)*('MG Search'!$A5='MG Combined T'!$B$1:$B$357),0),MATCH($A$1,'MG Combined T'!$A$1:$AY$1,0)),""))</f>
        <v/>
      </c>
      <c r="DT5" t="str" cm="1">
        <f t="array" ref="DT5">IF(IFERROR(INDEX('MG Combined T'!$A$1:$AY$357,MATCH(1,('MG Search'!DT$2='MG Combined T'!$A$1:$A$357)*('MG Search'!$A5='MG Combined T'!$B$1:$B$357),0),MATCH($A$1,'MG Combined T'!$A$1:$AY$1,0)),"")=0,"",IFERROR(INDEX('MG Combined T'!$A$1:$AY$357,MATCH(1,('MG Search'!DT$2='MG Combined T'!$A$1:$A$357)*('MG Search'!$A5='MG Combined T'!$B$1:$B$357),0),MATCH($A$1,'MG Combined T'!$A$1:$AY$1,0)),""))</f>
        <v/>
      </c>
      <c r="DU5" t="str" cm="1">
        <f t="array" ref="DU5">IF(IFERROR(INDEX('MG Combined T'!$A$1:$AY$357,MATCH(1,('MG Search'!DU$2='MG Combined T'!$A$1:$A$357)*('MG Search'!$A5='MG Combined T'!$B$1:$B$357),0),MATCH($A$1,'MG Combined T'!$A$1:$AY$1,0)),"")=0,"",IFERROR(INDEX('MG Combined T'!$A$1:$AY$357,MATCH(1,('MG Search'!DU$2='MG Combined T'!$A$1:$A$357)*('MG Search'!$A5='MG Combined T'!$B$1:$B$357),0),MATCH($A$1,'MG Combined T'!$A$1:$AY$1,0)),""))</f>
        <v/>
      </c>
      <c r="DV5" t="str" cm="1">
        <f t="array" ref="DV5">IF(IFERROR(INDEX('MG Combined T'!$A$1:$AY$357,MATCH(1,('MG Search'!DV$2='MG Combined T'!$A$1:$A$357)*('MG Search'!$A5='MG Combined T'!$B$1:$B$357),0),MATCH($A$1,'MG Combined T'!$A$1:$AY$1,0)),"")=0,"",IFERROR(INDEX('MG Combined T'!$A$1:$AY$357,MATCH(1,('MG Search'!DV$2='MG Combined T'!$A$1:$A$357)*('MG Search'!$A5='MG Combined T'!$B$1:$B$357),0),MATCH($A$1,'MG Combined T'!$A$1:$AY$1,0)),""))</f>
        <v/>
      </c>
      <c r="DW5" t="str" cm="1">
        <f t="array" ref="DW5">IF(IFERROR(INDEX('MG Combined T'!$A$1:$AY$357,MATCH(1,('MG Search'!DW$2='MG Combined T'!$A$1:$A$357)*('MG Search'!$A5='MG Combined T'!$B$1:$B$357),0),MATCH($A$1,'MG Combined T'!$A$1:$AY$1,0)),"")=0,"",IFERROR(INDEX('MG Combined T'!$A$1:$AY$357,MATCH(1,('MG Search'!DW$2='MG Combined T'!$A$1:$A$357)*('MG Search'!$A5='MG Combined T'!$B$1:$B$357),0),MATCH($A$1,'MG Combined T'!$A$1:$AY$1,0)),""))</f>
        <v/>
      </c>
      <c r="DX5" cm="1">
        <f t="array" ref="DX5">IF(IFERROR(INDEX('MG Combined T'!$A$1:$AY$357,MATCH(1,('MG Search'!DX$2='MG Combined T'!$A$1:$A$357)*('MG Search'!$A5='MG Combined T'!$B$1:$B$357),0),MATCH($A$1,'MG Combined T'!$A$1:$AY$1,0)),"")=0,"",IFERROR(INDEX('MG Combined T'!$A$1:$AY$357,MATCH(1,('MG Search'!DX$2='MG Combined T'!$A$1:$A$357)*('MG Search'!$A5='MG Combined T'!$B$1:$B$357),0),MATCH($A$1,'MG Combined T'!$A$1:$AY$1,0)),""))</f>
        <v>9.0299999999999994</v>
      </c>
      <c r="DY5" t="str" cm="1">
        <f t="array" ref="DY5">IF(IFERROR(INDEX('MG Combined T'!$A$1:$AY$357,MATCH(1,('MG Search'!DY$2='MG Combined T'!$A$1:$A$357)*('MG Search'!$A5='MG Combined T'!$B$1:$B$357),0),MATCH($A$1,'MG Combined T'!$A$1:$AY$1,0)),"")=0,"",IFERROR(INDEX('MG Combined T'!$A$1:$AY$357,MATCH(1,('MG Search'!DY$2='MG Combined T'!$A$1:$A$357)*('MG Search'!$A5='MG Combined T'!$B$1:$B$357),0),MATCH($A$1,'MG Combined T'!$A$1:$AY$1,0)),""))</f>
        <v/>
      </c>
      <c r="DZ5" cm="1">
        <f t="array" ref="DZ5">IF(IFERROR(INDEX('MG Combined T'!$A$1:$AY$357,MATCH(1,('MG Search'!DZ$2='MG Combined T'!$A$1:$A$357)*('MG Search'!$A5='MG Combined T'!$B$1:$B$357),0),MATCH($A$1,'MG Combined T'!$A$1:$AY$1,0)),"")=0,"",IFERROR(INDEX('MG Combined T'!$A$1:$AY$357,MATCH(1,('MG Search'!DZ$2='MG Combined T'!$A$1:$A$357)*('MG Search'!$A5='MG Combined T'!$B$1:$B$357),0),MATCH($A$1,'MG Combined T'!$A$1:$AY$1,0)),""))</f>
        <v>8.6</v>
      </c>
      <c r="EA5" t="str" cm="1">
        <f t="array" ref="EA5">IF(IFERROR(INDEX('MG Combined T'!$A$1:$AY$357,MATCH(1,('MG Search'!EA$2='MG Combined T'!$A$1:$A$357)*('MG Search'!$A5='MG Combined T'!$B$1:$B$357),0),MATCH($A$1,'MG Combined T'!$A$1:$AY$1,0)),"")=0,"",IFERROR(INDEX('MG Combined T'!$A$1:$AY$357,MATCH(1,('MG Search'!EA$2='MG Combined T'!$A$1:$A$357)*('MG Search'!$A5='MG Combined T'!$B$1:$B$357),0),MATCH($A$1,'MG Combined T'!$A$1:$AY$1,0)),""))</f>
        <v/>
      </c>
      <c r="EB5" t="str" cm="1">
        <f t="array" ref="EB5">IF(IFERROR(INDEX('MG Combined T'!$A$1:$AY$357,MATCH(1,('MG Search'!EB$2='MG Combined T'!$A$1:$A$357)*('MG Search'!$A5='MG Combined T'!$B$1:$B$357),0),MATCH($A$1,'MG Combined T'!$A$1:$AY$1,0)),"")=0,"",IFERROR(INDEX('MG Combined T'!$A$1:$AY$357,MATCH(1,('MG Search'!EB$2='MG Combined T'!$A$1:$A$357)*('MG Search'!$A5='MG Combined T'!$B$1:$B$357),0),MATCH($A$1,'MG Combined T'!$A$1:$AY$1,0)),""))</f>
        <v/>
      </c>
      <c r="EC5" t="str" cm="1">
        <f t="array" ref="EC5">IF(IFERROR(INDEX('MG Combined T'!$A$1:$AY$357,MATCH(1,('MG Search'!EC$2='MG Combined T'!$A$1:$A$357)*('MG Search'!$A5='MG Combined T'!$B$1:$B$357),0),MATCH($A$1,'MG Combined T'!$A$1:$AY$1,0)),"")=0,"",IFERROR(INDEX('MG Combined T'!$A$1:$AY$357,MATCH(1,('MG Search'!EC$2='MG Combined T'!$A$1:$A$357)*('MG Search'!$A5='MG Combined T'!$B$1:$B$357),0),MATCH($A$1,'MG Combined T'!$A$1:$AY$1,0)),""))</f>
        <v/>
      </c>
      <c r="ED5" cm="1">
        <f t="array" ref="ED5">IF(IFERROR(INDEX('MG Combined T'!$A$1:$AY$357,MATCH(1,('MG Search'!ED$2='MG Combined T'!$A$1:$A$357)*('MG Search'!$A5='MG Combined T'!$B$1:$B$357),0),MATCH($A$1,'MG Combined T'!$A$1:$AY$1,0)),"")=0,"",IFERROR(INDEX('MG Combined T'!$A$1:$AY$357,MATCH(1,('MG Search'!ED$2='MG Combined T'!$A$1:$A$357)*('MG Search'!$A5='MG Combined T'!$B$1:$B$357),0),MATCH($A$1,'MG Combined T'!$A$1:$AY$1,0)),""))</f>
        <v>8.3000000000000007</v>
      </c>
      <c r="EE5" t="str" cm="1">
        <f t="array" ref="EE5">IF(IFERROR(INDEX('MG Combined T'!$A$1:$AY$357,MATCH(1,('MG Search'!EE$2='MG Combined T'!$A$1:$A$357)*('MG Search'!$A5='MG Combined T'!$B$1:$B$357),0),MATCH($A$1,'MG Combined T'!$A$1:$AY$1,0)),"")=0,"",IFERROR(INDEX('MG Combined T'!$A$1:$AY$357,MATCH(1,('MG Search'!EE$2='MG Combined T'!$A$1:$A$357)*('MG Search'!$A5='MG Combined T'!$B$1:$B$357),0),MATCH($A$1,'MG Combined T'!$A$1:$AY$1,0)),""))</f>
        <v/>
      </c>
      <c r="EF5" t="str" cm="1">
        <f t="array" ref="EF5">IF(IFERROR(INDEX('MG Combined T'!$A$1:$AY$357,MATCH(1,('MG Search'!EF$2='MG Combined T'!$A$1:$A$357)*('MG Search'!$A5='MG Combined T'!$B$1:$B$357),0),MATCH($A$1,'MG Combined T'!$A$1:$AY$1,0)),"")=0,"",IFERROR(INDEX('MG Combined T'!$A$1:$AY$357,MATCH(1,('MG Search'!EF$2='MG Combined T'!$A$1:$A$357)*('MG Search'!$A5='MG Combined T'!$B$1:$B$357),0),MATCH($A$1,'MG Combined T'!$A$1:$AY$1,0)),""))</f>
        <v/>
      </c>
      <c r="EG5" t="str" cm="1">
        <f t="array" ref="EG5">IF(IFERROR(INDEX('MG Combined T'!$A$1:$AY$357,MATCH(1,('MG Search'!EG$2='MG Combined T'!$A$1:$A$357)*('MG Search'!$A5='MG Combined T'!$B$1:$B$357),0),MATCH($A$1,'MG Combined T'!$A$1:$AY$1,0)),"")=0,"",IFERROR(INDEX('MG Combined T'!$A$1:$AY$357,MATCH(1,('MG Search'!EG$2='MG Combined T'!$A$1:$A$357)*('MG Search'!$A5='MG Combined T'!$B$1:$B$357),0),MATCH($A$1,'MG Combined T'!$A$1:$AY$1,0)),""))</f>
        <v/>
      </c>
      <c r="EH5" t="str" cm="1">
        <f t="array" ref="EH5">IF(IFERROR(INDEX('MG Combined T'!$A$1:$AY$357,MATCH(1,('MG Search'!EH$2='MG Combined T'!$A$1:$A$357)*('MG Search'!$A5='MG Combined T'!$B$1:$B$357),0),MATCH($A$1,'MG Combined T'!$A$1:$AY$1,0)),"")=0,"",IFERROR(INDEX('MG Combined T'!$A$1:$AY$357,MATCH(1,('MG Search'!EH$2='MG Combined T'!$A$1:$A$357)*('MG Search'!$A5='MG Combined T'!$B$1:$B$357),0),MATCH($A$1,'MG Combined T'!$A$1:$AY$1,0)),""))</f>
        <v/>
      </c>
      <c r="EI5" t="str" cm="1">
        <f t="array" ref="EI5">IF(IFERROR(INDEX('MG Combined T'!$A$1:$AY$357,MATCH(1,('MG Search'!EI$2='MG Combined T'!$A$1:$A$357)*('MG Search'!$A5='MG Combined T'!$B$1:$B$357),0),MATCH($A$1,'MG Combined T'!$A$1:$AY$1,0)),"")=0,"",IFERROR(INDEX('MG Combined T'!$A$1:$AY$357,MATCH(1,('MG Search'!EI$2='MG Combined T'!$A$1:$A$357)*('MG Search'!$A5='MG Combined T'!$B$1:$B$357),0),MATCH($A$1,'MG Combined T'!$A$1:$AY$1,0)),""))</f>
        <v/>
      </c>
      <c r="EJ5" t="str" cm="1">
        <f t="array" ref="EJ5">IF(IFERROR(INDEX('MG Combined T'!$A$1:$AY$357,MATCH(1,('MG Search'!EJ$2='MG Combined T'!$A$1:$A$357)*('MG Search'!$A5='MG Combined T'!$B$1:$B$357),0),MATCH($A$1,'MG Combined T'!$A$1:$AY$1,0)),"")=0,"",IFERROR(INDEX('MG Combined T'!$A$1:$AY$357,MATCH(1,('MG Search'!EJ$2='MG Combined T'!$A$1:$A$357)*('MG Search'!$A5='MG Combined T'!$B$1:$B$357),0),MATCH($A$1,'MG Combined T'!$A$1:$AY$1,0)),""))</f>
        <v/>
      </c>
      <c r="EK5" t="str" cm="1">
        <f t="array" ref="EK5">IF(IFERROR(INDEX('MG Combined T'!$A$1:$AY$357,MATCH(1,('MG Search'!EK$2='MG Combined T'!$A$1:$A$357)*('MG Search'!$A5='MG Combined T'!$B$1:$B$357),0),MATCH($A$1,'MG Combined T'!$A$1:$AY$1,0)),"")=0,"",IFERROR(INDEX('MG Combined T'!$A$1:$AY$357,MATCH(1,('MG Search'!EK$2='MG Combined T'!$A$1:$A$357)*('MG Search'!$A5='MG Combined T'!$B$1:$B$357),0),MATCH($A$1,'MG Combined T'!$A$1:$AY$1,0)),""))</f>
        <v/>
      </c>
      <c r="EL5" t="str" cm="1">
        <f t="array" ref="EL5">IF(IFERROR(INDEX('MG Combined T'!$A$1:$AY$357,MATCH(1,('MG Search'!EL$2='MG Combined T'!$A$1:$A$357)*('MG Search'!$A5='MG Combined T'!$B$1:$B$357),0),MATCH($A$1,'MG Combined T'!$A$1:$AY$1,0)),"")=0,"",IFERROR(INDEX('MG Combined T'!$A$1:$AY$357,MATCH(1,('MG Search'!EL$2='MG Combined T'!$A$1:$A$357)*('MG Search'!$A5='MG Combined T'!$B$1:$B$357),0),MATCH($A$1,'MG Combined T'!$A$1:$AY$1,0)),""))</f>
        <v/>
      </c>
      <c r="EM5" t="str" cm="1">
        <f t="array" ref="EM5">IF(IFERROR(INDEX('MG Combined T'!$A$1:$AY$357,MATCH(1,('MG Search'!EM$2='MG Combined T'!$A$1:$A$357)*('MG Search'!$A5='MG Combined T'!$B$1:$B$357),0),MATCH($A$1,'MG Combined T'!$A$1:$AY$1,0)),"")=0,"",IFERROR(INDEX('MG Combined T'!$A$1:$AY$357,MATCH(1,('MG Search'!EM$2='MG Combined T'!$A$1:$A$357)*('MG Search'!$A5='MG Combined T'!$B$1:$B$357),0),MATCH($A$1,'MG Combined T'!$A$1:$AY$1,0)),""))</f>
        <v/>
      </c>
      <c r="EN5" t="str" cm="1">
        <f t="array" ref="EN5">IF(IFERROR(INDEX('MG Combined T'!$A$1:$AY$357,MATCH(1,('MG Search'!EN$2='MG Combined T'!$A$1:$A$357)*('MG Search'!$A5='MG Combined T'!$B$1:$B$357),0),MATCH($A$1,'MG Combined T'!$A$1:$AY$1,0)),"")=0,"",IFERROR(INDEX('MG Combined T'!$A$1:$AY$357,MATCH(1,('MG Search'!EN$2='MG Combined T'!$A$1:$A$357)*('MG Search'!$A5='MG Combined T'!$B$1:$B$357),0),MATCH($A$1,'MG Combined T'!$A$1:$AY$1,0)),""))</f>
        <v/>
      </c>
      <c r="EO5" t="str" cm="1">
        <f t="array" ref="EO5">IF(IFERROR(INDEX('MG Combined T'!$A$1:$AY$357,MATCH(1,('MG Search'!EO$2='MG Combined T'!$A$1:$A$357)*('MG Search'!$A5='MG Combined T'!$B$1:$B$357),0),MATCH($A$1,'MG Combined T'!$A$1:$AY$1,0)),"")=0,"",IFERROR(INDEX('MG Combined T'!$A$1:$AY$357,MATCH(1,('MG Search'!EO$2='MG Combined T'!$A$1:$A$357)*('MG Search'!$A5='MG Combined T'!$B$1:$B$357),0),MATCH($A$1,'MG Combined T'!$A$1:$AY$1,0)),""))</f>
        <v/>
      </c>
    </row>
    <row r="6" spans="1:145" x14ac:dyDescent="0.35">
      <c r="A6">
        <v>0.4</v>
      </c>
      <c r="B6" t="str" cm="1">
        <f t="array" ref="B6">IF(IFERROR(INDEX('MG Combined T'!$A$1:$AY$357,MATCH(1,('MG Search'!B$2='MG Combined T'!$A$1:$A$357)*('MG Search'!$A6='MG Combined T'!$B$1:$B$357),0),MATCH($A$1,'MG Combined T'!$A$1:$AY$1,0)),"")=0,"",IFERROR(INDEX('MG Combined T'!$A$1:$AY$357,MATCH(1,('MG Search'!B$2='MG Combined T'!$A$1:$A$357)*('MG Search'!$A6='MG Combined T'!$B$1:$B$357),0),MATCH($A$1,'MG Combined T'!$A$1:$AY$1,0)),""))</f>
        <v/>
      </c>
      <c r="C6" t="str" cm="1">
        <f t="array" ref="C6">IF(IFERROR(INDEX('MG Combined T'!$A$1:$AY$357,MATCH(1,('MG Search'!C$2='MG Combined T'!$A$1:$A$357)*('MG Search'!$A6='MG Combined T'!$B$1:$B$357),0),MATCH($A$1,'MG Combined T'!$A$1:$AY$1,0)),"")=0,"",IFERROR(INDEX('MG Combined T'!$A$1:$AY$357,MATCH(1,('MG Search'!C$2='MG Combined T'!$A$1:$A$357)*('MG Search'!$A6='MG Combined T'!$B$1:$B$357),0),MATCH($A$1,'MG Combined T'!$A$1:$AY$1,0)),""))</f>
        <v/>
      </c>
      <c r="D6" t="str" cm="1">
        <f t="array" ref="D6">IF(IFERROR(INDEX('MG Combined T'!$A$1:$AY$357,MATCH(1,('MG Search'!D$2='MG Combined T'!$A$1:$A$357)*('MG Search'!$A6='MG Combined T'!$B$1:$B$357),0),MATCH($A$1,'MG Combined T'!$A$1:$AY$1,0)),"")=0,"",IFERROR(INDEX('MG Combined T'!$A$1:$AY$357,MATCH(1,('MG Search'!D$2='MG Combined T'!$A$1:$A$357)*('MG Search'!$A6='MG Combined T'!$B$1:$B$357),0),MATCH($A$1,'MG Combined T'!$A$1:$AY$1,0)),""))</f>
        <v/>
      </c>
      <c r="E6" t="str" cm="1">
        <f t="array" ref="E6">IF(IFERROR(INDEX('MG Combined T'!$A$1:$AY$357,MATCH(1,('MG Search'!E$2='MG Combined T'!$A$1:$A$357)*('MG Search'!$A6='MG Combined T'!$B$1:$B$357),0),MATCH($A$1,'MG Combined T'!$A$1:$AY$1,0)),"")=0,"",IFERROR(INDEX('MG Combined T'!$A$1:$AY$357,MATCH(1,('MG Search'!E$2='MG Combined T'!$A$1:$A$357)*('MG Search'!$A6='MG Combined T'!$B$1:$B$357),0),MATCH($A$1,'MG Combined T'!$A$1:$AY$1,0)),""))</f>
        <v/>
      </c>
      <c r="F6" t="str" cm="1">
        <f t="array" ref="F6">IF(IFERROR(INDEX('MG Combined T'!$A$1:$AY$357,MATCH(1,('MG Search'!F$2='MG Combined T'!$A$1:$A$357)*('MG Search'!$A6='MG Combined T'!$B$1:$B$357),0),MATCH($A$1,'MG Combined T'!$A$1:$AY$1,0)),"")=0,"",IFERROR(INDEX('MG Combined T'!$A$1:$AY$357,MATCH(1,('MG Search'!F$2='MG Combined T'!$A$1:$A$357)*('MG Search'!$A6='MG Combined T'!$B$1:$B$357),0),MATCH($A$1,'MG Combined T'!$A$1:$AY$1,0)),""))</f>
        <v/>
      </c>
      <c r="G6" t="str" cm="1">
        <f t="array" ref="G6">IF(IFERROR(INDEX('MG Combined T'!$A$1:$AY$357,MATCH(1,('MG Search'!G$2='MG Combined T'!$A$1:$A$357)*('MG Search'!$A6='MG Combined T'!$B$1:$B$357),0),MATCH($A$1,'MG Combined T'!$A$1:$AY$1,0)),"")=0,"",IFERROR(INDEX('MG Combined T'!$A$1:$AY$357,MATCH(1,('MG Search'!G$2='MG Combined T'!$A$1:$A$357)*('MG Search'!$A6='MG Combined T'!$B$1:$B$357),0),MATCH($A$1,'MG Combined T'!$A$1:$AY$1,0)),""))</f>
        <v/>
      </c>
      <c r="H6" t="str" cm="1">
        <f t="array" ref="H6">IF(IFERROR(INDEX('MG Combined T'!$A$1:$AY$357,MATCH(1,('MG Search'!H$2='MG Combined T'!$A$1:$A$357)*('MG Search'!$A6='MG Combined T'!$B$1:$B$357),0),MATCH($A$1,'MG Combined T'!$A$1:$AY$1,0)),"")=0,"",IFERROR(INDEX('MG Combined T'!$A$1:$AY$357,MATCH(1,('MG Search'!H$2='MG Combined T'!$A$1:$A$357)*('MG Search'!$A6='MG Combined T'!$B$1:$B$357),0),MATCH($A$1,'MG Combined T'!$A$1:$AY$1,0)),""))</f>
        <v/>
      </c>
      <c r="I6" t="str" cm="1">
        <f t="array" ref="I6">IF(IFERROR(INDEX('MG Combined T'!$A$1:$AY$357,MATCH(1,('MG Search'!I$2='MG Combined T'!$A$1:$A$357)*('MG Search'!$A6='MG Combined T'!$B$1:$B$357),0),MATCH($A$1,'MG Combined T'!$A$1:$AY$1,0)),"")=0,"",IFERROR(INDEX('MG Combined T'!$A$1:$AY$357,MATCH(1,('MG Search'!I$2='MG Combined T'!$A$1:$A$357)*('MG Search'!$A6='MG Combined T'!$B$1:$B$357),0),MATCH($A$1,'MG Combined T'!$A$1:$AY$1,0)),""))</f>
        <v/>
      </c>
      <c r="J6" cm="1">
        <f t="array" ref="J6">IF(IFERROR(INDEX('MG Combined T'!$A$1:$AY$357,MATCH(1,('MG Search'!J$2='MG Combined T'!$A$1:$A$357)*('MG Search'!$A6='MG Combined T'!$B$1:$B$357),0),MATCH($A$1,'MG Combined T'!$A$1:$AY$1,0)),"")=0,"",IFERROR(INDEX('MG Combined T'!$A$1:$AY$357,MATCH(1,('MG Search'!J$2='MG Combined T'!$A$1:$A$357)*('MG Search'!$A6='MG Combined T'!$B$1:$B$357),0),MATCH($A$1,'MG Combined T'!$A$1:$AY$1,0)),""))</f>
        <v>9.3000000000000007</v>
      </c>
      <c r="K6" t="str" cm="1">
        <f t="array" ref="K6">IF(IFERROR(INDEX('MG Combined T'!$A$1:$AY$357,MATCH(1,('MG Search'!K$2='MG Combined T'!$A$1:$A$357)*('MG Search'!$A6='MG Combined T'!$B$1:$B$357),0),MATCH($A$1,'MG Combined T'!$A$1:$AY$1,0)),"")=0,"",IFERROR(INDEX('MG Combined T'!$A$1:$AY$357,MATCH(1,('MG Search'!K$2='MG Combined T'!$A$1:$A$357)*('MG Search'!$A6='MG Combined T'!$B$1:$B$357),0),MATCH($A$1,'MG Combined T'!$A$1:$AY$1,0)),""))</f>
        <v/>
      </c>
      <c r="L6" t="str" cm="1">
        <f t="array" ref="L6">IF(IFERROR(INDEX('MG Combined T'!$A$1:$AY$357,MATCH(1,('MG Search'!L$2='MG Combined T'!$A$1:$A$357)*('MG Search'!$A6='MG Combined T'!$B$1:$B$357),0),MATCH($A$1,'MG Combined T'!$A$1:$AY$1,0)),"")=0,"",IFERROR(INDEX('MG Combined T'!$A$1:$AY$357,MATCH(1,('MG Search'!L$2='MG Combined T'!$A$1:$A$357)*('MG Search'!$A6='MG Combined T'!$B$1:$B$357),0),MATCH($A$1,'MG Combined T'!$A$1:$AY$1,0)),""))</f>
        <v/>
      </c>
      <c r="M6" t="str" cm="1">
        <f t="array" ref="M6">IF(IFERROR(INDEX('MG Combined T'!$A$1:$AY$357,MATCH(1,('MG Search'!M$2='MG Combined T'!$A$1:$A$357)*('MG Search'!$A6='MG Combined T'!$B$1:$B$357),0),MATCH($A$1,'MG Combined T'!$A$1:$AY$1,0)),"")=0,"",IFERROR(INDEX('MG Combined T'!$A$1:$AY$357,MATCH(1,('MG Search'!M$2='MG Combined T'!$A$1:$A$357)*('MG Search'!$A6='MG Combined T'!$B$1:$B$357),0),MATCH($A$1,'MG Combined T'!$A$1:$AY$1,0)),""))</f>
        <v/>
      </c>
      <c r="N6" t="str" cm="1">
        <f t="array" ref="N6">IF(IFERROR(INDEX('MG Combined T'!$A$1:$AY$357,MATCH(1,('MG Search'!N$2='MG Combined T'!$A$1:$A$357)*('MG Search'!$A6='MG Combined T'!$B$1:$B$357),0),MATCH($A$1,'MG Combined T'!$A$1:$AY$1,0)),"")=0,"",IFERROR(INDEX('MG Combined T'!$A$1:$AY$357,MATCH(1,('MG Search'!N$2='MG Combined T'!$A$1:$A$357)*('MG Search'!$A6='MG Combined T'!$B$1:$B$357),0),MATCH($A$1,'MG Combined T'!$A$1:$AY$1,0)),""))</f>
        <v/>
      </c>
      <c r="O6" t="str" cm="1">
        <f t="array" ref="O6">IF(IFERROR(INDEX('MG Combined T'!$A$1:$AY$357,MATCH(1,('MG Search'!O$2='MG Combined T'!$A$1:$A$357)*('MG Search'!$A6='MG Combined T'!$B$1:$B$357),0),MATCH($A$1,'MG Combined T'!$A$1:$AY$1,0)),"")=0,"",IFERROR(INDEX('MG Combined T'!$A$1:$AY$357,MATCH(1,('MG Search'!O$2='MG Combined T'!$A$1:$A$357)*('MG Search'!$A6='MG Combined T'!$B$1:$B$357),0),MATCH($A$1,'MG Combined T'!$A$1:$AY$1,0)),""))</f>
        <v/>
      </c>
      <c r="P6" cm="1">
        <f t="array" ref="P6">IF(IFERROR(INDEX('MG Combined T'!$A$1:$AY$357,MATCH(1,('MG Search'!P$2='MG Combined T'!$A$1:$A$357)*('MG Search'!$A6='MG Combined T'!$B$1:$B$357),0),MATCH($A$1,'MG Combined T'!$A$1:$AY$1,0)),"")=0,"",IFERROR(INDEX('MG Combined T'!$A$1:$AY$357,MATCH(1,('MG Search'!P$2='MG Combined T'!$A$1:$A$357)*('MG Search'!$A6='MG Combined T'!$B$1:$B$357),0),MATCH($A$1,'MG Combined T'!$A$1:$AY$1,0)),""))</f>
        <v>7.8</v>
      </c>
      <c r="Q6" t="str" cm="1">
        <f t="array" ref="Q6">IF(IFERROR(INDEX('MG Combined T'!$A$1:$AY$357,MATCH(1,('MG Search'!Q$2='MG Combined T'!$A$1:$A$357)*('MG Search'!$A6='MG Combined T'!$B$1:$B$357),0),MATCH($A$1,'MG Combined T'!$A$1:$AY$1,0)),"")=0,"",IFERROR(INDEX('MG Combined T'!$A$1:$AY$357,MATCH(1,('MG Search'!Q$2='MG Combined T'!$A$1:$A$357)*('MG Search'!$A6='MG Combined T'!$B$1:$B$357),0),MATCH($A$1,'MG Combined T'!$A$1:$AY$1,0)),""))</f>
        <v/>
      </c>
      <c r="R6" t="str" cm="1">
        <f t="array" ref="R6">IF(IFERROR(INDEX('MG Combined T'!$A$1:$AY$357,MATCH(1,('MG Search'!R$2='MG Combined T'!$A$1:$A$357)*('MG Search'!$A6='MG Combined T'!$B$1:$B$357),0),MATCH($A$1,'MG Combined T'!$A$1:$AY$1,0)),"")=0,"",IFERROR(INDEX('MG Combined T'!$A$1:$AY$357,MATCH(1,('MG Search'!R$2='MG Combined T'!$A$1:$A$357)*('MG Search'!$A6='MG Combined T'!$B$1:$B$357),0),MATCH($A$1,'MG Combined T'!$A$1:$AY$1,0)),""))</f>
        <v/>
      </c>
      <c r="S6" t="str" cm="1">
        <f t="array" ref="S6">IF(IFERROR(INDEX('MG Combined T'!$A$1:$AY$357,MATCH(1,('MG Search'!S$2='MG Combined T'!$A$1:$A$357)*('MG Search'!$A6='MG Combined T'!$B$1:$B$357),0),MATCH($A$1,'MG Combined T'!$A$1:$AY$1,0)),"")=0,"",IFERROR(INDEX('MG Combined T'!$A$1:$AY$357,MATCH(1,('MG Search'!S$2='MG Combined T'!$A$1:$A$357)*('MG Search'!$A6='MG Combined T'!$B$1:$B$357),0),MATCH($A$1,'MG Combined T'!$A$1:$AY$1,0)),""))</f>
        <v/>
      </c>
      <c r="T6" t="str" cm="1">
        <f t="array" ref="T6">IF(IFERROR(INDEX('MG Combined T'!$A$1:$AY$357,MATCH(1,('MG Search'!T$2='MG Combined T'!$A$1:$A$357)*('MG Search'!$A6='MG Combined T'!$B$1:$B$357),0),MATCH($A$1,'MG Combined T'!$A$1:$AY$1,0)),"")=0,"",IFERROR(INDEX('MG Combined T'!$A$1:$AY$357,MATCH(1,('MG Search'!T$2='MG Combined T'!$A$1:$A$357)*('MG Search'!$A6='MG Combined T'!$B$1:$B$357),0),MATCH($A$1,'MG Combined T'!$A$1:$AY$1,0)),""))</f>
        <v/>
      </c>
      <c r="U6" t="str" cm="1">
        <f t="array" ref="U6">IF(IFERROR(INDEX('MG Combined T'!$A$1:$AY$357,MATCH(1,('MG Search'!U$2='MG Combined T'!$A$1:$A$357)*('MG Search'!$A6='MG Combined T'!$B$1:$B$357),0),MATCH($A$1,'MG Combined T'!$A$1:$AY$1,0)),"")=0,"",IFERROR(INDEX('MG Combined T'!$A$1:$AY$357,MATCH(1,('MG Search'!U$2='MG Combined T'!$A$1:$A$357)*('MG Search'!$A6='MG Combined T'!$B$1:$B$357),0),MATCH($A$1,'MG Combined T'!$A$1:$AY$1,0)),""))</f>
        <v/>
      </c>
      <c r="V6" t="str" cm="1">
        <f t="array" ref="V6">IF(IFERROR(INDEX('MG Combined T'!$A$1:$AY$357,MATCH(1,('MG Search'!V$2='MG Combined T'!$A$1:$A$357)*('MG Search'!$A6='MG Combined T'!$B$1:$B$357),0),MATCH($A$1,'MG Combined T'!$A$1:$AY$1,0)),"")=0,"",IFERROR(INDEX('MG Combined T'!$A$1:$AY$357,MATCH(1,('MG Search'!V$2='MG Combined T'!$A$1:$A$357)*('MG Search'!$A6='MG Combined T'!$B$1:$B$357),0),MATCH($A$1,'MG Combined T'!$A$1:$AY$1,0)),""))</f>
        <v/>
      </c>
      <c r="W6" t="str" cm="1">
        <f t="array" ref="W6">IF(IFERROR(INDEX('MG Combined T'!$A$1:$AY$357,MATCH(1,('MG Search'!W$2='MG Combined T'!$A$1:$A$357)*('MG Search'!$A6='MG Combined T'!$B$1:$B$357),0),MATCH($A$1,'MG Combined T'!$A$1:$AY$1,0)),"")=0,"",IFERROR(INDEX('MG Combined T'!$A$1:$AY$357,MATCH(1,('MG Search'!W$2='MG Combined T'!$A$1:$A$357)*('MG Search'!$A6='MG Combined T'!$B$1:$B$357),0),MATCH($A$1,'MG Combined T'!$A$1:$AY$1,0)),""))</f>
        <v/>
      </c>
      <c r="X6" t="str" cm="1">
        <f t="array" ref="X6">IF(IFERROR(INDEX('MG Combined T'!$A$1:$AY$357,MATCH(1,('MG Search'!X$2='MG Combined T'!$A$1:$A$357)*('MG Search'!$A6='MG Combined T'!$B$1:$B$357),0),MATCH($A$1,'MG Combined T'!$A$1:$AY$1,0)),"")=0,"",IFERROR(INDEX('MG Combined T'!$A$1:$AY$357,MATCH(1,('MG Search'!X$2='MG Combined T'!$A$1:$A$357)*('MG Search'!$A6='MG Combined T'!$B$1:$B$357),0),MATCH($A$1,'MG Combined T'!$A$1:$AY$1,0)),""))</f>
        <v/>
      </c>
      <c r="Y6" t="str" cm="1">
        <f t="array" ref="Y6">IF(IFERROR(INDEX('MG Combined T'!$A$1:$AY$357,MATCH(1,('MG Search'!Y$2='MG Combined T'!$A$1:$A$357)*('MG Search'!$A6='MG Combined T'!$B$1:$B$357),0),MATCH($A$1,'MG Combined T'!$A$1:$AY$1,0)),"")=0,"",IFERROR(INDEX('MG Combined T'!$A$1:$AY$357,MATCH(1,('MG Search'!Y$2='MG Combined T'!$A$1:$A$357)*('MG Search'!$A6='MG Combined T'!$B$1:$B$357),0),MATCH($A$1,'MG Combined T'!$A$1:$AY$1,0)),""))</f>
        <v/>
      </c>
      <c r="Z6" t="str" cm="1">
        <f t="array" ref="Z6">IF(IFERROR(INDEX('MG Combined T'!$A$1:$AY$357,MATCH(1,('MG Search'!Z$2='MG Combined T'!$A$1:$A$357)*('MG Search'!$A6='MG Combined T'!$B$1:$B$357),0),MATCH($A$1,'MG Combined T'!$A$1:$AY$1,0)),"")=0,"",IFERROR(INDEX('MG Combined T'!$A$1:$AY$357,MATCH(1,('MG Search'!Z$2='MG Combined T'!$A$1:$A$357)*('MG Search'!$A6='MG Combined T'!$B$1:$B$357),0),MATCH($A$1,'MG Combined T'!$A$1:$AY$1,0)),""))</f>
        <v/>
      </c>
      <c r="AA6" t="str" cm="1">
        <f t="array" ref="AA6">IF(IFERROR(INDEX('MG Combined T'!$A$1:$AY$357,MATCH(1,('MG Search'!AA$2='MG Combined T'!$A$1:$A$357)*('MG Search'!$A6='MG Combined T'!$B$1:$B$357),0),MATCH($A$1,'MG Combined T'!$A$1:$AY$1,0)),"")=0,"",IFERROR(INDEX('MG Combined T'!$A$1:$AY$357,MATCH(1,('MG Search'!AA$2='MG Combined T'!$A$1:$A$357)*('MG Search'!$A6='MG Combined T'!$B$1:$B$357),0),MATCH($A$1,'MG Combined T'!$A$1:$AY$1,0)),""))</f>
        <v/>
      </c>
      <c r="AB6" t="str" cm="1">
        <f t="array" ref="AB6">IF(IFERROR(INDEX('MG Combined T'!$A$1:$AY$357,MATCH(1,('MG Search'!AB$2='MG Combined T'!$A$1:$A$357)*('MG Search'!$A6='MG Combined T'!$B$1:$B$357),0),MATCH($A$1,'MG Combined T'!$A$1:$AY$1,0)),"")=0,"",IFERROR(INDEX('MG Combined T'!$A$1:$AY$357,MATCH(1,('MG Search'!AB$2='MG Combined T'!$A$1:$A$357)*('MG Search'!$A6='MG Combined T'!$B$1:$B$357),0),MATCH($A$1,'MG Combined T'!$A$1:$AY$1,0)),""))</f>
        <v/>
      </c>
      <c r="AC6" t="str" cm="1">
        <f t="array" ref="AC6">IF(IFERROR(INDEX('MG Combined T'!$A$1:$AY$357,MATCH(1,('MG Search'!AC$2='MG Combined T'!$A$1:$A$357)*('MG Search'!$A6='MG Combined T'!$B$1:$B$357),0),MATCH($A$1,'MG Combined T'!$A$1:$AY$1,0)),"")=0,"",IFERROR(INDEX('MG Combined T'!$A$1:$AY$357,MATCH(1,('MG Search'!AC$2='MG Combined T'!$A$1:$A$357)*('MG Search'!$A6='MG Combined T'!$B$1:$B$357),0),MATCH($A$1,'MG Combined T'!$A$1:$AY$1,0)),""))</f>
        <v/>
      </c>
      <c r="AD6" t="str" cm="1">
        <f t="array" ref="AD6">IF(IFERROR(INDEX('MG Combined T'!$A$1:$AY$357,MATCH(1,('MG Search'!AD$2='MG Combined T'!$A$1:$A$357)*('MG Search'!$A6='MG Combined T'!$B$1:$B$357),0),MATCH($A$1,'MG Combined T'!$A$1:$AY$1,0)),"")=0,"",IFERROR(INDEX('MG Combined T'!$A$1:$AY$357,MATCH(1,('MG Search'!AD$2='MG Combined T'!$A$1:$A$357)*('MG Search'!$A6='MG Combined T'!$B$1:$B$357),0),MATCH($A$1,'MG Combined T'!$A$1:$AY$1,0)),""))</f>
        <v/>
      </c>
      <c r="AE6" t="str" cm="1">
        <f t="array" ref="AE6">IF(IFERROR(INDEX('MG Combined T'!$A$1:$AY$357,MATCH(1,('MG Search'!AE$2='MG Combined T'!$A$1:$A$357)*('MG Search'!$A6='MG Combined T'!$B$1:$B$357),0),MATCH($A$1,'MG Combined T'!$A$1:$AY$1,0)),"")=0,"",IFERROR(INDEX('MG Combined T'!$A$1:$AY$357,MATCH(1,('MG Search'!AE$2='MG Combined T'!$A$1:$A$357)*('MG Search'!$A6='MG Combined T'!$B$1:$B$357),0),MATCH($A$1,'MG Combined T'!$A$1:$AY$1,0)),""))</f>
        <v/>
      </c>
      <c r="AF6" t="str" cm="1">
        <f t="array" ref="AF6">IF(IFERROR(INDEX('MG Combined T'!$A$1:$AY$357,MATCH(1,('MG Search'!AF$2='MG Combined T'!$A$1:$A$357)*('MG Search'!$A6='MG Combined T'!$B$1:$B$357),0),MATCH($A$1,'MG Combined T'!$A$1:$AY$1,0)),"")=0,"",IFERROR(INDEX('MG Combined T'!$A$1:$AY$357,MATCH(1,('MG Search'!AF$2='MG Combined T'!$A$1:$A$357)*('MG Search'!$A6='MG Combined T'!$B$1:$B$357),0),MATCH($A$1,'MG Combined T'!$A$1:$AY$1,0)),""))</f>
        <v/>
      </c>
      <c r="AG6" t="str" cm="1">
        <f t="array" ref="AG6">IF(IFERROR(INDEX('MG Combined T'!$A$1:$AY$357,MATCH(1,('MG Search'!AG$2='MG Combined T'!$A$1:$A$357)*('MG Search'!$A6='MG Combined T'!$B$1:$B$357),0),MATCH($A$1,'MG Combined T'!$A$1:$AY$1,0)),"")=0,"",IFERROR(INDEX('MG Combined T'!$A$1:$AY$357,MATCH(1,('MG Search'!AG$2='MG Combined T'!$A$1:$A$357)*('MG Search'!$A6='MG Combined T'!$B$1:$B$357),0),MATCH($A$1,'MG Combined T'!$A$1:$AY$1,0)),""))</f>
        <v/>
      </c>
      <c r="AH6" t="str" cm="1">
        <f t="array" ref="AH6">IF(IFERROR(INDEX('MG Combined T'!$A$1:$AY$357,MATCH(1,('MG Search'!AH$2='MG Combined T'!$A$1:$A$357)*('MG Search'!$A6='MG Combined T'!$B$1:$B$357),0),MATCH($A$1,'MG Combined T'!$A$1:$AY$1,0)),"")=0,"",IFERROR(INDEX('MG Combined T'!$A$1:$AY$357,MATCH(1,('MG Search'!AH$2='MG Combined T'!$A$1:$A$357)*('MG Search'!$A6='MG Combined T'!$B$1:$B$357),0),MATCH($A$1,'MG Combined T'!$A$1:$AY$1,0)),""))</f>
        <v/>
      </c>
      <c r="AI6" t="str" cm="1">
        <f t="array" ref="AI6">IF(IFERROR(INDEX('MG Combined T'!$A$1:$AY$357,MATCH(1,('MG Search'!AI$2='MG Combined T'!$A$1:$A$357)*('MG Search'!$A6='MG Combined T'!$B$1:$B$357),0),MATCH($A$1,'MG Combined T'!$A$1:$AY$1,0)),"")=0,"",IFERROR(INDEX('MG Combined T'!$A$1:$AY$357,MATCH(1,('MG Search'!AI$2='MG Combined T'!$A$1:$A$357)*('MG Search'!$A6='MG Combined T'!$B$1:$B$357),0),MATCH($A$1,'MG Combined T'!$A$1:$AY$1,0)),""))</f>
        <v/>
      </c>
      <c r="AJ6" t="str" cm="1">
        <f t="array" ref="AJ6">IF(IFERROR(INDEX('MG Combined T'!$A$1:$AY$357,MATCH(1,('MG Search'!AJ$2='MG Combined T'!$A$1:$A$357)*('MG Search'!$A6='MG Combined T'!$B$1:$B$357),0),MATCH($A$1,'MG Combined T'!$A$1:$AY$1,0)),"")=0,"",IFERROR(INDEX('MG Combined T'!$A$1:$AY$357,MATCH(1,('MG Search'!AJ$2='MG Combined T'!$A$1:$A$357)*('MG Search'!$A6='MG Combined T'!$B$1:$B$357),0),MATCH($A$1,'MG Combined T'!$A$1:$AY$1,0)),""))</f>
        <v/>
      </c>
      <c r="AK6" t="str" cm="1">
        <f t="array" ref="AK6">IF(IFERROR(INDEX('MG Combined T'!$A$1:$AY$357,MATCH(1,('MG Search'!AK$2='MG Combined T'!$A$1:$A$357)*('MG Search'!$A6='MG Combined T'!$B$1:$B$357),0),MATCH($A$1,'MG Combined T'!$A$1:$AY$1,0)),"")=0,"",IFERROR(INDEX('MG Combined T'!$A$1:$AY$357,MATCH(1,('MG Search'!AK$2='MG Combined T'!$A$1:$A$357)*('MG Search'!$A6='MG Combined T'!$B$1:$B$357),0),MATCH($A$1,'MG Combined T'!$A$1:$AY$1,0)),""))</f>
        <v/>
      </c>
      <c r="AL6" cm="1">
        <f t="array" ref="AL6">IF(IFERROR(INDEX('MG Combined T'!$A$1:$AY$357,MATCH(1,('MG Search'!AL$2='MG Combined T'!$A$1:$A$357)*('MG Search'!$A6='MG Combined T'!$B$1:$B$357),0),MATCH($A$1,'MG Combined T'!$A$1:$AY$1,0)),"")=0,"",IFERROR(INDEX('MG Combined T'!$A$1:$AY$357,MATCH(1,('MG Search'!AL$2='MG Combined T'!$A$1:$A$357)*('MG Search'!$A6='MG Combined T'!$B$1:$B$357),0),MATCH($A$1,'MG Combined T'!$A$1:$AY$1,0)),""))</f>
        <v>8.1</v>
      </c>
      <c r="AM6" t="str" cm="1">
        <f t="array" ref="AM6">IF(IFERROR(INDEX('MG Combined T'!$A$1:$AY$357,MATCH(1,('MG Search'!AM$2='MG Combined T'!$A$1:$A$357)*('MG Search'!$A6='MG Combined T'!$B$1:$B$357),0),MATCH($A$1,'MG Combined T'!$A$1:$AY$1,0)),"")=0,"",IFERROR(INDEX('MG Combined T'!$A$1:$AY$357,MATCH(1,('MG Search'!AM$2='MG Combined T'!$A$1:$A$357)*('MG Search'!$A6='MG Combined T'!$B$1:$B$357),0),MATCH($A$1,'MG Combined T'!$A$1:$AY$1,0)),""))</f>
        <v/>
      </c>
      <c r="AN6" t="str" cm="1">
        <f t="array" ref="AN6">IF(IFERROR(INDEX('MG Combined T'!$A$1:$AY$357,MATCH(1,('MG Search'!AN$2='MG Combined T'!$A$1:$A$357)*('MG Search'!$A6='MG Combined T'!$B$1:$B$357),0),MATCH($A$1,'MG Combined T'!$A$1:$AY$1,0)),"")=0,"",IFERROR(INDEX('MG Combined T'!$A$1:$AY$357,MATCH(1,('MG Search'!AN$2='MG Combined T'!$A$1:$A$357)*('MG Search'!$A6='MG Combined T'!$B$1:$B$357),0),MATCH($A$1,'MG Combined T'!$A$1:$AY$1,0)),""))</f>
        <v/>
      </c>
      <c r="AO6" t="str" cm="1">
        <f t="array" ref="AO6">IF(IFERROR(INDEX('MG Combined T'!$A$1:$AY$357,MATCH(1,('MG Search'!AO$2='MG Combined T'!$A$1:$A$357)*('MG Search'!$A6='MG Combined T'!$B$1:$B$357),0),MATCH($A$1,'MG Combined T'!$A$1:$AY$1,0)),"")=0,"",IFERROR(INDEX('MG Combined T'!$A$1:$AY$357,MATCH(1,('MG Search'!AO$2='MG Combined T'!$A$1:$A$357)*('MG Search'!$A6='MG Combined T'!$B$1:$B$357),0),MATCH($A$1,'MG Combined T'!$A$1:$AY$1,0)),""))</f>
        <v/>
      </c>
      <c r="AP6" t="str" cm="1">
        <f t="array" ref="AP6">IF(IFERROR(INDEX('MG Combined T'!$A$1:$AY$357,MATCH(1,('MG Search'!AP$2='MG Combined T'!$A$1:$A$357)*('MG Search'!$A6='MG Combined T'!$B$1:$B$357),0),MATCH($A$1,'MG Combined T'!$A$1:$AY$1,0)),"")=0,"",IFERROR(INDEX('MG Combined T'!$A$1:$AY$357,MATCH(1,('MG Search'!AP$2='MG Combined T'!$A$1:$A$357)*('MG Search'!$A6='MG Combined T'!$B$1:$B$357),0),MATCH($A$1,'MG Combined T'!$A$1:$AY$1,0)),""))</f>
        <v/>
      </c>
      <c r="AQ6" t="str" cm="1">
        <f t="array" ref="AQ6">IF(IFERROR(INDEX('MG Combined T'!$A$1:$AY$357,MATCH(1,('MG Search'!AQ$2='MG Combined T'!$A$1:$A$357)*('MG Search'!$A6='MG Combined T'!$B$1:$B$357),0),MATCH($A$1,'MG Combined T'!$A$1:$AY$1,0)),"")=0,"",IFERROR(INDEX('MG Combined T'!$A$1:$AY$357,MATCH(1,('MG Search'!AQ$2='MG Combined T'!$A$1:$A$357)*('MG Search'!$A6='MG Combined T'!$B$1:$B$357),0),MATCH($A$1,'MG Combined T'!$A$1:$AY$1,0)),""))</f>
        <v/>
      </c>
      <c r="AR6" t="str" cm="1">
        <f t="array" ref="AR6">IF(IFERROR(INDEX('MG Combined T'!$A$1:$AY$357,MATCH(1,('MG Search'!AR$2='MG Combined T'!$A$1:$A$357)*('MG Search'!$A6='MG Combined T'!$B$1:$B$357),0),MATCH($A$1,'MG Combined T'!$A$1:$AY$1,0)),"")=0,"",IFERROR(INDEX('MG Combined T'!$A$1:$AY$357,MATCH(1,('MG Search'!AR$2='MG Combined T'!$A$1:$A$357)*('MG Search'!$A6='MG Combined T'!$B$1:$B$357),0),MATCH($A$1,'MG Combined T'!$A$1:$AY$1,0)),""))</f>
        <v/>
      </c>
      <c r="AS6" t="str" cm="1">
        <f t="array" ref="AS6">IF(IFERROR(INDEX('MG Combined T'!$A$1:$AY$357,MATCH(1,('MG Search'!AS$2='MG Combined T'!$A$1:$A$357)*('MG Search'!$A6='MG Combined T'!$B$1:$B$357),0),MATCH($A$1,'MG Combined T'!$A$1:$AY$1,0)),"")=0,"",IFERROR(INDEX('MG Combined T'!$A$1:$AY$357,MATCH(1,('MG Search'!AS$2='MG Combined T'!$A$1:$A$357)*('MG Search'!$A6='MG Combined T'!$B$1:$B$357),0),MATCH($A$1,'MG Combined T'!$A$1:$AY$1,0)),""))</f>
        <v/>
      </c>
      <c r="AT6" t="str" cm="1">
        <f t="array" ref="AT6">IF(IFERROR(INDEX('MG Combined T'!$A$1:$AY$357,MATCH(1,('MG Search'!AT$2='MG Combined T'!$A$1:$A$357)*('MG Search'!$A6='MG Combined T'!$B$1:$B$357),0),MATCH($A$1,'MG Combined T'!$A$1:$AY$1,0)),"")=0,"",IFERROR(INDEX('MG Combined T'!$A$1:$AY$357,MATCH(1,('MG Search'!AT$2='MG Combined T'!$A$1:$A$357)*('MG Search'!$A6='MG Combined T'!$B$1:$B$357),0),MATCH($A$1,'MG Combined T'!$A$1:$AY$1,0)),""))</f>
        <v/>
      </c>
      <c r="AU6" t="str" cm="1">
        <f t="array" ref="AU6">IF(IFERROR(INDEX('MG Combined T'!$A$1:$AY$357,MATCH(1,('MG Search'!AU$2='MG Combined T'!$A$1:$A$357)*('MG Search'!$A6='MG Combined T'!$B$1:$B$357),0),MATCH($A$1,'MG Combined T'!$A$1:$AY$1,0)),"")=0,"",IFERROR(INDEX('MG Combined T'!$A$1:$AY$357,MATCH(1,('MG Search'!AU$2='MG Combined T'!$A$1:$A$357)*('MG Search'!$A6='MG Combined T'!$B$1:$B$357),0),MATCH($A$1,'MG Combined T'!$A$1:$AY$1,0)),""))</f>
        <v/>
      </c>
      <c r="AV6" t="str" cm="1">
        <f t="array" ref="AV6">IF(IFERROR(INDEX('MG Combined T'!$A$1:$AY$357,MATCH(1,('MG Search'!AV$2='MG Combined T'!$A$1:$A$357)*('MG Search'!$A6='MG Combined T'!$B$1:$B$357),0),MATCH($A$1,'MG Combined T'!$A$1:$AY$1,0)),"")=0,"",IFERROR(INDEX('MG Combined T'!$A$1:$AY$357,MATCH(1,('MG Search'!AV$2='MG Combined T'!$A$1:$A$357)*('MG Search'!$A6='MG Combined T'!$B$1:$B$357),0),MATCH($A$1,'MG Combined T'!$A$1:$AY$1,0)),""))</f>
        <v/>
      </c>
      <c r="AW6" t="str" cm="1">
        <f t="array" ref="AW6">IF(IFERROR(INDEX('MG Combined T'!$A$1:$AY$357,MATCH(1,('MG Search'!AW$2='MG Combined T'!$A$1:$A$357)*('MG Search'!$A6='MG Combined T'!$B$1:$B$357),0),MATCH($A$1,'MG Combined T'!$A$1:$AY$1,0)),"")=0,"",IFERROR(INDEX('MG Combined T'!$A$1:$AY$357,MATCH(1,('MG Search'!AW$2='MG Combined T'!$A$1:$A$357)*('MG Search'!$A6='MG Combined T'!$B$1:$B$357),0),MATCH($A$1,'MG Combined T'!$A$1:$AY$1,0)),""))</f>
        <v/>
      </c>
      <c r="AX6" t="str" cm="1">
        <f t="array" ref="AX6">IF(IFERROR(INDEX('MG Combined T'!$A$1:$AY$357,MATCH(1,('MG Search'!AX$2='MG Combined T'!$A$1:$A$357)*('MG Search'!$A6='MG Combined T'!$B$1:$B$357),0),MATCH($A$1,'MG Combined T'!$A$1:$AY$1,0)),"")=0,"",IFERROR(INDEX('MG Combined T'!$A$1:$AY$357,MATCH(1,('MG Search'!AX$2='MG Combined T'!$A$1:$A$357)*('MG Search'!$A6='MG Combined T'!$B$1:$B$357),0),MATCH($A$1,'MG Combined T'!$A$1:$AY$1,0)),""))</f>
        <v/>
      </c>
      <c r="AY6" t="str" cm="1">
        <f t="array" ref="AY6">IF(IFERROR(INDEX('MG Combined T'!$A$1:$AY$357,MATCH(1,('MG Search'!AY$2='MG Combined T'!$A$1:$A$357)*('MG Search'!$A6='MG Combined T'!$B$1:$B$357),0),MATCH($A$1,'MG Combined T'!$A$1:$AY$1,0)),"")=0,"",IFERROR(INDEX('MG Combined T'!$A$1:$AY$357,MATCH(1,('MG Search'!AY$2='MG Combined T'!$A$1:$A$357)*('MG Search'!$A6='MG Combined T'!$B$1:$B$357),0),MATCH($A$1,'MG Combined T'!$A$1:$AY$1,0)),""))</f>
        <v/>
      </c>
      <c r="AZ6" t="str" cm="1">
        <f t="array" ref="AZ6">IF(IFERROR(INDEX('MG Combined T'!$A$1:$AY$357,MATCH(1,('MG Search'!AZ$2='MG Combined T'!$A$1:$A$357)*('MG Search'!$A6='MG Combined T'!$B$1:$B$357),0),MATCH($A$1,'MG Combined T'!$A$1:$AY$1,0)),"")=0,"",IFERROR(INDEX('MG Combined T'!$A$1:$AY$357,MATCH(1,('MG Search'!AZ$2='MG Combined T'!$A$1:$A$357)*('MG Search'!$A6='MG Combined T'!$B$1:$B$357),0),MATCH($A$1,'MG Combined T'!$A$1:$AY$1,0)),""))</f>
        <v/>
      </c>
      <c r="BA6" t="str" cm="1">
        <f t="array" ref="BA6">IF(IFERROR(INDEX('MG Combined T'!$A$1:$AY$357,MATCH(1,('MG Search'!BA$2='MG Combined T'!$A$1:$A$357)*('MG Search'!$A6='MG Combined T'!$B$1:$B$357),0),MATCH($A$1,'MG Combined T'!$A$1:$AY$1,0)),"")=0,"",IFERROR(INDEX('MG Combined T'!$A$1:$AY$357,MATCH(1,('MG Search'!BA$2='MG Combined T'!$A$1:$A$357)*('MG Search'!$A6='MG Combined T'!$B$1:$B$357),0),MATCH($A$1,'MG Combined T'!$A$1:$AY$1,0)),""))</f>
        <v/>
      </c>
      <c r="BB6" t="str" cm="1">
        <f t="array" ref="BB6">IF(IFERROR(INDEX('MG Combined T'!$A$1:$AY$357,MATCH(1,('MG Search'!BB$2='MG Combined T'!$A$1:$A$357)*('MG Search'!$A6='MG Combined T'!$B$1:$B$357),0),MATCH($A$1,'MG Combined T'!$A$1:$AY$1,0)),"")=0,"",IFERROR(INDEX('MG Combined T'!$A$1:$AY$357,MATCH(1,('MG Search'!BB$2='MG Combined T'!$A$1:$A$357)*('MG Search'!$A6='MG Combined T'!$B$1:$B$357),0),MATCH($A$1,'MG Combined T'!$A$1:$AY$1,0)),""))</f>
        <v/>
      </c>
      <c r="BC6" t="str" cm="1">
        <f t="array" ref="BC6">IF(IFERROR(INDEX('MG Combined T'!$A$1:$AY$357,MATCH(1,('MG Search'!BC$2='MG Combined T'!$A$1:$A$357)*('MG Search'!$A6='MG Combined T'!$B$1:$B$357),0),MATCH($A$1,'MG Combined T'!$A$1:$AY$1,0)),"")=0,"",IFERROR(INDEX('MG Combined T'!$A$1:$AY$357,MATCH(1,('MG Search'!BC$2='MG Combined T'!$A$1:$A$357)*('MG Search'!$A6='MG Combined T'!$B$1:$B$357),0),MATCH($A$1,'MG Combined T'!$A$1:$AY$1,0)),""))</f>
        <v/>
      </c>
      <c r="BD6" t="str" cm="1">
        <f t="array" ref="BD6">IF(IFERROR(INDEX('MG Combined T'!$A$1:$AY$357,MATCH(1,('MG Search'!BD$2='MG Combined T'!$A$1:$A$357)*('MG Search'!$A6='MG Combined T'!$B$1:$B$357),0),MATCH($A$1,'MG Combined T'!$A$1:$AY$1,0)),"")=0,"",IFERROR(INDEX('MG Combined T'!$A$1:$AY$357,MATCH(1,('MG Search'!BD$2='MG Combined T'!$A$1:$A$357)*('MG Search'!$A6='MG Combined T'!$B$1:$B$357),0),MATCH($A$1,'MG Combined T'!$A$1:$AY$1,0)),""))</f>
        <v/>
      </c>
      <c r="BE6" t="str" cm="1">
        <f t="array" ref="BE6">IF(IFERROR(INDEX('MG Combined T'!$A$1:$AY$357,MATCH(1,('MG Search'!BE$2='MG Combined T'!$A$1:$A$357)*('MG Search'!$A6='MG Combined T'!$B$1:$B$357),0),MATCH($A$1,'MG Combined T'!$A$1:$AY$1,0)),"")=0,"",IFERROR(INDEX('MG Combined T'!$A$1:$AY$357,MATCH(1,('MG Search'!BE$2='MG Combined T'!$A$1:$A$357)*('MG Search'!$A6='MG Combined T'!$B$1:$B$357),0),MATCH($A$1,'MG Combined T'!$A$1:$AY$1,0)),""))</f>
        <v/>
      </c>
      <c r="BF6" t="str" cm="1">
        <f t="array" ref="BF6">IF(IFERROR(INDEX('MG Combined T'!$A$1:$AY$357,MATCH(1,('MG Search'!BF$2='MG Combined T'!$A$1:$A$357)*('MG Search'!$A6='MG Combined T'!$B$1:$B$357),0),MATCH($A$1,'MG Combined T'!$A$1:$AY$1,0)),"")=0,"",IFERROR(INDEX('MG Combined T'!$A$1:$AY$357,MATCH(1,('MG Search'!BF$2='MG Combined T'!$A$1:$A$357)*('MG Search'!$A6='MG Combined T'!$B$1:$B$357),0),MATCH($A$1,'MG Combined T'!$A$1:$AY$1,0)),""))</f>
        <v/>
      </c>
      <c r="BG6" t="str" cm="1">
        <f t="array" ref="BG6">IF(IFERROR(INDEX('MG Combined T'!$A$1:$AY$357,MATCH(1,('MG Search'!BG$2='MG Combined T'!$A$1:$A$357)*('MG Search'!$A6='MG Combined T'!$B$1:$B$357),0),MATCH($A$1,'MG Combined T'!$A$1:$AY$1,0)),"")=0,"",IFERROR(INDEX('MG Combined T'!$A$1:$AY$357,MATCH(1,('MG Search'!BG$2='MG Combined T'!$A$1:$A$357)*('MG Search'!$A6='MG Combined T'!$B$1:$B$357),0),MATCH($A$1,'MG Combined T'!$A$1:$AY$1,0)),""))</f>
        <v/>
      </c>
      <c r="BH6" t="str" cm="1">
        <f t="array" ref="BH6">IF(IFERROR(INDEX('MG Combined T'!$A$1:$AY$357,MATCH(1,('MG Search'!BH$2='MG Combined T'!$A$1:$A$357)*('MG Search'!$A6='MG Combined T'!$B$1:$B$357),0),MATCH($A$1,'MG Combined T'!$A$1:$AY$1,0)),"")=0,"",IFERROR(INDEX('MG Combined T'!$A$1:$AY$357,MATCH(1,('MG Search'!BH$2='MG Combined T'!$A$1:$A$357)*('MG Search'!$A6='MG Combined T'!$B$1:$B$357),0),MATCH($A$1,'MG Combined T'!$A$1:$AY$1,0)),""))</f>
        <v/>
      </c>
      <c r="BI6" cm="1">
        <f t="array" ref="BI6">IF(IFERROR(INDEX('MG Combined T'!$A$1:$AY$357,MATCH(1,('MG Search'!BI$2='MG Combined T'!$A$1:$A$357)*('MG Search'!$A6='MG Combined T'!$B$1:$B$357),0),MATCH($A$1,'MG Combined T'!$A$1:$AY$1,0)),"")=0,"",IFERROR(INDEX('MG Combined T'!$A$1:$AY$357,MATCH(1,('MG Search'!BI$2='MG Combined T'!$A$1:$A$357)*('MG Search'!$A6='MG Combined T'!$B$1:$B$357),0),MATCH($A$1,'MG Combined T'!$A$1:$AY$1,0)),""))</f>
        <v>5.3</v>
      </c>
      <c r="BJ6" t="str" cm="1">
        <f t="array" ref="BJ6">IF(IFERROR(INDEX('MG Combined T'!$A$1:$AY$357,MATCH(1,('MG Search'!BJ$2='MG Combined T'!$A$1:$A$357)*('MG Search'!$A6='MG Combined T'!$B$1:$B$357),0),MATCH($A$1,'MG Combined T'!$A$1:$AY$1,0)),"")=0,"",IFERROR(INDEX('MG Combined T'!$A$1:$AY$357,MATCH(1,('MG Search'!BJ$2='MG Combined T'!$A$1:$A$357)*('MG Search'!$A6='MG Combined T'!$B$1:$B$357),0),MATCH($A$1,'MG Combined T'!$A$1:$AY$1,0)),""))</f>
        <v/>
      </c>
      <c r="BK6" t="str" cm="1">
        <f t="array" ref="BK6">IF(IFERROR(INDEX('MG Combined T'!$A$1:$AY$357,MATCH(1,('MG Search'!BK$2='MG Combined T'!$A$1:$A$357)*('MG Search'!$A6='MG Combined T'!$B$1:$B$357),0),MATCH($A$1,'MG Combined T'!$A$1:$AY$1,0)),"")=0,"",IFERROR(INDEX('MG Combined T'!$A$1:$AY$357,MATCH(1,('MG Search'!BK$2='MG Combined T'!$A$1:$A$357)*('MG Search'!$A6='MG Combined T'!$B$1:$B$357),0),MATCH($A$1,'MG Combined T'!$A$1:$AY$1,0)),""))</f>
        <v/>
      </c>
      <c r="BL6" t="str" cm="1">
        <f t="array" ref="BL6">IF(IFERROR(INDEX('MG Combined T'!$A$1:$AY$357,MATCH(1,('MG Search'!BL$2='MG Combined T'!$A$1:$A$357)*('MG Search'!$A6='MG Combined T'!$B$1:$B$357),0),MATCH($A$1,'MG Combined T'!$A$1:$AY$1,0)),"")=0,"",IFERROR(INDEX('MG Combined T'!$A$1:$AY$357,MATCH(1,('MG Search'!BL$2='MG Combined T'!$A$1:$A$357)*('MG Search'!$A6='MG Combined T'!$B$1:$B$357),0),MATCH($A$1,'MG Combined T'!$A$1:$AY$1,0)),""))</f>
        <v/>
      </c>
      <c r="BM6" t="str" cm="1">
        <f t="array" ref="BM6">IF(IFERROR(INDEX('MG Combined T'!$A$1:$AY$357,MATCH(1,('MG Search'!BM$2='MG Combined T'!$A$1:$A$357)*('MG Search'!$A6='MG Combined T'!$B$1:$B$357),0),MATCH($A$1,'MG Combined T'!$A$1:$AY$1,0)),"")=0,"",IFERROR(INDEX('MG Combined T'!$A$1:$AY$357,MATCH(1,('MG Search'!BM$2='MG Combined T'!$A$1:$A$357)*('MG Search'!$A6='MG Combined T'!$B$1:$B$357),0),MATCH($A$1,'MG Combined T'!$A$1:$AY$1,0)),""))</f>
        <v/>
      </c>
      <c r="BN6" cm="1">
        <f t="array" ref="BN6">IF(IFERROR(INDEX('MG Combined T'!$A$1:$AY$357,MATCH(1,('MG Search'!BN$2='MG Combined T'!$A$1:$A$357)*('MG Search'!$A6='MG Combined T'!$B$1:$B$357),0),MATCH($A$1,'MG Combined T'!$A$1:$AY$1,0)),"")=0,"",IFERROR(INDEX('MG Combined T'!$A$1:$AY$357,MATCH(1,('MG Search'!BN$2='MG Combined T'!$A$1:$A$357)*('MG Search'!$A6='MG Combined T'!$B$1:$B$357),0),MATCH($A$1,'MG Combined T'!$A$1:$AY$1,0)),""))</f>
        <v>8.1999999999999993</v>
      </c>
      <c r="BO6" t="str" cm="1">
        <f t="array" ref="BO6">IF(IFERROR(INDEX('MG Combined T'!$A$1:$AY$357,MATCH(1,('MG Search'!BO$2='MG Combined T'!$A$1:$A$357)*('MG Search'!$A6='MG Combined T'!$B$1:$B$357),0),MATCH($A$1,'MG Combined T'!$A$1:$AY$1,0)),"")=0,"",IFERROR(INDEX('MG Combined T'!$A$1:$AY$357,MATCH(1,('MG Search'!BO$2='MG Combined T'!$A$1:$A$357)*('MG Search'!$A6='MG Combined T'!$B$1:$B$357),0),MATCH($A$1,'MG Combined T'!$A$1:$AY$1,0)),""))</f>
        <v/>
      </c>
      <c r="BP6" t="str" cm="1">
        <f t="array" ref="BP6">IF(IFERROR(INDEX('MG Combined T'!$A$1:$AY$357,MATCH(1,('MG Search'!BP$2='MG Combined T'!$A$1:$A$357)*('MG Search'!$A6='MG Combined T'!$B$1:$B$357),0),MATCH($A$1,'MG Combined T'!$A$1:$AY$1,0)),"")=0,"",IFERROR(INDEX('MG Combined T'!$A$1:$AY$357,MATCH(1,('MG Search'!BP$2='MG Combined T'!$A$1:$A$357)*('MG Search'!$A6='MG Combined T'!$B$1:$B$357),0),MATCH($A$1,'MG Combined T'!$A$1:$AY$1,0)),""))</f>
        <v/>
      </c>
      <c r="BQ6" t="str" cm="1">
        <f t="array" ref="BQ6">IF(IFERROR(INDEX('MG Combined T'!$A$1:$AY$357,MATCH(1,('MG Search'!BQ$2='MG Combined T'!$A$1:$A$357)*('MG Search'!$A6='MG Combined T'!$B$1:$B$357),0),MATCH($A$1,'MG Combined T'!$A$1:$AY$1,0)),"")=0,"",IFERROR(INDEX('MG Combined T'!$A$1:$AY$357,MATCH(1,('MG Search'!BQ$2='MG Combined T'!$A$1:$A$357)*('MG Search'!$A6='MG Combined T'!$B$1:$B$357),0),MATCH($A$1,'MG Combined T'!$A$1:$AY$1,0)),""))</f>
        <v/>
      </c>
      <c r="BR6" t="str" cm="1">
        <f t="array" ref="BR6">IF(IFERROR(INDEX('MG Combined T'!$A$1:$AY$357,MATCH(1,('MG Search'!BR$2='MG Combined T'!$A$1:$A$357)*('MG Search'!$A6='MG Combined T'!$B$1:$B$357),0),MATCH($A$1,'MG Combined T'!$A$1:$AY$1,0)),"")=0,"",IFERROR(INDEX('MG Combined T'!$A$1:$AY$357,MATCH(1,('MG Search'!BR$2='MG Combined T'!$A$1:$A$357)*('MG Search'!$A6='MG Combined T'!$B$1:$B$357),0),MATCH($A$1,'MG Combined T'!$A$1:$AY$1,0)),""))</f>
        <v/>
      </c>
      <c r="BS6" t="str" cm="1">
        <f t="array" ref="BS6">IF(IFERROR(INDEX('MG Combined T'!$A$1:$AY$357,MATCH(1,('MG Search'!BS$2='MG Combined T'!$A$1:$A$357)*('MG Search'!$A6='MG Combined T'!$B$1:$B$357),0),MATCH($A$1,'MG Combined T'!$A$1:$AY$1,0)),"")=0,"",IFERROR(INDEX('MG Combined T'!$A$1:$AY$357,MATCH(1,('MG Search'!BS$2='MG Combined T'!$A$1:$A$357)*('MG Search'!$A6='MG Combined T'!$B$1:$B$357),0),MATCH($A$1,'MG Combined T'!$A$1:$AY$1,0)),""))</f>
        <v/>
      </c>
      <c r="BT6" t="str" cm="1">
        <f t="array" ref="BT6">IF(IFERROR(INDEX('MG Combined T'!$A$1:$AY$357,MATCH(1,('MG Search'!BT$2='MG Combined T'!$A$1:$A$357)*('MG Search'!$A6='MG Combined T'!$B$1:$B$357),0),MATCH($A$1,'MG Combined T'!$A$1:$AY$1,0)),"")=0,"",IFERROR(INDEX('MG Combined T'!$A$1:$AY$357,MATCH(1,('MG Search'!BT$2='MG Combined T'!$A$1:$A$357)*('MG Search'!$A6='MG Combined T'!$B$1:$B$357),0),MATCH($A$1,'MG Combined T'!$A$1:$AY$1,0)),""))</f>
        <v/>
      </c>
      <c r="BU6" t="str" cm="1">
        <f t="array" ref="BU6">IF(IFERROR(INDEX('MG Combined T'!$A$1:$AY$357,MATCH(1,('MG Search'!BU$2='MG Combined T'!$A$1:$A$357)*('MG Search'!$A6='MG Combined T'!$B$1:$B$357),0),MATCH($A$1,'MG Combined T'!$A$1:$AY$1,0)),"")=0,"",IFERROR(INDEX('MG Combined T'!$A$1:$AY$357,MATCH(1,('MG Search'!BU$2='MG Combined T'!$A$1:$A$357)*('MG Search'!$A6='MG Combined T'!$B$1:$B$357),0),MATCH($A$1,'MG Combined T'!$A$1:$AY$1,0)),""))</f>
        <v/>
      </c>
      <c r="BV6" t="str" cm="1">
        <f t="array" ref="BV6">IF(IFERROR(INDEX('MG Combined T'!$A$1:$AY$357,MATCH(1,('MG Search'!BV$2='MG Combined T'!$A$1:$A$357)*('MG Search'!$A6='MG Combined T'!$B$1:$B$357),0),MATCH($A$1,'MG Combined T'!$A$1:$AY$1,0)),"")=0,"",IFERROR(INDEX('MG Combined T'!$A$1:$AY$357,MATCH(1,('MG Search'!BV$2='MG Combined T'!$A$1:$A$357)*('MG Search'!$A6='MG Combined T'!$B$1:$B$357),0),MATCH($A$1,'MG Combined T'!$A$1:$AY$1,0)),""))</f>
        <v/>
      </c>
      <c r="BW6" t="str" cm="1">
        <f t="array" ref="BW6">IF(IFERROR(INDEX('MG Combined T'!$A$1:$AY$357,MATCH(1,('MG Search'!BW$2='MG Combined T'!$A$1:$A$357)*('MG Search'!$A6='MG Combined T'!$B$1:$B$357),0),MATCH($A$1,'MG Combined T'!$A$1:$AY$1,0)),"")=0,"",IFERROR(INDEX('MG Combined T'!$A$1:$AY$357,MATCH(1,('MG Search'!BW$2='MG Combined T'!$A$1:$A$357)*('MG Search'!$A6='MG Combined T'!$B$1:$B$357),0),MATCH($A$1,'MG Combined T'!$A$1:$AY$1,0)),""))</f>
        <v/>
      </c>
      <c r="BX6" t="str" cm="1">
        <f t="array" ref="BX6">IF(IFERROR(INDEX('MG Combined T'!$A$1:$AY$357,MATCH(1,('MG Search'!BX$2='MG Combined T'!$A$1:$A$357)*('MG Search'!$A6='MG Combined T'!$B$1:$B$357),0),MATCH($A$1,'MG Combined T'!$A$1:$AY$1,0)),"")=0,"",IFERROR(INDEX('MG Combined T'!$A$1:$AY$357,MATCH(1,('MG Search'!BX$2='MG Combined T'!$A$1:$A$357)*('MG Search'!$A6='MG Combined T'!$B$1:$B$357),0),MATCH($A$1,'MG Combined T'!$A$1:$AY$1,0)),""))</f>
        <v/>
      </c>
      <c r="BY6" t="str" cm="1">
        <f t="array" ref="BY6">IF(IFERROR(INDEX('MG Combined T'!$A$1:$AY$357,MATCH(1,('MG Search'!BY$2='MG Combined T'!$A$1:$A$357)*('MG Search'!$A6='MG Combined T'!$B$1:$B$357),0),MATCH($A$1,'MG Combined T'!$A$1:$AY$1,0)),"")=0,"",IFERROR(INDEX('MG Combined T'!$A$1:$AY$357,MATCH(1,('MG Search'!BY$2='MG Combined T'!$A$1:$A$357)*('MG Search'!$A6='MG Combined T'!$B$1:$B$357),0),MATCH($A$1,'MG Combined T'!$A$1:$AY$1,0)),""))</f>
        <v/>
      </c>
      <c r="BZ6" t="str" cm="1">
        <f t="array" ref="BZ6">IF(IFERROR(INDEX('MG Combined T'!$A$1:$AY$357,MATCH(1,('MG Search'!BZ$2='MG Combined T'!$A$1:$A$357)*('MG Search'!$A6='MG Combined T'!$B$1:$B$357),0),MATCH($A$1,'MG Combined T'!$A$1:$AY$1,0)),"")=0,"",IFERROR(INDEX('MG Combined T'!$A$1:$AY$357,MATCH(1,('MG Search'!BZ$2='MG Combined T'!$A$1:$A$357)*('MG Search'!$A6='MG Combined T'!$B$1:$B$357),0),MATCH($A$1,'MG Combined T'!$A$1:$AY$1,0)),""))</f>
        <v/>
      </c>
      <c r="CA6" t="str" cm="1">
        <f t="array" ref="CA6">IF(IFERROR(INDEX('MG Combined T'!$A$1:$AY$357,MATCH(1,('MG Search'!CA$2='MG Combined T'!$A$1:$A$357)*('MG Search'!$A6='MG Combined T'!$B$1:$B$357),0),MATCH($A$1,'MG Combined T'!$A$1:$AY$1,0)),"")=0,"",IFERROR(INDEX('MG Combined T'!$A$1:$AY$357,MATCH(1,('MG Search'!CA$2='MG Combined T'!$A$1:$A$357)*('MG Search'!$A6='MG Combined T'!$B$1:$B$357),0),MATCH($A$1,'MG Combined T'!$A$1:$AY$1,0)),""))</f>
        <v/>
      </c>
      <c r="CB6" t="str" cm="1">
        <f t="array" ref="CB6">IF(IFERROR(INDEX('MG Combined T'!$A$1:$AY$357,MATCH(1,('MG Search'!CB$2='MG Combined T'!$A$1:$A$357)*('MG Search'!$A6='MG Combined T'!$B$1:$B$357),0),MATCH($A$1,'MG Combined T'!$A$1:$AY$1,0)),"")=0,"",IFERROR(INDEX('MG Combined T'!$A$1:$AY$357,MATCH(1,('MG Search'!CB$2='MG Combined T'!$A$1:$A$357)*('MG Search'!$A6='MG Combined T'!$B$1:$B$357),0),MATCH($A$1,'MG Combined T'!$A$1:$AY$1,0)),""))</f>
        <v/>
      </c>
      <c r="CC6" t="str" cm="1">
        <f t="array" ref="CC6">IF(IFERROR(INDEX('MG Combined T'!$A$1:$AY$357,MATCH(1,('MG Search'!CC$2='MG Combined T'!$A$1:$A$357)*('MG Search'!$A6='MG Combined T'!$B$1:$B$357),0),MATCH($A$1,'MG Combined T'!$A$1:$AY$1,0)),"")=0,"",IFERROR(INDEX('MG Combined T'!$A$1:$AY$357,MATCH(1,('MG Search'!CC$2='MG Combined T'!$A$1:$A$357)*('MG Search'!$A6='MG Combined T'!$B$1:$B$357),0),MATCH($A$1,'MG Combined T'!$A$1:$AY$1,0)),""))</f>
        <v/>
      </c>
      <c r="CD6" t="str" cm="1">
        <f t="array" ref="CD6">IF(IFERROR(INDEX('MG Combined T'!$A$1:$AY$357,MATCH(1,('MG Search'!CD$2='MG Combined T'!$A$1:$A$357)*('MG Search'!$A6='MG Combined T'!$B$1:$B$357),0),MATCH($A$1,'MG Combined T'!$A$1:$AY$1,0)),"")=0,"",IFERROR(INDEX('MG Combined T'!$A$1:$AY$357,MATCH(1,('MG Search'!CD$2='MG Combined T'!$A$1:$A$357)*('MG Search'!$A6='MG Combined T'!$B$1:$B$357),0),MATCH($A$1,'MG Combined T'!$A$1:$AY$1,0)),""))</f>
        <v/>
      </c>
      <c r="CE6" t="str" cm="1">
        <f t="array" ref="CE6">IF(IFERROR(INDEX('MG Combined T'!$A$1:$AY$357,MATCH(1,('MG Search'!CE$2='MG Combined T'!$A$1:$A$357)*('MG Search'!$A6='MG Combined T'!$B$1:$B$357),0),MATCH($A$1,'MG Combined T'!$A$1:$AY$1,0)),"")=0,"",IFERROR(INDEX('MG Combined T'!$A$1:$AY$357,MATCH(1,('MG Search'!CE$2='MG Combined T'!$A$1:$A$357)*('MG Search'!$A6='MG Combined T'!$B$1:$B$357),0),MATCH($A$1,'MG Combined T'!$A$1:$AY$1,0)),""))</f>
        <v/>
      </c>
      <c r="CF6" t="str" cm="1">
        <f t="array" ref="CF6">IF(IFERROR(INDEX('MG Combined T'!$A$1:$AY$357,MATCH(1,('MG Search'!CF$2='MG Combined T'!$A$1:$A$357)*('MG Search'!$A6='MG Combined T'!$B$1:$B$357),0),MATCH($A$1,'MG Combined T'!$A$1:$AY$1,0)),"")=0,"",IFERROR(INDEX('MG Combined T'!$A$1:$AY$357,MATCH(1,('MG Search'!CF$2='MG Combined T'!$A$1:$A$357)*('MG Search'!$A6='MG Combined T'!$B$1:$B$357),0),MATCH($A$1,'MG Combined T'!$A$1:$AY$1,0)),""))</f>
        <v/>
      </c>
      <c r="CG6" t="str" cm="1">
        <f t="array" ref="CG6">IF(IFERROR(INDEX('MG Combined T'!$A$1:$AY$357,MATCH(1,('MG Search'!CG$2='MG Combined T'!$A$1:$A$357)*('MG Search'!$A6='MG Combined T'!$B$1:$B$357),0),MATCH($A$1,'MG Combined T'!$A$1:$AY$1,0)),"")=0,"",IFERROR(INDEX('MG Combined T'!$A$1:$AY$357,MATCH(1,('MG Search'!CG$2='MG Combined T'!$A$1:$A$357)*('MG Search'!$A6='MG Combined T'!$B$1:$B$357),0),MATCH($A$1,'MG Combined T'!$A$1:$AY$1,0)),""))</f>
        <v/>
      </c>
      <c r="CH6" t="str" cm="1">
        <f t="array" ref="CH6">IF(IFERROR(INDEX('MG Combined T'!$A$1:$AY$357,MATCH(1,('MG Search'!CH$2='MG Combined T'!$A$1:$A$357)*('MG Search'!$A6='MG Combined T'!$B$1:$B$357),0),MATCH($A$1,'MG Combined T'!$A$1:$AY$1,0)),"")=0,"",IFERROR(INDEX('MG Combined T'!$A$1:$AY$357,MATCH(1,('MG Search'!CH$2='MG Combined T'!$A$1:$A$357)*('MG Search'!$A6='MG Combined T'!$B$1:$B$357),0),MATCH($A$1,'MG Combined T'!$A$1:$AY$1,0)),""))</f>
        <v/>
      </c>
      <c r="CI6" t="str" cm="1">
        <f t="array" ref="CI6">IF(IFERROR(INDEX('MG Combined T'!$A$1:$AY$357,MATCH(1,('MG Search'!CI$2='MG Combined T'!$A$1:$A$357)*('MG Search'!$A6='MG Combined T'!$B$1:$B$357),0),MATCH($A$1,'MG Combined T'!$A$1:$AY$1,0)),"")=0,"",IFERROR(INDEX('MG Combined T'!$A$1:$AY$357,MATCH(1,('MG Search'!CI$2='MG Combined T'!$A$1:$A$357)*('MG Search'!$A6='MG Combined T'!$B$1:$B$357),0),MATCH($A$1,'MG Combined T'!$A$1:$AY$1,0)),""))</f>
        <v/>
      </c>
      <c r="CJ6" t="str" cm="1">
        <f t="array" ref="CJ6">IF(IFERROR(INDEX('MG Combined T'!$A$1:$AY$357,MATCH(1,('MG Search'!CJ$2='MG Combined T'!$A$1:$A$357)*('MG Search'!$A6='MG Combined T'!$B$1:$B$357),0),MATCH($A$1,'MG Combined T'!$A$1:$AY$1,0)),"")=0,"",IFERROR(INDEX('MG Combined T'!$A$1:$AY$357,MATCH(1,('MG Search'!CJ$2='MG Combined T'!$A$1:$A$357)*('MG Search'!$A6='MG Combined T'!$B$1:$B$357),0),MATCH($A$1,'MG Combined T'!$A$1:$AY$1,0)),""))</f>
        <v/>
      </c>
      <c r="CK6" t="str" cm="1">
        <f t="array" ref="CK6">IF(IFERROR(INDEX('MG Combined T'!$A$1:$AY$357,MATCH(1,('MG Search'!CK$2='MG Combined T'!$A$1:$A$357)*('MG Search'!$A6='MG Combined T'!$B$1:$B$357),0),MATCH($A$1,'MG Combined T'!$A$1:$AY$1,0)),"")=0,"",IFERROR(INDEX('MG Combined T'!$A$1:$AY$357,MATCH(1,('MG Search'!CK$2='MG Combined T'!$A$1:$A$357)*('MG Search'!$A6='MG Combined T'!$B$1:$B$357),0),MATCH($A$1,'MG Combined T'!$A$1:$AY$1,0)),""))</f>
        <v/>
      </c>
      <c r="CL6" t="str" cm="1">
        <f t="array" ref="CL6">IF(IFERROR(INDEX('MG Combined T'!$A$1:$AY$357,MATCH(1,('MG Search'!CL$2='MG Combined T'!$A$1:$A$357)*('MG Search'!$A6='MG Combined T'!$B$1:$B$357),0),MATCH($A$1,'MG Combined T'!$A$1:$AY$1,0)),"")=0,"",IFERROR(INDEX('MG Combined T'!$A$1:$AY$357,MATCH(1,('MG Search'!CL$2='MG Combined T'!$A$1:$A$357)*('MG Search'!$A6='MG Combined T'!$B$1:$B$357),0),MATCH($A$1,'MG Combined T'!$A$1:$AY$1,0)),""))</f>
        <v/>
      </c>
      <c r="CM6" t="str" cm="1">
        <f t="array" ref="CM6">IF(IFERROR(INDEX('MG Combined T'!$A$1:$AY$357,MATCH(1,('MG Search'!CM$2='MG Combined T'!$A$1:$A$357)*('MG Search'!$A6='MG Combined T'!$B$1:$B$357),0),MATCH($A$1,'MG Combined T'!$A$1:$AY$1,0)),"")=0,"",IFERROR(INDEX('MG Combined T'!$A$1:$AY$357,MATCH(1,('MG Search'!CM$2='MG Combined T'!$A$1:$A$357)*('MG Search'!$A6='MG Combined T'!$B$1:$B$357),0),MATCH($A$1,'MG Combined T'!$A$1:$AY$1,0)),""))</f>
        <v/>
      </c>
      <c r="CN6" t="str" cm="1">
        <f t="array" ref="CN6">IF(IFERROR(INDEX('MG Combined T'!$A$1:$AY$357,MATCH(1,('MG Search'!CN$2='MG Combined T'!$A$1:$A$357)*('MG Search'!$A6='MG Combined T'!$B$1:$B$357),0),MATCH($A$1,'MG Combined T'!$A$1:$AY$1,0)),"")=0,"",IFERROR(INDEX('MG Combined T'!$A$1:$AY$357,MATCH(1,('MG Search'!CN$2='MG Combined T'!$A$1:$A$357)*('MG Search'!$A6='MG Combined T'!$B$1:$B$357),0),MATCH($A$1,'MG Combined T'!$A$1:$AY$1,0)),""))</f>
        <v/>
      </c>
      <c r="CO6" t="str" cm="1">
        <f t="array" ref="CO6">IF(IFERROR(INDEX('MG Combined T'!$A$1:$AY$357,MATCH(1,('MG Search'!CO$2='MG Combined T'!$A$1:$A$357)*('MG Search'!$A6='MG Combined T'!$B$1:$B$357),0),MATCH($A$1,'MG Combined T'!$A$1:$AY$1,0)),"")=0,"",IFERROR(INDEX('MG Combined T'!$A$1:$AY$357,MATCH(1,('MG Search'!CO$2='MG Combined T'!$A$1:$A$357)*('MG Search'!$A6='MG Combined T'!$B$1:$B$357),0),MATCH($A$1,'MG Combined T'!$A$1:$AY$1,0)),""))</f>
        <v/>
      </c>
      <c r="CP6" t="str" cm="1">
        <f t="array" ref="CP6">IF(IFERROR(INDEX('MG Combined T'!$A$1:$AY$357,MATCH(1,('MG Search'!CP$2='MG Combined T'!$A$1:$A$357)*('MG Search'!$A6='MG Combined T'!$B$1:$B$357),0),MATCH($A$1,'MG Combined T'!$A$1:$AY$1,0)),"")=0,"",IFERROR(INDEX('MG Combined T'!$A$1:$AY$357,MATCH(1,('MG Search'!CP$2='MG Combined T'!$A$1:$A$357)*('MG Search'!$A6='MG Combined T'!$B$1:$B$357),0),MATCH($A$1,'MG Combined T'!$A$1:$AY$1,0)),""))</f>
        <v/>
      </c>
      <c r="CQ6" t="str" cm="1">
        <f t="array" ref="CQ6">IF(IFERROR(INDEX('MG Combined T'!$A$1:$AY$357,MATCH(1,('MG Search'!CQ$2='MG Combined T'!$A$1:$A$357)*('MG Search'!$A6='MG Combined T'!$B$1:$B$357),0),MATCH($A$1,'MG Combined T'!$A$1:$AY$1,0)),"")=0,"",IFERROR(INDEX('MG Combined T'!$A$1:$AY$357,MATCH(1,('MG Search'!CQ$2='MG Combined T'!$A$1:$A$357)*('MG Search'!$A6='MG Combined T'!$B$1:$B$357),0),MATCH($A$1,'MG Combined T'!$A$1:$AY$1,0)),""))</f>
        <v/>
      </c>
      <c r="CR6" t="str" cm="1">
        <f t="array" ref="CR6">IF(IFERROR(INDEX('MG Combined T'!$A$1:$AY$357,MATCH(1,('MG Search'!CR$2='MG Combined T'!$A$1:$A$357)*('MG Search'!$A6='MG Combined T'!$B$1:$B$357),0),MATCH($A$1,'MG Combined T'!$A$1:$AY$1,0)),"")=0,"",IFERROR(INDEX('MG Combined T'!$A$1:$AY$357,MATCH(1,('MG Search'!CR$2='MG Combined T'!$A$1:$A$357)*('MG Search'!$A6='MG Combined T'!$B$1:$B$357),0),MATCH($A$1,'MG Combined T'!$A$1:$AY$1,0)),""))</f>
        <v/>
      </c>
      <c r="CS6" t="str" cm="1">
        <f t="array" ref="CS6">IF(IFERROR(INDEX('MG Combined T'!$A$1:$AY$357,MATCH(1,('MG Search'!CS$2='MG Combined T'!$A$1:$A$357)*('MG Search'!$A6='MG Combined T'!$B$1:$B$357),0),MATCH($A$1,'MG Combined T'!$A$1:$AY$1,0)),"")=0,"",IFERROR(INDEX('MG Combined T'!$A$1:$AY$357,MATCH(1,('MG Search'!CS$2='MG Combined T'!$A$1:$A$357)*('MG Search'!$A6='MG Combined T'!$B$1:$B$357),0),MATCH($A$1,'MG Combined T'!$A$1:$AY$1,0)),""))</f>
        <v/>
      </c>
      <c r="CT6" t="str" cm="1">
        <f t="array" ref="CT6">IF(IFERROR(INDEX('MG Combined T'!$A$1:$AY$357,MATCH(1,('MG Search'!CT$2='MG Combined T'!$A$1:$A$357)*('MG Search'!$A6='MG Combined T'!$B$1:$B$357),0),MATCH($A$1,'MG Combined T'!$A$1:$AY$1,0)),"")=0,"",IFERROR(INDEX('MG Combined T'!$A$1:$AY$357,MATCH(1,('MG Search'!CT$2='MG Combined T'!$A$1:$A$357)*('MG Search'!$A6='MG Combined T'!$B$1:$B$357),0),MATCH($A$1,'MG Combined T'!$A$1:$AY$1,0)),""))</f>
        <v/>
      </c>
      <c r="CU6" t="str" cm="1">
        <f t="array" ref="CU6">IF(IFERROR(INDEX('MG Combined T'!$A$1:$AY$357,MATCH(1,('MG Search'!CU$2='MG Combined T'!$A$1:$A$357)*('MG Search'!$A6='MG Combined T'!$B$1:$B$357),0),MATCH($A$1,'MG Combined T'!$A$1:$AY$1,0)),"")=0,"",IFERROR(INDEX('MG Combined T'!$A$1:$AY$357,MATCH(1,('MG Search'!CU$2='MG Combined T'!$A$1:$A$357)*('MG Search'!$A6='MG Combined T'!$B$1:$B$357),0),MATCH($A$1,'MG Combined T'!$A$1:$AY$1,0)),""))</f>
        <v/>
      </c>
      <c r="CV6" t="str" cm="1">
        <f t="array" ref="CV6">IF(IFERROR(INDEX('MG Combined T'!$A$1:$AY$357,MATCH(1,('MG Search'!CV$2='MG Combined T'!$A$1:$A$357)*('MG Search'!$A6='MG Combined T'!$B$1:$B$357),0),MATCH($A$1,'MG Combined T'!$A$1:$AY$1,0)),"")=0,"",IFERROR(INDEX('MG Combined T'!$A$1:$AY$357,MATCH(1,('MG Search'!CV$2='MG Combined T'!$A$1:$A$357)*('MG Search'!$A6='MG Combined T'!$B$1:$B$357),0),MATCH($A$1,'MG Combined T'!$A$1:$AY$1,0)),""))</f>
        <v/>
      </c>
      <c r="CW6" t="str" cm="1">
        <f t="array" ref="CW6">IF(IFERROR(INDEX('MG Combined T'!$A$1:$AY$357,MATCH(1,('MG Search'!CW$2='MG Combined T'!$A$1:$A$357)*('MG Search'!$A6='MG Combined T'!$B$1:$B$357),0),MATCH($A$1,'MG Combined T'!$A$1:$AY$1,0)),"")=0,"",IFERROR(INDEX('MG Combined T'!$A$1:$AY$357,MATCH(1,('MG Search'!CW$2='MG Combined T'!$A$1:$A$357)*('MG Search'!$A6='MG Combined T'!$B$1:$B$357),0),MATCH($A$1,'MG Combined T'!$A$1:$AY$1,0)),""))</f>
        <v/>
      </c>
      <c r="CX6" t="str" cm="1">
        <f t="array" ref="CX6">IF(IFERROR(INDEX('MG Combined T'!$A$1:$AY$357,MATCH(1,('MG Search'!CX$2='MG Combined T'!$A$1:$A$357)*('MG Search'!$A6='MG Combined T'!$B$1:$B$357),0),MATCH($A$1,'MG Combined T'!$A$1:$AY$1,0)),"")=0,"",IFERROR(INDEX('MG Combined T'!$A$1:$AY$357,MATCH(1,('MG Search'!CX$2='MG Combined T'!$A$1:$A$357)*('MG Search'!$A6='MG Combined T'!$B$1:$B$357),0),MATCH($A$1,'MG Combined T'!$A$1:$AY$1,0)),""))</f>
        <v/>
      </c>
      <c r="CY6" t="str" cm="1">
        <f t="array" ref="CY6">IF(IFERROR(INDEX('MG Combined T'!$A$1:$AY$357,MATCH(1,('MG Search'!CY$2='MG Combined T'!$A$1:$A$357)*('MG Search'!$A6='MG Combined T'!$B$1:$B$357),0),MATCH($A$1,'MG Combined T'!$A$1:$AY$1,0)),"")=0,"",IFERROR(INDEX('MG Combined T'!$A$1:$AY$357,MATCH(1,('MG Search'!CY$2='MG Combined T'!$A$1:$A$357)*('MG Search'!$A6='MG Combined T'!$B$1:$B$357),0),MATCH($A$1,'MG Combined T'!$A$1:$AY$1,0)),""))</f>
        <v/>
      </c>
      <c r="CZ6" t="str" cm="1">
        <f t="array" ref="CZ6">IF(IFERROR(INDEX('MG Combined T'!$A$1:$AY$357,MATCH(1,('MG Search'!CZ$2='MG Combined T'!$A$1:$A$357)*('MG Search'!$A6='MG Combined T'!$B$1:$B$357),0),MATCH($A$1,'MG Combined T'!$A$1:$AY$1,0)),"")=0,"",IFERROR(INDEX('MG Combined T'!$A$1:$AY$357,MATCH(1,('MG Search'!CZ$2='MG Combined T'!$A$1:$A$357)*('MG Search'!$A6='MG Combined T'!$B$1:$B$357),0),MATCH($A$1,'MG Combined T'!$A$1:$AY$1,0)),""))</f>
        <v/>
      </c>
      <c r="DA6" cm="1">
        <f t="array" ref="DA6">IF(IFERROR(INDEX('MG Combined T'!$A$1:$AY$357,MATCH(1,('MG Search'!DA$2='MG Combined T'!$A$1:$A$357)*('MG Search'!$A6='MG Combined T'!$B$1:$B$357),0),MATCH($A$1,'MG Combined T'!$A$1:$AY$1,0)),"")=0,"",IFERROR(INDEX('MG Combined T'!$A$1:$AY$357,MATCH(1,('MG Search'!DA$2='MG Combined T'!$A$1:$A$357)*('MG Search'!$A6='MG Combined T'!$B$1:$B$357),0),MATCH($A$1,'MG Combined T'!$A$1:$AY$1,0)),""))</f>
        <v>10.77</v>
      </c>
      <c r="DB6" t="str" cm="1">
        <f t="array" ref="DB6">IF(IFERROR(INDEX('MG Combined T'!$A$1:$AY$357,MATCH(1,('MG Search'!DB$2='MG Combined T'!$A$1:$A$357)*('MG Search'!$A6='MG Combined T'!$B$1:$B$357),0),MATCH($A$1,'MG Combined T'!$A$1:$AY$1,0)),"")=0,"",IFERROR(INDEX('MG Combined T'!$A$1:$AY$357,MATCH(1,('MG Search'!DB$2='MG Combined T'!$A$1:$A$357)*('MG Search'!$A6='MG Combined T'!$B$1:$B$357),0),MATCH($A$1,'MG Combined T'!$A$1:$AY$1,0)),""))</f>
        <v/>
      </c>
      <c r="DC6" cm="1">
        <f t="array" ref="DC6">IF(IFERROR(INDEX('MG Combined T'!$A$1:$AY$357,MATCH(1,('MG Search'!DC$2='MG Combined T'!$A$1:$A$357)*('MG Search'!$A6='MG Combined T'!$B$1:$B$357),0),MATCH($A$1,'MG Combined T'!$A$1:$AY$1,0)),"")=0,"",IFERROR(INDEX('MG Combined T'!$A$1:$AY$357,MATCH(1,('MG Search'!DC$2='MG Combined T'!$A$1:$A$357)*('MG Search'!$A6='MG Combined T'!$B$1:$B$357),0),MATCH($A$1,'MG Combined T'!$A$1:$AY$1,0)),""))</f>
        <v>8.8000000000000007</v>
      </c>
      <c r="DD6" t="str" cm="1">
        <f t="array" ref="DD6">IF(IFERROR(INDEX('MG Combined T'!$A$1:$AY$357,MATCH(1,('MG Search'!DD$2='MG Combined T'!$A$1:$A$357)*('MG Search'!$A6='MG Combined T'!$B$1:$B$357),0),MATCH($A$1,'MG Combined T'!$A$1:$AY$1,0)),"")=0,"",IFERROR(INDEX('MG Combined T'!$A$1:$AY$357,MATCH(1,('MG Search'!DD$2='MG Combined T'!$A$1:$A$357)*('MG Search'!$A6='MG Combined T'!$B$1:$B$357),0),MATCH($A$1,'MG Combined T'!$A$1:$AY$1,0)),""))</f>
        <v/>
      </c>
      <c r="DE6" t="str" cm="1">
        <f t="array" ref="DE6">IF(IFERROR(INDEX('MG Combined T'!$A$1:$AY$357,MATCH(1,('MG Search'!DE$2='MG Combined T'!$A$1:$A$357)*('MG Search'!$A6='MG Combined T'!$B$1:$B$357),0),MATCH($A$1,'MG Combined T'!$A$1:$AY$1,0)),"")=0,"",IFERROR(INDEX('MG Combined T'!$A$1:$AY$357,MATCH(1,('MG Search'!DE$2='MG Combined T'!$A$1:$A$357)*('MG Search'!$A6='MG Combined T'!$B$1:$B$357),0),MATCH($A$1,'MG Combined T'!$A$1:$AY$1,0)),""))</f>
        <v/>
      </c>
      <c r="DF6" cm="1">
        <f t="array" ref="DF6">IF(IFERROR(INDEX('MG Combined T'!$A$1:$AY$357,MATCH(1,('MG Search'!DF$2='MG Combined T'!$A$1:$A$357)*('MG Search'!$A6='MG Combined T'!$B$1:$B$357),0),MATCH($A$1,'MG Combined T'!$A$1:$AY$1,0)),"")=0,"",IFERROR(INDEX('MG Combined T'!$A$1:$AY$357,MATCH(1,('MG Search'!DF$2='MG Combined T'!$A$1:$A$357)*('MG Search'!$A6='MG Combined T'!$B$1:$B$357),0),MATCH($A$1,'MG Combined T'!$A$1:$AY$1,0)),""))</f>
        <v>7.86</v>
      </c>
      <c r="DG6" cm="1">
        <f t="array" ref="DG6">IF(IFERROR(INDEX('MG Combined T'!$A$1:$AY$357,MATCH(1,('MG Search'!DG$2='MG Combined T'!$A$1:$A$357)*('MG Search'!$A6='MG Combined T'!$B$1:$B$357),0),MATCH($A$1,'MG Combined T'!$A$1:$AY$1,0)),"")=0,"",IFERROR(INDEX('MG Combined T'!$A$1:$AY$357,MATCH(1,('MG Search'!DG$2='MG Combined T'!$A$1:$A$357)*('MG Search'!$A6='MG Combined T'!$B$1:$B$357),0),MATCH($A$1,'MG Combined T'!$A$1:$AY$1,0)),""))</f>
        <v>10.210000000000001</v>
      </c>
      <c r="DH6" t="str" cm="1">
        <f t="array" ref="DH6">IF(IFERROR(INDEX('MG Combined T'!$A$1:$AY$357,MATCH(1,('MG Search'!DH$2='MG Combined T'!$A$1:$A$357)*('MG Search'!$A6='MG Combined T'!$B$1:$B$357),0),MATCH($A$1,'MG Combined T'!$A$1:$AY$1,0)),"")=0,"",IFERROR(INDEX('MG Combined T'!$A$1:$AY$357,MATCH(1,('MG Search'!DH$2='MG Combined T'!$A$1:$A$357)*('MG Search'!$A6='MG Combined T'!$B$1:$B$357),0),MATCH($A$1,'MG Combined T'!$A$1:$AY$1,0)),""))</f>
        <v/>
      </c>
      <c r="DI6" t="str" cm="1">
        <f t="array" ref="DI6">IF(IFERROR(INDEX('MG Combined T'!$A$1:$AY$357,MATCH(1,('MG Search'!DI$2='MG Combined T'!$A$1:$A$357)*('MG Search'!$A6='MG Combined T'!$B$1:$B$357),0),MATCH($A$1,'MG Combined T'!$A$1:$AY$1,0)),"")=0,"",IFERROR(INDEX('MG Combined T'!$A$1:$AY$357,MATCH(1,('MG Search'!DI$2='MG Combined T'!$A$1:$A$357)*('MG Search'!$A6='MG Combined T'!$B$1:$B$357),0),MATCH($A$1,'MG Combined T'!$A$1:$AY$1,0)),""))</f>
        <v/>
      </c>
      <c r="DJ6" t="str" cm="1">
        <f t="array" ref="DJ6">IF(IFERROR(INDEX('MG Combined T'!$A$1:$AY$357,MATCH(1,('MG Search'!DJ$2='MG Combined T'!$A$1:$A$357)*('MG Search'!$A6='MG Combined T'!$B$1:$B$357),0),MATCH($A$1,'MG Combined T'!$A$1:$AY$1,0)),"")=0,"",IFERROR(INDEX('MG Combined T'!$A$1:$AY$357,MATCH(1,('MG Search'!DJ$2='MG Combined T'!$A$1:$A$357)*('MG Search'!$A6='MG Combined T'!$B$1:$B$357),0),MATCH($A$1,'MG Combined T'!$A$1:$AY$1,0)),""))</f>
        <v/>
      </c>
      <c r="DK6" t="str" cm="1">
        <f t="array" ref="DK6">IF(IFERROR(INDEX('MG Combined T'!$A$1:$AY$357,MATCH(1,('MG Search'!DK$2='MG Combined T'!$A$1:$A$357)*('MG Search'!$A6='MG Combined T'!$B$1:$B$357),0),MATCH($A$1,'MG Combined T'!$A$1:$AY$1,0)),"")=0,"",IFERROR(INDEX('MG Combined T'!$A$1:$AY$357,MATCH(1,('MG Search'!DK$2='MG Combined T'!$A$1:$A$357)*('MG Search'!$A6='MG Combined T'!$B$1:$B$357),0),MATCH($A$1,'MG Combined T'!$A$1:$AY$1,0)),""))</f>
        <v/>
      </c>
      <c r="DL6" t="str" cm="1">
        <f t="array" ref="DL6">IF(IFERROR(INDEX('MG Combined T'!$A$1:$AY$357,MATCH(1,('MG Search'!DL$2='MG Combined T'!$A$1:$A$357)*('MG Search'!$A6='MG Combined T'!$B$1:$B$357),0),MATCH($A$1,'MG Combined T'!$A$1:$AY$1,0)),"")=0,"",IFERROR(INDEX('MG Combined T'!$A$1:$AY$357,MATCH(1,('MG Search'!DL$2='MG Combined T'!$A$1:$A$357)*('MG Search'!$A6='MG Combined T'!$B$1:$B$357),0),MATCH($A$1,'MG Combined T'!$A$1:$AY$1,0)),""))</f>
        <v/>
      </c>
      <c r="DM6" t="str" cm="1">
        <f t="array" ref="DM6">IF(IFERROR(INDEX('MG Combined T'!$A$1:$AY$357,MATCH(1,('MG Search'!DM$2='MG Combined T'!$A$1:$A$357)*('MG Search'!$A6='MG Combined T'!$B$1:$B$357),0),MATCH($A$1,'MG Combined T'!$A$1:$AY$1,0)),"")=0,"",IFERROR(INDEX('MG Combined T'!$A$1:$AY$357,MATCH(1,('MG Search'!DM$2='MG Combined T'!$A$1:$A$357)*('MG Search'!$A6='MG Combined T'!$B$1:$B$357),0),MATCH($A$1,'MG Combined T'!$A$1:$AY$1,0)),""))</f>
        <v/>
      </c>
      <c r="DN6" t="str" cm="1">
        <f t="array" ref="DN6">IF(IFERROR(INDEX('MG Combined T'!$A$1:$AY$357,MATCH(1,('MG Search'!DN$2='MG Combined T'!$A$1:$A$357)*('MG Search'!$A6='MG Combined T'!$B$1:$B$357),0),MATCH($A$1,'MG Combined T'!$A$1:$AY$1,0)),"")=0,"",IFERROR(INDEX('MG Combined T'!$A$1:$AY$357,MATCH(1,('MG Search'!DN$2='MG Combined T'!$A$1:$A$357)*('MG Search'!$A6='MG Combined T'!$B$1:$B$357),0),MATCH($A$1,'MG Combined T'!$A$1:$AY$1,0)),""))</f>
        <v/>
      </c>
      <c r="DO6" t="str" cm="1">
        <f t="array" ref="DO6">IF(IFERROR(INDEX('MG Combined T'!$A$1:$AY$357,MATCH(1,('MG Search'!DO$2='MG Combined T'!$A$1:$A$357)*('MG Search'!$A6='MG Combined T'!$B$1:$B$357),0),MATCH($A$1,'MG Combined T'!$A$1:$AY$1,0)),"")=0,"",IFERROR(INDEX('MG Combined T'!$A$1:$AY$357,MATCH(1,('MG Search'!DO$2='MG Combined T'!$A$1:$A$357)*('MG Search'!$A6='MG Combined T'!$B$1:$B$357),0),MATCH($A$1,'MG Combined T'!$A$1:$AY$1,0)),""))</f>
        <v/>
      </c>
      <c r="DP6" t="str" cm="1">
        <f t="array" ref="DP6">IF(IFERROR(INDEX('MG Combined T'!$A$1:$AY$357,MATCH(1,('MG Search'!DP$2='MG Combined T'!$A$1:$A$357)*('MG Search'!$A6='MG Combined T'!$B$1:$B$357),0),MATCH($A$1,'MG Combined T'!$A$1:$AY$1,0)),"")=0,"",IFERROR(INDEX('MG Combined T'!$A$1:$AY$357,MATCH(1,('MG Search'!DP$2='MG Combined T'!$A$1:$A$357)*('MG Search'!$A6='MG Combined T'!$B$1:$B$357),0),MATCH($A$1,'MG Combined T'!$A$1:$AY$1,0)),""))</f>
        <v/>
      </c>
      <c r="DQ6" t="str" cm="1">
        <f t="array" ref="DQ6">IF(IFERROR(INDEX('MG Combined T'!$A$1:$AY$357,MATCH(1,('MG Search'!DQ$2='MG Combined T'!$A$1:$A$357)*('MG Search'!$A6='MG Combined T'!$B$1:$B$357),0),MATCH($A$1,'MG Combined T'!$A$1:$AY$1,0)),"")=0,"",IFERROR(INDEX('MG Combined T'!$A$1:$AY$357,MATCH(1,('MG Search'!DQ$2='MG Combined T'!$A$1:$A$357)*('MG Search'!$A6='MG Combined T'!$B$1:$B$357),0),MATCH($A$1,'MG Combined T'!$A$1:$AY$1,0)),""))</f>
        <v/>
      </c>
      <c r="DR6" t="str" cm="1">
        <f t="array" ref="DR6">IF(IFERROR(INDEX('MG Combined T'!$A$1:$AY$357,MATCH(1,('MG Search'!DR$2='MG Combined T'!$A$1:$A$357)*('MG Search'!$A6='MG Combined T'!$B$1:$B$357),0),MATCH($A$1,'MG Combined T'!$A$1:$AY$1,0)),"")=0,"",IFERROR(INDEX('MG Combined T'!$A$1:$AY$357,MATCH(1,('MG Search'!DR$2='MG Combined T'!$A$1:$A$357)*('MG Search'!$A6='MG Combined T'!$B$1:$B$357),0),MATCH($A$1,'MG Combined T'!$A$1:$AY$1,0)),""))</f>
        <v/>
      </c>
      <c r="DS6" t="str" cm="1">
        <f t="array" ref="DS6">IF(IFERROR(INDEX('MG Combined T'!$A$1:$AY$357,MATCH(1,('MG Search'!DS$2='MG Combined T'!$A$1:$A$357)*('MG Search'!$A6='MG Combined T'!$B$1:$B$357),0),MATCH($A$1,'MG Combined T'!$A$1:$AY$1,0)),"")=0,"",IFERROR(INDEX('MG Combined T'!$A$1:$AY$357,MATCH(1,('MG Search'!DS$2='MG Combined T'!$A$1:$A$357)*('MG Search'!$A6='MG Combined T'!$B$1:$B$357),0),MATCH($A$1,'MG Combined T'!$A$1:$AY$1,0)),""))</f>
        <v/>
      </c>
      <c r="DT6" t="str" cm="1">
        <f t="array" ref="DT6">IF(IFERROR(INDEX('MG Combined T'!$A$1:$AY$357,MATCH(1,('MG Search'!DT$2='MG Combined T'!$A$1:$A$357)*('MG Search'!$A6='MG Combined T'!$B$1:$B$357),0),MATCH($A$1,'MG Combined T'!$A$1:$AY$1,0)),"")=0,"",IFERROR(INDEX('MG Combined T'!$A$1:$AY$357,MATCH(1,('MG Search'!DT$2='MG Combined T'!$A$1:$A$357)*('MG Search'!$A6='MG Combined T'!$B$1:$B$357),0),MATCH($A$1,'MG Combined T'!$A$1:$AY$1,0)),""))</f>
        <v/>
      </c>
      <c r="DU6" t="str" cm="1">
        <f t="array" ref="DU6">IF(IFERROR(INDEX('MG Combined T'!$A$1:$AY$357,MATCH(1,('MG Search'!DU$2='MG Combined T'!$A$1:$A$357)*('MG Search'!$A6='MG Combined T'!$B$1:$B$357),0),MATCH($A$1,'MG Combined T'!$A$1:$AY$1,0)),"")=0,"",IFERROR(INDEX('MG Combined T'!$A$1:$AY$357,MATCH(1,('MG Search'!DU$2='MG Combined T'!$A$1:$A$357)*('MG Search'!$A6='MG Combined T'!$B$1:$B$357),0),MATCH($A$1,'MG Combined T'!$A$1:$AY$1,0)),""))</f>
        <v/>
      </c>
      <c r="DV6" t="str" cm="1">
        <f t="array" ref="DV6">IF(IFERROR(INDEX('MG Combined T'!$A$1:$AY$357,MATCH(1,('MG Search'!DV$2='MG Combined T'!$A$1:$A$357)*('MG Search'!$A6='MG Combined T'!$B$1:$B$357),0),MATCH($A$1,'MG Combined T'!$A$1:$AY$1,0)),"")=0,"",IFERROR(INDEX('MG Combined T'!$A$1:$AY$357,MATCH(1,('MG Search'!DV$2='MG Combined T'!$A$1:$A$357)*('MG Search'!$A6='MG Combined T'!$B$1:$B$357),0),MATCH($A$1,'MG Combined T'!$A$1:$AY$1,0)),""))</f>
        <v/>
      </c>
      <c r="DW6" t="str" cm="1">
        <f t="array" ref="DW6">IF(IFERROR(INDEX('MG Combined T'!$A$1:$AY$357,MATCH(1,('MG Search'!DW$2='MG Combined T'!$A$1:$A$357)*('MG Search'!$A6='MG Combined T'!$B$1:$B$357),0),MATCH($A$1,'MG Combined T'!$A$1:$AY$1,0)),"")=0,"",IFERROR(INDEX('MG Combined T'!$A$1:$AY$357,MATCH(1,('MG Search'!DW$2='MG Combined T'!$A$1:$A$357)*('MG Search'!$A6='MG Combined T'!$B$1:$B$357),0),MATCH($A$1,'MG Combined T'!$A$1:$AY$1,0)),""))</f>
        <v/>
      </c>
      <c r="DX6" t="str" cm="1">
        <f t="array" ref="DX6">IF(IFERROR(INDEX('MG Combined T'!$A$1:$AY$357,MATCH(1,('MG Search'!DX$2='MG Combined T'!$A$1:$A$357)*('MG Search'!$A6='MG Combined T'!$B$1:$B$357),0),MATCH($A$1,'MG Combined T'!$A$1:$AY$1,0)),"")=0,"",IFERROR(INDEX('MG Combined T'!$A$1:$AY$357,MATCH(1,('MG Search'!DX$2='MG Combined T'!$A$1:$A$357)*('MG Search'!$A6='MG Combined T'!$B$1:$B$357),0),MATCH($A$1,'MG Combined T'!$A$1:$AY$1,0)),""))</f>
        <v/>
      </c>
      <c r="DY6" t="str" cm="1">
        <f t="array" ref="DY6">IF(IFERROR(INDEX('MG Combined T'!$A$1:$AY$357,MATCH(1,('MG Search'!DY$2='MG Combined T'!$A$1:$A$357)*('MG Search'!$A6='MG Combined T'!$B$1:$B$357),0),MATCH($A$1,'MG Combined T'!$A$1:$AY$1,0)),"")=0,"",IFERROR(INDEX('MG Combined T'!$A$1:$AY$357,MATCH(1,('MG Search'!DY$2='MG Combined T'!$A$1:$A$357)*('MG Search'!$A6='MG Combined T'!$B$1:$B$357),0),MATCH($A$1,'MG Combined T'!$A$1:$AY$1,0)),""))</f>
        <v/>
      </c>
      <c r="DZ6" t="str" cm="1">
        <f t="array" ref="DZ6">IF(IFERROR(INDEX('MG Combined T'!$A$1:$AY$357,MATCH(1,('MG Search'!DZ$2='MG Combined T'!$A$1:$A$357)*('MG Search'!$A6='MG Combined T'!$B$1:$B$357),0),MATCH($A$1,'MG Combined T'!$A$1:$AY$1,0)),"")=0,"",IFERROR(INDEX('MG Combined T'!$A$1:$AY$357,MATCH(1,('MG Search'!DZ$2='MG Combined T'!$A$1:$A$357)*('MG Search'!$A6='MG Combined T'!$B$1:$B$357),0),MATCH($A$1,'MG Combined T'!$A$1:$AY$1,0)),""))</f>
        <v/>
      </c>
      <c r="EA6" t="str" cm="1">
        <f t="array" ref="EA6">IF(IFERROR(INDEX('MG Combined T'!$A$1:$AY$357,MATCH(1,('MG Search'!EA$2='MG Combined T'!$A$1:$A$357)*('MG Search'!$A6='MG Combined T'!$B$1:$B$357),0),MATCH($A$1,'MG Combined T'!$A$1:$AY$1,0)),"")=0,"",IFERROR(INDEX('MG Combined T'!$A$1:$AY$357,MATCH(1,('MG Search'!EA$2='MG Combined T'!$A$1:$A$357)*('MG Search'!$A6='MG Combined T'!$B$1:$B$357),0),MATCH($A$1,'MG Combined T'!$A$1:$AY$1,0)),""))</f>
        <v/>
      </c>
      <c r="EB6" t="str" cm="1">
        <f t="array" ref="EB6">IF(IFERROR(INDEX('MG Combined T'!$A$1:$AY$357,MATCH(1,('MG Search'!EB$2='MG Combined T'!$A$1:$A$357)*('MG Search'!$A6='MG Combined T'!$B$1:$B$357),0),MATCH($A$1,'MG Combined T'!$A$1:$AY$1,0)),"")=0,"",IFERROR(INDEX('MG Combined T'!$A$1:$AY$357,MATCH(1,('MG Search'!EB$2='MG Combined T'!$A$1:$A$357)*('MG Search'!$A6='MG Combined T'!$B$1:$B$357),0),MATCH($A$1,'MG Combined T'!$A$1:$AY$1,0)),""))</f>
        <v/>
      </c>
      <c r="EC6" t="str" cm="1">
        <f t="array" ref="EC6">IF(IFERROR(INDEX('MG Combined T'!$A$1:$AY$357,MATCH(1,('MG Search'!EC$2='MG Combined T'!$A$1:$A$357)*('MG Search'!$A6='MG Combined T'!$B$1:$B$357),0),MATCH($A$1,'MG Combined T'!$A$1:$AY$1,0)),"")=0,"",IFERROR(INDEX('MG Combined T'!$A$1:$AY$357,MATCH(1,('MG Search'!EC$2='MG Combined T'!$A$1:$A$357)*('MG Search'!$A6='MG Combined T'!$B$1:$B$357),0),MATCH($A$1,'MG Combined T'!$A$1:$AY$1,0)),""))</f>
        <v/>
      </c>
      <c r="ED6" t="str" cm="1">
        <f t="array" ref="ED6">IF(IFERROR(INDEX('MG Combined T'!$A$1:$AY$357,MATCH(1,('MG Search'!ED$2='MG Combined T'!$A$1:$A$357)*('MG Search'!$A6='MG Combined T'!$B$1:$B$357),0),MATCH($A$1,'MG Combined T'!$A$1:$AY$1,0)),"")=0,"",IFERROR(INDEX('MG Combined T'!$A$1:$AY$357,MATCH(1,('MG Search'!ED$2='MG Combined T'!$A$1:$A$357)*('MG Search'!$A6='MG Combined T'!$B$1:$B$357),0),MATCH($A$1,'MG Combined T'!$A$1:$AY$1,0)),""))</f>
        <v/>
      </c>
      <c r="EE6" t="str" cm="1">
        <f t="array" ref="EE6">IF(IFERROR(INDEX('MG Combined T'!$A$1:$AY$357,MATCH(1,('MG Search'!EE$2='MG Combined T'!$A$1:$A$357)*('MG Search'!$A6='MG Combined T'!$B$1:$B$357),0),MATCH($A$1,'MG Combined T'!$A$1:$AY$1,0)),"")=0,"",IFERROR(INDEX('MG Combined T'!$A$1:$AY$357,MATCH(1,('MG Search'!EE$2='MG Combined T'!$A$1:$A$357)*('MG Search'!$A6='MG Combined T'!$B$1:$B$357),0),MATCH($A$1,'MG Combined T'!$A$1:$AY$1,0)),""))</f>
        <v/>
      </c>
      <c r="EF6" t="str" cm="1">
        <f t="array" ref="EF6">IF(IFERROR(INDEX('MG Combined T'!$A$1:$AY$357,MATCH(1,('MG Search'!EF$2='MG Combined T'!$A$1:$A$357)*('MG Search'!$A6='MG Combined T'!$B$1:$B$357),0),MATCH($A$1,'MG Combined T'!$A$1:$AY$1,0)),"")=0,"",IFERROR(INDEX('MG Combined T'!$A$1:$AY$357,MATCH(1,('MG Search'!EF$2='MG Combined T'!$A$1:$A$357)*('MG Search'!$A6='MG Combined T'!$B$1:$B$357),0),MATCH($A$1,'MG Combined T'!$A$1:$AY$1,0)),""))</f>
        <v/>
      </c>
      <c r="EG6" t="str" cm="1">
        <f t="array" ref="EG6">IF(IFERROR(INDEX('MG Combined T'!$A$1:$AY$357,MATCH(1,('MG Search'!EG$2='MG Combined T'!$A$1:$A$357)*('MG Search'!$A6='MG Combined T'!$B$1:$B$357),0),MATCH($A$1,'MG Combined T'!$A$1:$AY$1,0)),"")=0,"",IFERROR(INDEX('MG Combined T'!$A$1:$AY$357,MATCH(1,('MG Search'!EG$2='MG Combined T'!$A$1:$A$357)*('MG Search'!$A6='MG Combined T'!$B$1:$B$357),0),MATCH($A$1,'MG Combined T'!$A$1:$AY$1,0)),""))</f>
        <v/>
      </c>
      <c r="EH6" t="str" cm="1">
        <f t="array" ref="EH6">IF(IFERROR(INDEX('MG Combined T'!$A$1:$AY$357,MATCH(1,('MG Search'!EH$2='MG Combined T'!$A$1:$A$357)*('MG Search'!$A6='MG Combined T'!$B$1:$B$357),0),MATCH($A$1,'MG Combined T'!$A$1:$AY$1,0)),"")=0,"",IFERROR(INDEX('MG Combined T'!$A$1:$AY$357,MATCH(1,('MG Search'!EH$2='MG Combined T'!$A$1:$A$357)*('MG Search'!$A6='MG Combined T'!$B$1:$B$357),0),MATCH($A$1,'MG Combined T'!$A$1:$AY$1,0)),""))</f>
        <v/>
      </c>
      <c r="EI6" t="str" cm="1">
        <f t="array" ref="EI6">IF(IFERROR(INDEX('MG Combined T'!$A$1:$AY$357,MATCH(1,('MG Search'!EI$2='MG Combined T'!$A$1:$A$357)*('MG Search'!$A6='MG Combined T'!$B$1:$B$357),0),MATCH($A$1,'MG Combined T'!$A$1:$AY$1,0)),"")=0,"",IFERROR(INDEX('MG Combined T'!$A$1:$AY$357,MATCH(1,('MG Search'!EI$2='MG Combined T'!$A$1:$A$357)*('MG Search'!$A6='MG Combined T'!$B$1:$B$357),0),MATCH($A$1,'MG Combined T'!$A$1:$AY$1,0)),""))</f>
        <v/>
      </c>
      <c r="EJ6" t="str" cm="1">
        <f t="array" ref="EJ6">IF(IFERROR(INDEX('MG Combined T'!$A$1:$AY$357,MATCH(1,('MG Search'!EJ$2='MG Combined T'!$A$1:$A$357)*('MG Search'!$A6='MG Combined T'!$B$1:$B$357),0),MATCH($A$1,'MG Combined T'!$A$1:$AY$1,0)),"")=0,"",IFERROR(INDEX('MG Combined T'!$A$1:$AY$357,MATCH(1,('MG Search'!EJ$2='MG Combined T'!$A$1:$A$357)*('MG Search'!$A6='MG Combined T'!$B$1:$B$357),0),MATCH($A$1,'MG Combined T'!$A$1:$AY$1,0)),""))</f>
        <v/>
      </c>
      <c r="EK6" t="str" cm="1">
        <f t="array" ref="EK6">IF(IFERROR(INDEX('MG Combined T'!$A$1:$AY$357,MATCH(1,('MG Search'!EK$2='MG Combined T'!$A$1:$A$357)*('MG Search'!$A6='MG Combined T'!$B$1:$B$357),0),MATCH($A$1,'MG Combined T'!$A$1:$AY$1,0)),"")=0,"",IFERROR(INDEX('MG Combined T'!$A$1:$AY$357,MATCH(1,('MG Search'!EK$2='MG Combined T'!$A$1:$A$357)*('MG Search'!$A6='MG Combined T'!$B$1:$B$357),0),MATCH($A$1,'MG Combined T'!$A$1:$AY$1,0)),""))</f>
        <v/>
      </c>
      <c r="EL6" t="str" cm="1">
        <f t="array" ref="EL6">IF(IFERROR(INDEX('MG Combined T'!$A$1:$AY$357,MATCH(1,('MG Search'!EL$2='MG Combined T'!$A$1:$A$357)*('MG Search'!$A6='MG Combined T'!$B$1:$B$357),0),MATCH($A$1,'MG Combined T'!$A$1:$AY$1,0)),"")=0,"",IFERROR(INDEX('MG Combined T'!$A$1:$AY$357,MATCH(1,('MG Search'!EL$2='MG Combined T'!$A$1:$A$357)*('MG Search'!$A6='MG Combined T'!$B$1:$B$357),0),MATCH($A$1,'MG Combined T'!$A$1:$AY$1,0)),""))</f>
        <v/>
      </c>
      <c r="EM6" t="str" cm="1">
        <f t="array" ref="EM6">IF(IFERROR(INDEX('MG Combined T'!$A$1:$AY$357,MATCH(1,('MG Search'!EM$2='MG Combined T'!$A$1:$A$357)*('MG Search'!$A6='MG Combined T'!$B$1:$B$357),0),MATCH($A$1,'MG Combined T'!$A$1:$AY$1,0)),"")=0,"",IFERROR(INDEX('MG Combined T'!$A$1:$AY$357,MATCH(1,('MG Search'!EM$2='MG Combined T'!$A$1:$A$357)*('MG Search'!$A6='MG Combined T'!$B$1:$B$357),0),MATCH($A$1,'MG Combined T'!$A$1:$AY$1,0)),""))</f>
        <v/>
      </c>
      <c r="EN6" t="str" cm="1">
        <f t="array" ref="EN6">IF(IFERROR(INDEX('MG Combined T'!$A$1:$AY$357,MATCH(1,('MG Search'!EN$2='MG Combined T'!$A$1:$A$357)*('MG Search'!$A6='MG Combined T'!$B$1:$B$357),0),MATCH($A$1,'MG Combined T'!$A$1:$AY$1,0)),"")=0,"",IFERROR(INDEX('MG Combined T'!$A$1:$AY$357,MATCH(1,('MG Search'!EN$2='MG Combined T'!$A$1:$A$357)*('MG Search'!$A6='MG Combined T'!$B$1:$B$357),0),MATCH($A$1,'MG Combined T'!$A$1:$AY$1,0)),""))</f>
        <v/>
      </c>
      <c r="EO6" t="str" cm="1">
        <f t="array" ref="EO6">IF(IFERROR(INDEX('MG Combined T'!$A$1:$AY$357,MATCH(1,('MG Search'!EO$2='MG Combined T'!$A$1:$A$357)*('MG Search'!$A6='MG Combined T'!$B$1:$B$357),0),MATCH($A$1,'MG Combined T'!$A$1:$AY$1,0)),"")=0,"",IFERROR(INDEX('MG Combined T'!$A$1:$AY$357,MATCH(1,('MG Search'!EO$2='MG Combined T'!$A$1:$A$357)*('MG Search'!$A6='MG Combined T'!$B$1:$B$357),0),MATCH($A$1,'MG Combined T'!$A$1:$AY$1,0)),""))</f>
        <v/>
      </c>
    </row>
    <row r="7" spans="1:145" x14ac:dyDescent="0.35">
      <c r="A7">
        <v>0.5</v>
      </c>
      <c r="B7" t="str" cm="1">
        <f t="array" ref="B7">IF(IFERROR(INDEX('MG Combined T'!$A$1:$AY$357,MATCH(1,('MG Search'!B$2='MG Combined T'!$A$1:$A$357)*('MG Search'!$A7='MG Combined T'!$B$1:$B$357),0),MATCH($A$1,'MG Combined T'!$A$1:$AY$1,0)),"")=0,"",IFERROR(INDEX('MG Combined T'!$A$1:$AY$357,MATCH(1,('MG Search'!B$2='MG Combined T'!$A$1:$A$357)*('MG Search'!$A7='MG Combined T'!$B$1:$B$357),0),MATCH($A$1,'MG Combined T'!$A$1:$AY$1,0)),""))</f>
        <v/>
      </c>
      <c r="C7" cm="1">
        <f t="array" ref="C7">IF(IFERROR(INDEX('MG Combined T'!$A$1:$AY$357,MATCH(1,('MG Search'!C$2='MG Combined T'!$A$1:$A$357)*('MG Search'!$A7='MG Combined T'!$B$1:$B$357),0),MATCH($A$1,'MG Combined T'!$A$1:$AY$1,0)),"")=0,"",IFERROR(INDEX('MG Combined T'!$A$1:$AY$357,MATCH(1,('MG Search'!C$2='MG Combined T'!$A$1:$A$357)*('MG Search'!$A7='MG Combined T'!$B$1:$B$357),0),MATCH($A$1,'MG Combined T'!$A$1:$AY$1,0)),""))</f>
        <v>8.5</v>
      </c>
      <c r="D7" t="str" cm="1">
        <f t="array" ref="D7">IF(IFERROR(INDEX('MG Combined T'!$A$1:$AY$357,MATCH(1,('MG Search'!D$2='MG Combined T'!$A$1:$A$357)*('MG Search'!$A7='MG Combined T'!$B$1:$B$357),0),MATCH($A$1,'MG Combined T'!$A$1:$AY$1,0)),"")=0,"",IFERROR(INDEX('MG Combined T'!$A$1:$AY$357,MATCH(1,('MG Search'!D$2='MG Combined T'!$A$1:$A$357)*('MG Search'!$A7='MG Combined T'!$B$1:$B$357),0),MATCH($A$1,'MG Combined T'!$A$1:$AY$1,0)),""))</f>
        <v/>
      </c>
      <c r="E7" t="str" cm="1">
        <f t="array" ref="E7">IF(IFERROR(INDEX('MG Combined T'!$A$1:$AY$357,MATCH(1,('MG Search'!E$2='MG Combined T'!$A$1:$A$357)*('MG Search'!$A7='MG Combined T'!$B$1:$B$357),0),MATCH($A$1,'MG Combined T'!$A$1:$AY$1,0)),"")=0,"",IFERROR(INDEX('MG Combined T'!$A$1:$AY$357,MATCH(1,('MG Search'!E$2='MG Combined T'!$A$1:$A$357)*('MG Search'!$A7='MG Combined T'!$B$1:$B$357),0),MATCH($A$1,'MG Combined T'!$A$1:$AY$1,0)),""))</f>
        <v/>
      </c>
      <c r="F7" t="str" cm="1">
        <f t="array" ref="F7">IF(IFERROR(INDEX('MG Combined T'!$A$1:$AY$357,MATCH(1,('MG Search'!F$2='MG Combined T'!$A$1:$A$357)*('MG Search'!$A7='MG Combined T'!$B$1:$B$357),0),MATCH($A$1,'MG Combined T'!$A$1:$AY$1,0)),"")=0,"",IFERROR(INDEX('MG Combined T'!$A$1:$AY$357,MATCH(1,('MG Search'!F$2='MG Combined T'!$A$1:$A$357)*('MG Search'!$A7='MG Combined T'!$B$1:$B$357),0),MATCH($A$1,'MG Combined T'!$A$1:$AY$1,0)),""))</f>
        <v/>
      </c>
      <c r="G7" t="str" cm="1">
        <f t="array" ref="G7">IF(IFERROR(INDEX('MG Combined T'!$A$1:$AY$357,MATCH(1,('MG Search'!G$2='MG Combined T'!$A$1:$A$357)*('MG Search'!$A7='MG Combined T'!$B$1:$B$357),0),MATCH($A$1,'MG Combined T'!$A$1:$AY$1,0)),"")=0,"",IFERROR(INDEX('MG Combined T'!$A$1:$AY$357,MATCH(1,('MG Search'!G$2='MG Combined T'!$A$1:$A$357)*('MG Search'!$A7='MG Combined T'!$B$1:$B$357),0),MATCH($A$1,'MG Combined T'!$A$1:$AY$1,0)),""))</f>
        <v/>
      </c>
      <c r="H7" t="str" cm="1">
        <f t="array" ref="H7">IF(IFERROR(INDEX('MG Combined T'!$A$1:$AY$357,MATCH(1,('MG Search'!H$2='MG Combined T'!$A$1:$A$357)*('MG Search'!$A7='MG Combined T'!$B$1:$B$357),0),MATCH($A$1,'MG Combined T'!$A$1:$AY$1,0)),"")=0,"",IFERROR(INDEX('MG Combined T'!$A$1:$AY$357,MATCH(1,('MG Search'!H$2='MG Combined T'!$A$1:$A$357)*('MG Search'!$A7='MG Combined T'!$B$1:$B$357),0),MATCH($A$1,'MG Combined T'!$A$1:$AY$1,0)),""))</f>
        <v/>
      </c>
      <c r="I7" cm="1">
        <f t="array" ref="I7">IF(IFERROR(INDEX('MG Combined T'!$A$1:$AY$357,MATCH(1,('MG Search'!I$2='MG Combined T'!$A$1:$A$357)*('MG Search'!$A7='MG Combined T'!$B$1:$B$357),0),MATCH($A$1,'MG Combined T'!$A$1:$AY$1,0)),"")=0,"",IFERROR(INDEX('MG Combined T'!$A$1:$AY$357,MATCH(1,('MG Search'!I$2='MG Combined T'!$A$1:$A$357)*('MG Search'!$A7='MG Combined T'!$B$1:$B$357),0),MATCH($A$1,'MG Combined T'!$A$1:$AY$1,0)),""))</f>
        <v>8.5</v>
      </c>
      <c r="J7" t="str" cm="1">
        <f t="array" ref="J7">IF(IFERROR(INDEX('MG Combined T'!$A$1:$AY$357,MATCH(1,('MG Search'!J$2='MG Combined T'!$A$1:$A$357)*('MG Search'!$A7='MG Combined T'!$B$1:$B$357),0),MATCH($A$1,'MG Combined T'!$A$1:$AY$1,0)),"")=0,"",IFERROR(INDEX('MG Combined T'!$A$1:$AY$357,MATCH(1,('MG Search'!J$2='MG Combined T'!$A$1:$A$357)*('MG Search'!$A7='MG Combined T'!$B$1:$B$357),0),MATCH($A$1,'MG Combined T'!$A$1:$AY$1,0)),""))</f>
        <v/>
      </c>
      <c r="K7" t="str" cm="1">
        <f t="array" ref="K7">IF(IFERROR(INDEX('MG Combined T'!$A$1:$AY$357,MATCH(1,('MG Search'!K$2='MG Combined T'!$A$1:$A$357)*('MG Search'!$A7='MG Combined T'!$B$1:$B$357),0),MATCH($A$1,'MG Combined T'!$A$1:$AY$1,0)),"")=0,"",IFERROR(INDEX('MG Combined T'!$A$1:$AY$357,MATCH(1,('MG Search'!K$2='MG Combined T'!$A$1:$A$357)*('MG Search'!$A7='MG Combined T'!$B$1:$B$357),0),MATCH($A$1,'MG Combined T'!$A$1:$AY$1,0)),""))</f>
        <v/>
      </c>
      <c r="L7" t="str" cm="1">
        <f t="array" ref="L7">IF(IFERROR(INDEX('MG Combined T'!$A$1:$AY$357,MATCH(1,('MG Search'!L$2='MG Combined T'!$A$1:$A$357)*('MG Search'!$A7='MG Combined T'!$B$1:$B$357),0),MATCH($A$1,'MG Combined T'!$A$1:$AY$1,0)),"")=0,"",IFERROR(INDEX('MG Combined T'!$A$1:$AY$357,MATCH(1,('MG Search'!L$2='MG Combined T'!$A$1:$A$357)*('MG Search'!$A7='MG Combined T'!$B$1:$B$357),0),MATCH($A$1,'MG Combined T'!$A$1:$AY$1,0)),""))</f>
        <v/>
      </c>
      <c r="M7" cm="1">
        <f t="array" ref="M7">IF(IFERROR(INDEX('MG Combined T'!$A$1:$AY$357,MATCH(1,('MG Search'!M$2='MG Combined T'!$A$1:$A$357)*('MG Search'!$A7='MG Combined T'!$B$1:$B$357),0),MATCH($A$1,'MG Combined T'!$A$1:$AY$1,0)),"")=0,"",IFERROR(INDEX('MG Combined T'!$A$1:$AY$357,MATCH(1,('MG Search'!M$2='MG Combined T'!$A$1:$A$357)*('MG Search'!$A7='MG Combined T'!$B$1:$B$357),0),MATCH($A$1,'MG Combined T'!$A$1:$AY$1,0)),""))</f>
        <v>9.4</v>
      </c>
      <c r="N7" t="str" cm="1">
        <f t="array" ref="N7">IF(IFERROR(INDEX('MG Combined T'!$A$1:$AY$357,MATCH(1,('MG Search'!N$2='MG Combined T'!$A$1:$A$357)*('MG Search'!$A7='MG Combined T'!$B$1:$B$357),0),MATCH($A$1,'MG Combined T'!$A$1:$AY$1,0)),"")=0,"",IFERROR(INDEX('MG Combined T'!$A$1:$AY$357,MATCH(1,('MG Search'!N$2='MG Combined T'!$A$1:$A$357)*('MG Search'!$A7='MG Combined T'!$B$1:$B$357),0),MATCH($A$1,'MG Combined T'!$A$1:$AY$1,0)),""))</f>
        <v/>
      </c>
      <c r="O7" cm="1">
        <f t="array" ref="O7">IF(IFERROR(INDEX('MG Combined T'!$A$1:$AY$357,MATCH(1,('MG Search'!O$2='MG Combined T'!$A$1:$A$357)*('MG Search'!$A7='MG Combined T'!$B$1:$B$357),0),MATCH($A$1,'MG Combined T'!$A$1:$AY$1,0)),"")=0,"",IFERROR(INDEX('MG Combined T'!$A$1:$AY$357,MATCH(1,('MG Search'!O$2='MG Combined T'!$A$1:$A$357)*('MG Search'!$A7='MG Combined T'!$B$1:$B$357),0),MATCH($A$1,'MG Combined T'!$A$1:$AY$1,0)),""))</f>
        <v>8.4</v>
      </c>
      <c r="P7" t="str" cm="1">
        <f t="array" ref="P7">IF(IFERROR(INDEX('MG Combined T'!$A$1:$AY$357,MATCH(1,('MG Search'!P$2='MG Combined T'!$A$1:$A$357)*('MG Search'!$A7='MG Combined T'!$B$1:$B$357),0),MATCH($A$1,'MG Combined T'!$A$1:$AY$1,0)),"")=0,"",IFERROR(INDEX('MG Combined T'!$A$1:$AY$357,MATCH(1,('MG Search'!P$2='MG Combined T'!$A$1:$A$357)*('MG Search'!$A7='MG Combined T'!$B$1:$B$357),0),MATCH($A$1,'MG Combined T'!$A$1:$AY$1,0)),""))</f>
        <v/>
      </c>
      <c r="Q7" cm="1">
        <f t="array" ref="Q7">IF(IFERROR(INDEX('MG Combined T'!$A$1:$AY$357,MATCH(1,('MG Search'!Q$2='MG Combined T'!$A$1:$A$357)*('MG Search'!$A7='MG Combined T'!$B$1:$B$357),0),MATCH($A$1,'MG Combined T'!$A$1:$AY$1,0)),"")=0,"",IFERROR(INDEX('MG Combined T'!$A$1:$AY$357,MATCH(1,('MG Search'!Q$2='MG Combined T'!$A$1:$A$357)*('MG Search'!$A7='MG Combined T'!$B$1:$B$357),0),MATCH($A$1,'MG Combined T'!$A$1:$AY$1,0)),""))</f>
        <v>8</v>
      </c>
      <c r="R7" t="str" cm="1">
        <f t="array" ref="R7">IF(IFERROR(INDEX('MG Combined T'!$A$1:$AY$357,MATCH(1,('MG Search'!R$2='MG Combined T'!$A$1:$A$357)*('MG Search'!$A7='MG Combined T'!$B$1:$B$357),0),MATCH($A$1,'MG Combined T'!$A$1:$AY$1,0)),"")=0,"",IFERROR(INDEX('MG Combined T'!$A$1:$AY$357,MATCH(1,('MG Search'!R$2='MG Combined T'!$A$1:$A$357)*('MG Search'!$A7='MG Combined T'!$B$1:$B$357),0),MATCH($A$1,'MG Combined T'!$A$1:$AY$1,0)),""))</f>
        <v/>
      </c>
      <c r="S7" t="str" cm="1">
        <f t="array" ref="S7">IF(IFERROR(INDEX('MG Combined T'!$A$1:$AY$357,MATCH(1,('MG Search'!S$2='MG Combined T'!$A$1:$A$357)*('MG Search'!$A7='MG Combined T'!$B$1:$B$357),0),MATCH($A$1,'MG Combined T'!$A$1:$AY$1,0)),"")=0,"",IFERROR(INDEX('MG Combined T'!$A$1:$AY$357,MATCH(1,('MG Search'!S$2='MG Combined T'!$A$1:$A$357)*('MG Search'!$A7='MG Combined T'!$B$1:$B$357),0),MATCH($A$1,'MG Combined T'!$A$1:$AY$1,0)),""))</f>
        <v/>
      </c>
      <c r="T7" cm="1">
        <f t="array" ref="T7">IF(IFERROR(INDEX('MG Combined T'!$A$1:$AY$357,MATCH(1,('MG Search'!T$2='MG Combined T'!$A$1:$A$357)*('MG Search'!$A7='MG Combined T'!$B$1:$B$357),0),MATCH($A$1,'MG Combined T'!$A$1:$AY$1,0)),"")=0,"",IFERROR(INDEX('MG Combined T'!$A$1:$AY$357,MATCH(1,('MG Search'!T$2='MG Combined T'!$A$1:$A$357)*('MG Search'!$A7='MG Combined T'!$B$1:$B$357),0),MATCH($A$1,'MG Combined T'!$A$1:$AY$1,0)),""))</f>
        <v>8</v>
      </c>
      <c r="U7" cm="1">
        <f t="array" ref="U7">IF(IFERROR(INDEX('MG Combined T'!$A$1:$AY$357,MATCH(1,('MG Search'!U$2='MG Combined T'!$A$1:$A$357)*('MG Search'!$A7='MG Combined T'!$B$1:$B$357),0),MATCH($A$1,'MG Combined T'!$A$1:$AY$1,0)),"")=0,"",IFERROR(INDEX('MG Combined T'!$A$1:$AY$357,MATCH(1,('MG Search'!U$2='MG Combined T'!$A$1:$A$357)*('MG Search'!$A7='MG Combined T'!$B$1:$B$357),0),MATCH($A$1,'MG Combined T'!$A$1:$AY$1,0)),""))</f>
        <v>7</v>
      </c>
      <c r="V7" t="str" cm="1">
        <f t="array" ref="V7">IF(IFERROR(INDEX('MG Combined T'!$A$1:$AY$357,MATCH(1,('MG Search'!V$2='MG Combined T'!$A$1:$A$357)*('MG Search'!$A7='MG Combined T'!$B$1:$B$357),0),MATCH($A$1,'MG Combined T'!$A$1:$AY$1,0)),"")=0,"",IFERROR(INDEX('MG Combined T'!$A$1:$AY$357,MATCH(1,('MG Search'!V$2='MG Combined T'!$A$1:$A$357)*('MG Search'!$A7='MG Combined T'!$B$1:$B$357),0),MATCH($A$1,'MG Combined T'!$A$1:$AY$1,0)),""))</f>
        <v/>
      </c>
      <c r="W7" t="str" cm="1">
        <f t="array" ref="W7">IF(IFERROR(INDEX('MG Combined T'!$A$1:$AY$357,MATCH(1,('MG Search'!W$2='MG Combined T'!$A$1:$A$357)*('MG Search'!$A7='MG Combined T'!$B$1:$B$357),0),MATCH($A$1,'MG Combined T'!$A$1:$AY$1,0)),"")=0,"",IFERROR(INDEX('MG Combined T'!$A$1:$AY$357,MATCH(1,('MG Search'!W$2='MG Combined T'!$A$1:$A$357)*('MG Search'!$A7='MG Combined T'!$B$1:$B$357),0),MATCH($A$1,'MG Combined T'!$A$1:$AY$1,0)),""))</f>
        <v/>
      </c>
      <c r="X7" cm="1">
        <f t="array" ref="X7">IF(IFERROR(INDEX('MG Combined T'!$A$1:$AY$357,MATCH(1,('MG Search'!X$2='MG Combined T'!$A$1:$A$357)*('MG Search'!$A7='MG Combined T'!$B$1:$B$357),0),MATCH($A$1,'MG Combined T'!$A$1:$AY$1,0)),"")=0,"",IFERROR(INDEX('MG Combined T'!$A$1:$AY$357,MATCH(1,('MG Search'!X$2='MG Combined T'!$A$1:$A$357)*('MG Search'!$A7='MG Combined T'!$B$1:$B$357),0),MATCH($A$1,'MG Combined T'!$A$1:$AY$1,0)),""))</f>
        <v>9.1</v>
      </c>
      <c r="Y7" t="str" cm="1">
        <f t="array" ref="Y7">IF(IFERROR(INDEX('MG Combined T'!$A$1:$AY$357,MATCH(1,('MG Search'!Y$2='MG Combined T'!$A$1:$A$357)*('MG Search'!$A7='MG Combined T'!$B$1:$B$357),0),MATCH($A$1,'MG Combined T'!$A$1:$AY$1,0)),"")=0,"",IFERROR(INDEX('MG Combined T'!$A$1:$AY$357,MATCH(1,('MG Search'!Y$2='MG Combined T'!$A$1:$A$357)*('MG Search'!$A7='MG Combined T'!$B$1:$B$357),0),MATCH($A$1,'MG Combined T'!$A$1:$AY$1,0)),""))</f>
        <v/>
      </c>
      <c r="Z7" t="str" cm="1">
        <f t="array" ref="Z7">IF(IFERROR(INDEX('MG Combined T'!$A$1:$AY$357,MATCH(1,('MG Search'!Z$2='MG Combined T'!$A$1:$A$357)*('MG Search'!$A7='MG Combined T'!$B$1:$B$357),0),MATCH($A$1,'MG Combined T'!$A$1:$AY$1,0)),"")=0,"",IFERROR(INDEX('MG Combined T'!$A$1:$AY$357,MATCH(1,('MG Search'!Z$2='MG Combined T'!$A$1:$A$357)*('MG Search'!$A7='MG Combined T'!$B$1:$B$357),0),MATCH($A$1,'MG Combined T'!$A$1:$AY$1,0)),""))</f>
        <v/>
      </c>
      <c r="AA7" t="str" cm="1">
        <f t="array" ref="AA7">IF(IFERROR(INDEX('MG Combined T'!$A$1:$AY$357,MATCH(1,('MG Search'!AA$2='MG Combined T'!$A$1:$A$357)*('MG Search'!$A7='MG Combined T'!$B$1:$B$357),0),MATCH($A$1,'MG Combined T'!$A$1:$AY$1,0)),"")=0,"",IFERROR(INDEX('MG Combined T'!$A$1:$AY$357,MATCH(1,('MG Search'!AA$2='MG Combined T'!$A$1:$A$357)*('MG Search'!$A7='MG Combined T'!$B$1:$B$357),0),MATCH($A$1,'MG Combined T'!$A$1:$AY$1,0)),""))</f>
        <v/>
      </c>
      <c r="AB7" t="str" cm="1">
        <f t="array" ref="AB7">IF(IFERROR(INDEX('MG Combined T'!$A$1:$AY$357,MATCH(1,('MG Search'!AB$2='MG Combined T'!$A$1:$A$357)*('MG Search'!$A7='MG Combined T'!$B$1:$B$357),0),MATCH($A$1,'MG Combined T'!$A$1:$AY$1,0)),"")=0,"",IFERROR(INDEX('MG Combined T'!$A$1:$AY$357,MATCH(1,('MG Search'!AB$2='MG Combined T'!$A$1:$A$357)*('MG Search'!$A7='MG Combined T'!$B$1:$B$357),0),MATCH($A$1,'MG Combined T'!$A$1:$AY$1,0)),""))</f>
        <v/>
      </c>
      <c r="AC7" t="str" cm="1">
        <f t="array" ref="AC7">IF(IFERROR(INDEX('MG Combined T'!$A$1:$AY$357,MATCH(1,('MG Search'!AC$2='MG Combined T'!$A$1:$A$357)*('MG Search'!$A7='MG Combined T'!$B$1:$B$357),0),MATCH($A$1,'MG Combined T'!$A$1:$AY$1,0)),"")=0,"",IFERROR(INDEX('MG Combined T'!$A$1:$AY$357,MATCH(1,('MG Search'!AC$2='MG Combined T'!$A$1:$A$357)*('MG Search'!$A7='MG Combined T'!$B$1:$B$357),0),MATCH($A$1,'MG Combined T'!$A$1:$AY$1,0)),""))</f>
        <v/>
      </c>
      <c r="AD7" t="str" cm="1">
        <f t="array" ref="AD7">IF(IFERROR(INDEX('MG Combined T'!$A$1:$AY$357,MATCH(1,('MG Search'!AD$2='MG Combined T'!$A$1:$A$357)*('MG Search'!$A7='MG Combined T'!$B$1:$B$357),0),MATCH($A$1,'MG Combined T'!$A$1:$AY$1,0)),"")=0,"",IFERROR(INDEX('MG Combined T'!$A$1:$AY$357,MATCH(1,('MG Search'!AD$2='MG Combined T'!$A$1:$A$357)*('MG Search'!$A7='MG Combined T'!$B$1:$B$357),0),MATCH($A$1,'MG Combined T'!$A$1:$AY$1,0)),""))</f>
        <v/>
      </c>
      <c r="AE7" t="str" cm="1">
        <f t="array" ref="AE7">IF(IFERROR(INDEX('MG Combined T'!$A$1:$AY$357,MATCH(1,('MG Search'!AE$2='MG Combined T'!$A$1:$A$357)*('MG Search'!$A7='MG Combined T'!$B$1:$B$357),0),MATCH($A$1,'MG Combined T'!$A$1:$AY$1,0)),"")=0,"",IFERROR(INDEX('MG Combined T'!$A$1:$AY$357,MATCH(1,('MG Search'!AE$2='MG Combined T'!$A$1:$A$357)*('MG Search'!$A7='MG Combined T'!$B$1:$B$357),0),MATCH($A$1,'MG Combined T'!$A$1:$AY$1,0)),""))</f>
        <v/>
      </c>
      <c r="AF7" t="str" cm="1">
        <f t="array" ref="AF7">IF(IFERROR(INDEX('MG Combined T'!$A$1:$AY$357,MATCH(1,('MG Search'!AF$2='MG Combined T'!$A$1:$A$357)*('MG Search'!$A7='MG Combined T'!$B$1:$B$357),0),MATCH($A$1,'MG Combined T'!$A$1:$AY$1,0)),"")=0,"",IFERROR(INDEX('MG Combined T'!$A$1:$AY$357,MATCH(1,('MG Search'!AF$2='MG Combined T'!$A$1:$A$357)*('MG Search'!$A7='MG Combined T'!$B$1:$B$357),0),MATCH($A$1,'MG Combined T'!$A$1:$AY$1,0)),""))</f>
        <v/>
      </c>
      <c r="AG7" t="str" cm="1">
        <f t="array" ref="AG7">IF(IFERROR(INDEX('MG Combined T'!$A$1:$AY$357,MATCH(1,('MG Search'!AG$2='MG Combined T'!$A$1:$A$357)*('MG Search'!$A7='MG Combined T'!$B$1:$B$357),0),MATCH($A$1,'MG Combined T'!$A$1:$AY$1,0)),"")=0,"",IFERROR(INDEX('MG Combined T'!$A$1:$AY$357,MATCH(1,('MG Search'!AG$2='MG Combined T'!$A$1:$A$357)*('MG Search'!$A7='MG Combined T'!$B$1:$B$357),0),MATCH($A$1,'MG Combined T'!$A$1:$AY$1,0)),""))</f>
        <v/>
      </c>
      <c r="AH7" t="str" cm="1">
        <f t="array" ref="AH7">IF(IFERROR(INDEX('MG Combined T'!$A$1:$AY$357,MATCH(1,('MG Search'!AH$2='MG Combined T'!$A$1:$A$357)*('MG Search'!$A7='MG Combined T'!$B$1:$B$357),0),MATCH($A$1,'MG Combined T'!$A$1:$AY$1,0)),"")=0,"",IFERROR(INDEX('MG Combined T'!$A$1:$AY$357,MATCH(1,('MG Search'!AH$2='MG Combined T'!$A$1:$A$357)*('MG Search'!$A7='MG Combined T'!$B$1:$B$357),0),MATCH($A$1,'MG Combined T'!$A$1:$AY$1,0)),""))</f>
        <v/>
      </c>
      <c r="AI7" t="str" cm="1">
        <f t="array" ref="AI7">IF(IFERROR(INDEX('MG Combined T'!$A$1:$AY$357,MATCH(1,('MG Search'!AI$2='MG Combined T'!$A$1:$A$357)*('MG Search'!$A7='MG Combined T'!$B$1:$B$357),0),MATCH($A$1,'MG Combined T'!$A$1:$AY$1,0)),"")=0,"",IFERROR(INDEX('MG Combined T'!$A$1:$AY$357,MATCH(1,('MG Search'!AI$2='MG Combined T'!$A$1:$A$357)*('MG Search'!$A7='MG Combined T'!$B$1:$B$357),0),MATCH($A$1,'MG Combined T'!$A$1:$AY$1,0)),""))</f>
        <v/>
      </c>
      <c r="AJ7" t="str" cm="1">
        <f t="array" ref="AJ7">IF(IFERROR(INDEX('MG Combined T'!$A$1:$AY$357,MATCH(1,('MG Search'!AJ$2='MG Combined T'!$A$1:$A$357)*('MG Search'!$A7='MG Combined T'!$B$1:$B$357),0),MATCH($A$1,'MG Combined T'!$A$1:$AY$1,0)),"")=0,"",IFERROR(INDEX('MG Combined T'!$A$1:$AY$357,MATCH(1,('MG Search'!AJ$2='MG Combined T'!$A$1:$A$357)*('MG Search'!$A7='MG Combined T'!$B$1:$B$357),0),MATCH($A$1,'MG Combined T'!$A$1:$AY$1,0)),""))</f>
        <v/>
      </c>
      <c r="AK7" cm="1">
        <f t="array" ref="AK7">IF(IFERROR(INDEX('MG Combined T'!$A$1:$AY$357,MATCH(1,('MG Search'!AK$2='MG Combined T'!$A$1:$A$357)*('MG Search'!$A7='MG Combined T'!$B$1:$B$357),0),MATCH($A$1,'MG Combined T'!$A$1:$AY$1,0)),"")=0,"",IFERROR(INDEX('MG Combined T'!$A$1:$AY$357,MATCH(1,('MG Search'!AK$2='MG Combined T'!$A$1:$A$357)*('MG Search'!$A7='MG Combined T'!$B$1:$B$357),0),MATCH($A$1,'MG Combined T'!$A$1:$AY$1,0)),""))</f>
        <v>6.8</v>
      </c>
      <c r="AL7" t="str" cm="1">
        <f t="array" ref="AL7">IF(IFERROR(INDEX('MG Combined T'!$A$1:$AY$357,MATCH(1,('MG Search'!AL$2='MG Combined T'!$A$1:$A$357)*('MG Search'!$A7='MG Combined T'!$B$1:$B$357),0),MATCH($A$1,'MG Combined T'!$A$1:$AY$1,0)),"")=0,"",IFERROR(INDEX('MG Combined T'!$A$1:$AY$357,MATCH(1,('MG Search'!AL$2='MG Combined T'!$A$1:$A$357)*('MG Search'!$A7='MG Combined T'!$B$1:$B$357),0),MATCH($A$1,'MG Combined T'!$A$1:$AY$1,0)),""))</f>
        <v/>
      </c>
      <c r="AM7" t="str" cm="1">
        <f t="array" ref="AM7">IF(IFERROR(INDEX('MG Combined T'!$A$1:$AY$357,MATCH(1,('MG Search'!AM$2='MG Combined T'!$A$1:$A$357)*('MG Search'!$A7='MG Combined T'!$B$1:$B$357),0),MATCH($A$1,'MG Combined T'!$A$1:$AY$1,0)),"")=0,"",IFERROR(INDEX('MG Combined T'!$A$1:$AY$357,MATCH(1,('MG Search'!AM$2='MG Combined T'!$A$1:$A$357)*('MG Search'!$A7='MG Combined T'!$B$1:$B$357),0),MATCH($A$1,'MG Combined T'!$A$1:$AY$1,0)),""))</f>
        <v/>
      </c>
      <c r="AN7" cm="1">
        <f t="array" ref="AN7">IF(IFERROR(INDEX('MG Combined T'!$A$1:$AY$357,MATCH(1,('MG Search'!AN$2='MG Combined T'!$A$1:$A$357)*('MG Search'!$A7='MG Combined T'!$B$1:$B$357),0),MATCH($A$1,'MG Combined T'!$A$1:$AY$1,0)),"")=0,"",IFERROR(INDEX('MG Combined T'!$A$1:$AY$357,MATCH(1,('MG Search'!AN$2='MG Combined T'!$A$1:$A$357)*('MG Search'!$A7='MG Combined T'!$B$1:$B$357),0),MATCH($A$1,'MG Combined T'!$A$1:$AY$1,0)),""))</f>
        <v>8</v>
      </c>
      <c r="AO7" t="str" cm="1">
        <f t="array" ref="AO7">IF(IFERROR(INDEX('MG Combined T'!$A$1:$AY$357,MATCH(1,('MG Search'!AO$2='MG Combined T'!$A$1:$A$357)*('MG Search'!$A7='MG Combined T'!$B$1:$B$357),0),MATCH($A$1,'MG Combined T'!$A$1:$AY$1,0)),"")=0,"",IFERROR(INDEX('MG Combined T'!$A$1:$AY$357,MATCH(1,('MG Search'!AO$2='MG Combined T'!$A$1:$A$357)*('MG Search'!$A7='MG Combined T'!$B$1:$B$357),0),MATCH($A$1,'MG Combined T'!$A$1:$AY$1,0)),""))</f>
        <v/>
      </c>
      <c r="AP7" t="str" cm="1">
        <f t="array" ref="AP7">IF(IFERROR(INDEX('MG Combined T'!$A$1:$AY$357,MATCH(1,('MG Search'!AP$2='MG Combined T'!$A$1:$A$357)*('MG Search'!$A7='MG Combined T'!$B$1:$B$357),0),MATCH($A$1,'MG Combined T'!$A$1:$AY$1,0)),"")=0,"",IFERROR(INDEX('MG Combined T'!$A$1:$AY$357,MATCH(1,('MG Search'!AP$2='MG Combined T'!$A$1:$A$357)*('MG Search'!$A7='MG Combined T'!$B$1:$B$357),0),MATCH($A$1,'MG Combined T'!$A$1:$AY$1,0)),""))</f>
        <v/>
      </c>
      <c r="AQ7" cm="1">
        <f t="array" ref="AQ7">IF(IFERROR(INDEX('MG Combined T'!$A$1:$AY$357,MATCH(1,('MG Search'!AQ$2='MG Combined T'!$A$1:$A$357)*('MG Search'!$A7='MG Combined T'!$B$1:$B$357),0),MATCH($A$1,'MG Combined T'!$A$1:$AY$1,0)),"")=0,"",IFERROR(INDEX('MG Combined T'!$A$1:$AY$357,MATCH(1,('MG Search'!AQ$2='MG Combined T'!$A$1:$A$357)*('MG Search'!$A7='MG Combined T'!$B$1:$B$357),0),MATCH($A$1,'MG Combined T'!$A$1:$AY$1,0)),""))</f>
        <v>9.1999999999999993</v>
      </c>
      <c r="AR7" cm="1">
        <f t="array" ref="AR7">IF(IFERROR(INDEX('MG Combined T'!$A$1:$AY$357,MATCH(1,('MG Search'!AR$2='MG Combined T'!$A$1:$A$357)*('MG Search'!$A7='MG Combined T'!$B$1:$B$357),0),MATCH($A$1,'MG Combined T'!$A$1:$AY$1,0)),"")=0,"",IFERROR(INDEX('MG Combined T'!$A$1:$AY$357,MATCH(1,('MG Search'!AR$2='MG Combined T'!$A$1:$A$357)*('MG Search'!$A7='MG Combined T'!$B$1:$B$357),0),MATCH($A$1,'MG Combined T'!$A$1:$AY$1,0)),""))</f>
        <v>8.3000000000000007</v>
      </c>
      <c r="AS7" t="str" cm="1">
        <f t="array" ref="AS7">IF(IFERROR(INDEX('MG Combined T'!$A$1:$AY$357,MATCH(1,('MG Search'!AS$2='MG Combined T'!$A$1:$A$357)*('MG Search'!$A7='MG Combined T'!$B$1:$B$357),0),MATCH($A$1,'MG Combined T'!$A$1:$AY$1,0)),"")=0,"",IFERROR(INDEX('MG Combined T'!$A$1:$AY$357,MATCH(1,('MG Search'!AS$2='MG Combined T'!$A$1:$A$357)*('MG Search'!$A7='MG Combined T'!$B$1:$B$357),0),MATCH($A$1,'MG Combined T'!$A$1:$AY$1,0)),""))</f>
        <v/>
      </c>
      <c r="AT7" cm="1">
        <f t="array" ref="AT7">IF(IFERROR(INDEX('MG Combined T'!$A$1:$AY$357,MATCH(1,('MG Search'!AT$2='MG Combined T'!$A$1:$A$357)*('MG Search'!$A7='MG Combined T'!$B$1:$B$357),0),MATCH($A$1,'MG Combined T'!$A$1:$AY$1,0)),"")=0,"",IFERROR(INDEX('MG Combined T'!$A$1:$AY$357,MATCH(1,('MG Search'!AT$2='MG Combined T'!$A$1:$A$357)*('MG Search'!$A7='MG Combined T'!$B$1:$B$357),0),MATCH($A$1,'MG Combined T'!$A$1:$AY$1,0)),""))</f>
        <v>7.9</v>
      </c>
      <c r="AU7" cm="1">
        <f t="array" ref="AU7">IF(IFERROR(INDEX('MG Combined T'!$A$1:$AY$357,MATCH(1,('MG Search'!AU$2='MG Combined T'!$A$1:$A$357)*('MG Search'!$A7='MG Combined T'!$B$1:$B$357),0),MATCH($A$1,'MG Combined T'!$A$1:$AY$1,0)),"")=0,"",IFERROR(INDEX('MG Combined T'!$A$1:$AY$357,MATCH(1,('MG Search'!AU$2='MG Combined T'!$A$1:$A$357)*('MG Search'!$A7='MG Combined T'!$B$1:$B$357),0),MATCH($A$1,'MG Combined T'!$A$1:$AY$1,0)),""))</f>
        <v>7.7</v>
      </c>
      <c r="AV7" t="str" cm="1">
        <f t="array" ref="AV7">IF(IFERROR(INDEX('MG Combined T'!$A$1:$AY$357,MATCH(1,('MG Search'!AV$2='MG Combined T'!$A$1:$A$357)*('MG Search'!$A7='MG Combined T'!$B$1:$B$357),0),MATCH($A$1,'MG Combined T'!$A$1:$AY$1,0)),"")=0,"",IFERROR(INDEX('MG Combined T'!$A$1:$AY$357,MATCH(1,('MG Search'!AV$2='MG Combined T'!$A$1:$A$357)*('MG Search'!$A7='MG Combined T'!$B$1:$B$357),0),MATCH($A$1,'MG Combined T'!$A$1:$AY$1,0)),""))</f>
        <v/>
      </c>
      <c r="AW7" t="str" cm="1">
        <f t="array" ref="AW7">IF(IFERROR(INDEX('MG Combined T'!$A$1:$AY$357,MATCH(1,('MG Search'!AW$2='MG Combined T'!$A$1:$A$357)*('MG Search'!$A7='MG Combined T'!$B$1:$B$357),0),MATCH($A$1,'MG Combined T'!$A$1:$AY$1,0)),"")=0,"",IFERROR(INDEX('MG Combined T'!$A$1:$AY$357,MATCH(1,('MG Search'!AW$2='MG Combined T'!$A$1:$A$357)*('MG Search'!$A7='MG Combined T'!$B$1:$B$357),0),MATCH($A$1,'MG Combined T'!$A$1:$AY$1,0)),""))</f>
        <v/>
      </c>
      <c r="AX7" t="str" cm="1">
        <f t="array" ref="AX7">IF(IFERROR(INDEX('MG Combined T'!$A$1:$AY$357,MATCH(1,('MG Search'!AX$2='MG Combined T'!$A$1:$A$357)*('MG Search'!$A7='MG Combined T'!$B$1:$B$357),0),MATCH($A$1,'MG Combined T'!$A$1:$AY$1,0)),"")=0,"",IFERROR(INDEX('MG Combined T'!$A$1:$AY$357,MATCH(1,('MG Search'!AX$2='MG Combined T'!$A$1:$A$357)*('MG Search'!$A7='MG Combined T'!$B$1:$B$357),0),MATCH($A$1,'MG Combined T'!$A$1:$AY$1,0)),""))</f>
        <v/>
      </c>
      <c r="AY7" t="str" cm="1">
        <f t="array" ref="AY7">IF(IFERROR(INDEX('MG Combined T'!$A$1:$AY$357,MATCH(1,('MG Search'!AY$2='MG Combined T'!$A$1:$A$357)*('MG Search'!$A7='MG Combined T'!$B$1:$B$357),0),MATCH($A$1,'MG Combined T'!$A$1:$AY$1,0)),"")=0,"",IFERROR(INDEX('MG Combined T'!$A$1:$AY$357,MATCH(1,('MG Search'!AY$2='MG Combined T'!$A$1:$A$357)*('MG Search'!$A7='MG Combined T'!$B$1:$B$357),0),MATCH($A$1,'MG Combined T'!$A$1:$AY$1,0)),""))</f>
        <v/>
      </c>
      <c r="AZ7" t="str" cm="1">
        <f t="array" ref="AZ7">IF(IFERROR(INDEX('MG Combined T'!$A$1:$AY$357,MATCH(1,('MG Search'!AZ$2='MG Combined T'!$A$1:$A$357)*('MG Search'!$A7='MG Combined T'!$B$1:$B$357),0),MATCH($A$1,'MG Combined T'!$A$1:$AY$1,0)),"")=0,"",IFERROR(INDEX('MG Combined T'!$A$1:$AY$357,MATCH(1,('MG Search'!AZ$2='MG Combined T'!$A$1:$A$357)*('MG Search'!$A7='MG Combined T'!$B$1:$B$357),0),MATCH($A$1,'MG Combined T'!$A$1:$AY$1,0)),""))</f>
        <v/>
      </c>
      <c r="BA7" t="str" cm="1">
        <f t="array" ref="BA7">IF(IFERROR(INDEX('MG Combined T'!$A$1:$AY$357,MATCH(1,('MG Search'!BA$2='MG Combined T'!$A$1:$A$357)*('MG Search'!$A7='MG Combined T'!$B$1:$B$357),0),MATCH($A$1,'MG Combined T'!$A$1:$AY$1,0)),"")=0,"",IFERROR(INDEX('MG Combined T'!$A$1:$AY$357,MATCH(1,('MG Search'!BA$2='MG Combined T'!$A$1:$A$357)*('MG Search'!$A7='MG Combined T'!$B$1:$B$357),0),MATCH($A$1,'MG Combined T'!$A$1:$AY$1,0)),""))</f>
        <v/>
      </c>
      <c r="BB7" t="str" cm="1">
        <f t="array" ref="BB7">IF(IFERROR(INDEX('MG Combined T'!$A$1:$AY$357,MATCH(1,('MG Search'!BB$2='MG Combined T'!$A$1:$A$357)*('MG Search'!$A7='MG Combined T'!$B$1:$B$357),0),MATCH($A$1,'MG Combined T'!$A$1:$AY$1,0)),"")=0,"",IFERROR(INDEX('MG Combined T'!$A$1:$AY$357,MATCH(1,('MG Search'!BB$2='MG Combined T'!$A$1:$A$357)*('MG Search'!$A7='MG Combined T'!$B$1:$B$357),0),MATCH($A$1,'MG Combined T'!$A$1:$AY$1,0)),""))</f>
        <v/>
      </c>
      <c r="BC7" t="str" cm="1">
        <f t="array" ref="BC7">IF(IFERROR(INDEX('MG Combined T'!$A$1:$AY$357,MATCH(1,('MG Search'!BC$2='MG Combined T'!$A$1:$A$357)*('MG Search'!$A7='MG Combined T'!$B$1:$B$357),0),MATCH($A$1,'MG Combined T'!$A$1:$AY$1,0)),"")=0,"",IFERROR(INDEX('MG Combined T'!$A$1:$AY$357,MATCH(1,('MG Search'!BC$2='MG Combined T'!$A$1:$A$357)*('MG Search'!$A7='MG Combined T'!$B$1:$B$357),0),MATCH($A$1,'MG Combined T'!$A$1:$AY$1,0)),""))</f>
        <v/>
      </c>
      <c r="BD7" cm="1">
        <f t="array" ref="BD7">IF(IFERROR(INDEX('MG Combined T'!$A$1:$AY$357,MATCH(1,('MG Search'!BD$2='MG Combined T'!$A$1:$A$357)*('MG Search'!$A7='MG Combined T'!$B$1:$B$357),0),MATCH($A$1,'MG Combined T'!$A$1:$AY$1,0)),"")=0,"",IFERROR(INDEX('MG Combined T'!$A$1:$AY$357,MATCH(1,('MG Search'!BD$2='MG Combined T'!$A$1:$A$357)*('MG Search'!$A7='MG Combined T'!$B$1:$B$357),0),MATCH($A$1,'MG Combined T'!$A$1:$AY$1,0)),""))</f>
        <v>7.7</v>
      </c>
      <c r="BE7" cm="1">
        <f t="array" ref="BE7">IF(IFERROR(INDEX('MG Combined T'!$A$1:$AY$357,MATCH(1,('MG Search'!BE$2='MG Combined T'!$A$1:$A$357)*('MG Search'!$A7='MG Combined T'!$B$1:$B$357),0),MATCH($A$1,'MG Combined T'!$A$1:$AY$1,0)),"")=0,"",IFERROR(INDEX('MG Combined T'!$A$1:$AY$357,MATCH(1,('MG Search'!BE$2='MG Combined T'!$A$1:$A$357)*('MG Search'!$A7='MG Combined T'!$B$1:$B$357),0),MATCH($A$1,'MG Combined T'!$A$1:$AY$1,0)),""))</f>
        <v>8.4</v>
      </c>
      <c r="BF7" t="str" cm="1">
        <f t="array" ref="BF7">IF(IFERROR(INDEX('MG Combined T'!$A$1:$AY$357,MATCH(1,('MG Search'!BF$2='MG Combined T'!$A$1:$A$357)*('MG Search'!$A7='MG Combined T'!$B$1:$B$357),0),MATCH($A$1,'MG Combined T'!$A$1:$AY$1,0)),"")=0,"",IFERROR(INDEX('MG Combined T'!$A$1:$AY$357,MATCH(1,('MG Search'!BF$2='MG Combined T'!$A$1:$A$357)*('MG Search'!$A7='MG Combined T'!$B$1:$B$357),0),MATCH($A$1,'MG Combined T'!$A$1:$AY$1,0)),""))</f>
        <v/>
      </c>
      <c r="BG7" t="str" cm="1">
        <f t="array" ref="BG7">IF(IFERROR(INDEX('MG Combined T'!$A$1:$AY$357,MATCH(1,('MG Search'!BG$2='MG Combined T'!$A$1:$A$357)*('MG Search'!$A7='MG Combined T'!$B$1:$B$357),0),MATCH($A$1,'MG Combined T'!$A$1:$AY$1,0)),"")=0,"",IFERROR(INDEX('MG Combined T'!$A$1:$AY$357,MATCH(1,('MG Search'!BG$2='MG Combined T'!$A$1:$A$357)*('MG Search'!$A7='MG Combined T'!$B$1:$B$357),0),MATCH($A$1,'MG Combined T'!$A$1:$AY$1,0)),""))</f>
        <v/>
      </c>
      <c r="BH7" cm="1">
        <f t="array" ref="BH7">IF(IFERROR(INDEX('MG Combined T'!$A$1:$AY$357,MATCH(1,('MG Search'!BH$2='MG Combined T'!$A$1:$A$357)*('MG Search'!$A7='MG Combined T'!$B$1:$B$357),0),MATCH($A$1,'MG Combined T'!$A$1:$AY$1,0)),"")=0,"",IFERROR(INDEX('MG Combined T'!$A$1:$AY$357,MATCH(1,('MG Search'!BH$2='MG Combined T'!$A$1:$A$357)*('MG Search'!$A7='MG Combined T'!$B$1:$B$357),0),MATCH($A$1,'MG Combined T'!$A$1:$AY$1,0)),""))</f>
        <v>8.4</v>
      </c>
      <c r="BI7" t="str" cm="1">
        <f t="array" ref="BI7">IF(IFERROR(INDEX('MG Combined T'!$A$1:$AY$357,MATCH(1,('MG Search'!BI$2='MG Combined T'!$A$1:$A$357)*('MG Search'!$A7='MG Combined T'!$B$1:$B$357),0),MATCH($A$1,'MG Combined T'!$A$1:$AY$1,0)),"")=0,"",IFERROR(INDEX('MG Combined T'!$A$1:$AY$357,MATCH(1,('MG Search'!BI$2='MG Combined T'!$A$1:$A$357)*('MG Search'!$A7='MG Combined T'!$B$1:$B$357),0),MATCH($A$1,'MG Combined T'!$A$1:$AY$1,0)),""))</f>
        <v/>
      </c>
      <c r="BJ7" t="str" cm="1">
        <f t="array" ref="BJ7">IF(IFERROR(INDEX('MG Combined T'!$A$1:$AY$357,MATCH(1,('MG Search'!BJ$2='MG Combined T'!$A$1:$A$357)*('MG Search'!$A7='MG Combined T'!$B$1:$B$357),0),MATCH($A$1,'MG Combined T'!$A$1:$AY$1,0)),"")=0,"",IFERROR(INDEX('MG Combined T'!$A$1:$AY$357,MATCH(1,('MG Search'!BJ$2='MG Combined T'!$A$1:$A$357)*('MG Search'!$A7='MG Combined T'!$B$1:$B$357),0),MATCH($A$1,'MG Combined T'!$A$1:$AY$1,0)),""))</f>
        <v/>
      </c>
      <c r="BK7" t="str" cm="1">
        <f t="array" ref="BK7">IF(IFERROR(INDEX('MG Combined T'!$A$1:$AY$357,MATCH(1,('MG Search'!BK$2='MG Combined T'!$A$1:$A$357)*('MG Search'!$A7='MG Combined T'!$B$1:$B$357),0),MATCH($A$1,'MG Combined T'!$A$1:$AY$1,0)),"")=0,"",IFERROR(INDEX('MG Combined T'!$A$1:$AY$357,MATCH(1,('MG Search'!BK$2='MG Combined T'!$A$1:$A$357)*('MG Search'!$A7='MG Combined T'!$B$1:$B$357),0),MATCH($A$1,'MG Combined T'!$A$1:$AY$1,0)),""))</f>
        <v/>
      </c>
      <c r="BL7" t="str" cm="1">
        <f t="array" ref="BL7">IF(IFERROR(INDEX('MG Combined T'!$A$1:$AY$357,MATCH(1,('MG Search'!BL$2='MG Combined T'!$A$1:$A$357)*('MG Search'!$A7='MG Combined T'!$B$1:$B$357),0),MATCH($A$1,'MG Combined T'!$A$1:$AY$1,0)),"")=0,"",IFERROR(INDEX('MG Combined T'!$A$1:$AY$357,MATCH(1,('MG Search'!BL$2='MG Combined T'!$A$1:$A$357)*('MG Search'!$A7='MG Combined T'!$B$1:$B$357),0),MATCH($A$1,'MG Combined T'!$A$1:$AY$1,0)),""))</f>
        <v/>
      </c>
      <c r="BM7" t="str" cm="1">
        <f t="array" ref="BM7">IF(IFERROR(INDEX('MG Combined T'!$A$1:$AY$357,MATCH(1,('MG Search'!BM$2='MG Combined T'!$A$1:$A$357)*('MG Search'!$A7='MG Combined T'!$B$1:$B$357),0),MATCH($A$1,'MG Combined T'!$A$1:$AY$1,0)),"")=0,"",IFERROR(INDEX('MG Combined T'!$A$1:$AY$357,MATCH(1,('MG Search'!BM$2='MG Combined T'!$A$1:$A$357)*('MG Search'!$A7='MG Combined T'!$B$1:$B$357),0),MATCH($A$1,'MG Combined T'!$A$1:$AY$1,0)),""))</f>
        <v/>
      </c>
      <c r="BN7" t="str" cm="1">
        <f t="array" ref="BN7">IF(IFERROR(INDEX('MG Combined T'!$A$1:$AY$357,MATCH(1,('MG Search'!BN$2='MG Combined T'!$A$1:$A$357)*('MG Search'!$A7='MG Combined T'!$B$1:$B$357),0),MATCH($A$1,'MG Combined T'!$A$1:$AY$1,0)),"")=0,"",IFERROR(INDEX('MG Combined T'!$A$1:$AY$357,MATCH(1,('MG Search'!BN$2='MG Combined T'!$A$1:$A$357)*('MG Search'!$A7='MG Combined T'!$B$1:$B$357),0),MATCH($A$1,'MG Combined T'!$A$1:$AY$1,0)),""))</f>
        <v/>
      </c>
      <c r="BO7" cm="1">
        <f t="array" ref="BO7">IF(IFERROR(INDEX('MG Combined T'!$A$1:$AY$357,MATCH(1,('MG Search'!BO$2='MG Combined T'!$A$1:$A$357)*('MG Search'!$A7='MG Combined T'!$B$1:$B$357),0),MATCH($A$1,'MG Combined T'!$A$1:$AY$1,0)),"")=0,"",IFERROR(INDEX('MG Combined T'!$A$1:$AY$357,MATCH(1,('MG Search'!BO$2='MG Combined T'!$A$1:$A$357)*('MG Search'!$A7='MG Combined T'!$B$1:$B$357),0),MATCH($A$1,'MG Combined T'!$A$1:$AY$1,0)),""))</f>
        <v>10</v>
      </c>
      <c r="BP7" t="str" cm="1">
        <f t="array" ref="BP7">IF(IFERROR(INDEX('MG Combined T'!$A$1:$AY$357,MATCH(1,('MG Search'!BP$2='MG Combined T'!$A$1:$A$357)*('MG Search'!$A7='MG Combined T'!$B$1:$B$357),0),MATCH($A$1,'MG Combined T'!$A$1:$AY$1,0)),"")=0,"",IFERROR(INDEX('MG Combined T'!$A$1:$AY$357,MATCH(1,('MG Search'!BP$2='MG Combined T'!$A$1:$A$357)*('MG Search'!$A7='MG Combined T'!$B$1:$B$357),0),MATCH($A$1,'MG Combined T'!$A$1:$AY$1,0)),""))</f>
        <v/>
      </c>
      <c r="BQ7" t="str" cm="1">
        <f t="array" ref="BQ7">IF(IFERROR(INDEX('MG Combined T'!$A$1:$AY$357,MATCH(1,('MG Search'!BQ$2='MG Combined T'!$A$1:$A$357)*('MG Search'!$A7='MG Combined T'!$B$1:$B$357),0),MATCH($A$1,'MG Combined T'!$A$1:$AY$1,0)),"")=0,"",IFERROR(INDEX('MG Combined T'!$A$1:$AY$357,MATCH(1,('MG Search'!BQ$2='MG Combined T'!$A$1:$A$357)*('MG Search'!$A7='MG Combined T'!$B$1:$B$357),0),MATCH($A$1,'MG Combined T'!$A$1:$AY$1,0)),""))</f>
        <v/>
      </c>
      <c r="BR7" cm="1">
        <f t="array" ref="BR7">IF(IFERROR(INDEX('MG Combined T'!$A$1:$AY$357,MATCH(1,('MG Search'!BR$2='MG Combined T'!$A$1:$A$357)*('MG Search'!$A7='MG Combined T'!$B$1:$B$357),0),MATCH($A$1,'MG Combined T'!$A$1:$AY$1,0)),"")=0,"",IFERROR(INDEX('MG Combined T'!$A$1:$AY$357,MATCH(1,('MG Search'!BR$2='MG Combined T'!$A$1:$A$357)*('MG Search'!$A7='MG Combined T'!$B$1:$B$357),0),MATCH($A$1,'MG Combined T'!$A$1:$AY$1,0)),""))</f>
        <v>8.3000000000000007</v>
      </c>
      <c r="BS7" t="str" cm="1">
        <f t="array" ref="BS7">IF(IFERROR(INDEX('MG Combined T'!$A$1:$AY$357,MATCH(1,('MG Search'!BS$2='MG Combined T'!$A$1:$A$357)*('MG Search'!$A7='MG Combined T'!$B$1:$B$357),0),MATCH($A$1,'MG Combined T'!$A$1:$AY$1,0)),"")=0,"",IFERROR(INDEX('MG Combined T'!$A$1:$AY$357,MATCH(1,('MG Search'!BS$2='MG Combined T'!$A$1:$A$357)*('MG Search'!$A7='MG Combined T'!$B$1:$B$357),0),MATCH($A$1,'MG Combined T'!$A$1:$AY$1,0)),""))</f>
        <v/>
      </c>
      <c r="BT7" t="str" cm="1">
        <f t="array" ref="BT7">IF(IFERROR(INDEX('MG Combined T'!$A$1:$AY$357,MATCH(1,('MG Search'!BT$2='MG Combined T'!$A$1:$A$357)*('MG Search'!$A7='MG Combined T'!$B$1:$B$357),0),MATCH($A$1,'MG Combined T'!$A$1:$AY$1,0)),"")=0,"",IFERROR(INDEX('MG Combined T'!$A$1:$AY$357,MATCH(1,('MG Search'!BT$2='MG Combined T'!$A$1:$A$357)*('MG Search'!$A7='MG Combined T'!$B$1:$B$357),0),MATCH($A$1,'MG Combined T'!$A$1:$AY$1,0)),""))</f>
        <v/>
      </c>
      <c r="BU7" t="str" cm="1">
        <f t="array" ref="BU7">IF(IFERROR(INDEX('MG Combined T'!$A$1:$AY$357,MATCH(1,('MG Search'!BU$2='MG Combined T'!$A$1:$A$357)*('MG Search'!$A7='MG Combined T'!$B$1:$B$357),0),MATCH($A$1,'MG Combined T'!$A$1:$AY$1,0)),"")=0,"",IFERROR(INDEX('MG Combined T'!$A$1:$AY$357,MATCH(1,('MG Search'!BU$2='MG Combined T'!$A$1:$A$357)*('MG Search'!$A7='MG Combined T'!$B$1:$B$357),0),MATCH($A$1,'MG Combined T'!$A$1:$AY$1,0)),""))</f>
        <v/>
      </c>
      <c r="BV7" t="str" cm="1">
        <f t="array" ref="BV7">IF(IFERROR(INDEX('MG Combined T'!$A$1:$AY$357,MATCH(1,('MG Search'!BV$2='MG Combined T'!$A$1:$A$357)*('MG Search'!$A7='MG Combined T'!$B$1:$B$357),0),MATCH($A$1,'MG Combined T'!$A$1:$AY$1,0)),"")=0,"",IFERROR(INDEX('MG Combined T'!$A$1:$AY$357,MATCH(1,('MG Search'!BV$2='MG Combined T'!$A$1:$A$357)*('MG Search'!$A7='MG Combined T'!$B$1:$B$357),0),MATCH($A$1,'MG Combined T'!$A$1:$AY$1,0)),""))</f>
        <v/>
      </c>
      <c r="BW7" t="str" cm="1">
        <f t="array" ref="BW7">IF(IFERROR(INDEX('MG Combined T'!$A$1:$AY$357,MATCH(1,('MG Search'!BW$2='MG Combined T'!$A$1:$A$357)*('MG Search'!$A7='MG Combined T'!$B$1:$B$357),0),MATCH($A$1,'MG Combined T'!$A$1:$AY$1,0)),"")=0,"",IFERROR(INDEX('MG Combined T'!$A$1:$AY$357,MATCH(1,('MG Search'!BW$2='MG Combined T'!$A$1:$A$357)*('MG Search'!$A7='MG Combined T'!$B$1:$B$357),0),MATCH($A$1,'MG Combined T'!$A$1:$AY$1,0)),""))</f>
        <v/>
      </c>
      <c r="BX7" t="str" cm="1">
        <f t="array" ref="BX7">IF(IFERROR(INDEX('MG Combined T'!$A$1:$AY$357,MATCH(1,('MG Search'!BX$2='MG Combined T'!$A$1:$A$357)*('MG Search'!$A7='MG Combined T'!$B$1:$B$357),0),MATCH($A$1,'MG Combined T'!$A$1:$AY$1,0)),"")=0,"",IFERROR(INDEX('MG Combined T'!$A$1:$AY$357,MATCH(1,('MG Search'!BX$2='MG Combined T'!$A$1:$A$357)*('MG Search'!$A7='MG Combined T'!$B$1:$B$357),0),MATCH($A$1,'MG Combined T'!$A$1:$AY$1,0)),""))</f>
        <v/>
      </c>
      <c r="BY7" t="str" cm="1">
        <f t="array" ref="BY7">IF(IFERROR(INDEX('MG Combined T'!$A$1:$AY$357,MATCH(1,('MG Search'!BY$2='MG Combined T'!$A$1:$A$357)*('MG Search'!$A7='MG Combined T'!$B$1:$B$357),0),MATCH($A$1,'MG Combined T'!$A$1:$AY$1,0)),"")=0,"",IFERROR(INDEX('MG Combined T'!$A$1:$AY$357,MATCH(1,('MG Search'!BY$2='MG Combined T'!$A$1:$A$357)*('MG Search'!$A7='MG Combined T'!$B$1:$B$357),0),MATCH($A$1,'MG Combined T'!$A$1:$AY$1,0)),""))</f>
        <v/>
      </c>
      <c r="BZ7" t="str" cm="1">
        <f t="array" ref="BZ7">IF(IFERROR(INDEX('MG Combined T'!$A$1:$AY$357,MATCH(1,('MG Search'!BZ$2='MG Combined T'!$A$1:$A$357)*('MG Search'!$A7='MG Combined T'!$B$1:$B$357),0),MATCH($A$1,'MG Combined T'!$A$1:$AY$1,0)),"")=0,"",IFERROR(INDEX('MG Combined T'!$A$1:$AY$357,MATCH(1,('MG Search'!BZ$2='MG Combined T'!$A$1:$A$357)*('MG Search'!$A7='MG Combined T'!$B$1:$B$357),0),MATCH($A$1,'MG Combined T'!$A$1:$AY$1,0)),""))</f>
        <v/>
      </c>
      <c r="CA7" t="str" cm="1">
        <f t="array" ref="CA7">IF(IFERROR(INDEX('MG Combined T'!$A$1:$AY$357,MATCH(1,('MG Search'!CA$2='MG Combined T'!$A$1:$A$357)*('MG Search'!$A7='MG Combined T'!$B$1:$B$357),0),MATCH($A$1,'MG Combined T'!$A$1:$AY$1,0)),"")=0,"",IFERROR(INDEX('MG Combined T'!$A$1:$AY$357,MATCH(1,('MG Search'!CA$2='MG Combined T'!$A$1:$A$357)*('MG Search'!$A7='MG Combined T'!$B$1:$B$357),0),MATCH($A$1,'MG Combined T'!$A$1:$AY$1,0)),""))</f>
        <v/>
      </c>
      <c r="CB7" t="str" cm="1">
        <f t="array" ref="CB7">IF(IFERROR(INDEX('MG Combined T'!$A$1:$AY$357,MATCH(1,('MG Search'!CB$2='MG Combined T'!$A$1:$A$357)*('MG Search'!$A7='MG Combined T'!$B$1:$B$357),0),MATCH($A$1,'MG Combined T'!$A$1:$AY$1,0)),"")=0,"",IFERROR(INDEX('MG Combined T'!$A$1:$AY$357,MATCH(1,('MG Search'!CB$2='MG Combined T'!$A$1:$A$357)*('MG Search'!$A7='MG Combined T'!$B$1:$B$357),0),MATCH($A$1,'MG Combined T'!$A$1:$AY$1,0)),""))</f>
        <v/>
      </c>
      <c r="CC7" t="str" cm="1">
        <f t="array" ref="CC7">IF(IFERROR(INDEX('MG Combined T'!$A$1:$AY$357,MATCH(1,('MG Search'!CC$2='MG Combined T'!$A$1:$A$357)*('MG Search'!$A7='MG Combined T'!$B$1:$B$357),0),MATCH($A$1,'MG Combined T'!$A$1:$AY$1,0)),"")=0,"",IFERROR(INDEX('MG Combined T'!$A$1:$AY$357,MATCH(1,('MG Search'!CC$2='MG Combined T'!$A$1:$A$357)*('MG Search'!$A7='MG Combined T'!$B$1:$B$357),0),MATCH($A$1,'MG Combined T'!$A$1:$AY$1,0)),""))</f>
        <v/>
      </c>
      <c r="CD7" t="str" cm="1">
        <f t="array" ref="CD7">IF(IFERROR(INDEX('MG Combined T'!$A$1:$AY$357,MATCH(1,('MG Search'!CD$2='MG Combined T'!$A$1:$A$357)*('MG Search'!$A7='MG Combined T'!$B$1:$B$357),0),MATCH($A$1,'MG Combined T'!$A$1:$AY$1,0)),"")=0,"",IFERROR(INDEX('MG Combined T'!$A$1:$AY$357,MATCH(1,('MG Search'!CD$2='MG Combined T'!$A$1:$A$357)*('MG Search'!$A7='MG Combined T'!$B$1:$B$357),0),MATCH($A$1,'MG Combined T'!$A$1:$AY$1,0)),""))</f>
        <v/>
      </c>
      <c r="CE7" t="str" cm="1">
        <f t="array" ref="CE7">IF(IFERROR(INDEX('MG Combined T'!$A$1:$AY$357,MATCH(1,('MG Search'!CE$2='MG Combined T'!$A$1:$A$357)*('MG Search'!$A7='MG Combined T'!$B$1:$B$357),0),MATCH($A$1,'MG Combined T'!$A$1:$AY$1,0)),"")=0,"",IFERROR(INDEX('MG Combined T'!$A$1:$AY$357,MATCH(1,('MG Search'!CE$2='MG Combined T'!$A$1:$A$357)*('MG Search'!$A7='MG Combined T'!$B$1:$B$357),0),MATCH($A$1,'MG Combined T'!$A$1:$AY$1,0)),""))</f>
        <v/>
      </c>
      <c r="CF7" t="str" cm="1">
        <f t="array" ref="CF7">IF(IFERROR(INDEX('MG Combined T'!$A$1:$AY$357,MATCH(1,('MG Search'!CF$2='MG Combined T'!$A$1:$A$357)*('MG Search'!$A7='MG Combined T'!$B$1:$B$357),0),MATCH($A$1,'MG Combined T'!$A$1:$AY$1,0)),"")=0,"",IFERROR(INDEX('MG Combined T'!$A$1:$AY$357,MATCH(1,('MG Search'!CF$2='MG Combined T'!$A$1:$A$357)*('MG Search'!$A7='MG Combined T'!$B$1:$B$357),0),MATCH($A$1,'MG Combined T'!$A$1:$AY$1,0)),""))</f>
        <v/>
      </c>
      <c r="CG7" t="str" cm="1">
        <f t="array" ref="CG7">IF(IFERROR(INDEX('MG Combined T'!$A$1:$AY$357,MATCH(1,('MG Search'!CG$2='MG Combined T'!$A$1:$A$357)*('MG Search'!$A7='MG Combined T'!$B$1:$B$357),0),MATCH($A$1,'MG Combined T'!$A$1:$AY$1,0)),"")=0,"",IFERROR(INDEX('MG Combined T'!$A$1:$AY$357,MATCH(1,('MG Search'!CG$2='MG Combined T'!$A$1:$A$357)*('MG Search'!$A7='MG Combined T'!$B$1:$B$357),0),MATCH($A$1,'MG Combined T'!$A$1:$AY$1,0)),""))</f>
        <v/>
      </c>
      <c r="CH7" cm="1">
        <f t="array" ref="CH7">IF(IFERROR(INDEX('MG Combined T'!$A$1:$AY$357,MATCH(1,('MG Search'!CH$2='MG Combined T'!$A$1:$A$357)*('MG Search'!$A7='MG Combined T'!$B$1:$B$357),0),MATCH($A$1,'MG Combined T'!$A$1:$AY$1,0)),"")=0,"",IFERROR(INDEX('MG Combined T'!$A$1:$AY$357,MATCH(1,('MG Search'!CH$2='MG Combined T'!$A$1:$A$357)*('MG Search'!$A7='MG Combined T'!$B$1:$B$357),0),MATCH($A$1,'MG Combined T'!$A$1:$AY$1,0)),""))</f>
        <v>11.1</v>
      </c>
      <c r="CI7" cm="1">
        <f t="array" ref="CI7">IF(IFERROR(INDEX('MG Combined T'!$A$1:$AY$357,MATCH(1,('MG Search'!CI$2='MG Combined T'!$A$1:$A$357)*('MG Search'!$A7='MG Combined T'!$B$1:$B$357),0),MATCH($A$1,'MG Combined T'!$A$1:$AY$1,0)),"")=0,"",IFERROR(INDEX('MG Combined T'!$A$1:$AY$357,MATCH(1,('MG Search'!CI$2='MG Combined T'!$A$1:$A$357)*('MG Search'!$A7='MG Combined T'!$B$1:$B$357),0),MATCH($A$1,'MG Combined T'!$A$1:$AY$1,0)),""))</f>
        <v>9.1999999999999993</v>
      </c>
      <c r="CJ7" t="str" cm="1">
        <f t="array" ref="CJ7">IF(IFERROR(INDEX('MG Combined T'!$A$1:$AY$357,MATCH(1,('MG Search'!CJ$2='MG Combined T'!$A$1:$A$357)*('MG Search'!$A7='MG Combined T'!$B$1:$B$357),0),MATCH($A$1,'MG Combined T'!$A$1:$AY$1,0)),"")=0,"",IFERROR(INDEX('MG Combined T'!$A$1:$AY$357,MATCH(1,('MG Search'!CJ$2='MG Combined T'!$A$1:$A$357)*('MG Search'!$A7='MG Combined T'!$B$1:$B$357),0),MATCH($A$1,'MG Combined T'!$A$1:$AY$1,0)),""))</f>
        <v/>
      </c>
      <c r="CK7" cm="1">
        <f t="array" ref="CK7">IF(IFERROR(INDEX('MG Combined T'!$A$1:$AY$357,MATCH(1,('MG Search'!CK$2='MG Combined T'!$A$1:$A$357)*('MG Search'!$A7='MG Combined T'!$B$1:$B$357),0),MATCH($A$1,'MG Combined T'!$A$1:$AY$1,0)),"")=0,"",IFERROR(INDEX('MG Combined T'!$A$1:$AY$357,MATCH(1,('MG Search'!CK$2='MG Combined T'!$A$1:$A$357)*('MG Search'!$A7='MG Combined T'!$B$1:$B$357),0),MATCH($A$1,'MG Combined T'!$A$1:$AY$1,0)),""))</f>
        <v>8.3000000000000007</v>
      </c>
      <c r="CL7" t="str" cm="1">
        <f t="array" ref="CL7">IF(IFERROR(INDEX('MG Combined T'!$A$1:$AY$357,MATCH(1,('MG Search'!CL$2='MG Combined T'!$A$1:$A$357)*('MG Search'!$A7='MG Combined T'!$B$1:$B$357),0),MATCH($A$1,'MG Combined T'!$A$1:$AY$1,0)),"")=0,"",IFERROR(INDEX('MG Combined T'!$A$1:$AY$357,MATCH(1,('MG Search'!CL$2='MG Combined T'!$A$1:$A$357)*('MG Search'!$A7='MG Combined T'!$B$1:$B$357),0),MATCH($A$1,'MG Combined T'!$A$1:$AY$1,0)),""))</f>
        <v/>
      </c>
      <c r="CM7" t="str" cm="1">
        <f t="array" ref="CM7">IF(IFERROR(INDEX('MG Combined T'!$A$1:$AY$357,MATCH(1,('MG Search'!CM$2='MG Combined T'!$A$1:$A$357)*('MG Search'!$A7='MG Combined T'!$B$1:$B$357),0),MATCH($A$1,'MG Combined T'!$A$1:$AY$1,0)),"")=0,"",IFERROR(INDEX('MG Combined T'!$A$1:$AY$357,MATCH(1,('MG Search'!CM$2='MG Combined T'!$A$1:$A$357)*('MG Search'!$A7='MG Combined T'!$B$1:$B$357),0),MATCH($A$1,'MG Combined T'!$A$1:$AY$1,0)),""))</f>
        <v/>
      </c>
      <c r="CN7" cm="1">
        <f t="array" ref="CN7">IF(IFERROR(INDEX('MG Combined T'!$A$1:$AY$357,MATCH(1,('MG Search'!CN$2='MG Combined T'!$A$1:$A$357)*('MG Search'!$A7='MG Combined T'!$B$1:$B$357),0),MATCH($A$1,'MG Combined T'!$A$1:$AY$1,0)),"")=0,"",IFERROR(INDEX('MG Combined T'!$A$1:$AY$357,MATCH(1,('MG Search'!CN$2='MG Combined T'!$A$1:$A$357)*('MG Search'!$A7='MG Combined T'!$B$1:$B$357),0),MATCH($A$1,'MG Combined T'!$A$1:$AY$1,0)),""))</f>
        <v>8.6</v>
      </c>
      <c r="CO7" cm="1">
        <f t="array" ref="CO7">IF(IFERROR(INDEX('MG Combined T'!$A$1:$AY$357,MATCH(1,('MG Search'!CO$2='MG Combined T'!$A$1:$A$357)*('MG Search'!$A7='MG Combined T'!$B$1:$B$357),0),MATCH($A$1,'MG Combined T'!$A$1:$AY$1,0)),"")=0,"",IFERROR(INDEX('MG Combined T'!$A$1:$AY$357,MATCH(1,('MG Search'!CO$2='MG Combined T'!$A$1:$A$357)*('MG Search'!$A7='MG Combined T'!$B$1:$B$357),0),MATCH($A$1,'MG Combined T'!$A$1:$AY$1,0)),""))</f>
        <v>10.76</v>
      </c>
      <c r="CP7" t="str" cm="1">
        <f t="array" ref="CP7">IF(IFERROR(INDEX('MG Combined T'!$A$1:$AY$357,MATCH(1,('MG Search'!CP$2='MG Combined T'!$A$1:$A$357)*('MG Search'!$A7='MG Combined T'!$B$1:$B$357),0),MATCH($A$1,'MG Combined T'!$A$1:$AY$1,0)),"")=0,"",IFERROR(INDEX('MG Combined T'!$A$1:$AY$357,MATCH(1,('MG Search'!CP$2='MG Combined T'!$A$1:$A$357)*('MG Search'!$A7='MG Combined T'!$B$1:$B$357),0),MATCH($A$1,'MG Combined T'!$A$1:$AY$1,0)),""))</f>
        <v/>
      </c>
      <c r="CQ7" cm="1">
        <f t="array" ref="CQ7">IF(IFERROR(INDEX('MG Combined T'!$A$1:$AY$357,MATCH(1,('MG Search'!CQ$2='MG Combined T'!$A$1:$A$357)*('MG Search'!$A7='MG Combined T'!$B$1:$B$357),0),MATCH($A$1,'MG Combined T'!$A$1:$AY$1,0)),"")=0,"",IFERROR(INDEX('MG Combined T'!$A$1:$AY$357,MATCH(1,('MG Search'!CQ$2='MG Combined T'!$A$1:$A$357)*('MG Search'!$A7='MG Combined T'!$B$1:$B$357),0),MATCH($A$1,'MG Combined T'!$A$1:$AY$1,0)),""))</f>
        <v>8.67</v>
      </c>
      <c r="CR7" t="str" cm="1">
        <f t="array" ref="CR7">IF(IFERROR(INDEX('MG Combined T'!$A$1:$AY$357,MATCH(1,('MG Search'!CR$2='MG Combined T'!$A$1:$A$357)*('MG Search'!$A7='MG Combined T'!$B$1:$B$357),0),MATCH($A$1,'MG Combined T'!$A$1:$AY$1,0)),"")=0,"",IFERROR(INDEX('MG Combined T'!$A$1:$AY$357,MATCH(1,('MG Search'!CR$2='MG Combined T'!$A$1:$A$357)*('MG Search'!$A7='MG Combined T'!$B$1:$B$357),0),MATCH($A$1,'MG Combined T'!$A$1:$AY$1,0)),""))</f>
        <v/>
      </c>
      <c r="CS7" cm="1">
        <f t="array" ref="CS7">IF(IFERROR(INDEX('MG Combined T'!$A$1:$AY$357,MATCH(1,('MG Search'!CS$2='MG Combined T'!$A$1:$A$357)*('MG Search'!$A7='MG Combined T'!$B$1:$B$357),0),MATCH($A$1,'MG Combined T'!$A$1:$AY$1,0)),"")=0,"",IFERROR(INDEX('MG Combined T'!$A$1:$AY$357,MATCH(1,('MG Search'!CS$2='MG Combined T'!$A$1:$A$357)*('MG Search'!$A7='MG Combined T'!$B$1:$B$357),0),MATCH($A$1,'MG Combined T'!$A$1:$AY$1,0)),""))</f>
        <v>10.8</v>
      </c>
      <c r="CT7" cm="1">
        <f t="array" ref="CT7">IF(IFERROR(INDEX('MG Combined T'!$A$1:$AY$357,MATCH(1,('MG Search'!CT$2='MG Combined T'!$A$1:$A$357)*('MG Search'!$A7='MG Combined T'!$B$1:$B$357),0),MATCH($A$1,'MG Combined T'!$A$1:$AY$1,0)),"")=0,"",IFERROR(INDEX('MG Combined T'!$A$1:$AY$357,MATCH(1,('MG Search'!CT$2='MG Combined T'!$A$1:$A$357)*('MG Search'!$A7='MG Combined T'!$B$1:$B$357),0),MATCH($A$1,'MG Combined T'!$A$1:$AY$1,0)),""))</f>
        <v>8.02</v>
      </c>
      <c r="CU7" t="str" cm="1">
        <f t="array" ref="CU7">IF(IFERROR(INDEX('MG Combined T'!$A$1:$AY$357,MATCH(1,('MG Search'!CU$2='MG Combined T'!$A$1:$A$357)*('MG Search'!$A7='MG Combined T'!$B$1:$B$357),0),MATCH($A$1,'MG Combined T'!$A$1:$AY$1,0)),"")=0,"",IFERROR(INDEX('MG Combined T'!$A$1:$AY$357,MATCH(1,('MG Search'!CU$2='MG Combined T'!$A$1:$A$357)*('MG Search'!$A7='MG Combined T'!$B$1:$B$357),0),MATCH($A$1,'MG Combined T'!$A$1:$AY$1,0)),""))</f>
        <v/>
      </c>
      <c r="CV7" cm="1">
        <f t="array" ref="CV7">IF(IFERROR(INDEX('MG Combined T'!$A$1:$AY$357,MATCH(1,('MG Search'!CV$2='MG Combined T'!$A$1:$A$357)*('MG Search'!$A7='MG Combined T'!$B$1:$B$357),0),MATCH($A$1,'MG Combined T'!$A$1:$AY$1,0)),"")=0,"",IFERROR(INDEX('MG Combined T'!$A$1:$AY$357,MATCH(1,('MG Search'!CV$2='MG Combined T'!$A$1:$A$357)*('MG Search'!$A7='MG Combined T'!$B$1:$B$357),0),MATCH($A$1,'MG Combined T'!$A$1:$AY$1,0)),""))</f>
        <v>11</v>
      </c>
      <c r="CW7" t="str" cm="1">
        <f t="array" ref="CW7">IF(IFERROR(INDEX('MG Combined T'!$A$1:$AY$357,MATCH(1,('MG Search'!CW$2='MG Combined T'!$A$1:$A$357)*('MG Search'!$A7='MG Combined T'!$B$1:$B$357),0),MATCH($A$1,'MG Combined T'!$A$1:$AY$1,0)),"")=0,"",IFERROR(INDEX('MG Combined T'!$A$1:$AY$357,MATCH(1,('MG Search'!CW$2='MG Combined T'!$A$1:$A$357)*('MG Search'!$A7='MG Combined T'!$B$1:$B$357),0),MATCH($A$1,'MG Combined T'!$A$1:$AY$1,0)),""))</f>
        <v/>
      </c>
      <c r="CX7" t="str" cm="1">
        <f t="array" ref="CX7">IF(IFERROR(INDEX('MG Combined T'!$A$1:$AY$357,MATCH(1,('MG Search'!CX$2='MG Combined T'!$A$1:$A$357)*('MG Search'!$A7='MG Combined T'!$B$1:$B$357),0),MATCH($A$1,'MG Combined T'!$A$1:$AY$1,0)),"")=0,"",IFERROR(INDEX('MG Combined T'!$A$1:$AY$357,MATCH(1,('MG Search'!CX$2='MG Combined T'!$A$1:$A$357)*('MG Search'!$A7='MG Combined T'!$B$1:$B$357),0),MATCH($A$1,'MG Combined T'!$A$1:$AY$1,0)),""))</f>
        <v/>
      </c>
      <c r="CY7" t="str" cm="1">
        <f t="array" ref="CY7">IF(IFERROR(INDEX('MG Combined T'!$A$1:$AY$357,MATCH(1,('MG Search'!CY$2='MG Combined T'!$A$1:$A$357)*('MG Search'!$A7='MG Combined T'!$B$1:$B$357),0),MATCH($A$1,'MG Combined T'!$A$1:$AY$1,0)),"")=0,"",IFERROR(INDEX('MG Combined T'!$A$1:$AY$357,MATCH(1,('MG Search'!CY$2='MG Combined T'!$A$1:$A$357)*('MG Search'!$A7='MG Combined T'!$B$1:$B$357),0),MATCH($A$1,'MG Combined T'!$A$1:$AY$1,0)),""))</f>
        <v/>
      </c>
      <c r="CZ7" t="str" cm="1">
        <f t="array" ref="CZ7">IF(IFERROR(INDEX('MG Combined T'!$A$1:$AY$357,MATCH(1,('MG Search'!CZ$2='MG Combined T'!$A$1:$A$357)*('MG Search'!$A7='MG Combined T'!$B$1:$B$357),0),MATCH($A$1,'MG Combined T'!$A$1:$AY$1,0)),"")=0,"",IFERROR(INDEX('MG Combined T'!$A$1:$AY$357,MATCH(1,('MG Search'!CZ$2='MG Combined T'!$A$1:$A$357)*('MG Search'!$A7='MG Combined T'!$B$1:$B$357),0),MATCH($A$1,'MG Combined T'!$A$1:$AY$1,0)),""))</f>
        <v/>
      </c>
      <c r="DA7" t="str" cm="1">
        <f t="array" ref="DA7">IF(IFERROR(INDEX('MG Combined T'!$A$1:$AY$357,MATCH(1,('MG Search'!DA$2='MG Combined T'!$A$1:$A$357)*('MG Search'!$A7='MG Combined T'!$B$1:$B$357),0),MATCH($A$1,'MG Combined T'!$A$1:$AY$1,0)),"")=0,"",IFERROR(INDEX('MG Combined T'!$A$1:$AY$357,MATCH(1,('MG Search'!DA$2='MG Combined T'!$A$1:$A$357)*('MG Search'!$A7='MG Combined T'!$B$1:$B$357),0),MATCH($A$1,'MG Combined T'!$A$1:$AY$1,0)),""))</f>
        <v/>
      </c>
      <c r="DB7" cm="1">
        <f t="array" ref="DB7">IF(IFERROR(INDEX('MG Combined T'!$A$1:$AY$357,MATCH(1,('MG Search'!DB$2='MG Combined T'!$A$1:$A$357)*('MG Search'!$A7='MG Combined T'!$B$1:$B$357),0),MATCH($A$1,'MG Combined T'!$A$1:$AY$1,0)),"")=0,"",IFERROR(INDEX('MG Combined T'!$A$1:$AY$357,MATCH(1,('MG Search'!DB$2='MG Combined T'!$A$1:$A$357)*('MG Search'!$A7='MG Combined T'!$B$1:$B$357),0),MATCH($A$1,'MG Combined T'!$A$1:$AY$1,0)),""))</f>
        <v>10.45</v>
      </c>
      <c r="DC7" t="str" cm="1">
        <f t="array" ref="DC7">IF(IFERROR(INDEX('MG Combined T'!$A$1:$AY$357,MATCH(1,('MG Search'!DC$2='MG Combined T'!$A$1:$A$357)*('MG Search'!$A7='MG Combined T'!$B$1:$B$357),0),MATCH($A$1,'MG Combined T'!$A$1:$AY$1,0)),"")=0,"",IFERROR(INDEX('MG Combined T'!$A$1:$AY$357,MATCH(1,('MG Search'!DC$2='MG Combined T'!$A$1:$A$357)*('MG Search'!$A7='MG Combined T'!$B$1:$B$357),0),MATCH($A$1,'MG Combined T'!$A$1:$AY$1,0)),""))</f>
        <v/>
      </c>
      <c r="DD7" t="str" cm="1">
        <f t="array" ref="DD7">IF(IFERROR(INDEX('MG Combined T'!$A$1:$AY$357,MATCH(1,('MG Search'!DD$2='MG Combined T'!$A$1:$A$357)*('MG Search'!$A7='MG Combined T'!$B$1:$B$357),0),MATCH($A$1,'MG Combined T'!$A$1:$AY$1,0)),"")=0,"",IFERROR(INDEX('MG Combined T'!$A$1:$AY$357,MATCH(1,('MG Search'!DD$2='MG Combined T'!$A$1:$A$357)*('MG Search'!$A7='MG Combined T'!$B$1:$B$357),0),MATCH($A$1,'MG Combined T'!$A$1:$AY$1,0)),""))</f>
        <v/>
      </c>
      <c r="DE7" t="str" cm="1">
        <f t="array" ref="DE7">IF(IFERROR(INDEX('MG Combined T'!$A$1:$AY$357,MATCH(1,('MG Search'!DE$2='MG Combined T'!$A$1:$A$357)*('MG Search'!$A7='MG Combined T'!$B$1:$B$357),0),MATCH($A$1,'MG Combined T'!$A$1:$AY$1,0)),"")=0,"",IFERROR(INDEX('MG Combined T'!$A$1:$AY$357,MATCH(1,('MG Search'!DE$2='MG Combined T'!$A$1:$A$357)*('MG Search'!$A7='MG Combined T'!$B$1:$B$357),0),MATCH($A$1,'MG Combined T'!$A$1:$AY$1,0)),""))</f>
        <v/>
      </c>
      <c r="DF7" t="str" cm="1">
        <f t="array" ref="DF7">IF(IFERROR(INDEX('MG Combined T'!$A$1:$AY$357,MATCH(1,('MG Search'!DF$2='MG Combined T'!$A$1:$A$357)*('MG Search'!$A7='MG Combined T'!$B$1:$B$357),0),MATCH($A$1,'MG Combined T'!$A$1:$AY$1,0)),"")=0,"",IFERROR(INDEX('MG Combined T'!$A$1:$AY$357,MATCH(1,('MG Search'!DF$2='MG Combined T'!$A$1:$A$357)*('MG Search'!$A7='MG Combined T'!$B$1:$B$357),0),MATCH($A$1,'MG Combined T'!$A$1:$AY$1,0)),""))</f>
        <v/>
      </c>
      <c r="DG7" t="str" cm="1">
        <f t="array" ref="DG7">IF(IFERROR(INDEX('MG Combined T'!$A$1:$AY$357,MATCH(1,('MG Search'!DG$2='MG Combined T'!$A$1:$A$357)*('MG Search'!$A7='MG Combined T'!$B$1:$B$357),0),MATCH($A$1,'MG Combined T'!$A$1:$AY$1,0)),"")=0,"",IFERROR(INDEX('MG Combined T'!$A$1:$AY$357,MATCH(1,('MG Search'!DG$2='MG Combined T'!$A$1:$A$357)*('MG Search'!$A7='MG Combined T'!$B$1:$B$357),0),MATCH($A$1,'MG Combined T'!$A$1:$AY$1,0)),""))</f>
        <v/>
      </c>
      <c r="DH7" t="str" cm="1">
        <f t="array" ref="DH7">IF(IFERROR(INDEX('MG Combined T'!$A$1:$AY$357,MATCH(1,('MG Search'!DH$2='MG Combined T'!$A$1:$A$357)*('MG Search'!$A7='MG Combined T'!$B$1:$B$357),0),MATCH($A$1,'MG Combined T'!$A$1:$AY$1,0)),"")=0,"",IFERROR(INDEX('MG Combined T'!$A$1:$AY$357,MATCH(1,('MG Search'!DH$2='MG Combined T'!$A$1:$A$357)*('MG Search'!$A7='MG Combined T'!$B$1:$B$357),0),MATCH($A$1,'MG Combined T'!$A$1:$AY$1,0)),""))</f>
        <v/>
      </c>
      <c r="DI7" t="str" cm="1">
        <f t="array" ref="DI7">IF(IFERROR(INDEX('MG Combined T'!$A$1:$AY$357,MATCH(1,('MG Search'!DI$2='MG Combined T'!$A$1:$A$357)*('MG Search'!$A7='MG Combined T'!$B$1:$B$357),0),MATCH($A$1,'MG Combined T'!$A$1:$AY$1,0)),"")=0,"",IFERROR(INDEX('MG Combined T'!$A$1:$AY$357,MATCH(1,('MG Search'!DI$2='MG Combined T'!$A$1:$A$357)*('MG Search'!$A7='MG Combined T'!$B$1:$B$357),0),MATCH($A$1,'MG Combined T'!$A$1:$AY$1,0)),""))</f>
        <v/>
      </c>
      <c r="DJ7" t="str" cm="1">
        <f t="array" ref="DJ7">IF(IFERROR(INDEX('MG Combined T'!$A$1:$AY$357,MATCH(1,('MG Search'!DJ$2='MG Combined T'!$A$1:$A$357)*('MG Search'!$A7='MG Combined T'!$B$1:$B$357),0),MATCH($A$1,'MG Combined T'!$A$1:$AY$1,0)),"")=0,"",IFERROR(INDEX('MG Combined T'!$A$1:$AY$357,MATCH(1,('MG Search'!DJ$2='MG Combined T'!$A$1:$A$357)*('MG Search'!$A7='MG Combined T'!$B$1:$B$357),0),MATCH($A$1,'MG Combined T'!$A$1:$AY$1,0)),""))</f>
        <v/>
      </c>
      <c r="DK7" t="str" cm="1">
        <f t="array" ref="DK7">IF(IFERROR(INDEX('MG Combined T'!$A$1:$AY$357,MATCH(1,('MG Search'!DK$2='MG Combined T'!$A$1:$A$357)*('MG Search'!$A7='MG Combined T'!$B$1:$B$357),0),MATCH($A$1,'MG Combined T'!$A$1:$AY$1,0)),"")=0,"",IFERROR(INDEX('MG Combined T'!$A$1:$AY$357,MATCH(1,('MG Search'!DK$2='MG Combined T'!$A$1:$A$357)*('MG Search'!$A7='MG Combined T'!$B$1:$B$357),0),MATCH($A$1,'MG Combined T'!$A$1:$AY$1,0)),""))</f>
        <v/>
      </c>
      <c r="DL7" t="str" cm="1">
        <f t="array" ref="DL7">IF(IFERROR(INDEX('MG Combined T'!$A$1:$AY$357,MATCH(1,('MG Search'!DL$2='MG Combined T'!$A$1:$A$357)*('MG Search'!$A7='MG Combined T'!$B$1:$B$357),0),MATCH($A$1,'MG Combined T'!$A$1:$AY$1,0)),"")=0,"",IFERROR(INDEX('MG Combined T'!$A$1:$AY$357,MATCH(1,('MG Search'!DL$2='MG Combined T'!$A$1:$A$357)*('MG Search'!$A7='MG Combined T'!$B$1:$B$357),0),MATCH($A$1,'MG Combined T'!$A$1:$AY$1,0)),""))</f>
        <v/>
      </c>
      <c r="DM7" t="str" cm="1">
        <f t="array" ref="DM7">IF(IFERROR(INDEX('MG Combined T'!$A$1:$AY$357,MATCH(1,('MG Search'!DM$2='MG Combined T'!$A$1:$A$357)*('MG Search'!$A7='MG Combined T'!$B$1:$B$357),0),MATCH($A$1,'MG Combined T'!$A$1:$AY$1,0)),"")=0,"",IFERROR(INDEX('MG Combined T'!$A$1:$AY$357,MATCH(1,('MG Search'!DM$2='MG Combined T'!$A$1:$A$357)*('MG Search'!$A7='MG Combined T'!$B$1:$B$357),0),MATCH($A$1,'MG Combined T'!$A$1:$AY$1,0)),""))</f>
        <v/>
      </c>
      <c r="DN7" t="str" cm="1">
        <f t="array" ref="DN7">IF(IFERROR(INDEX('MG Combined T'!$A$1:$AY$357,MATCH(1,('MG Search'!DN$2='MG Combined T'!$A$1:$A$357)*('MG Search'!$A7='MG Combined T'!$B$1:$B$357),0),MATCH($A$1,'MG Combined T'!$A$1:$AY$1,0)),"")=0,"",IFERROR(INDEX('MG Combined T'!$A$1:$AY$357,MATCH(1,('MG Search'!DN$2='MG Combined T'!$A$1:$A$357)*('MG Search'!$A7='MG Combined T'!$B$1:$B$357),0),MATCH($A$1,'MG Combined T'!$A$1:$AY$1,0)),""))</f>
        <v/>
      </c>
      <c r="DO7" t="str" cm="1">
        <f t="array" ref="DO7">IF(IFERROR(INDEX('MG Combined T'!$A$1:$AY$357,MATCH(1,('MG Search'!DO$2='MG Combined T'!$A$1:$A$357)*('MG Search'!$A7='MG Combined T'!$B$1:$B$357),0),MATCH($A$1,'MG Combined T'!$A$1:$AY$1,0)),"")=0,"",IFERROR(INDEX('MG Combined T'!$A$1:$AY$357,MATCH(1,('MG Search'!DO$2='MG Combined T'!$A$1:$A$357)*('MG Search'!$A7='MG Combined T'!$B$1:$B$357),0),MATCH($A$1,'MG Combined T'!$A$1:$AY$1,0)),""))</f>
        <v/>
      </c>
      <c r="DP7" cm="1">
        <f t="array" ref="DP7">IF(IFERROR(INDEX('MG Combined T'!$A$1:$AY$357,MATCH(1,('MG Search'!DP$2='MG Combined T'!$A$1:$A$357)*('MG Search'!$A7='MG Combined T'!$B$1:$B$357),0),MATCH($A$1,'MG Combined T'!$A$1:$AY$1,0)),"")=0,"",IFERROR(INDEX('MG Combined T'!$A$1:$AY$357,MATCH(1,('MG Search'!DP$2='MG Combined T'!$A$1:$A$357)*('MG Search'!$A7='MG Combined T'!$B$1:$B$357),0),MATCH($A$1,'MG Combined T'!$A$1:$AY$1,0)),""))</f>
        <v>7.4</v>
      </c>
      <c r="DQ7" t="str" cm="1">
        <f t="array" ref="DQ7">IF(IFERROR(INDEX('MG Combined T'!$A$1:$AY$357,MATCH(1,('MG Search'!DQ$2='MG Combined T'!$A$1:$A$357)*('MG Search'!$A7='MG Combined T'!$B$1:$B$357),0),MATCH($A$1,'MG Combined T'!$A$1:$AY$1,0)),"")=0,"",IFERROR(INDEX('MG Combined T'!$A$1:$AY$357,MATCH(1,('MG Search'!DQ$2='MG Combined T'!$A$1:$A$357)*('MG Search'!$A7='MG Combined T'!$B$1:$B$357),0),MATCH($A$1,'MG Combined T'!$A$1:$AY$1,0)),""))</f>
        <v/>
      </c>
      <c r="DR7" t="str" cm="1">
        <f t="array" ref="DR7">IF(IFERROR(INDEX('MG Combined T'!$A$1:$AY$357,MATCH(1,('MG Search'!DR$2='MG Combined T'!$A$1:$A$357)*('MG Search'!$A7='MG Combined T'!$B$1:$B$357),0),MATCH($A$1,'MG Combined T'!$A$1:$AY$1,0)),"")=0,"",IFERROR(INDEX('MG Combined T'!$A$1:$AY$357,MATCH(1,('MG Search'!DR$2='MG Combined T'!$A$1:$A$357)*('MG Search'!$A7='MG Combined T'!$B$1:$B$357),0),MATCH($A$1,'MG Combined T'!$A$1:$AY$1,0)),""))</f>
        <v/>
      </c>
      <c r="DS7" t="str" cm="1">
        <f t="array" ref="DS7">IF(IFERROR(INDEX('MG Combined T'!$A$1:$AY$357,MATCH(1,('MG Search'!DS$2='MG Combined T'!$A$1:$A$357)*('MG Search'!$A7='MG Combined T'!$B$1:$B$357),0),MATCH($A$1,'MG Combined T'!$A$1:$AY$1,0)),"")=0,"",IFERROR(INDEX('MG Combined T'!$A$1:$AY$357,MATCH(1,('MG Search'!DS$2='MG Combined T'!$A$1:$A$357)*('MG Search'!$A7='MG Combined T'!$B$1:$B$357),0),MATCH($A$1,'MG Combined T'!$A$1:$AY$1,0)),""))</f>
        <v/>
      </c>
      <c r="DT7" cm="1">
        <f t="array" ref="DT7">IF(IFERROR(INDEX('MG Combined T'!$A$1:$AY$357,MATCH(1,('MG Search'!DT$2='MG Combined T'!$A$1:$A$357)*('MG Search'!$A7='MG Combined T'!$B$1:$B$357),0),MATCH($A$1,'MG Combined T'!$A$1:$AY$1,0)),"")=0,"",IFERROR(INDEX('MG Combined T'!$A$1:$AY$357,MATCH(1,('MG Search'!DT$2='MG Combined T'!$A$1:$A$357)*('MG Search'!$A7='MG Combined T'!$B$1:$B$357),0),MATCH($A$1,'MG Combined T'!$A$1:$AY$1,0)),""))</f>
        <v>8.1999999999999993</v>
      </c>
      <c r="DU7" t="str" cm="1">
        <f t="array" ref="DU7">IF(IFERROR(INDEX('MG Combined T'!$A$1:$AY$357,MATCH(1,('MG Search'!DU$2='MG Combined T'!$A$1:$A$357)*('MG Search'!$A7='MG Combined T'!$B$1:$B$357),0),MATCH($A$1,'MG Combined T'!$A$1:$AY$1,0)),"")=0,"",IFERROR(INDEX('MG Combined T'!$A$1:$AY$357,MATCH(1,('MG Search'!DU$2='MG Combined T'!$A$1:$A$357)*('MG Search'!$A7='MG Combined T'!$B$1:$B$357),0),MATCH($A$1,'MG Combined T'!$A$1:$AY$1,0)),""))</f>
        <v/>
      </c>
      <c r="DV7" t="str" cm="1">
        <f t="array" ref="DV7">IF(IFERROR(INDEX('MG Combined T'!$A$1:$AY$357,MATCH(1,('MG Search'!DV$2='MG Combined T'!$A$1:$A$357)*('MG Search'!$A7='MG Combined T'!$B$1:$B$357),0),MATCH($A$1,'MG Combined T'!$A$1:$AY$1,0)),"")=0,"",IFERROR(INDEX('MG Combined T'!$A$1:$AY$357,MATCH(1,('MG Search'!DV$2='MG Combined T'!$A$1:$A$357)*('MG Search'!$A7='MG Combined T'!$B$1:$B$357),0),MATCH($A$1,'MG Combined T'!$A$1:$AY$1,0)),""))</f>
        <v/>
      </c>
      <c r="DW7" cm="1">
        <f t="array" ref="DW7">IF(IFERROR(INDEX('MG Combined T'!$A$1:$AY$357,MATCH(1,('MG Search'!DW$2='MG Combined T'!$A$1:$A$357)*('MG Search'!$A7='MG Combined T'!$B$1:$B$357),0),MATCH($A$1,'MG Combined T'!$A$1:$AY$1,0)),"")=0,"",IFERROR(INDEX('MG Combined T'!$A$1:$AY$357,MATCH(1,('MG Search'!DW$2='MG Combined T'!$A$1:$A$357)*('MG Search'!$A7='MG Combined T'!$B$1:$B$357),0),MATCH($A$1,'MG Combined T'!$A$1:$AY$1,0)),""))</f>
        <v>6.8</v>
      </c>
      <c r="DX7" t="str" cm="1">
        <f t="array" ref="DX7">IF(IFERROR(INDEX('MG Combined T'!$A$1:$AY$357,MATCH(1,('MG Search'!DX$2='MG Combined T'!$A$1:$A$357)*('MG Search'!$A7='MG Combined T'!$B$1:$B$357),0),MATCH($A$1,'MG Combined T'!$A$1:$AY$1,0)),"")=0,"",IFERROR(INDEX('MG Combined T'!$A$1:$AY$357,MATCH(1,('MG Search'!DX$2='MG Combined T'!$A$1:$A$357)*('MG Search'!$A7='MG Combined T'!$B$1:$B$357),0),MATCH($A$1,'MG Combined T'!$A$1:$AY$1,0)),""))</f>
        <v/>
      </c>
      <c r="DY7" t="str" cm="1">
        <f t="array" ref="DY7">IF(IFERROR(INDEX('MG Combined T'!$A$1:$AY$357,MATCH(1,('MG Search'!DY$2='MG Combined T'!$A$1:$A$357)*('MG Search'!$A7='MG Combined T'!$B$1:$B$357),0),MATCH($A$1,'MG Combined T'!$A$1:$AY$1,0)),"")=0,"",IFERROR(INDEX('MG Combined T'!$A$1:$AY$357,MATCH(1,('MG Search'!DY$2='MG Combined T'!$A$1:$A$357)*('MG Search'!$A7='MG Combined T'!$B$1:$B$357),0),MATCH($A$1,'MG Combined T'!$A$1:$AY$1,0)),""))</f>
        <v/>
      </c>
      <c r="DZ7" t="str" cm="1">
        <f t="array" ref="DZ7">IF(IFERROR(INDEX('MG Combined T'!$A$1:$AY$357,MATCH(1,('MG Search'!DZ$2='MG Combined T'!$A$1:$A$357)*('MG Search'!$A7='MG Combined T'!$B$1:$B$357),0),MATCH($A$1,'MG Combined T'!$A$1:$AY$1,0)),"")=0,"",IFERROR(INDEX('MG Combined T'!$A$1:$AY$357,MATCH(1,('MG Search'!DZ$2='MG Combined T'!$A$1:$A$357)*('MG Search'!$A7='MG Combined T'!$B$1:$B$357),0),MATCH($A$1,'MG Combined T'!$A$1:$AY$1,0)),""))</f>
        <v/>
      </c>
      <c r="EA7" cm="1">
        <f t="array" ref="EA7">IF(IFERROR(INDEX('MG Combined T'!$A$1:$AY$357,MATCH(1,('MG Search'!EA$2='MG Combined T'!$A$1:$A$357)*('MG Search'!$A7='MG Combined T'!$B$1:$B$357),0),MATCH($A$1,'MG Combined T'!$A$1:$AY$1,0)),"")=0,"",IFERROR(INDEX('MG Combined T'!$A$1:$AY$357,MATCH(1,('MG Search'!EA$2='MG Combined T'!$A$1:$A$357)*('MG Search'!$A7='MG Combined T'!$B$1:$B$357),0),MATCH($A$1,'MG Combined T'!$A$1:$AY$1,0)),""))</f>
        <v>8.3000000000000007</v>
      </c>
      <c r="EB7" t="str" cm="1">
        <f t="array" ref="EB7">IF(IFERROR(INDEX('MG Combined T'!$A$1:$AY$357,MATCH(1,('MG Search'!EB$2='MG Combined T'!$A$1:$A$357)*('MG Search'!$A7='MG Combined T'!$B$1:$B$357),0),MATCH($A$1,'MG Combined T'!$A$1:$AY$1,0)),"")=0,"",IFERROR(INDEX('MG Combined T'!$A$1:$AY$357,MATCH(1,('MG Search'!EB$2='MG Combined T'!$A$1:$A$357)*('MG Search'!$A7='MG Combined T'!$B$1:$B$357),0),MATCH($A$1,'MG Combined T'!$A$1:$AY$1,0)),""))</f>
        <v/>
      </c>
      <c r="EC7" t="str" cm="1">
        <f t="array" ref="EC7">IF(IFERROR(INDEX('MG Combined T'!$A$1:$AY$357,MATCH(1,('MG Search'!EC$2='MG Combined T'!$A$1:$A$357)*('MG Search'!$A7='MG Combined T'!$B$1:$B$357),0),MATCH($A$1,'MG Combined T'!$A$1:$AY$1,0)),"")=0,"",IFERROR(INDEX('MG Combined T'!$A$1:$AY$357,MATCH(1,('MG Search'!EC$2='MG Combined T'!$A$1:$A$357)*('MG Search'!$A7='MG Combined T'!$B$1:$B$357),0),MATCH($A$1,'MG Combined T'!$A$1:$AY$1,0)),""))</f>
        <v/>
      </c>
      <c r="ED7" t="str" cm="1">
        <f t="array" ref="ED7">IF(IFERROR(INDEX('MG Combined T'!$A$1:$AY$357,MATCH(1,('MG Search'!ED$2='MG Combined T'!$A$1:$A$357)*('MG Search'!$A7='MG Combined T'!$B$1:$B$357),0),MATCH($A$1,'MG Combined T'!$A$1:$AY$1,0)),"")=0,"",IFERROR(INDEX('MG Combined T'!$A$1:$AY$357,MATCH(1,('MG Search'!ED$2='MG Combined T'!$A$1:$A$357)*('MG Search'!$A7='MG Combined T'!$B$1:$B$357),0),MATCH($A$1,'MG Combined T'!$A$1:$AY$1,0)),""))</f>
        <v/>
      </c>
      <c r="EE7" cm="1">
        <f t="array" ref="EE7">IF(IFERROR(INDEX('MG Combined T'!$A$1:$AY$357,MATCH(1,('MG Search'!EE$2='MG Combined T'!$A$1:$A$357)*('MG Search'!$A7='MG Combined T'!$B$1:$B$357),0),MATCH($A$1,'MG Combined T'!$A$1:$AY$1,0)),"")=0,"",IFERROR(INDEX('MG Combined T'!$A$1:$AY$357,MATCH(1,('MG Search'!EE$2='MG Combined T'!$A$1:$A$357)*('MG Search'!$A7='MG Combined T'!$B$1:$B$357),0),MATCH($A$1,'MG Combined T'!$A$1:$AY$1,0)),""))</f>
        <v>9</v>
      </c>
      <c r="EF7" t="str" cm="1">
        <f t="array" ref="EF7">IF(IFERROR(INDEX('MG Combined T'!$A$1:$AY$357,MATCH(1,('MG Search'!EF$2='MG Combined T'!$A$1:$A$357)*('MG Search'!$A7='MG Combined T'!$B$1:$B$357),0),MATCH($A$1,'MG Combined T'!$A$1:$AY$1,0)),"")=0,"",IFERROR(INDEX('MG Combined T'!$A$1:$AY$357,MATCH(1,('MG Search'!EF$2='MG Combined T'!$A$1:$A$357)*('MG Search'!$A7='MG Combined T'!$B$1:$B$357),0),MATCH($A$1,'MG Combined T'!$A$1:$AY$1,0)),""))</f>
        <v/>
      </c>
      <c r="EG7" t="str" cm="1">
        <f t="array" ref="EG7">IF(IFERROR(INDEX('MG Combined T'!$A$1:$AY$357,MATCH(1,('MG Search'!EG$2='MG Combined T'!$A$1:$A$357)*('MG Search'!$A7='MG Combined T'!$B$1:$B$357),0),MATCH($A$1,'MG Combined T'!$A$1:$AY$1,0)),"")=0,"",IFERROR(INDEX('MG Combined T'!$A$1:$AY$357,MATCH(1,('MG Search'!EG$2='MG Combined T'!$A$1:$A$357)*('MG Search'!$A7='MG Combined T'!$B$1:$B$357),0),MATCH($A$1,'MG Combined T'!$A$1:$AY$1,0)),""))</f>
        <v/>
      </c>
      <c r="EH7" t="str" cm="1">
        <f t="array" ref="EH7">IF(IFERROR(INDEX('MG Combined T'!$A$1:$AY$357,MATCH(1,('MG Search'!EH$2='MG Combined T'!$A$1:$A$357)*('MG Search'!$A7='MG Combined T'!$B$1:$B$357),0),MATCH($A$1,'MG Combined T'!$A$1:$AY$1,0)),"")=0,"",IFERROR(INDEX('MG Combined T'!$A$1:$AY$357,MATCH(1,('MG Search'!EH$2='MG Combined T'!$A$1:$A$357)*('MG Search'!$A7='MG Combined T'!$B$1:$B$357),0),MATCH($A$1,'MG Combined T'!$A$1:$AY$1,0)),""))</f>
        <v/>
      </c>
      <c r="EI7" t="str" cm="1">
        <f t="array" ref="EI7">IF(IFERROR(INDEX('MG Combined T'!$A$1:$AY$357,MATCH(1,('MG Search'!EI$2='MG Combined T'!$A$1:$A$357)*('MG Search'!$A7='MG Combined T'!$B$1:$B$357),0),MATCH($A$1,'MG Combined T'!$A$1:$AY$1,0)),"")=0,"",IFERROR(INDEX('MG Combined T'!$A$1:$AY$357,MATCH(1,('MG Search'!EI$2='MG Combined T'!$A$1:$A$357)*('MG Search'!$A7='MG Combined T'!$B$1:$B$357),0),MATCH($A$1,'MG Combined T'!$A$1:$AY$1,0)),""))</f>
        <v/>
      </c>
      <c r="EJ7" t="str" cm="1">
        <f t="array" ref="EJ7">IF(IFERROR(INDEX('MG Combined T'!$A$1:$AY$357,MATCH(1,('MG Search'!EJ$2='MG Combined T'!$A$1:$A$357)*('MG Search'!$A7='MG Combined T'!$B$1:$B$357),0),MATCH($A$1,'MG Combined T'!$A$1:$AY$1,0)),"")=0,"",IFERROR(INDEX('MG Combined T'!$A$1:$AY$357,MATCH(1,('MG Search'!EJ$2='MG Combined T'!$A$1:$A$357)*('MG Search'!$A7='MG Combined T'!$B$1:$B$357),0),MATCH($A$1,'MG Combined T'!$A$1:$AY$1,0)),""))</f>
        <v/>
      </c>
      <c r="EK7" cm="1">
        <f t="array" ref="EK7">IF(IFERROR(INDEX('MG Combined T'!$A$1:$AY$357,MATCH(1,('MG Search'!EK$2='MG Combined T'!$A$1:$A$357)*('MG Search'!$A7='MG Combined T'!$B$1:$B$357),0),MATCH($A$1,'MG Combined T'!$A$1:$AY$1,0)),"")=0,"",IFERROR(INDEX('MG Combined T'!$A$1:$AY$357,MATCH(1,('MG Search'!EK$2='MG Combined T'!$A$1:$A$357)*('MG Search'!$A7='MG Combined T'!$B$1:$B$357),0),MATCH($A$1,'MG Combined T'!$A$1:$AY$1,0)),""))</f>
        <v>7.7</v>
      </c>
      <c r="EL7" cm="1">
        <f t="array" ref="EL7">IF(IFERROR(INDEX('MG Combined T'!$A$1:$AY$357,MATCH(1,('MG Search'!EL$2='MG Combined T'!$A$1:$A$357)*('MG Search'!$A7='MG Combined T'!$B$1:$B$357),0),MATCH($A$1,'MG Combined T'!$A$1:$AY$1,0)),"")=0,"",IFERROR(INDEX('MG Combined T'!$A$1:$AY$357,MATCH(1,('MG Search'!EL$2='MG Combined T'!$A$1:$A$357)*('MG Search'!$A7='MG Combined T'!$B$1:$B$357),0),MATCH($A$1,'MG Combined T'!$A$1:$AY$1,0)),""))</f>
        <v>8.1</v>
      </c>
      <c r="EM7" cm="1">
        <f t="array" ref="EM7">IF(IFERROR(INDEX('MG Combined T'!$A$1:$AY$357,MATCH(1,('MG Search'!EM$2='MG Combined T'!$A$1:$A$357)*('MG Search'!$A7='MG Combined T'!$B$1:$B$357),0),MATCH($A$1,'MG Combined T'!$A$1:$AY$1,0)),"")=0,"",IFERROR(INDEX('MG Combined T'!$A$1:$AY$357,MATCH(1,('MG Search'!EM$2='MG Combined T'!$A$1:$A$357)*('MG Search'!$A7='MG Combined T'!$B$1:$B$357),0),MATCH($A$1,'MG Combined T'!$A$1:$AY$1,0)),""))</f>
        <v>8.4</v>
      </c>
      <c r="EN7" cm="1">
        <f t="array" ref="EN7">IF(IFERROR(INDEX('MG Combined T'!$A$1:$AY$357,MATCH(1,('MG Search'!EN$2='MG Combined T'!$A$1:$A$357)*('MG Search'!$A7='MG Combined T'!$B$1:$B$357),0),MATCH($A$1,'MG Combined T'!$A$1:$AY$1,0)),"")=0,"",IFERROR(INDEX('MG Combined T'!$A$1:$AY$357,MATCH(1,('MG Search'!EN$2='MG Combined T'!$A$1:$A$357)*('MG Search'!$A7='MG Combined T'!$B$1:$B$357),0),MATCH($A$1,'MG Combined T'!$A$1:$AY$1,0)),""))</f>
        <v>8.5</v>
      </c>
      <c r="EO7" cm="1">
        <f t="array" ref="EO7">IF(IFERROR(INDEX('MG Combined T'!$A$1:$AY$357,MATCH(1,('MG Search'!EO$2='MG Combined T'!$A$1:$A$357)*('MG Search'!$A7='MG Combined T'!$B$1:$B$357),0),MATCH($A$1,'MG Combined T'!$A$1:$AY$1,0)),"")=0,"",IFERROR(INDEX('MG Combined T'!$A$1:$AY$357,MATCH(1,('MG Search'!EO$2='MG Combined T'!$A$1:$A$357)*('MG Search'!$A7='MG Combined T'!$B$1:$B$357),0),MATCH($A$1,'MG Combined T'!$A$1:$AY$1,0)),""))</f>
        <v>8.6</v>
      </c>
    </row>
    <row r="8" spans="1:145" x14ac:dyDescent="0.35">
      <c r="A8">
        <v>0.55000000000000004</v>
      </c>
      <c r="B8" t="str" cm="1">
        <f t="array" ref="B8">IF(IFERROR(INDEX('MG Combined T'!$A$1:$AY$357,MATCH(1,('MG Search'!B$2='MG Combined T'!$A$1:$A$357)*('MG Search'!$A8='MG Combined T'!$B$1:$B$357),0),MATCH($A$1,'MG Combined T'!$A$1:$AY$1,0)),"")=0,"",IFERROR(INDEX('MG Combined T'!$A$1:$AY$357,MATCH(1,('MG Search'!B$2='MG Combined T'!$A$1:$A$357)*('MG Search'!$A8='MG Combined T'!$B$1:$B$357),0),MATCH($A$1,'MG Combined T'!$A$1:$AY$1,0)),""))</f>
        <v/>
      </c>
      <c r="C8" t="str" cm="1">
        <f t="array" ref="C8">IF(IFERROR(INDEX('MG Combined T'!$A$1:$AY$357,MATCH(1,('MG Search'!C$2='MG Combined T'!$A$1:$A$357)*('MG Search'!$A8='MG Combined T'!$B$1:$B$357),0),MATCH($A$1,'MG Combined T'!$A$1:$AY$1,0)),"")=0,"",IFERROR(INDEX('MG Combined T'!$A$1:$AY$357,MATCH(1,('MG Search'!C$2='MG Combined T'!$A$1:$A$357)*('MG Search'!$A8='MG Combined T'!$B$1:$B$357),0),MATCH($A$1,'MG Combined T'!$A$1:$AY$1,0)),""))</f>
        <v/>
      </c>
      <c r="D8" t="str" cm="1">
        <f t="array" ref="D8">IF(IFERROR(INDEX('MG Combined T'!$A$1:$AY$357,MATCH(1,('MG Search'!D$2='MG Combined T'!$A$1:$A$357)*('MG Search'!$A8='MG Combined T'!$B$1:$B$357),0),MATCH($A$1,'MG Combined T'!$A$1:$AY$1,0)),"")=0,"",IFERROR(INDEX('MG Combined T'!$A$1:$AY$357,MATCH(1,('MG Search'!D$2='MG Combined T'!$A$1:$A$357)*('MG Search'!$A8='MG Combined T'!$B$1:$B$357),0),MATCH($A$1,'MG Combined T'!$A$1:$AY$1,0)),""))</f>
        <v/>
      </c>
      <c r="E8" t="str" cm="1">
        <f t="array" ref="E8">IF(IFERROR(INDEX('MG Combined T'!$A$1:$AY$357,MATCH(1,('MG Search'!E$2='MG Combined T'!$A$1:$A$357)*('MG Search'!$A8='MG Combined T'!$B$1:$B$357),0),MATCH($A$1,'MG Combined T'!$A$1:$AY$1,0)),"")=0,"",IFERROR(INDEX('MG Combined T'!$A$1:$AY$357,MATCH(1,('MG Search'!E$2='MG Combined T'!$A$1:$A$357)*('MG Search'!$A8='MG Combined T'!$B$1:$B$357),0),MATCH($A$1,'MG Combined T'!$A$1:$AY$1,0)),""))</f>
        <v/>
      </c>
      <c r="F8" t="str" cm="1">
        <f t="array" ref="F8">IF(IFERROR(INDEX('MG Combined T'!$A$1:$AY$357,MATCH(1,('MG Search'!F$2='MG Combined T'!$A$1:$A$357)*('MG Search'!$A8='MG Combined T'!$B$1:$B$357),0),MATCH($A$1,'MG Combined T'!$A$1:$AY$1,0)),"")=0,"",IFERROR(INDEX('MG Combined T'!$A$1:$AY$357,MATCH(1,('MG Search'!F$2='MG Combined T'!$A$1:$A$357)*('MG Search'!$A8='MG Combined T'!$B$1:$B$357),0),MATCH($A$1,'MG Combined T'!$A$1:$AY$1,0)),""))</f>
        <v/>
      </c>
      <c r="G8" t="str" cm="1">
        <f t="array" ref="G8">IF(IFERROR(INDEX('MG Combined T'!$A$1:$AY$357,MATCH(1,('MG Search'!G$2='MG Combined T'!$A$1:$A$357)*('MG Search'!$A8='MG Combined T'!$B$1:$B$357),0),MATCH($A$1,'MG Combined T'!$A$1:$AY$1,0)),"")=0,"",IFERROR(INDEX('MG Combined T'!$A$1:$AY$357,MATCH(1,('MG Search'!G$2='MG Combined T'!$A$1:$A$357)*('MG Search'!$A8='MG Combined T'!$B$1:$B$357),0),MATCH($A$1,'MG Combined T'!$A$1:$AY$1,0)),""))</f>
        <v/>
      </c>
      <c r="H8" t="str" cm="1">
        <f t="array" ref="H8">IF(IFERROR(INDEX('MG Combined T'!$A$1:$AY$357,MATCH(1,('MG Search'!H$2='MG Combined T'!$A$1:$A$357)*('MG Search'!$A8='MG Combined T'!$B$1:$B$357),0),MATCH($A$1,'MG Combined T'!$A$1:$AY$1,0)),"")=0,"",IFERROR(INDEX('MG Combined T'!$A$1:$AY$357,MATCH(1,('MG Search'!H$2='MG Combined T'!$A$1:$A$357)*('MG Search'!$A8='MG Combined T'!$B$1:$B$357),0),MATCH($A$1,'MG Combined T'!$A$1:$AY$1,0)),""))</f>
        <v/>
      </c>
      <c r="I8" t="str" cm="1">
        <f t="array" ref="I8">IF(IFERROR(INDEX('MG Combined T'!$A$1:$AY$357,MATCH(1,('MG Search'!I$2='MG Combined T'!$A$1:$A$357)*('MG Search'!$A8='MG Combined T'!$B$1:$B$357),0),MATCH($A$1,'MG Combined T'!$A$1:$AY$1,0)),"")=0,"",IFERROR(INDEX('MG Combined T'!$A$1:$AY$357,MATCH(1,('MG Search'!I$2='MG Combined T'!$A$1:$A$357)*('MG Search'!$A8='MG Combined T'!$B$1:$B$357),0),MATCH($A$1,'MG Combined T'!$A$1:$AY$1,0)),""))</f>
        <v/>
      </c>
      <c r="J8" t="str" cm="1">
        <f t="array" ref="J8">IF(IFERROR(INDEX('MG Combined T'!$A$1:$AY$357,MATCH(1,('MG Search'!J$2='MG Combined T'!$A$1:$A$357)*('MG Search'!$A8='MG Combined T'!$B$1:$B$357),0),MATCH($A$1,'MG Combined T'!$A$1:$AY$1,0)),"")=0,"",IFERROR(INDEX('MG Combined T'!$A$1:$AY$357,MATCH(1,('MG Search'!J$2='MG Combined T'!$A$1:$A$357)*('MG Search'!$A8='MG Combined T'!$B$1:$B$357),0),MATCH($A$1,'MG Combined T'!$A$1:$AY$1,0)),""))</f>
        <v/>
      </c>
      <c r="K8" t="str" cm="1">
        <f t="array" ref="K8">IF(IFERROR(INDEX('MG Combined T'!$A$1:$AY$357,MATCH(1,('MG Search'!K$2='MG Combined T'!$A$1:$A$357)*('MG Search'!$A8='MG Combined T'!$B$1:$B$357),0),MATCH($A$1,'MG Combined T'!$A$1:$AY$1,0)),"")=0,"",IFERROR(INDEX('MG Combined T'!$A$1:$AY$357,MATCH(1,('MG Search'!K$2='MG Combined T'!$A$1:$A$357)*('MG Search'!$A8='MG Combined T'!$B$1:$B$357),0),MATCH($A$1,'MG Combined T'!$A$1:$AY$1,0)),""))</f>
        <v/>
      </c>
      <c r="L8" t="str" cm="1">
        <f t="array" ref="L8">IF(IFERROR(INDEX('MG Combined T'!$A$1:$AY$357,MATCH(1,('MG Search'!L$2='MG Combined T'!$A$1:$A$357)*('MG Search'!$A8='MG Combined T'!$B$1:$B$357),0),MATCH($A$1,'MG Combined T'!$A$1:$AY$1,0)),"")=0,"",IFERROR(INDEX('MG Combined T'!$A$1:$AY$357,MATCH(1,('MG Search'!L$2='MG Combined T'!$A$1:$A$357)*('MG Search'!$A8='MG Combined T'!$B$1:$B$357),0),MATCH($A$1,'MG Combined T'!$A$1:$AY$1,0)),""))</f>
        <v/>
      </c>
      <c r="M8" t="str" cm="1">
        <f t="array" ref="M8">IF(IFERROR(INDEX('MG Combined T'!$A$1:$AY$357,MATCH(1,('MG Search'!M$2='MG Combined T'!$A$1:$A$357)*('MG Search'!$A8='MG Combined T'!$B$1:$B$357),0),MATCH($A$1,'MG Combined T'!$A$1:$AY$1,0)),"")=0,"",IFERROR(INDEX('MG Combined T'!$A$1:$AY$357,MATCH(1,('MG Search'!M$2='MG Combined T'!$A$1:$A$357)*('MG Search'!$A8='MG Combined T'!$B$1:$B$357),0),MATCH($A$1,'MG Combined T'!$A$1:$AY$1,0)),""))</f>
        <v/>
      </c>
      <c r="N8" t="str" cm="1">
        <f t="array" ref="N8">IF(IFERROR(INDEX('MG Combined T'!$A$1:$AY$357,MATCH(1,('MG Search'!N$2='MG Combined T'!$A$1:$A$357)*('MG Search'!$A8='MG Combined T'!$B$1:$B$357),0),MATCH($A$1,'MG Combined T'!$A$1:$AY$1,0)),"")=0,"",IFERROR(INDEX('MG Combined T'!$A$1:$AY$357,MATCH(1,('MG Search'!N$2='MG Combined T'!$A$1:$A$357)*('MG Search'!$A8='MG Combined T'!$B$1:$B$357),0),MATCH($A$1,'MG Combined T'!$A$1:$AY$1,0)),""))</f>
        <v/>
      </c>
      <c r="O8" t="str" cm="1">
        <f t="array" ref="O8">IF(IFERROR(INDEX('MG Combined T'!$A$1:$AY$357,MATCH(1,('MG Search'!O$2='MG Combined T'!$A$1:$A$357)*('MG Search'!$A8='MG Combined T'!$B$1:$B$357),0),MATCH($A$1,'MG Combined T'!$A$1:$AY$1,0)),"")=0,"",IFERROR(INDEX('MG Combined T'!$A$1:$AY$357,MATCH(1,('MG Search'!O$2='MG Combined T'!$A$1:$A$357)*('MG Search'!$A8='MG Combined T'!$B$1:$B$357),0),MATCH($A$1,'MG Combined T'!$A$1:$AY$1,0)),""))</f>
        <v/>
      </c>
      <c r="P8" t="str" cm="1">
        <f t="array" ref="P8">IF(IFERROR(INDEX('MG Combined T'!$A$1:$AY$357,MATCH(1,('MG Search'!P$2='MG Combined T'!$A$1:$A$357)*('MG Search'!$A8='MG Combined T'!$B$1:$B$357),0),MATCH($A$1,'MG Combined T'!$A$1:$AY$1,0)),"")=0,"",IFERROR(INDEX('MG Combined T'!$A$1:$AY$357,MATCH(1,('MG Search'!P$2='MG Combined T'!$A$1:$A$357)*('MG Search'!$A8='MG Combined T'!$B$1:$B$357),0),MATCH($A$1,'MG Combined T'!$A$1:$AY$1,0)),""))</f>
        <v/>
      </c>
      <c r="Q8" t="str" cm="1">
        <f t="array" ref="Q8">IF(IFERROR(INDEX('MG Combined T'!$A$1:$AY$357,MATCH(1,('MG Search'!Q$2='MG Combined T'!$A$1:$A$357)*('MG Search'!$A8='MG Combined T'!$B$1:$B$357),0),MATCH($A$1,'MG Combined T'!$A$1:$AY$1,0)),"")=0,"",IFERROR(INDEX('MG Combined T'!$A$1:$AY$357,MATCH(1,('MG Search'!Q$2='MG Combined T'!$A$1:$A$357)*('MG Search'!$A8='MG Combined T'!$B$1:$B$357),0),MATCH($A$1,'MG Combined T'!$A$1:$AY$1,0)),""))</f>
        <v/>
      </c>
      <c r="R8" t="str" cm="1">
        <f t="array" ref="R8">IF(IFERROR(INDEX('MG Combined T'!$A$1:$AY$357,MATCH(1,('MG Search'!R$2='MG Combined T'!$A$1:$A$357)*('MG Search'!$A8='MG Combined T'!$B$1:$B$357),0),MATCH($A$1,'MG Combined T'!$A$1:$AY$1,0)),"")=0,"",IFERROR(INDEX('MG Combined T'!$A$1:$AY$357,MATCH(1,('MG Search'!R$2='MG Combined T'!$A$1:$A$357)*('MG Search'!$A8='MG Combined T'!$B$1:$B$357),0),MATCH($A$1,'MG Combined T'!$A$1:$AY$1,0)),""))</f>
        <v/>
      </c>
      <c r="S8" t="str" cm="1">
        <f t="array" ref="S8">IF(IFERROR(INDEX('MG Combined T'!$A$1:$AY$357,MATCH(1,('MG Search'!S$2='MG Combined T'!$A$1:$A$357)*('MG Search'!$A8='MG Combined T'!$B$1:$B$357),0),MATCH($A$1,'MG Combined T'!$A$1:$AY$1,0)),"")=0,"",IFERROR(INDEX('MG Combined T'!$A$1:$AY$357,MATCH(1,('MG Search'!S$2='MG Combined T'!$A$1:$A$357)*('MG Search'!$A8='MG Combined T'!$B$1:$B$357),0),MATCH($A$1,'MG Combined T'!$A$1:$AY$1,0)),""))</f>
        <v/>
      </c>
      <c r="T8" t="str" cm="1">
        <f t="array" ref="T8">IF(IFERROR(INDEX('MG Combined T'!$A$1:$AY$357,MATCH(1,('MG Search'!T$2='MG Combined T'!$A$1:$A$357)*('MG Search'!$A8='MG Combined T'!$B$1:$B$357),0),MATCH($A$1,'MG Combined T'!$A$1:$AY$1,0)),"")=0,"",IFERROR(INDEX('MG Combined T'!$A$1:$AY$357,MATCH(1,('MG Search'!T$2='MG Combined T'!$A$1:$A$357)*('MG Search'!$A8='MG Combined T'!$B$1:$B$357),0),MATCH($A$1,'MG Combined T'!$A$1:$AY$1,0)),""))</f>
        <v/>
      </c>
      <c r="U8" t="str" cm="1">
        <f t="array" ref="U8">IF(IFERROR(INDEX('MG Combined T'!$A$1:$AY$357,MATCH(1,('MG Search'!U$2='MG Combined T'!$A$1:$A$357)*('MG Search'!$A8='MG Combined T'!$B$1:$B$357),0),MATCH($A$1,'MG Combined T'!$A$1:$AY$1,0)),"")=0,"",IFERROR(INDEX('MG Combined T'!$A$1:$AY$357,MATCH(1,('MG Search'!U$2='MG Combined T'!$A$1:$A$357)*('MG Search'!$A8='MG Combined T'!$B$1:$B$357),0),MATCH($A$1,'MG Combined T'!$A$1:$AY$1,0)),""))</f>
        <v/>
      </c>
      <c r="V8" t="str" cm="1">
        <f t="array" ref="V8">IF(IFERROR(INDEX('MG Combined T'!$A$1:$AY$357,MATCH(1,('MG Search'!V$2='MG Combined T'!$A$1:$A$357)*('MG Search'!$A8='MG Combined T'!$B$1:$B$357),0),MATCH($A$1,'MG Combined T'!$A$1:$AY$1,0)),"")=0,"",IFERROR(INDEX('MG Combined T'!$A$1:$AY$357,MATCH(1,('MG Search'!V$2='MG Combined T'!$A$1:$A$357)*('MG Search'!$A8='MG Combined T'!$B$1:$B$357),0),MATCH($A$1,'MG Combined T'!$A$1:$AY$1,0)),""))</f>
        <v/>
      </c>
      <c r="W8" t="str" cm="1">
        <f t="array" ref="W8">IF(IFERROR(INDEX('MG Combined T'!$A$1:$AY$357,MATCH(1,('MG Search'!W$2='MG Combined T'!$A$1:$A$357)*('MG Search'!$A8='MG Combined T'!$B$1:$B$357),0),MATCH($A$1,'MG Combined T'!$A$1:$AY$1,0)),"")=0,"",IFERROR(INDEX('MG Combined T'!$A$1:$AY$357,MATCH(1,('MG Search'!W$2='MG Combined T'!$A$1:$A$357)*('MG Search'!$A8='MG Combined T'!$B$1:$B$357),0),MATCH($A$1,'MG Combined T'!$A$1:$AY$1,0)),""))</f>
        <v/>
      </c>
      <c r="X8" t="str" cm="1">
        <f t="array" ref="X8">IF(IFERROR(INDEX('MG Combined T'!$A$1:$AY$357,MATCH(1,('MG Search'!X$2='MG Combined T'!$A$1:$A$357)*('MG Search'!$A8='MG Combined T'!$B$1:$B$357),0),MATCH($A$1,'MG Combined T'!$A$1:$AY$1,0)),"")=0,"",IFERROR(INDEX('MG Combined T'!$A$1:$AY$357,MATCH(1,('MG Search'!X$2='MG Combined T'!$A$1:$A$357)*('MG Search'!$A8='MG Combined T'!$B$1:$B$357),0),MATCH($A$1,'MG Combined T'!$A$1:$AY$1,0)),""))</f>
        <v/>
      </c>
      <c r="Y8" t="str" cm="1">
        <f t="array" ref="Y8">IF(IFERROR(INDEX('MG Combined T'!$A$1:$AY$357,MATCH(1,('MG Search'!Y$2='MG Combined T'!$A$1:$A$357)*('MG Search'!$A8='MG Combined T'!$B$1:$B$357),0),MATCH($A$1,'MG Combined T'!$A$1:$AY$1,0)),"")=0,"",IFERROR(INDEX('MG Combined T'!$A$1:$AY$357,MATCH(1,('MG Search'!Y$2='MG Combined T'!$A$1:$A$357)*('MG Search'!$A8='MG Combined T'!$B$1:$B$357),0),MATCH($A$1,'MG Combined T'!$A$1:$AY$1,0)),""))</f>
        <v/>
      </c>
      <c r="Z8" t="str" cm="1">
        <f t="array" ref="Z8">IF(IFERROR(INDEX('MG Combined T'!$A$1:$AY$357,MATCH(1,('MG Search'!Z$2='MG Combined T'!$A$1:$A$357)*('MG Search'!$A8='MG Combined T'!$B$1:$B$357),0),MATCH($A$1,'MG Combined T'!$A$1:$AY$1,0)),"")=0,"",IFERROR(INDEX('MG Combined T'!$A$1:$AY$357,MATCH(1,('MG Search'!Z$2='MG Combined T'!$A$1:$A$357)*('MG Search'!$A8='MG Combined T'!$B$1:$B$357),0),MATCH($A$1,'MG Combined T'!$A$1:$AY$1,0)),""))</f>
        <v/>
      </c>
      <c r="AA8" t="str" cm="1">
        <f t="array" ref="AA8">IF(IFERROR(INDEX('MG Combined T'!$A$1:$AY$357,MATCH(1,('MG Search'!AA$2='MG Combined T'!$A$1:$A$357)*('MG Search'!$A8='MG Combined T'!$B$1:$B$357),0),MATCH($A$1,'MG Combined T'!$A$1:$AY$1,0)),"")=0,"",IFERROR(INDEX('MG Combined T'!$A$1:$AY$357,MATCH(1,('MG Search'!AA$2='MG Combined T'!$A$1:$A$357)*('MG Search'!$A8='MG Combined T'!$B$1:$B$357),0),MATCH($A$1,'MG Combined T'!$A$1:$AY$1,0)),""))</f>
        <v/>
      </c>
      <c r="AB8" t="str" cm="1">
        <f t="array" ref="AB8">IF(IFERROR(INDEX('MG Combined T'!$A$1:$AY$357,MATCH(1,('MG Search'!AB$2='MG Combined T'!$A$1:$A$357)*('MG Search'!$A8='MG Combined T'!$B$1:$B$357),0),MATCH($A$1,'MG Combined T'!$A$1:$AY$1,0)),"")=0,"",IFERROR(INDEX('MG Combined T'!$A$1:$AY$357,MATCH(1,('MG Search'!AB$2='MG Combined T'!$A$1:$A$357)*('MG Search'!$A8='MG Combined T'!$B$1:$B$357),0),MATCH($A$1,'MG Combined T'!$A$1:$AY$1,0)),""))</f>
        <v/>
      </c>
      <c r="AC8" t="str" cm="1">
        <f t="array" ref="AC8">IF(IFERROR(INDEX('MG Combined T'!$A$1:$AY$357,MATCH(1,('MG Search'!AC$2='MG Combined T'!$A$1:$A$357)*('MG Search'!$A8='MG Combined T'!$B$1:$B$357),0),MATCH($A$1,'MG Combined T'!$A$1:$AY$1,0)),"")=0,"",IFERROR(INDEX('MG Combined T'!$A$1:$AY$357,MATCH(1,('MG Search'!AC$2='MG Combined T'!$A$1:$A$357)*('MG Search'!$A8='MG Combined T'!$B$1:$B$357),0),MATCH($A$1,'MG Combined T'!$A$1:$AY$1,0)),""))</f>
        <v/>
      </c>
      <c r="AD8" t="str" cm="1">
        <f t="array" ref="AD8">IF(IFERROR(INDEX('MG Combined T'!$A$1:$AY$357,MATCH(1,('MG Search'!AD$2='MG Combined T'!$A$1:$A$357)*('MG Search'!$A8='MG Combined T'!$B$1:$B$357),0),MATCH($A$1,'MG Combined T'!$A$1:$AY$1,0)),"")=0,"",IFERROR(INDEX('MG Combined T'!$A$1:$AY$357,MATCH(1,('MG Search'!AD$2='MG Combined T'!$A$1:$A$357)*('MG Search'!$A8='MG Combined T'!$B$1:$B$357),0),MATCH($A$1,'MG Combined T'!$A$1:$AY$1,0)),""))</f>
        <v/>
      </c>
      <c r="AE8" t="str" cm="1">
        <f t="array" ref="AE8">IF(IFERROR(INDEX('MG Combined T'!$A$1:$AY$357,MATCH(1,('MG Search'!AE$2='MG Combined T'!$A$1:$A$357)*('MG Search'!$A8='MG Combined T'!$B$1:$B$357),0),MATCH($A$1,'MG Combined T'!$A$1:$AY$1,0)),"")=0,"",IFERROR(INDEX('MG Combined T'!$A$1:$AY$357,MATCH(1,('MG Search'!AE$2='MG Combined T'!$A$1:$A$357)*('MG Search'!$A8='MG Combined T'!$B$1:$B$357),0),MATCH($A$1,'MG Combined T'!$A$1:$AY$1,0)),""))</f>
        <v/>
      </c>
      <c r="AF8" t="str" cm="1">
        <f t="array" ref="AF8">IF(IFERROR(INDEX('MG Combined T'!$A$1:$AY$357,MATCH(1,('MG Search'!AF$2='MG Combined T'!$A$1:$A$357)*('MG Search'!$A8='MG Combined T'!$B$1:$B$357),0),MATCH($A$1,'MG Combined T'!$A$1:$AY$1,0)),"")=0,"",IFERROR(INDEX('MG Combined T'!$A$1:$AY$357,MATCH(1,('MG Search'!AF$2='MG Combined T'!$A$1:$A$357)*('MG Search'!$A8='MG Combined T'!$B$1:$B$357),0),MATCH($A$1,'MG Combined T'!$A$1:$AY$1,0)),""))</f>
        <v/>
      </c>
      <c r="AG8" t="str" cm="1">
        <f t="array" ref="AG8">IF(IFERROR(INDEX('MG Combined T'!$A$1:$AY$357,MATCH(1,('MG Search'!AG$2='MG Combined T'!$A$1:$A$357)*('MG Search'!$A8='MG Combined T'!$B$1:$B$357),0),MATCH($A$1,'MG Combined T'!$A$1:$AY$1,0)),"")=0,"",IFERROR(INDEX('MG Combined T'!$A$1:$AY$357,MATCH(1,('MG Search'!AG$2='MG Combined T'!$A$1:$A$357)*('MG Search'!$A8='MG Combined T'!$B$1:$B$357),0),MATCH($A$1,'MG Combined T'!$A$1:$AY$1,0)),""))</f>
        <v/>
      </c>
      <c r="AH8" t="str" cm="1">
        <f t="array" ref="AH8">IF(IFERROR(INDEX('MG Combined T'!$A$1:$AY$357,MATCH(1,('MG Search'!AH$2='MG Combined T'!$A$1:$A$357)*('MG Search'!$A8='MG Combined T'!$B$1:$B$357),0),MATCH($A$1,'MG Combined T'!$A$1:$AY$1,0)),"")=0,"",IFERROR(INDEX('MG Combined T'!$A$1:$AY$357,MATCH(1,('MG Search'!AH$2='MG Combined T'!$A$1:$A$357)*('MG Search'!$A8='MG Combined T'!$B$1:$B$357),0),MATCH($A$1,'MG Combined T'!$A$1:$AY$1,0)),""))</f>
        <v/>
      </c>
      <c r="AI8" t="str" cm="1">
        <f t="array" ref="AI8">IF(IFERROR(INDEX('MG Combined T'!$A$1:$AY$357,MATCH(1,('MG Search'!AI$2='MG Combined T'!$A$1:$A$357)*('MG Search'!$A8='MG Combined T'!$B$1:$B$357),0),MATCH($A$1,'MG Combined T'!$A$1:$AY$1,0)),"")=0,"",IFERROR(INDEX('MG Combined T'!$A$1:$AY$357,MATCH(1,('MG Search'!AI$2='MG Combined T'!$A$1:$A$357)*('MG Search'!$A8='MG Combined T'!$B$1:$B$357),0),MATCH($A$1,'MG Combined T'!$A$1:$AY$1,0)),""))</f>
        <v/>
      </c>
      <c r="AJ8" t="str" cm="1">
        <f t="array" ref="AJ8">IF(IFERROR(INDEX('MG Combined T'!$A$1:$AY$357,MATCH(1,('MG Search'!AJ$2='MG Combined T'!$A$1:$A$357)*('MG Search'!$A8='MG Combined T'!$B$1:$B$357),0),MATCH($A$1,'MG Combined T'!$A$1:$AY$1,0)),"")=0,"",IFERROR(INDEX('MG Combined T'!$A$1:$AY$357,MATCH(1,('MG Search'!AJ$2='MG Combined T'!$A$1:$A$357)*('MG Search'!$A8='MG Combined T'!$B$1:$B$357),0),MATCH($A$1,'MG Combined T'!$A$1:$AY$1,0)),""))</f>
        <v/>
      </c>
      <c r="AK8" t="str" cm="1">
        <f t="array" ref="AK8">IF(IFERROR(INDEX('MG Combined T'!$A$1:$AY$357,MATCH(1,('MG Search'!AK$2='MG Combined T'!$A$1:$A$357)*('MG Search'!$A8='MG Combined T'!$B$1:$B$357),0),MATCH($A$1,'MG Combined T'!$A$1:$AY$1,0)),"")=0,"",IFERROR(INDEX('MG Combined T'!$A$1:$AY$357,MATCH(1,('MG Search'!AK$2='MG Combined T'!$A$1:$A$357)*('MG Search'!$A8='MG Combined T'!$B$1:$B$357),0),MATCH($A$1,'MG Combined T'!$A$1:$AY$1,0)),""))</f>
        <v/>
      </c>
      <c r="AL8" t="str" cm="1">
        <f t="array" ref="AL8">IF(IFERROR(INDEX('MG Combined T'!$A$1:$AY$357,MATCH(1,('MG Search'!AL$2='MG Combined T'!$A$1:$A$357)*('MG Search'!$A8='MG Combined T'!$B$1:$B$357),0),MATCH($A$1,'MG Combined T'!$A$1:$AY$1,0)),"")=0,"",IFERROR(INDEX('MG Combined T'!$A$1:$AY$357,MATCH(1,('MG Search'!AL$2='MG Combined T'!$A$1:$A$357)*('MG Search'!$A8='MG Combined T'!$B$1:$B$357),0),MATCH($A$1,'MG Combined T'!$A$1:$AY$1,0)),""))</f>
        <v/>
      </c>
      <c r="AM8" t="str" cm="1">
        <f t="array" ref="AM8">IF(IFERROR(INDEX('MG Combined T'!$A$1:$AY$357,MATCH(1,('MG Search'!AM$2='MG Combined T'!$A$1:$A$357)*('MG Search'!$A8='MG Combined T'!$B$1:$B$357),0),MATCH($A$1,'MG Combined T'!$A$1:$AY$1,0)),"")=0,"",IFERROR(INDEX('MG Combined T'!$A$1:$AY$357,MATCH(1,('MG Search'!AM$2='MG Combined T'!$A$1:$A$357)*('MG Search'!$A8='MG Combined T'!$B$1:$B$357),0),MATCH($A$1,'MG Combined T'!$A$1:$AY$1,0)),""))</f>
        <v/>
      </c>
      <c r="AN8" t="str" cm="1">
        <f t="array" ref="AN8">IF(IFERROR(INDEX('MG Combined T'!$A$1:$AY$357,MATCH(1,('MG Search'!AN$2='MG Combined T'!$A$1:$A$357)*('MG Search'!$A8='MG Combined T'!$B$1:$B$357),0),MATCH($A$1,'MG Combined T'!$A$1:$AY$1,0)),"")=0,"",IFERROR(INDEX('MG Combined T'!$A$1:$AY$357,MATCH(1,('MG Search'!AN$2='MG Combined T'!$A$1:$A$357)*('MG Search'!$A8='MG Combined T'!$B$1:$B$357),0),MATCH($A$1,'MG Combined T'!$A$1:$AY$1,0)),""))</f>
        <v/>
      </c>
      <c r="AO8" t="str" cm="1">
        <f t="array" ref="AO8">IF(IFERROR(INDEX('MG Combined T'!$A$1:$AY$357,MATCH(1,('MG Search'!AO$2='MG Combined T'!$A$1:$A$357)*('MG Search'!$A8='MG Combined T'!$B$1:$B$357),0),MATCH($A$1,'MG Combined T'!$A$1:$AY$1,0)),"")=0,"",IFERROR(INDEX('MG Combined T'!$A$1:$AY$357,MATCH(1,('MG Search'!AO$2='MG Combined T'!$A$1:$A$357)*('MG Search'!$A8='MG Combined T'!$B$1:$B$357),0),MATCH($A$1,'MG Combined T'!$A$1:$AY$1,0)),""))</f>
        <v/>
      </c>
      <c r="AP8" t="str" cm="1">
        <f t="array" ref="AP8">IF(IFERROR(INDEX('MG Combined T'!$A$1:$AY$357,MATCH(1,('MG Search'!AP$2='MG Combined T'!$A$1:$A$357)*('MG Search'!$A8='MG Combined T'!$B$1:$B$357),0),MATCH($A$1,'MG Combined T'!$A$1:$AY$1,0)),"")=0,"",IFERROR(INDEX('MG Combined T'!$A$1:$AY$357,MATCH(1,('MG Search'!AP$2='MG Combined T'!$A$1:$A$357)*('MG Search'!$A8='MG Combined T'!$B$1:$B$357),0),MATCH($A$1,'MG Combined T'!$A$1:$AY$1,0)),""))</f>
        <v/>
      </c>
      <c r="AQ8" t="str" cm="1">
        <f t="array" ref="AQ8">IF(IFERROR(INDEX('MG Combined T'!$A$1:$AY$357,MATCH(1,('MG Search'!AQ$2='MG Combined T'!$A$1:$A$357)*('MG Search'!$A8='MG Combined T'!$B$1:$B$357),0),MATCH($A$1,'MG Combined T'!$A$1:$AY$1,0)),"")=0,"",IFERROR(INDEX('MG Combined T'!$A$1:$AY$357,MATCH(1,('MG Search'!AQ$2='MG Combined T'!$A$1:$A$357)*('MG Search'!$A8='MG Combined T'!$B$1:$B$357),0),MATCH($A$1,'MG Combined T'!$A$1:$AY$1,0)),""))</f>
        <v/>
      </c>
      <c r="AR8" t="str" cm="1">
        <f t="array" ref="AR8">IF(IFERROR(INDEX('MG Combined T'!$A$1:$AY$357,MATCH(1,('MG Search'!AR$2='MG Combined T'!$A$1:$A$357)*('MG Search'!$A8='MG Combined T'!$B$1:$B$357),0),MATCH($A$1,'MG Combined T'!$A$1:$AY$1,0)),"")=0,"",IFERROR(INDEX('MG Combined T'!$A$1:$AY$357,MATCH(1,('MG Search'!AR$2='MG Combined T'!$A$1:$A$357)*('MG Search'!$A8='MG Combined T'!$B$1:$B$357),0),MATCH($A$1,'MG Combined T'!$A$1:$AY$1,0)),""))</f>
        <v/>
      </c>
      <c r="AS8" t="str" cm="1">
        <f t="array" ref="AS8">IF(IFERROR(INDEX('MG Combined T'!$A$1:$AY$357,MATCH(1,('MG Search'!AS$2='MG Combined T'!$A$1:$A$357)*('MG Search'!$A8='MG Combined T'!$B$1:$B$357),0),MATCH($A$1,'MG Combined T'!$A$1:$AY$1,0)),"")=0,"",IFERROR(INDEX('MG Combined T'!$A$1:$AY$357,MATCH(1,('MG Search'!AS$2='MG Combined T'!$A$1:$A$357)*('MG Search'!$A8='MG Combined T'!$B$1:$B$357),0),MATCH($A$1,'MG Combined T'!$A$1:$AY$1,0)),""))</f>
        <v/>
      </c>
      <c r="AT8" t="str" cm="1">
        <f t="array" ref="AT8">IF(IFERROR(INDEX('MG Combined T'!$A$1:$AY$357,MATCH(1,('MG Search'!AT$2='MG Combined T'!$A$1:$A$357)*('MG Search'!$A8='MG Combined T'!$B$1:$B$357),0),MATCH($A$1,'MG Combined T'!$A$1:$AY$1,0)),"")=0,"",IFERROR(INDEX('MG Combined T'!$A$1:$AY$357,MATCH(1,('MG Search'!AT$2='MG Combined T'!$A$1:$A$357)*('MG Search'!$A8='MG Combined T'!$B$1:$B$357),0),MATCH($A$1,'MG Combined T'!$A$1:$AY$1,0)),""))</f>
        <v/>
      </c>
      <c r="AU8" t="str" cm="1">
        <f t="array" ref="AU8">IF(IFERROR(INDEX('MG Combined T'!$A$1:$AY$357,MATCH(1,('MG Search'!AU$2='MG Combined T'!$A$1:$A$357)*('MG Search'!$A8='MG Combined T'!$B$1:$B$357),0),MATCH($A$1,'MG Combined T'!$A$1:$AY$1,0)),"")=0,"",IFERROR(INDEX('MG Combined T'!$A$1:$AY$357,MATCH(1,('MG Search'!AU$2='MG Combined T'!$A$1:$A$357)*('MG Search'!$A8='MG Combined T'!$B$1:$B$357),0),MATCH($A$1,'MG Combined T'!$A$1:$AY$1,0)),""))</f>
        <v/>
      </c>
      <c r="AV8" t="str" cm="1">
        <f t="array" ref="AV8">IF(IFERROR(INDEX('MG Combined T'!$A$1:$AY$357,MATCH(1,('MG Search'!AV$2='MG Combined T'!$A$1:$A$357)*('MG Search'!$A8='MG Combined T'!$B$1:$B$357),0),MATCH($A$1,'MG Combined T'!$A$1:$AY$1,0)),"")=0,"",IFERROR(INDEX('MG Combined T'!$A$1:$AY$357,MATCH(1,('MG Search'!AV$2='MG Combined T'!$A$1:$A$357)*('MG Search'!$A8='MG Combined T'!$B$1:$B$357),0),MATCH($A$1,'MG Combined T'!$A$1:$AY$1,0)),""))</f>
        <v/>
      </c>
      <c r="AW8" t="str" cm="1">
        <f t="array" ref="AW8">IF(IFERROR(INDEX('MG Combined T'!$A$1:$AY$357,MATCH(1,('MG Search'!AW$2='MG Combined T'!$A$1:$A$357)*('MG Search'!$A8='MG Combined T'!$B$1:$B$357),0),MATCH($A$1,'MG Combined T'!$A$1:$AY$1,0)),"")=0,"",IFERROR(INDEX('MG Combined T'!$A$1:$AY$357,MATCH(1,('MG Search'!AW$2='MG Combined T'!$A$1:$A$357)*('MG Search'!$A8='MG Combined T'!$B$1:$B$357),0),MATCH($A$1,'MG Combined T'!$A$1:$AY$1,0)),""))</f>
        <v/>
      </c>
      <c r="AX8" t="str" cm="1">
        <f t="array" ref="AX8">IF(IFERROR(INDEX('MG Combined T'!$A$1:$AY$357,MATCH(1,('MG Search'!AX$2='MG Combined T'!$A$1:$A$357)*('MG Search'!$A8='MG Combined T'!$B$1:$B$357),0),MATCH($A$1,'MG Combined T'!$A$1:$AY$1,0)),"")=0,"",IFERROR(INDEX('MG Combined T'!$A$1:$AY$357,MATCH(1,('MG Search'!AX$2='MG Combined T'!$A$1:$A$357)*('MG Search'!$A8='MG Combined T'!$B$1:$B$357),0),MATCH($A$1,'MG Combined T'!$A$1:$AY$1,0)),""))</f>
        <v/>
      </c>
      <c r="AY8" t="str" cm="1">
        <f t="array" ref="AY8">IF(IFERROR(INDEX('MG Combined T'!$A$1:$AY$357,MATCH(1,('MG Search'!AY$2='MG Combined T'!$A$1:$A$357)*('MG Search'!$A8='MG Combined T'!$B$1:$B$357),0),MATCH($A$1,'MG Combined T'!$A$1:$AY$1,0)),"")=0,"",IFERROR(INDEX('MG Combined T'!$A$1:$AY$357,MATCH(1,('MG Search'!AY$2='MG Combined T'!$A$1:$A$357)*('MG Search'!$A8='MG Combined T'!$B$1:$B$357),0),MATCH($A$1,'MG Combined T'!$A$1:$AY$1,0)),""))</f>
        <v/>
      </c>
      <c r="AZ8" t="str" cm="1">
        <f t="array" ref="AZ8">IF(IFERROR(INDEX('MG Combined T'!$A$1:$AY$357,MATCH(1,('MG Search'!AZ$2='MG Combined T'!$A$1:$A$357)*('MG Search'!$A8='MG Combined T'!$B$1:$B$357),0),MATCH($A$1,'MG Combined T'!$A$1:$AY$1,0)),"")=0,"",IFERROR(INDEX('MG Combined T'!$A$1:$AY$357,MATCH(1,('MG Search'!AZ$2='MG Combined T'!$A$1:$A$357)*('MG Search'!$A8='MG Combined T'!$B$1:$B$357),0),MATCH($A$1,'MG Combined T'!$A$1:$AY$1,0)),""))</f>
        <v/>
      </c>
      <c r="BA8" t="str" cm="1">
        <f t="array" ref="BA8">IF(IFERROR(INDEX('MG Combined T'!$A$1:$AY$357,MATCH(1,('MG Search'!BA$2='MG Combined T'!$A$1:$A$357)*('MG Search'!$A8='MG Combined T'!$B$1:$B$357),0),MATCH($A$1,'MG Combined T'!$A$1:$AY$1,0)),"")=0,"",IFERROR(INDEX('MG Combined T'!$A$1:$AY$357,MATCH(1,('MG Search'!BA$2='MG Combined T'!$A$1:$A$357)*('MG Search'!$A8='MG Combined T'!$B$1:$B$357),0),MATCH($A$1,'MG Combined T'!$A$1:$AY$1,0)),""))</f>
        <v/>
      </c>
      <c r="BB8" t="str" cm="1">
        <f t="array" ref="BB8">IF(IFERROR(INDEX('MG Combined T'!$A$1:$AY$357,MATCH(1,('MG Search'!BB$2='MG Combined T'!$A$1:$A$357)*('MG Search'!$A8='MG Combined T'!$B$1:$B$357),0),MATCH($A$1,'MG Combined T'!$A$1:$AY$1,0)),"")=0,"",IFERROR(INDEX('MG Combined T'!$A$1:$AY$357,MATCH(1,('MG Search'!BB$2='MG Combined T'!$A$1:$A$357)*('MG Search'!$A8='MG Combined T'!$B$1:$B$357),0),MATCH($A$1,'MG Combined T'!$A$1:$AY$1,0)),""))</f>
        <v/>
      </c>
      <c r="BC8" t="str" cm="1">
        <f t="array" ref="BC8">IF(IFERROR(INDEX('MG Combined T'!$A$1:$AY$357,MATCH(1,('MG Search'!BC$2='MG Combined T'!$A$1:$A$357)*('MG Search'!$A8='MG Combined T'!$B$1:$B$357),0),MATCH($A$1,'MG Combined T'!$A$1:$AY$1,0)),"")=0,"",IFERROR(INDEX('MG Combined T'!$A$1:$AY$357,MATCH(1,('MG Search'!BC$2='MG Combined T'!$A$1:$A$357)*('MG Search'!$A8='MG Combined T'!$B$1:$B$357),0),MATCH($A$1,'MG Combined T'!$A$1:$AY$1,0)),""))</f>
        <v/>
      </c>
      <c r="BD8" t="str" cm="1">
        <f t="array" ref="BD8">IF(IFERROR(INDEX('MG Combined T'!$A$1:$AY$357,MATCH(1,('MG Search'!BD$2='MG Combined T'!$A$1:$A$357)*('MG Search'!$A8='MG Combined T'!$B$1:$B$357),0),MATCH($A$1,'MG Combined T'!$A$1:$AY$1,0)),"")=0,"",IFERROR(INDEX('MG Combined T'!$A$1:$AY$357,MATCH(1,('MG Search'!BD$2='MG Combined T'!$A$1:$A$357)*('MG Search'!$A8='MG Combined T'!$B$1:$B$357),0),MATCH($A$1,'MG Combined T'!$A$1:$AY$1,0)),""))</f>
        <v/>
      </c>
      <c r="BE8" t="str" cm="1">
        <f t="array" ref="BE8">IF(IFERROR(INDEX('MG Combined T'!$A$1:$AY$357,MATCH(1,('MG Search'!BE$2='MG Combined T'!$A$1:$A$357)*('MG Search'!$A8='MG Combined T'!$B$1:$B$357),0),MATCH($A$1,'MG Combined T'!$A$1:$AY$1,0)),"")=0,"",IFERROR(INDEX('MG Combined T'!$A$1:$AY$357,MATCH(1,('MG Search'!BE$2='MG Combined T'!$A$1:$A$357)*('MG Search'!$A8='MG Combined T'!$B$1:$B$357),0),MATCH($A$1,'MG Combined T'!$A$1:$AY$1,0)),""))</f>
        <v/>
      </c>
      <c r="BF8" t="str" cm="1">
        <f t="array" ref="BF8">IF(IFERROR(INDEX('MG Combined T'!$A$1:$AY$357,MATCH(1,('MG Search'!BF$2='MG Combined T'!$A$1:$A$357)*('MG Search'!$A8='MG Combined T'!$B$1:$B$357),0),MATCH($A$1,'MG Combined T'!$A$1:$AY$1,0)),"")=0,"",IFERROR(INDEX('MG Combined T'!$A$1:$AY$357,MATCH(1,('MG Search'!BF$2='MG Combined T'!$A$1:$A$357)*('MG Search'!$A8='MG Combined T'!$B$1:$B$357),0),MATCH($A$1,'MG Combined T'!$A$1:$AY$1,0)),""))</f>
        <v/>
      </c>
      <c r="BG8" t="str" cm="1">
        <f t="array" ref="BG8">IF(IFERROR(INDEX('MG Combined T'!$A$1:$AY$357,MATCH(1,('MG Search'!BG$2='MG Combined T'!$A$1:$A$357)*('MG Search'!$A8='MG Combined T'!$B$1:$B$357),0),MATCH($A$1,'MG Combined T'!$A$1:$AY$1,0)),"")=0,"",IFERROR(INDEX('MG Combined T'!$A$1:$AY$357,MATCH(1,('MG Search'!BG$2='MG Combined T'!$A$1:$A$357)*('MG Search'!$A8='MG Combined T'!$B$1:$B$357),0),MATCH($A$1,'MG Combined T'!$A$1:$AY$1,0)),""))</f>
        <v/>
      </c>
      <c r="BH8" t="str" cm="1">
        <f t="array" ref="BH8">IF(IFERROR(INDEX('MG Combined T'!$A$1:$AY$357,MATCH(1,('MG Search'!BH$2='MG Combined T'!$A$1:$A$357)*('MG Search'!$A8='MG Combined T'!$B$1:$B$357),0),MATCH($A$1,'MG Combined T'!$A$1:$AY$1,0)),"")=0,"",IFERROR(INDEX('MG Combined T'!$A$1:$AY$357,MATCH(1,('MG Search'!BH$2='MG Combined T'!$A$1:$A$357)*('MG Search'!$A8='MG Combined T'!$B$1:$B$357),0),MATCH($A$1,'MG Combined T'!$A$1:$AY$1,0)),""))</f>
        <v/>
      </c>
      <c r="BI8" t="str" cm="1">
        <f t="array" ref="BI8">IF(IFERROR(INDEX('MG Combined T'!$A$1:$AY$357,MATCH(1,('MG Search'!BI$2='MG Combined T'!$A$1:$A$357)*('MG Search'!$A8='MG Combined T'!$B$1:$B$357),0),MATCH($A$1,'MG Combined T'!$A$1:$AY$1,0)),"")=0,"",IFERROR(INDEX('MG Combined T'!$A$1:$AY$357,MATCH(1,('MG Search'!BI$2='MG Combined T'!$A$1:$A$357)*('MG Search'!$A8='MG Combined T'!$B$1:$B$357),0),MATCH($A$1,'MG Combined T'!$A$1:$AY$1,0)),""))</f>
        <v/>
      </c>
      <c r="BJ8" t="str" cm="1">
        <f t="array" ref="BJ8">IF(IFERROR(INDEX('MG Combined T'!$A$1:$AY$357,MATCH(1,('MG Search'!BJ$2='MG Combined T'!$A$1:$A$357)*('MG Search'!$A8='MG Combined T'!$B$1:$B$357),0),MATCH($A$1,'MG Combined T'!$A$1:$AY$1,0)),"")=0,"",IFERROR(INDEX('MG Combined T'!$A$1:$AY$357,MATCH(1,('MG Search'!BJ$2='MG Combined T'!$A$1:$A$357)*('MG Search'!$A8='MG Combined T'!$B$1:$B$357),0),MATCH($A$1,'MG Combined T'!$A$1:$AY$1,0)),""))</f>
        <v/>
      </c>
      <c r="BK8" t="str" cm="1">
        <f t="array" ref="BK8">IF(IFERROR(INDEX('MG Combined T'!$A$1:$AY$357,MATCH(1,('MG Search'!BK$2='MG Combined T'!$A$1:$A$357)*('MG Search'!$A8='MG Combined T'!$B$1:$B$357),0),MATCH($A$1,'MG Combined T'!$A$1:$AY$1,0)),"")=0,"",IFERROR(INDEX('MG Combined T'!$A$1:$AY$357,MATCH(1,('MG Search'!BK$2='MG Combined T'!$A$1:$A$357)*('MG Search'!$A8='MG Combined T'!$B$1:$B$357),0),MATCH($A$1,'MG Combined T'!$A$1:$AY$1,0)),""))</f>
        <v/>
      </c>
      <c r="BL8" t="str" cm="1">
        <f t="array" ref="BL8">IF(IFERROR(INDEX('MG Combined T'!$A$1:$AY$357,MATCH(1,('MG Search'!BL$2='MG Combined T'!$A$1:$A$357)*('MG Search'!$A8='MG Combined T'!$B$1:$B$357),0),MATCH($A$1,'MG Combined T'!$A$1:$AY$1,0)),"")=0,"",IFERROR(INDEX('MG Combined T'!$A$1:$AY$357,MATCH(1,('MG Search'!BL$2='MG Combined T'!$A$1:$A$357)*('MG Search'!$A8='MG Combined T'!$B$1:$B$357),0),MATCH($A$1,'MG Combined T'!$A$1:$AY$1,0)),""))</f>
        <v/>
      </c>
      <c r="BM8" t="str" cm="1">
        <f t="array" ref="BM8">IF(IFERROR(INDEX('MG Combined T'!$A$1:$AY$357,MATCH(1,('MG Search'!BM$2='MG Combined T'!$A$1:$A$357)*('MG Search'!$A8='MG Combined T'!$B$1:$B$357),0),MATCH($A$1,'MG Combined T'!$A$1:$AY$1,0)),"")=0,"",IFERROR(INDEX('MG Combined T'!$A$1:$AY$357,MATCH(1,('MG Search'!BM$2='MG Combined T'!$A$1:$A$357)*('MG Search'!$A8='MG Combined T'!$B$1:$B$357),0),MATCH($A$1,'MG Combined T'!$A$1:$AY$1,0)),""))</f>
        <v/>
      </c>
      <c r="BN8" t="str" cm="1">
        <f t="array" ref="BN8">IF(IFERROR(INDEX('MG Combined T'!$A$1:$AY$357,MATCH(1,('MG Search'!BN$2='MG Combined T'!$A$1:$A$357)*('MG Search'!$A8='MG Combined T'!$B$1:$B$357),0),MATCH($A$1,'MG Combined T'!$A$1:$AY$1,0)),"")=0,"",IFERROR(INDEX('MG Combined T'!$A$1:$AY$357,MATCH(1,('MG Search'!BN$2='MG Combined T'!$A$1:$A$357)*('MG Search'!$A8='MG Combined T'!$B$1:$B$357),0),MATCH($A$1,'MG Combined T'!$A$1:$AY$1,0)),""))</f>
        <v/>
      </c>
      <c r="BO8" t="str" cm="1">
        <f t="array" ref="BO8">IF(IFERROR(INDEX('MG Combined T'!$A$1:$AY$357,MATCH(1,('MG Search'!BO$2='MG Combined T'!$A$1:$A$357)*('MG Search'!$A8='MG Combined T'!$B$1:$B$357),0),MATCH($A$1,'MG Combined T'!$A$1:$AY$1,0)),"")=0,"",IFERROR(INDEX('MG Combined T'!$A$1:$AY$357,MATCH(1,('MG Search'!BO$2='MG Combined T'!$A$1:$A$357)*('MG Search'!$A8='MG Combined T'!$B$1:$B$357),0),MATCH($A$1,'MG Combined T'!$A$1:$AY$1,0)),""))</f>
        <v/>
      </c>
      <c r="BP8" t="str" cm="1">
        <f t="array" ref="BP8">IF(IFERROR(INDEX('MG Combined T'!$A$1:$AY$357,MATCH(1,('MG Search'!BP$2='MG Combined T'!$A$1:$A$357)*('MG Search'!$A8='MG Combined T'!$B$1:$B$357),0),MATCH($A$1,'MG Combined T'!$A$1:$AY$1,0)),"")=0,"",IFERROR(INDEX('MG Combined T'!$A$1:$AY$357,MATCH(1,('MG Search'!BP$2='MG Combined T'!$A$1:$A$357)*('MG Search'!$A8='MG Combined T'!$B$1:$B$357),0),MATCH($A$1,'MG Combined T'!$A$1:$AY$1,0)),""))</f>
        <v/>
      </c>
      <c r="BQ8" t="str" cm="1">
        <f t="array" ref="BQ8">IF(IFERROR(INDEX('MG Combined T'!$A$1:$AY$357,MATCH(1,('MG Search'!BQ$2='MG Combined T'!$A$1:$A$357)*('MG Search'!$A8='MG Combined T'!$B$1:$B$357),0),MATCH($A$1,'MG Combined T'!$A$1:$AY$1,0)),"")=0,"",IFERROR(INDEX('MG Combined T'!$A$1:$AY$357,MATCH(1,('MG Search'!BQ$2='MG Combined T'!$A$1:$A$357)*('MG Search'!$A8='MG Combined T'!$B$1:$B$357),0),MATCH($A$1,'MG Combined T'!$A$1:$AY$1,0)),""))</f>
        <v/>
      </c>
      <c r="BR8" t="str" cm="1">
        <f t="array" ref="BR8">IF(IFERROR(INDEX('MG Combined T'!$A$1:$AY$357,MATCH(1,('MG Search'!BR$2='MG Combined T'!$A$1:$A$357)*('MG Search'!$A8='MG Combined T'!$B$1:$B$357),0),MATCH($A$1,'MG Combined T'!$A$1:$AY$1,0)),"")=0,"",IFERROR(INDEX('MG Combined T'!$A$1:$AY$357,MATCH(1,('MG Search'!BR$2='MG Combined T'!$A$1:$A$357)*('MG Search'!$A8='MG Combined T'!$B$1:$B$357),0),MATCH($A$1,'MG Combined T'!$A$1:$AY$1,0)),""))</f>
        <v/>
      </c>
      <c r="BS8" t="str" cm="1">
        <f t="array" ref="BS8">IF(IFERROR(INDEX('MG Combined T'!$A$1:$AY$357,MATCH(1,('MG Search'!BS$2='MG Combined T'!$A$1:$A$357)*('MG Search'!$A8='MG Combined T'!$B$1:$B$357),0),MATCH($A$1,'MG Combined T'!$A$1:$AY$1,0)),"")=0,"",IFERROR(INDEX('MG Combined T'!$A$1:$AY$357,MATCH(1,('MG Search'!BS$2='MG Combined T'!$A$1:$A$357)*('MG Search'!$A8='MG Combined T'!$B$1:$B$357),0),MATCH($A$1,'MG Combined T'!$A$1:$AY$1,0)),""))</f>
        <v/>
      </c>
      <c r="BT8" t="str" cm="1">
        <f t="array" ref="BT8">IF(IFERROR(INDEX('MG Combined T'!$A$1:$AY$357,MATCH(1,('MG Search'!BT$2='MG Combined T'!$A$1:$A$357)*('MG Search'!$A8='MG Combined T'!$B$1:$B$357),0),MATCH($A$1,'MG Combined T'!$A$1:$AY$1,0)),"")=0,"",IFERROR(INDEX('MG Combined T'!$A$1:$AY$357,MATCH(1,('MG Search'!BT$2='MG Combined T'!$A$1:$A$357)*('MG Search'!$A8='MG Combined T'!$B$1:$B$357),0),MATCH($A$1,'MG Combined T'!$A$1:$AY$1,0)),""))</f>
        <v/>
      </c>
      <c r="BU8" t="str" cm="1">
        <f t="array" ref="BU8">IF(IFERROR(INDEX('MG Combined T'!$A$1:$AY$357,MATCH(1,('MG Search'!BU$2='MG Combined T'!$A$1:$A$357)*('MG Search'!$A8='MG Combined T'!$B$1:$B$357),0),MATCH($A$1,'MG Combined T'!$A$1:$AY$1,0)),"")=0,"",IFERROR(INDEX('MG Combined T'!$A$1:$AY$357,MATCH(1,('MG Search'!BU$2='MG Combined T'!$A$1:$A$357)*('MG Search'!$A8='MG Combined T'!$B$1:$B$357),0),MATCH($A$1,'MG Combined T'!$A$1:$AY$1,0)),""))</f>
        <v/>
      </c>
      <c r="BV8" t="str" cm="1">
        <f t="array" ref="BV8">IF(IFERROR(INDEX('MG Combined T'!$A$1:$AY$357,MATCH(1,('MG Search'!BV$2='MG Combined T'!$A$1:$A$357)*('MG Search'!$A8='MG Combined T'!$B$1:$B$357),0),MATCH($A$1,'MG Combined T'!$A$1:$AY$1,0)),"")=0,"",IFERROR(INDEX('MG Combined T'!$A$1:$AY$357,MATCH(1,('MG Search'!BV$2='MG Combined T'!$A$1:$A$357)*('MG Search'!$A8='MG Combined T'!$B$1:$B$357),0),MATCH($A$1,'MG Combined T'!$A$1:$AY$1,0)),""))</f>
        <v/>
      </c>
      <c r="BW8" t="str" cm="1">
        <f t="array" ref="BW8">IF(IFERROR(INDEX('MG Combined T'!$A$1:$AY$357,MATCH(1,('MG Search'!BW$2='MG Combined T'!$A$1:$A$357)*('MG Search'!$A8='MG Combined T'!$B$1:$B$357),0),MATCH($A$1,'MG Combined T'!$A$1:$AY$1,0)),"")=0,"",IFERROR(INDEX('MG Combined T'!$A$1:$AY$357,MATCH(1,('MG Search'!BW$2='MG Combined T'!$A$1:$A$357)*('MG Search'!$A8='MG Combined T'!$B$1:$B$357),0),MATCH($A$1,'MG Combined T'!$A$1:$AY$1,0)),""))</f>
        <v/>
      </c>
      <c r="BX8" t="str" cm="1">
        <f t="array" ref="BX8">IF(IFERROR(INDEX('MG Combined T'!$A$1:$AY$357,MATCH(1,('MG Search'!BX$2='MG Combined T'!$A$1:$A$357)*('MG Search'!$A8='MG Combined T'!$B$1:$B$357),0),MATCH($A$1,'MG Combined T'!$A$1:$AY$1,0)),"")=0,"",IFERROR(INDEX('MG Combined T'!$A$1:$AY$357,MATCH(1,('MG Search'!BX$2='MG Combined T'!$A$1:$A$357)*('MG Search'!$A8='MG Combined T'!$B$1:$B$357),0),MATCH($A$1,'MG Combined T'!$A$1:$AY$1,0)),""))</f>
        <v/>
      </c>
      <c r="BY8" t="str" cm="1">
        <f t="array" ref="BY8">IF(IFERROR(INDEX('MG Combined T'!$A$1:$AY$357,MATCH(1,('MG Search'!BY$2='MG Combined T'!$A$1:$A$357)*('MG Search'!$A8='MG Combined T'!$B$1:$B$357),0),MATCH($A$1,'MG Combined T'!$A$1:$AY$1,0)),"")=0,"",IFERROR(INDEX('MG Combined T'!$A$1:$AY$357,MATCH(1,('MG Search'!BY$2='MG Combined T'!$A$1:$A$357)*('MG Search'!$A8='MG Combined T'!$B$1:$B$357),0),MATCH($A$1,'MG Combined T'!$A$1:$AY$1,0)),""))</f>
        <v/>
      </c>
      <c r="BZ8" t="str" cm="1">
        <f t="array" ref="BZ8">IF(IFERROR(INDEX('MG Combined T'!$A$1:$AY$357,MATCH(1,('MG Search'!BZ$2='MG Combined T'!$A$1:$A$357)*('MG Search'!$A8='MG Combined T'!$B$1:$B$357),0),MATCH($A$1,'MG Combined T'!$A$1:$AY$1,0)),"")=0,"",IFERROR(INDEX('MG Combined T'!$A$1:$AY$357,MATCH(1,('MG Search'!BZ$2='MG Combined T'!$A$1:$A$357)*('MG Search'!$A8='MG Combined T'!$B$1:$B$357),0),MATCH($A$1,'MG Combined T'!$A$1:$AY$1,0)),""))</f>
        <v/>
      </c>
      <c r="CA8" t="str" cm="1">
        <f t="array" ref="CA8">IF(IFERROR(INDEX('MG Combined T'!$A$1:$AY$357,MATCH(1,('MG Search'!CA$2='MG Combined T'!$A$1:$A$357)*('MG Search'!$A8='MG Combined T'!$B$1:$B$357),0),MATCH($A$1,'MG Combined T'!$A$1:$AY$1,0)),"")=0,"",IFERROR(INDEX('MG Combined T'!$A$1:$AY$357,MATCH(1,('MG Search'!CA$2='MG Combined T'!$A$1:$A$357)*('MG Search'!$A8='MG Combined T'!$B$1:$B$357),0),MATCH($A$1,'MG Combined T'!$A$1:$AY$1,0)),""))</f>
        <v/>
      </c>
      <c r="CB8" t="str" cm="1">
        <f t="array" ref="CB8">IF(IFERROR(INDEX('MG Combined T'!$A$1:$AY$357,MATCH(1,('MG Search'!CB$2='MG Combined T'!$A$1:$A$357)*('MG Search'!$A8='MG Combined T'!$B$1:$B$357),0),MATCH($A$1,'MG Combined T'!$A$1:$AY$1,0)),"")=0,"",IFERROR(INDEX('MG Combined T'!$A$1:$AY$357,MATCH(1,('MG Search'!CB$2='MG Combined T'!$A$1:$A$357)*('MG Search'!$A8='MG Combined T'!$B$1:$B$357),0),MATCH($A$1,'MG Combined T'!$A$1:$AY$1,0)),""))</f>
        <v/>
      </c>
      <c r="CC8" t="str" cm="1">
        <f t="array" ref="CC8">IF(IFERROR(INDEX('MG Combined T'!$A$1:$AY$357,MATCH(1,('MG Search'!CC$2='MG Combined T'!$A$1:$A$357)*('MG Search'!$A8='MG Combined T'!$B$1:$B$357),0),MATCH($A$1,'MG Combined T'!$A$1:$AY$1,0)),"")=0,"",IFERROR(INDEX('MG Combined T'!$A$1:$AY$357,MATCH(1,('MG Search'!CC$2='MG Combined T'!$A$1:$A$357)*('MG Search'!$A8='MG Combined T'!$B$1:$B$357),0),MATCH($A$1,'MG Combined T'!$A$1:$AY$1,0)),""))</f>
        <v/>
      </c>
      <c r="CD8" t="str" cm="1">
        <f t="array" ref="CD8">IF(IFERROR(INDEX('MG Combined T'!$A$1:$AY$357,MATCH(1,('MG Search'!CD$2='MG Combined T'!$A$1:$A$357)*('MG Search'!$A8='MG Combined T'!$B$1:$B$357),0),MATCH($A$1,'MG Combined T'!$A$1:$AY$1,0)),"")=0,"",IFERROR(INDEX('MG Combined T'!$A$1:$AY$357,MATCH(1,('MG Search'!CD$2='MG Combined T'!$A$1:$A$357)*('MG Search'!$A8='MG Combined T'!$B$1:$B$357),0),MATCH($A$1,'MG Combined T'!$A$1:$AY$1,0)),""))</f>
        <v/>
      </c>
      <c r="CE8" t="str" cm="1">
        <f t="array" ref="CE8">IF(IFERROR(INDEX('MG Combined T'!$A$1:$AY$357,MATCH(1,('MG Search'!CE$2='MG Combined T'!$A$1:$A$357)*('MG Search'!$A8='MG Combined T'!$B$1:$B$357),0),MATCH($A$1,'MG Combined T'!$A$1:$AY$1,0)),"")=0,"",IFERROR(INDEX('MG Combined T'!$A$1:$AY$357,MATCH(1,('MG Search'!CE$2='MG Combined T'!$A$1:$A$357)*('MG Search'!$A8='MG Combined T'!$B$1:$B$357),0),MATCH($A$1,'MG Combined T'!$A$1:$AY$1,0)),""))</f>
        <v/>
      </c>
      <c r="CF8" t="str" cm="1">
        <f t="array" ref="CF8">IF(IFERROR(INDEX('MG Combined T'!$A$1:$AY$357,MATCH(1,('MG Search'!CF$2='MG Combined T'!$A$1:$A$357)*('MG Search'!$A8='MG Combined T'!$B$1:$B$357),0),MATCH($A$1,'MG Combined T'!$A$1:$AY$1,0)),"")=0,"",IFERROR(INDEX('MG Combined T'!$A$1:$AY$357,MATCH(1,('MG Search'!CF$2='MG Combined T'!$A$1:$A$357)*('MG Search'!$A8='MG Combined T'!$B$1:$B$357),0),MATCH($A$1,'MG Combined T'!$A$1:$AY$1,0)),""))</f>
        <v/>
      </c>
      <c r="CG8" t="str" cm="1">
        <f t="array" ref="CG8">IF(IFERROR(INDEX('MG Combined T'!$A$1:$AY$357,MATCH(1,('MG Search'!CG$2='MG Combined T'!$A$1:$A$357)*('MG Search'!$A8='MG Combined T'!$B$1:$B$357),0),MATCH($A$1,'MG Combined T'!$A$1:$AY$1,0)),"")=0,"",IFERROR(INDEX('MG Combined T'!$A$1:$AY$357,MATCH(1,('MG Search'!CG$2='MG Combined T'!$A$1:$A$357)*('MG Search'!$A8='MG Combined T'!$B$1:$B$357),0),MATCH($A$1,'MG Combined T'!$A$1:$AY$1,0)),""))</f>
        <v/>
      </c>
      <c r="CH8" t="str" cm="1">
        <f t="array" ref="CH8">IF(IFERROR(INDEX('MG Combined T'!$A$1:$AY$357,MATCH(1,('MG Search'!CH$2='MG Combined T'!$A$1:$A$357)*('MG Search'!$A8='MG Combined T'!$B$1:$B$357),0),MATCH($A$1,'MG Combined T'!$A$1:$AY$1,0)),"")=0,"",IFERROR(INDEX('MG Combined T'!$A$1:$AY$357,MATCH(1,('MG Search'!CH$2='MG Combined T'!$A$1:$A$357)*('MG Search'!$A8='MG Combined T'!$B$1:$B$357),0),MATCH($A$1,'MG Combined T'!$A$1:$AY$1,0)),""))</f>
        <v/>
      </c>
      <c r="CI8" t="str" cm="1">
        <f t="array" ref="CI8">IF(IFERROR(INDEX('MG Combined T'!$A$1:$AY$357,MATCH(1,('MG Search'!CI$2='MG Combined T'!$A$1:$A$357)*('MG Search'!$A8='MG Combined T'!$B$1:$B$357),0),MATCH($A$1,'MG Combined T'!$A$1:$AY$1,0)),"")=0,"",IFERROR(INDEX('MG Combined T'!$A$1:$AY$357,MATCH(1,('MG Search'!CI$2='MG Combined T'!$A$1:$A$357)*('MG Search'!$A8='MG Combined T'!$B$1:$B$357),0),MATCH($A$1,'MG Combined T'!$A$1:$AY$1,0)),""))</f>
        <v/>
      </c>
      <c r="CJ8" t="str" cm="1">
        <f t="array" ref="CJ8">IF(IFERROR(INDEX('MG Combined T'!$A$1:$AY$357,MATCH(1,('MG Search'!CJ$2='MG Combined T'!$A$1:$A$357)*('MG Search'!$A8='MG Combined T'!$B$1:$B$357),0),MATCH($A$1,'MG Combined T'!$A$1:$AY$1,0)),"")=0,"",IFERROR(INDEX('MG Combined T'!$A$1:$AY$357,MATCH(1,('MG Search'!CJ$2='MG Combined T'!$A$1:$A$357)*('MG Search'!$A8='MG Combined T'!$B$1:$B$357),0),MATCH($A$1,'MG Combined T'!$A$1:$AY$1,0)),""))</f>
        <v/>
      </c>
      <c r="CK8" t="str" cm="1">
        <f t="array" ref="CK8">IF(IFERROR(INDEX('MG Combined T'!$A$1:$AY$357,MATCH(1,('MG Search'!CK$2='MG Combined T'!$A$1:$A$357)*('MG Search'!$A8='MG Combined T'!$B$1:$B$357),0),MATCH($A$1,'MG Combined T'!$A$1:$AY$1,0)),"")=0,"",IFERROR(INDEX('MG Combined T'!$A$1:$AY$357,MATCH(1,('MG Search'!CK$2='MG Combined T'!$A$1:$A$357)*('MG Search'!$A8='MG Combined T'!$B$1:$B$357),0),MATCH($A$1,'MG Combined T'!$A$1:$AY$1,0)),""))</f>
        <v/>
      </c>
      <c r="CL8" t="str" cm="1">
        <f t="array" ref="CL8">IF(IFERROR(INDEX('MG Combined T'!$A$1:$AY$357,MATCH(1,('MG Search'!CL$2='MG Combined T'!$A$1:$A$357)*('MG Search'!$A8='MG Combined T'!$B$1:$B$357),0),MATCH($A$1,'MG Combined T'!$A$1:$AY$1,0)),"")=0,"",IFERROR(INDEX('MG Combined T'!$A$1:$AY$357,MATCH(1,('MG Search'!CL$2='MG Combined T'!$A$1:$A$357)*('MG Search'!$A8='MG Combined T'!$B$1:$B$357),0),MATCH($A$1,'MG Combined T'!$A$1:$AY$1,0)),""))</f>
        <v/>
      </c>
      <c r="CM8" t="str" cm="1">
        <f t="array" ref="CM8">IF(IFERROR(INDEX('MG Combined T'!$A$1:$AY$357,MATCH(1,('MG Search'!CM$2='MG Combined T'!$A$1:$A$357)*('MG Search'!$A8='MG Combined T'!$B$1:$B$357),0),MATCH($A$1,'MG Combined T'!$A$1:$AY$1,0)),"")=0,"",IFERROR(INDEX('MG Combined T'!$A$1:$AY$357,MATCH(1,('MG Search'!CM$2='MG Combined T'!$A$1:$A$357)*('MG Search'!$A8='MG Combined T'!$B$1:$B$357),0),MATCH($A$1,'MG Combined T'!$A$1:$AY$1,0)),""))</f>
        <v/>
      </c>
      <c r="CN8" t="str" cm="1">
        <f t="array" ref="CN8">IF(IFERROR(INDEX('MG Combined T'!$A$1:$AY$357,MATCH(1,('MG Search'!CN$2='MG Combined T'!$A$1:$A$357)*('MG Search'!$A8='MG Combined T'!$B$1:$B$357),0),MATCH($A$1,'MG Combined T'!$A$1:$AY$1,0)),"")=0,"",IFERROR(INDEX('MG Combined T'!$A$1:$AY$357,MATCH(1,('MG Search'!CN$2='MG Combined T'!$A$1:$A$357)*('MG Search'!$A8='MG Combined T'!$B$1:$B$357),0),MATCH($A$1,'MG Combined T'!$A$1:$AY$1,0)),""))</f>
        <v/>
      </c>
      <c r="CO8" t="str" cm="1">
        <f t="array" ref="CO8">IF(IFERROR(INDEX('MG Combined T'!$A$1:$AY$357,MATCH(1,('MG Search'!CO$2='MG Combined T'!$A$1:$A$357)*('MG Search'!$A8='MG Combined T'!$B$1:$B$357),0),MATCH($A$1,'MG Combined T'!$A$1:$AY$1,0)),"")=0,"",IFERROR(INDEX('MG Combined T'!$A$1:$AY$357,MATCH(1,('MG Search'!CO$2='MG Combined T'!$A$1:$A$357)*('MG Search'!$A8='MG Combined T'!$B$1:$B$357),0),MATCH($A$1,'MG Combined T'!$A$1:$AY$1,0)),""))</f>
        <v/>
      </c>
      <c r="CP8" t="str" cm="1">
        <f t="array" ref="CP8">IF(IFERROR(INDEX('MG Combined T'!$A$1:$AY$357,MATCH(1,('MG Search'!CP$2='MG Combined T'!$A$1:$A$357)*('MG Search'!$A8='MG Combined T'!$B$1:$B$357),0),MATCH($A$1,'MG Combined T'!$A$1:$AY$1,0)),"")=0,"",IFERROR(INDEX('MG Combined T'!$A$1:$AY$357,MATCH(1,('MG Search'!CP$2='MG Combined T'!$A$1:$A$357)*('MG Search'!$A8='MG Combined T'!$B$1:$B$357),0),MATCH($A$1,'MG Combined T'!$A$1:$AY$1,0)),""))</f>
        <v/>
      </c>
      <c r="CQ8" t="str" cm="1">
        <f t="array" ref="CQ8">IF(IFERROR(INDEX('MG Combined T'!$A$1:$AY$357,MATCH(1,('MG Search'!CQ$2='MG Combined T'!$A$1:$A$357)*('MG Search'!$A8='MG Combined T'!$B$1:$B$357),0),MATCH($A$1,'MG Combined T'!$A$1:$AY$1,0)),"")=0,"",IFERROR(INDEX('MG Combined T'!$A$1:$AY$357,MATCH(1,('MG Search'!CQ$2='MG Combined T'!$A$1:$A$357)*('MG Search'!$A8='MG Combined T'!$B$1:$B$357),0),MATCH($A$1,'MG Combined T'!$A$1:$AY$1,0)),""))</f>
        <v/>
      </c>
      <c r="CR8" t="str" cm="1">
        <f t="array" ref="CR8">IF(IFERROR(INDEX('MG Combined T'!$A$1:$AY$357,MATCH(1,('MG Search'!CR$2='MG Combined T'!$A$1:$A$357)*('MG Search'!$A8='MG Combined T'!$B$1:$B$357),0),MATCH($A$1,'MG Combined T'!$A$1:$AY$1,0)),"")=0,"",IFERROR(INDEX('MG Combined T'!$A$1:$AY$357,MATCH(1,('MG Search'!CR$2='MG Combined T'!$A$1:$A$357)*('MG Search'!$A8='MG Combined T'!$B$1:$B$357),0),MATCH($A$1,'MG Combined T'!$A$1:$AY$1,0)),""))</f>
        <v/>
      </c>
      <c r="CS8" t="str" cm="1">
        <f t="array" ref="CS8">IF(IFERROR(INDEX('MG Combined T'!$A$1:$AY$357,MATCH(1,('MG Search'!CS$2='MG Combined T'!$A$1:$A$357)*('MG Search'!$A8='MG Combined T'!$B$1:$B$357),0),MATCH($A$1,'MG Combined T'!$A$1:$AY$1,0)),"")=0,"",IFERROR(INDEX('MG Combined T'!$A$1:$AY$357,MATCH(1,('MG Search'!CS$2='MG Combined T'!$A$1:$A$357)*('MG Search'!$A8='MG Combined T'!$B$1:$B$357),0),MATCH($A$1,'MG Combined T'!$A$1:$AY$1,0)),""))</f>
        <v/>
      </c>
      <c r="CT8" t="str" cm="1">
        <f t="array" ref="CT8">IF(IFERROR(INDEX('MG Combined T'!$A$1:$AY$357,MATCH(1,('MG Search'!CT$2='MG Combined T'!$A$1:$A$357)*('MG Search'!$A8='MG Combined T'!$B$1:$B$357),0),MATCH($A$1,'MG Combined T'!$A$1:$AY$1,0)),"")=0,"",IFERROR(INDEX('MG Combined T'!$A$1:$AY$357,MATCH(1,('MG Search'!CT$2='MG Combined T'!$A$1:$A$357)*('MG Search'!$A8='MG Combined T'!$B$1:$B$357),0),MATCH($A$1,'MG Combined T'!$A$1:$AY$1,0)),""))</f>
        <v/>
      </c>
      <c r="CU8" t="str" cm="1">
        <f t="array" ref="CU8">IF(IFERROR(INDEX('MG Combined T'!$A$1:$AY$357,MATCH(1,('MG Search'!CU$2='MG Combined T'!$A$1:$A$357)*('MG Search'!$A8='MG Combined T'!$B$1:$B$357),0),MATCH($A$1,'MG Combined T'!$A$1:$AY$1,0)),"")=0,"",IFERROR(INDEX('MG Combined T'!$A$1:$AY$357,MATCH(1,('MG Search'!CU$2='MG Combined T'!$A$1:$A$357)*('MG Search'!$A8='MG Combined T'!$B$1:$B$357),0),MATCH($A$1,'MG Combined T'!$A$1:$AY$1,0)),""))</f>
        <v/>
      </c>
      <c r="CV8" t="str" cm="1">
        <f t="array" ref="CV8">IF(IFERROR(INDEX('MG Combined T'!$A$1:$AY$357,MATCH(1,('MG Search'!CV$2='MG Combined T'!$A$1:$A$357)*('MG Search'!$A8='MG Combined T'!$B$1:$B$357),0),MATCH($A$1,'MG Combined T'!$A$1:$AY$1,0)),"")=0,"",IFERROR(INDEX('MG Combined T'!$A$1:$AY$357,MATCH(1,('MG Search'!CV$2='MG Combined T'!$A$1:$A$357)*('MG Search'!$A8='MG Combined T'!$B$1:$B$357),0),MATCH($A$1,'MG Combined T'!$A$1:$AY$1,0)),""))</f>
        <v/>
      </c>
      <c r="CW8" t="str" cm="1">
        <f t="array" ref="CW8">IF(IFERROR(INDEX('MG Combined T'!$A$1:$AY$357,MATCH(1,('MG Search'!CW$2='MG Combined T'!$A$1:$A$357)*('MG Search'!$A8='MG Combined T'!$B$1:$B$357),0),MATCH($A$1,'MG Combined T'!$A$1:$AY$1,0)),"")=0,"",IFERROR(INDEX('MG Combined T'!$A$1:$AY$357,MATCH(1,('MG Search'!CW$2='MG Combined T'!$A$1:$A$357)*('MG Search'!$A8='MG Combined T'!$B$1:$B$357),0),MATCH($A$1,'MG Combined T'!$A$1:$AY$1,0)),""))</f>
        <v/>
      </c>
      <c r="CX8" t="str" cm="1">
        <f t="array" ref="CX8">IF(IFERROR(INDEX('MG Combined T'!$A$1:$AY$357,MATCH(1,('MG Search'!CX$2='MG Combined T'!$A$1:$A$357)*('MG Search'!$A8='MG Combined T'!$B$1:$B$357),0),MATCH($A$1,'MG Combined T'!$A$1:$AY$1,0)),"")=0,"",IFERROR(INDEX('MG Combined T'!$A$1:$AY$357,MATCH(1,('MG Search'!CX$2='MG Combined T'!$A$1:$A$357)*('MG Search'!$A8='MG Combined T'!$B$1:$B$357),0),MATCH($A$1,'MG Combined T'!$A$1:$AY$1,0)),""))</f>
        <v/>
      </c>
      <c r="CY8" t="str" cm="1">
        <f t="array" ref="CY8">IF(IFERROR(INDEX('MG Combined T'!$A$1:$AY$357,MATCH(1,('MG Search'!CY$2='MG Combined T'!$A$1:$A$357)*('MG Search'!$A8='MG Combined T'!$B$1:$B$357),0),MATCH($A$1,'MG Combined T'!$A$1:$AY$1,0)),"")=0,"",IFERROR(INDEX('MG Combined T'!$A$1:$AY$357,MATCH(1,('MG Search'!CY$2='MG Combined T'!$A$1:$A$357)*('MG Search'!$A8='MG Combined T'!$B$1:$B$357),0),MATCH($A$1,'MG Combined T'!$A$1:$AY$1,0)),""))</f>
        <v/>
      </c>
      <c r="CZ8" t="str" cm="1">
        <f t="array" ref="CZ8">IF(IFERROR(INDEX('MG Combined T'!$A$1:$AY$357,MATCH(1,('MG Search'!CZ$2='MG Combined T'!$A$1:$A$357)*('MG Search'!$A8='MG Combined T'!$B$1:$B$357),0),MATCH($A$1,'MG Combined T'!$A$1:$AY$1,0)),"")=0,"",IFERROR(INDEX('MG Combined T'!$A$1:$AY$357,MATCH(1,('MG Search'!CZ$2='MG Combined T'!$A$1:$A$357)*('MG Search'!$A8='MG Combined T'!$B$1:$B$357),0),MATCH($A$1,'MG Combined T'!$A$1:$AY$1,0)),""))</f>
        <v/>
      </c>
      <c r="DA8" t="str" cm="1">
        <f t="array" ref="DA8">IF(IFERROR(INDEX('MG Combined T'!$A$1:$AY$357,MATCH(1,('MG Search'!DA$2='MG Combined T'!$A$1:$A$357)*('MG Search'!$A8='MG Combined T'!$B$1:$B$357),0),MATCH($A$1,'MG Combined T'!$A$1:$AY$1,0)),"")=0,"",IFERROR(INDEX('MG Combined T'!$A$1:$AY$357,MATCH(1,('MG Search'!DA$2='MG Combined T'!$A$1:$A$357)*('MG Search'!$A8='MG Combined T'!$B$1:$B$357),0),MATCH($A$1,'MG Combined T'!$A$1:$AY$1,0)),""))</f>
        <v/>
      </c>
      <c r="DB8" t="str" cm="1">
        <f t="array" ref="DB8">IF(IFERROR(INDEX('MG Combined T'!$A$1:$AY$357,MATCH(1,('MG Search'!DB$2='MG Combined T'!$A$1:$A$357)*('MG Search'!$A8='MG Combined T'!$B$1:$B$357),0),MATCH($A$1,'MG Combined T'!$A$1:$AY$1,0)),"")=0,"",IFERROR(INDEX('MG Combined T'!$A$1:$AY$357,MATCH(1,('MG Search'!DB$2='MG Combined T'!$A$1:$A$357)*('MG Search'!$A8='MG Combined T'!$B$1:$B$357),0),MATCH($A$1,'MG Combined T'!$A$1:$AY$1,0)),""))</f>
        <v/>
      </c>
      <c r="DC8" t="str" cm="1">
        <f t="array" ref="DC8">IF(IFERROR(INDEX('MG Combined T'!$A$1:$AY$357,MATCH(1,('MG Search'!DC$2='MG Combined T'!$A$1:$A$357)*('MG Search'!$A8='MG Combined T'!$B$1:$B$357),0),MATCH($A$1,'MG Combined T'!$A$1:$AY$1,0)),"")=0,"",IFERROR(INDEX('MG Combined T'!$A$1:$AY$357,MATCH(1,('MG Search'!DC$2='MG Combined T'!$A$1:$A$357)*('MG Search'!$A8='MG Combined T'!$B$1:$B$357),0),MATCH($A$1,'MG Combined T'!$A$1:$AY$1,0)),""))</f>
        <v/>
      </c>
      <c r="DD8" t="str" cm="1">
        <f t="array" ref="DD8">IF(IFERROR(INDEX('MG Combined T'!$A$1:$AY$357,MATCH(1,('MG Search'!DD$2='MG Combined T'!$A$1:$A$357)*('MG Search'!$A8='MG Combined T'!$B$1:$B$357),0),MATCH($A$1,'MG Combined T'!$A$1:$AY$1,0)),"")=0,"",IFERROR(INDEX('MG Combined T'!$A$1:$AY$357,MATCH(1,('MG Search'!DD$2='MG Combined T'!$A$1:$A$357)*('MG Search'!$A8='MG Combined T'!$B$1:$B$357),0),MATCH($A$1,'MG Combined T'!$A$1:$AY$1,0)),""))</f>
        <v/>
      </c>
      <c r="DE8" t="str" cm="1">
        <f t="array" ref="DE8">IF(IFERROR(INDEX('MG Combined T'!$A$1:$AY$357,MATCH(1,('MG Search'!DE$2='MG Combined T'!$A$1:$A$357)*('MG Search'!$A8='MG Combined T'!$B$1:$B$357),0),MATCH($A$1,'MG Combined T'!$A$1:$AY$1,0)),"")=0,"",IFERROR(INDEX('MG Combined T'!$A$1:$AY$357,MATCH(1,('MG Search'!DE$2='MG Combined T'!$A$1:$A$357)*('MG Search'!$A8='MG Combined T'!$B$1:$B$357),0),MATCH($A$1,'MG Combined T'!$A$1:$AY$1,0)),""))</f>
        <v/>
      </c>
      <c r="DF8" t="str" cm="1">
        <f t="array" ref="DF8">IF(IFERROR(INDEX('MG Combined T'!$A$1:$AY$357,MATCH(1,('MG Search'!DF$2='MG Combined T'!$A$1:$A$357)*('MG Search'!$A8='MG Combined T'!$B$1:$B$357),0),MATCH($A$1,'MG Combined T'!$A$1:$AY$1,0)),"")=0,"",IFERROR(INDEX('MG Combined T'!$A$1:$AY$357,MATCH(1,('MG Search'!DF$2='MG Combined T'!$A$1:$A$357)*('MG Search'!$A8='MG Combined T'!$B$1:$B$357),0),MATCH($A$1,'MG Combined T'!$A$1:$AY$1,0)),""))</f>
        <v/>
      </c>
      <c r="DG8" t="str" cm="1">
        <f t="array" ref="DG8">IF(IFERROR(INDEX('MG Combined T'!$A$1:$AY$357,MATCH(1,('MG Search'!DG$2='MG Combined T'!$A$1:$A$357)*('MG Search'!$A8='MG Combined T'!$B$1:$B$357),0),MATCH($A$1,'MG Combined T'!$A$1:$AY$1,0)),"")=0,"",IFERROR(INDEX('MG Combined T'!$A$1:$AY$357,MATCH(1,('MG Search'!DG$2='MG Combined T'!$A$1:$A$357)*('MG Search'!$A8='MG Combined T'!$B$1:$B$357),0),MATCH($A$1,'MG Combined T'!$A$1:$AY$1,0)),""))</f>
        <v/>
      </c>
      <c r="DH8" t="str" cm="1">
        <f t="array" ref="DH8">IF(IFERROR(INDEX('MG Combined T'!$A$1:$AY$357,MATCH(1,('MG Search'!DH$2='MG Combined T'!$A$1:$A$357)*('MG Search'!$A8='MG Combined T'!$B$1:$B$357),0),MATCH($A$1,'MG Combined T'!$A$1:$AY$1,0)),"")=0,"",IFERROR(INDEX('MG Combined T'!$A$1:$AY$357,MATCH(1,('MG Search'!DH$2='MG Combined T'!$A$1:$A$357)*('MG Search'!$A8='MG Combined T'!$B$1:$B$357),0),MATCH($A$1,'MG Combined T'!$A$1:$AY$1,0)),""))</f>
        <v/>
      </c>
      <c r="DI8" cm="1">
        <f t="array" ref="DI8">IF(IFERROR(INDEX('MG Combined T'!$A$1:$AY$357,MATCH(1,('MG Search'!DI$2='MG Combined T'!$A$1:$A$357)*('MG Search'!$A8='MG Combined T'!$B$1:$B$357),0),MATCH($A$1,'MG Combined T'!$A$1:$AY$1,0)),"")=0,"",IFERROR(INDEX('MG Combined T'!$A$1:$AY$357,MATCH(1,('MG Search'!DI$2='MG Combined T'!$A$1:$A$357)*('MG Search'!$A8='MG Combined T'!$B$1:$B$357),0),MATCH($A$1,'MG Combined T'!$A$1:$AY$1,0)),""))</f>
        <v>7.46</v>
      </c>
      <c r="DJ8" t="str" cm="1">
        <f t="array" ref="DJ8">IF(IFERROR(INDEX('MG Combined T'!$A$1:$AY$357,MATCH(1,('MG Search'!DJ$2='MG Combined T'!$A$1:$A$357)*('MG Search'!$A8='MG Combined T'!$B$1:$B$357),0),MATCH($A$1,'MG Combined T'!$A$1:$AY$1,0)),"")=0,"",IFERROR(INDEX('MG Combined T'!$A$1:$AY$357,MATCH(1,('MG Search'!DJ$2='MG Combined T'!$A$1:$A$357)*('MG Search'!$A8='MG Combined T'!$B$1:$B$357),0),MATCH($A$1,'MG Combined T'!$A$1:$AY$1,0)),""))</f>
        <v/>
      </c>
      <c r="DK8" t="str" cm="1">
        <f t="array" ref="DK8">IF(IFERROR(INDEX('MG Combined T'!$A$1:$AY$357,MATCH(1,('MG Search'!DK$2='MG Combined T'!$A$1:$A$357)*('MG Search'!$A8='MG Combined T'!$B$1:$B$357),0),MATCH($A$1,'MG Combined T'!$A$1:$AY$1,0)),"")=0,"",IFERROR(INDEX('MG Combined T'!$A$1:$AY$357,MATCH(1,('MG Search'!DK$2='MG Combined T'!$A$1:$A$357)*('MG Search'!$A8='MG Combined T'!$B$1:$B$357),0),MATCH($A$1,'MG Combined T'!$A$1:$AY$1,0)),""))</f>
        <v/>
      </c>
      <c r="DL8" t="str" cm="1">
        <f t="array" ref="DL8">IF(IFERROR(INDEX('MG Combined T'!$A$1:$AY$357,MATCH(1,('MG Search'!DL$2='MG Combined T'!$A$1:$A$357)*('MG Search'!$A8='MG Combined T'!$B$1:$B$357),0),MATCH($A$1,'MG Combined T'!$A$1:$AY$1,0)),"")=0,"",IFERROR(INDEX('MG Combined T'!$A$1:$AY$357,MATCH(1,('MG Search'!DL$2='MG Combined T'!$A$1:$A$357)*('MG Search'!$A8='MG Combined T'!$B$1:$B$357),0),MATCH($A$1,'MG Combined T'!$A$1:$AY$1,0)),""))</f>
        <v/>
      </c>
      <c r="DM8" t="str" cm="1">
        <f t="array" ref="DM8">IF(IFERROR(INDEX('MG Combined T'!$A$1:$AY$357,MATCH(1,('MG Search'!DM$2='MG Combined T'!$A$1:$A$357)*('MG Search'!$A8='MG Combined T'!$B$1:$B$357),0),MATCH($A$1,'MG Combined T'!$A$1:$AY$1,0)),"")=0,"",IFERROR(INDEX('MG Combined T'!$A$1:$AY$357,MATCH(1,('MG Search'!DM$2='MG Combined T'!$A$1:$A$357)*('MG Search'!$A8='MG Combined T'!$B$1:$B$357),0),MATCH($A$1,'MG Combined T'!$A$1:$AY$1,0)),""))</f>
        <v/>
      </c>
      <c r="DN8" t="str" cm="1">
        <f t="array" ref="DN8">IF(IFERROR(INDEX('MG Combined T'!$A$1:$AY$357,MATCH(1,('MG Search'!DN$2='MG Combined T'!$A$1:$A$357)*('MG Search'!$A8='MG Combined T'!$B$1:$B$357),0),MATCH($A$1,'MG Combined T'!$A$1:$AY$1,0)),"")=0,"",IFERROR(INDEX('MG Combined T'!$A$1:$AY$357,MATCH(1,('MG Search'!DN$2='MG Combined T'!$A$1:$A$357)*('MG Search'!$A8='MG Combined T'!$B$1:$B$357),0),MATCH($A$1,'MG Combined T'!$A$1:$AY$1,0)),""))</f>
        <v/>
      </c>
      <c r="DO8" t="str" cm="1">
        <f t="array" ref="DO8">IF(IFERROR(INDEX('MG Combined T'!$A$1:$AY$357,MATCH(1,('MG Search'!DO$2='MG Combined T'!$A$1:$A$357)*('MG Search'!$A8='MG Combined T'!$B$1:$B$357),0),MATCH($A$1,'MG Combined T'!$A$1:$AY$1,0)),"")=0,"",IFERROR(INDEX('MG Combined T'!$A$1:$AY$357,MATCH(1,('MG Search'!DO$2='MG Combined T'!$A$1:$A$357)*('MG Search'!$A8='MG Combined T'!$B$1:$B$357),0),MATCH($A$1,'MG Combined T'!$A$1:$AY$1,0)),""))</f>
        <v/>
      </c>
      <c r="DP8" t="str" cm="1">
        <f t="array" ref="DP8">IF(IFERROR(INDEX('MG Combined T'!$A$1:$AY$357,MATCH(1,('MG Search'!DP$2='MG Combined T'!$A$1:$A$357)*('MG Search'!$A8='MG Combined T'!$B$1:$B$357),0),MATCH($A$1,'MG Combined T'!$A$1:$AY$1,0)),"")=0,"",IFERROR(INDEX('MG Combined T'!$A$1:$AY$357,MATCH(1,('MG Search'!DP$2='MG Combined T'!$A$1:$A$357)*('MG Search'!$A8='MG Combined T'!$B$1:$B$357),0),MATCH($A$1,'MG Combined T'!$A$1:$AY$1,0)),""))</f>
        <v/>
      </c>
      <c r="DQ8" t="str" cm="1">
        <f t="array" ref="DQ8">IF(IFERROR(INDEX('MG Combined T'!$A$1:$AY$357,MATCH(1,('MG Search'!DQ$2='MG Combined T'!$A$1:$A$357)*('MG Search'!$A8='MG Combined T'!$B$1:$B$357),0),MATCH($A$1,'MG Combined T'!$A$1:$AY$1,0)),"")=0,"",IFERROR(INDEX('MG Combined T'!$A$1:$AY$357,MATCH(1,('MG Search'!DQ$2='MG Combined T'!$A$1:$A$357)*('MG Search'!$A8='MG Combined T'!$B$1:$B$357),0),MATCH($A$1,'MG Combined T'!$A$1:$AY$1,0)),""))</f>
        <v/>
      </c>
      <c r="DR8" t="str" cm="1">
        <f t="array" ref="DR8">IF(IFERROR(INDEX('MG Combined T'!$A$1:$AY$357,MATCH(1,('MG Search'!DR$2='MG Combined T'!$A$1:$A$357)*('MG Search'!$A8='MG Combined T'!$B$1:$B$357),0),MATCH($A$1,'MG Combined T'!$A$1:$AY$1,0)),"")=0,"",IFERROR(INDEX('MG Combined T'!$A$1:$AY$357,MATCH(1,('MG Search'!DR$2='MG Combined T'!$A$1:$A$357)*('MG Search'!$A8='MG Combined T'!$B$1:$B$357),0),MATCH($A$1,'MG Combined T'!$A$1:$AY$1,0)),""))</f>
        <v/>
      </c>
      <c r="DS8" t="str" cm="1">
        <f t="array" ref="DS8">IF(IFERROR(INDEX('MG Combined T'!$A$1:$AY$357,MATCH(1,('MG Search'!DS$2='MG Combined T'!$A$1:$A$357)*('MG Search'!$A8='MG Combined T'!$B$1:$B$357),0),MATCH($A$1,'MG Combined T'!$A$1:$AY$1,0)),"")=0,"",IFERROR(INDEX('MG Combined T'!$A$1:$AY$357,MATCH(1,('MG Search'!DS$2='MG Combined T'!$A$1:$A$357)*('MG Search'!$A8='MG Combined T'!$B$1:$B$357),0),MATCH($A$1,'MG Combined T'!$A$1:$AY$1,0)),""))</f>
        <v/>
      </c>
      <c r="DT8" t="str" cm="1">
        <f t="array" ref="DT8">IF(IFERROR(INDEX('MG Combined T'!$A$1:$AY$357,MATCH(1,('MG Search'!DT$2='MG Combined T'!$A$1:$A$357)*('MG Search'!$A8='MG Combined T'!$B$1:$B$357),0),MATCH($A$1,'MG Combined T'!$A$1:$AY$1,0)),"")=0,"",IFERROR(INDEX('MG Combined T'!$A$1:$AY$357,MATCH(1,('MG Search'!DT$2='MG Combined T'!$A$1:$A$357)*('MG Search'!$A8='MG Combined T'!$B$1:$B$357),0),MATCH($A$1,'MG Combined T'!$A$1:$AY$1,0)),""))</f>
        <v/>
      </c>
      <c r="DU8" t="str" cm="1">
        <f t="array" ref="DU8">IF(IFERROR(INDEX('MG Combined T'!$A$1:$AY$357,MATCH(1,('MG Search'!DU$2='MG Combined T'!$A$1:$A$357)*('MG Search'!$A8='MG Combined T'!$B$1:$B$357),0),MATCH($A$1,'MG Combined T'!$A$1:$AY$1,0)),"")=0,"",IFERROR(INDEX('MG Combined T'!$A$1:$AY$357,MATCH(1,('MG Search'!DU$2='MG Combined T'!$A$1:$A$357)*('MG Search'!$A8='MG Combined T'!$B$1:$B$357),0),MATCH($A$1,'MG Combined T'!$A$1:$AY$1,0)),""))</f>
        <v/>
      </c>
      <c r="DV8" t="str" cm="1">
        <f t="array" ref="DV8">IF(IFERROR(INDEX('MG Combined T'!$A$1:$AY$357,MATCH(1,('MG Search'!DV$2='MG Combined T'!$A$1:$A$357)*('MG Search'!$A8='MG Combined T'!$B$1:$B$357),0),MATCH($A$1,'MG Combined T'!$A$1:$AY$1,0)),"")=0,"",IFERROR(INDEX('MG Combined T'!$A$1:$AY$357,MATCH(1,('MG Search'!DV$2='MG Combined T'!$A$1:$A$357)*('MG Search'!$A8='MG Combined T'!$B$1:$B$357),0),MATCH($A$1,'MG Combined T'!$A$1:$AY$1,0)),""))</f>
        <v/>
      </c>
      <c r="DW8" t="str" cm="1">
        <f t="array" ref="DW8">IF(IFERROR(INDEX('MG Combined T'!$A$1:$AY$357,MATCH(1,('MG Search'!DW$2='MG Combined T'!$A$1:$A$357)*('MG Search'!$A8='MG Combined T'!$B$1:$B$357),0),MATCH($A$1,'MG Combined T'!$A$1:$AY$1,0)),"")=0,"",IFERROR(INDEX('MG Combined T'!$A$1:$AY$357,MATCH(1,('MG Search'!DW$2='MG Combined T'!$A$1:$A$357)*('MG Search'!$A8='MG Combined T'!$B$1:$B$357),0),MATCH($A$1,'MG Combined T'!$A$1:$AY$1,0)),""))</f>
        <v/>
      </c>
      <c r="DX8" t="str" cm="1">
        <f t="array" ref="DX8">IF(IFERROR(INDEX('MG Combined T'!$A$1:$AY$357,MATCH(1,('MG Search'!DX$2='MG Combined T'!$A$1:$A$357)*('MG Search'!$A8='MG Combined T'!$B$1:$B$357),0),MATCH($A$1,'MG Combined T'!$A$1:$AY$1,0)),"")=0,"",IFERROR(INDEX('MG Combined T'!$A$1:$AY$357,MATCH(1,('MG Search'!DX$2='MG Combined T'!$A$1:$A$357)*('MG Search'!$A8='MG Combined T'!$B$1:$B$357),0),MATCH($A$1,'MG Combined T'!$A$1:$AY$1,0)),""))</f>
        <v/>
      </c>
      <c r="DY8" t="str" cm="1">
        <f t="array" ref="DY8">IF(IFERROR(INDEX('MG Combined T'!$A$1:$AY$357,MATCH(1,('MG Search'!DY$2='MG Combined T'!$A$1:$A$357)*('MG Search'!$A8='MG Combined T'!$B$1:$B$357),0),MATCH($A$1,'MG Combined T'!$A$1:$AY$1,0)),"")=0,"",IFERROR(INDEX('MG Combined T'!$A$1:$AY$357,MATCH(1,('MG Search'!DY$2='MG Combined T'!$A$1:$A$357)*('MG Search'!$A8='MG Combined T'!$B$1:$B$357),0),MATCH($A$1,'MG Combined T'!$A$1:$AY$1,0)),""))</f>
        <v/>
      </c>
      <c r="DZ8" t="str" cm="1">
        <f t="array" ref="DZ8">IF(IFERROR(INDEX('MG Combined T'!$A$1:$AY$357,MATCH(1,('MG Search'!DZ$2='MG Combined T'!$A$1:$A$357)*('MG Search'!$A8='MG Combined T'!$B$1:$B$357),0),MATCH($A$1,'MG Combined T'!$A$1:$AY$1,0)),"")=0,"",IFERROR(INDEX('MG Combined T'!$A$1:$AY$357,MATCH(1,('MG Search'!DZ$2='MG Combined T'!$A$1:$A$357)*('MG Search'!$A8='MG Combined T'!$B$1:$B$357),0),MATCH($A$1,'MG Combined T'!$A$1:$AY$1,0)),""))</f>
        <v/>
      </c>
      <c r="EA8" t="str" cm="1">
        <f t="array" ref="EA8">IF(IFERROR(INDEX('MG Combined T'!$A$1:$AY$357,MATCH(1,('MG Search'!EA$2='MG Combined T'!$A$1:$A$357)*('MG Search'!$A8='MG Combined T'!$B$1:$B$357),0),MATCH($A$1,'MG Combined T'!$A$1:$AY$1,0)),"")=0,"",IFERROR(INDEX('MG Combined T'!$A$1:$AY$357,MATCH(1,('MG Search'!EA$2='MG Combined T'!$A$1:$A$357)*('MG Search'!$A8='MG Combined T'!$B$1:$B$357),0),MATCH($A$1,'MG Combined T'!$A$1:$AY$1,0)),""))</f>
        <v/>
      </c>
      <c r="EB8" t="str" cm="1">
        <f t="array" ref="EB8">IF(IFERROR(INDEX('MG Combined T'!$A$1:$AY$357,MATCH(1,('MG Search'!EB$2='MG Combined T'!$A$1:$A$357)*('MG Search'!$A8='MG Combined T'!$B$1:$B$357),0),MATCH($A$1,'MG Combined T'!$A$1:$AY$1,0)),"")=0,"",IFERROR(INDEX('MG Combined T'!$A$1:$AY$357,MATCH(1,('MG Search'!EB$2='MG Combined T'!$A$1:$A$357)*('MG Search'!$A8='MG Combined T'!$B$1:$B$357),0),MATCH($A$1,'MG Combined T'!$A$1:$AY$1,0)),""))</f>
        <v/>
      </c>
      <c r="EC8" t="str" cm="1">
        <f t="array" ref="EC8">IF(IFERROR(INDEX('MG Combined T'!$A$1:$AY$357,MATCH(1,('MG Search'!EC$2='MG Combined T'!$A$1:$A$357)*('MG Search'!$A8='MG Combined T'!$B$1:$B$357),0),MATCH($A$1,'MG Combined T'!$A$1:$AY$1,0)),"")=0,"",IFERROR(INDEX('MG Combined T'!$A$1:$AY$357,MATCH(1,('MG Search'!EC$2='MG Combined T'!$A$1:$A$357)*('MG Search'!$A8='MG Combined T'!$B$1:$B$357),0),MATCH($A$1,'MG Combined T'!$A$1:$AY$1,0)),""))</f>
        <v/>
      </c>
      <c r="ED8" t="str" cm="1">
        <f t="array" ref="ED8">IF(IFERROR(INDEX('MG Combined T'!$A$1:$AY$357,MATCH(1,('MG Search'!ED$2='MG Combined T'!$A$1:$A$357)*('MG Search'!$A8='MG Combined T'!$B$1:$B$357),0),MATCH($A$1,'MG Combined T'!$A$1:$AY$1,0)),"")=0,"",IFERROR(INDEX('MG Combined T'!$A$1:$AY$357,MATCH(1,('MG Search'!ED$2='MG Combined T'!$A$1:$A$357)*('MG Search'!$A8='MG Combined T'!$B$1:$B$357),0),MATCH($A$1,'MG Combined T'!$A$1:$AY$1,0)),""))</f>
        <v/>
      </c>
      <c r="EE8" t="str" cm="1">
        <f t="array" ref="EE8">IF(IFERROR(INDEX('MG Combined T'!$A$1:$AY$357,MATCH(1,('MG Search'!EE$2='MG Combined T'!$A$1:$A$357)*('MG Search'!$A8='MG Combined T'!$B$1:$B$357),0),MATCH($A$1,'MG Combined T'!$A$1:$AY$1,0)),"")=0,"",IFERROR(INDEX('MG Combined T'!$A$1:$AY$357,MATCH(1,('MG Search'!EE$2='MG Combined T'!$A$1:$A$357)*('MG Search'!$A8='MG Combined T'!$B$1:$B$357),0),MATCH($A$1,'MG Combined T'!$A$1:$AY$1,0)),""))</f>
        <v/>
      </c>
      <c r="EF8" t="str" cm="1">
        <f t="array" ref="EF8">IF(IFERROR(INDEX('MG Combined T'!$A$1:$AY$357,MATCH(1,('MG Search'!EF$2='MG Combined T'!$A$1:$A$357)*('MG Search'!$A8='MG Combined T'!$B$1:$B$357),0),MATCH($A$1,'MG Combined T'!$A$1:$AY$1,0)),"")=0,"",IFERROR(INDEX('MG Combined T'!$A$1:$AY$357,MATCH(1,('MG Search'!EF$2='MG Combined T'!$A$1:$A$357)*('MG Search'!$A8='MG Combined T'!$B$1:$B$357),0),MATCH($A$1,'MG Combined T'!$A$1:$AY$1,0)),""))</f>
        <v/>
      </c>
      <c r="EG8" t="str" cm="1">
        <f t="array" ref="EG8">IF(IFERROR(INDEX('MG Combined T'!$A$1:$AY$357,MATCH(1,('MG Search'!EG$2='MG Combined T'!$A$1:$A$357)*('MG Search'!$A8='MG Combined T'!$B$1:$B$357),0),MATCH($A$1,'MG Combined T'!$A$1:$AY$1,0)),"")=0,"",IFERROR(INDEX('MG Combined T'!$A$1:$AY$357,MATCH(1,('MG Search'!EG$2='MG Combined T'!$A$1:$A$357)*('MG Search'!$A8='MG Combined T'!$B$1:$B$357),0),MATCH($A$1,'MG Combined T'!$A$1:$AY$1,0)),""))</f>
        <v/>
      </c>
      <c r="EH8" t="str" cm="1">
        <f t="array" ref="EH8">IF(IFERROR(INDEX('MG Combined T'!$A$1:$AY$357,MATCH(1,('MG Search'!EH$2='MG Combined T'!$A$1:$A$357)*('MG Search'!$A8='MG Combined T'!$B$1:$B$357),0),MATCH($A$1,'MG Combined T'!$A$1:$AY$1,0)),"")=0,"",IFERROR(INDEX('MG Combined T'!$A$1:$AY$357,MATCH(1,('MG Search'!EH$2='MG Combined T'!$A$1:$A$357)*('MG Search'!$A8='MG Combined T'!$B$1:$B$357),0),MATCH($A$1,'MG Combined T'!$A$1:$AY$1,0)),""))</f>
        <v/>
      </c>
      <c r="EI8" t="str" cm="1">
        <f t="array" ref="EI8">IF(IFERROR(INDEX('MG Combined T'!$A$1:$AY$357,MATCH(1,('MG Search'!EI$2='MG Combined T'!$A$1:$A$357)*('MG Search'!$A8='MG Combined T'!$B$1:$B$357),0),MATCH($A$1,'MG Combined T'!$A$1:$AY$1,0)),"")=0,"",IFERROR(INDEX('MG Combined T'!$A$1:$AY$357,MATCH(1,('MG Search'!EI$2='MG Combined T'!$A$1:$A$357)*('MG Search'!$A8='MG Combined T'!$B$1:$B$357),0),MATCH($A$1,'MG Combined T'!$A$1:$AY$1,0)),""))</f>
        <v/>
      </c>
      <c r="EJ8" t="str" cm="1">
        <f t="array" ref="EJ8">IF(IFERROR(INDEX('MG Combined T'!$A$1:$AY$357,MATCH(1,('MG Search'!EJ$2='MG Combined T'!$A$1:$A$357)*('MG Search'!$A8='MG Combined T'!$B$1:$B$357),0),MATCH($A$1,'MG Combined T'!$A$1:$AY$1,0)),"")=0,"",IFERROR(INDEX('MG Combined T'!$A$1:$AY$357,MATCH(1,('MG Search'!EJ$2='MG Combined T'!$A$1:$A$357)*('MG Search'!$A8='MG Combined T'!$B$1:$B$357),0),MATCH($A$1,'MG Combined T'!$A$1:$AY$1,0)),""))</f>
        <v/>
      </c>
      <c r="EK8" t="str" cm="1">
        <f t="array" ref="EK8">IF(IFERROR(INDEX('MG Combined T'!$A$1:$AY$357,MATCH(1,('MG Search'!EK$2='MG Combined T'!$A$1:$A$357)*('MG Search'!$A8='MG Combined T'!$B$1:$B$357),0),MATCH($A$1,'MG Combined T'!$A$1:$AY$1,0)),"")=0,"",IFERROR(INDEX('MG Combined T'!$A$1:$AY$357,MATCH(1,('MG Search'!EK$2='MG Combined T'!$A$1:$A$357)*('MG Search'!$A8='MG Combined T'!$B$1:$B$357),0),MATCH($A$1,'MG Combined T'!$A$1:$AY$1,0)),""))</f>
        <v/>
      </c>
      <c r="EL8" t="str" cm="1">
        <f t="array" ref="EL8">IF(IFERROR(INDEX('MG Combined T'!$A$1:$AY$357,MATCH(1,('MG Search'!EL$2='MG Combined T'!$A$1:$A$357)*('MG Search'!$A8='MG Combined T'!$B$1:$B$357),0),MATCH($A$1,'MG Combined T'!$A$1:$AY$1,0)),"")=0,"",IFERROR(INDEX('MG Combined T'!$A$1:$AY$357,MATCH(1,('MG Search'!EL$2='MG Combined T'!$A$1:$A$357)*('MG Search'!$A8='MG Combined T'!$B$1:$B$357),0),MATCH($A$1,'MG Combined T'!$A$1:$AY$1,0)),""))</f>
        <v/>
      </c>
      <c r="EM8" t="str" cm="1">
        <f t="array" ref="EM8">IF(IFERROR(INDEX('MG Combined T'!$A$1:$AY$357,MATCH(1,('MG Search'!EM$2='MG Combined T'!$A$1:$A$357)*('MG Search'!$A8='MG Combined T'!$B$1:$B$357),0),MATCH($A$1,'MG Combined T'!$A$1:$AY$1,0)),"")=0,"",IFERROR(INDEX('MG Combined T'!$A$1:$AY$357,MATCH(1,('MG Search'!EM$2='MG Combined T'!$A$1:$A$357)*('MG Search'!$A8='MG Combined T'!$B$1:$B$357),0),MATCH($A$1,'MG Combined T'!$A$1:$AY$1,0)),""))</f>
        <v/>
      </c>
      <c r="EN8" t="str" cm="1">
        <f t="array" ref="EN8">IF(IFERROR(INDEX('MG Combined T'!$A$1:$AY$357,MATCH(1,('MG Search'!EN$2='MG Combined T'!$A$1:$A$357)*('MG Search'!$A8='MG Combined T'!$B$1:$B$357),0),MATCH($A$1,'MG Combined T'!$A$1:$AY$1,0)),"")=0,"",IFERROR(INDEX('MG Combined T'!$A$1:$AY$357,MATCH(1,('MG Search'!EN$2='MG Combined T'!$A$1:$A$357)*('MG Search'!$A8='MG Combined T'!$B$1:$B$357),0),MATCH($A$1,'MG Combined T'!$A$1:$AY$1,0)),""))</f>
        <v/>
      </c>
      <c r="EO8" t="str" cm="1">
        <f t="array" ref="EO8">IF(IFERROR(INDEX('MG Combined T'!$A$1:$AY$357,MATCH(1,('MG Search'!EO$2='MG Combined T'!$A$1:$A$357)*('MG Search'!$A8='MG Combined T'!$B$1:$B$357),0),MATCH($A$1,'MG Combined T'!$A$1:$AY$1,0)),"")=0,"",IFERROR(INDEX('MG Combined T'!$A$1:$AY$357,MATCH(1,('MG Search'!EO$2='MG Combined T'!$A$1:$A$357)*('MG Search'!$A8='MG Combined T'!$B$1:$B$357),0),MATCH($A$1,'MG Combined T'!$A$1:$AY$1,0)),""))</f>
        <v/>
      </c>
    </row>
    <row r="9" spans="1:145" x14ac:dyDescent="0.35">
      <c r="A9">
        <v>0.6</v>
      </c>
      <c r="B9" t="str" cm="1">
        <f t="array" ref="B9">IF(IFERROR(INDEX('MG Combined T'!$A$1:$AY$357,MATCH(1,('MG Search'!B$2='MG Combined T'!$A$1:$A$357)*('MG Search'!$A9='MG Combined T'!$B$1:$B$357),0),MATCH($A$1,'MG Combined T'!$A$1:$AY$1,0)),"")=0,"",IFERROR(INDEX('MG Combined T'!$A$1:$AY$357,MATCH(1,('MG Search'!B$2='MG Combined T'!$A$1:$A$357)*('MG Search'!$A9='MG Combined T'!$B$1:$B$357),0),MATCH($A$1,'MG Combined T'!$A$1:$AY$1,0)),""))</f>
        <v/>
      </c>
      <c r="C9" t="str" cm="1">
        <f t="array" ref="C9">IF(IFERROR(INDEX('MG Combined T'!$A$1:$AY$357,MATCH(1,('MG Search'!C$2='MG Combined T'!$A$1:$A$357)*('MG Search'!$A9='MG Combined T'!$B$1:$B$357),0),MATCH($A$1,'MG Combined T'!$A$1:$AY$1,0)),"")=0,"",IFERROR(INDEX('MG Combined T'!$A$1:$AY$357,MATCH(1,('MG Search'!C$2='MG Combined T'!$A$1:$A$357)*('MG Search'!$A9='MG Combined T'!$B$1:$B$357),0),MATCH($A$1,'MG Combined T'!$A$1:$AY$1,0)),""))</f>
        <v/>
      </c>
      <c r="D9" cm="1">
        <f t="array" ref="D9">IF(IFERROR(INDEX('MG Combined T'!$A$1:$AY$357,MATCH(1,('MG Search'!D$2='MG Combined T'!$A$1:$A$357)*('MG Search'!$A9='MG Combined T'!$B$1:$B$357),0),MATCH($A$1,'MG Combined T'!$A$1:$AY$1,0)),"")=0,"",IFERROR(INDEX('MG Combined T'!$A$1:$AY$357,MATCH(1,('MG Search'!D$2='MG Combined T'!$A$1:$A$357)*('MG Search'!$A9='MG Combined T'!$B$1:$B$357),0),MATCH($A$1,'MG Combined T'!$A$1:$AY$1,0)),""))</f>
        <v>7.9</v>
      </c>
      <c r="E9" t="str" cm="1">
        <f t="array" ref="E9">IF(IFERROR(INDEX('MG Combined T'!$A$1:$AY$357,MATCH(1,('MG Search'!E$2='MG Combined T'!$A$1:$A$357)*('MG Search'!$A9='MG Combined T'!$B$1:$B$357),0),MATCH($A$1,'MG Combined T'!$A$1:$AY$1,0)),"")=0,"",IFERROR(INDEX('MG Combined T'!$A$1:$AY$357,MATCH(1,('MG Search'!E$2='MG Combined T'!$A$1:$A$357)*('MG Search'!$A9='MG Combined T'!$B$1:$B$357),0),MATCH($A$1,'MG Combined T'!$A$1:$AY$1,0)),""))</f>
        <v/>
      </c>
      <c r="F9" t="str" cm="1">
        <f t="array" ref="F9">IF(IFERROR(INDEX('MG Combined T'!$A$1:$AY$357,MATCH(1,('MG Search'!F$2='MG Combined T'!$A$1:$A$357)*('MG Search'!$A9='MG Combined T'!$B$1:$B$357),0),MATCH($A$1,'MG Combined T'!$A$1:$AY$1,0)),"")=0,"",IFERROR(INDEX('MG Combined T'!$A$1:$AY$357,MATCH(1,('MG Search'!F$2='MG Combined T'!$A$1:$A$357)*('MG Search'!$A9='MG Combined T'!$B$1:$B$357),0),MATCH($A$1,'MG Combined T'!$A$1:$AY$1,0)),""))</f>
        <v/>
      </c>
      <c r="G9" t="str" cm="1">
        <f t="array" ref="G9">IF(IFERROR(INDEX('MG Combined T'!$A$1:$AY$357,MATCH(1,('MG Search'!G$2='MG Combined T'!$A$1:$A$357)*('MG Search'!$A9='MG Combined T'!$B$1:$B$357),0),MATCH($A$1,'MG Combined T'!$A$1:$AY$1,0)),"")=0,"",IFERROR(INDEX('MG Combined T'!$A$1:$AY$357,MATCH(1,('MG Search'!G$2='MG Combined T'!$A$1:$A$357)*('MG Search'!$A9='MG Combined T'!$B$1:$B$357),0),MATCH($A$1,'MG Combined T'!$A$1:$AY$1,0)),""))</f>
        <v/>
      </c>
      <c r="H9" t="str" cm="1">
        <f t="array" ref="H9">IF(IFERROR(INDEX('MG Combined T'!$A$1:$AY$357,MATCH(1,('MG Search'!H$2='MG Combined T'!$A$1:$A$357)*('MG Search'!$A9='MG Combined T'!$B$1:$B$357),0),MATCH($A$1,'MG Combined T'!$A$1:$AY$1,0)),"")=0,"",IFERROR(INDEX('MG Combined T'!$A$1:$AY$357,MATCH(1,('MG Search'!H$2='MG Combined T'!$A$1:$A$357)*('MG Search'!$A9='MG Combined T'!$B$1:$B$357),0),MATCH($A$1,'MG Combined T'!$A$1:$AY$1,0)),""))</f>
        <v/>
      </c>
      <c r="I9" t="str" cm="1">
        <f t="array" ref="I9">IF(IFERROR(INDEX('MG Combined T'!$A$1:$AY$357,MATCH(1,('MG Search'!I$2='MG Combined T'!$A$1:$A$357)*('MG Search'!$A9='MG Combined T'!$B$1:$B$357),0),MATCH($A$1,'MG Combined T'!$A$1:$AY$1,0)),"")=0,"",IFERROR(INDEX('MG Combined T'!$A$1:$AY$357,MATCH(1,('MG Search'!I$2='MG Combined T'!$A$1:$A$357)*('MG Search'!$A9='MG Combined T'!$B$1:$B$357),0),MATCH($A$1,'MG Combined T'!$A$1:$AY$1,0)),""))</f>
        <v/>
      </c>
      <c r="J9" t="str" cm="1">
        <f t="array" ref="J9">IF(IFERROR(INDEX('MG Combined T'!$A$1:$AY$357,MATCH(1,('MG Search'!J$2='MG Combined T'!$A$1:$A$357)*('MG Search'!$A9='MG Combined T'!$B$1:$B$357),0),MATCH($A$1,'MG Combined T'!$A$1:$AY$1,0)),"")=0,"",IFERROR(INDEX('MG Combined T'!$A$1:$AY$357,MATCH(1,('MG Search'!J$2='MG Combined T'!$A$1:$A$357)*('MG Search'!$A9='MG Combined T'!$B$1:$B$357),0),MATCH($A$1,'MG Combined T'!$A$1:$AY$1,0)),""))</f>
        <v/>
      </c>
      <c r="K9" t="str" cm="1">
        <f t="array" ref="K9">IF(IFERROR(INDEX('MG Combined T'!$A$1:$AY$357,MATCH(1,('MG Search'!K$2='MG Combined T'!$A$1:$A$357)*('MG Search'!$A9='MG Combined T'!$B$1:$B$357),0),MATCH($A$1,'MG Combined T'!$A$1:$AY$1,0)),"")=0,"",IFERROR(INDEX('MG Combined T'!$A$1:$AY$357,MATCH(1,('MG Search'!K$2='MG Combined T'!$A$1:$A$357)*('MG Search'!$A9='MG Combined T'!$B$1:$B$357),0),MATCH($A$1,'MG Combined T'!$A$1:$AY$1,0)),""))</f>
        <v/>
      </c>
      <c r="L9" t="str" cm="1">
        <f t="array" ref="L9">IF(IFERROR(INDEX('MG Combined T'!$A$1:$AY$357,MATCH(1,('MG Search'!L$2='MG Combined T'!$A$1:$A$357)*('MG Search'!$A9='MG Combined T'!$B$1:$B$357),0),MATCH($A$1,'MG Combined T'!$A$1:$AY$1,0)),"")=0,"",IFERROR(INDEX('MG Combined T'!$A$1:$AY$357,MATCH(1,('MG Search'!L$2='MG Combined T'!$A$1:$A$357)*('MG Search'!$A9='MG Combined T'!$B$1:$B$357),0),MATCH($A$1,'MG Combined T'!$A$1:$AY$1,0)),""))</f>
        <v/>
      </c>
      <c r="M9" t="str" cm="1">
        <f t="array" ref="M9">IF(IFERROR(INDEX('MG Combined T'!$A$1:$AY$357,MATCH(1,('MG Search'!M$2='MG Combined T'!$A$1:$A$357)*('MG Search'!$A9='MG Combined T'!$B$1:$B$357),0),MATCH($A$1,'MG Combined T'!$A$1:$AY$1,0)),"")=0,"",IFERROR(INDEX('MG Combined T'!$A$1:$AY$357,MATCH(1,('MG Search'!M$2='MG Combined T'!$A$1:$A$357)*('MG Search'!$A9='MG Combined T'!$B$1:$B$357),0),MATCH($A$1,'MG Combined T'!$A$1:$AY$1,0)),""))</f>
        <v/>
      </c>
      <c r="N9" t="str" cm="1">
        <f t="array" ref="N9">IF(IFERROR(INDEX('MG Combined T'!$A$1:$AY$357,MATCH(1,('MG Search'!N$2='MG Combined T'!$A$1:$A$357)*('MG Search'!$A9='MG Combined T'!$B$1:$B$357),0),MATCH($A$1,'MG Combined T'!$A$1:$AY$1,0)),"")=0,"",IFERROR(INDEX('MG Combined T'!$A$1:$AY$357,MATCH(1,('MG Search'!N$2='MG Combined T'!$A$1:$A$357)*('MG Search'!$A9='MG Combined T'!$B$1:$B$357),0),MATCH($A$1,'MG Combined T'!$A$1:$AY$1,0)),""))</f>
        <v/>
      </c>
      <c r="O9" t="str" cm="1">
        <f t="array" ref="O9">IF(IFERROR(INDEX('MG Combined T'!$A$1:$AY$357,MATCH(1,('MG Search'!O$2='MG Combined T'!$A$1:$A$357)*('MG Search'!$A9='MG Combined T'!$B$1:$B$357),0),MATCH($A$1,'MG Combined T'!$A$1:$AY$1,0)),"")=0,"",IFERROR(INDEX('MG Combined T'!$A$1:$AY$357,MATCH(1,('MG Search'!O$2='MG Combined T'!$A$1:$A$357)*('MG Search'!$A9='MG Combined T'!$B$1:$B$357),0),MATCH($A$1,'MG Combined T'!$A$1:$AY$1,0)),""))</f>
        <v/>
      </c>
      <c r="P9" t="str" cm="1">
        <f t="array" ref="P9">IF(IFERROR(INDEX('MG Combined T'!$A$1:$AY$357,MATCH(1,('MG Search'!P$2='MG Combined T'!$A$1:$A$357)*('MG Search'!$A9='MG Combined T'!$B$1:$B$357),0),MATCH($A$1,'MG Combined T'!$A$1:$AY$1,0)),"")=0,"",IFERROR(INDEX('MG Combined T'!$A$1:$AY$357,MATCH(1,('MG Search'!P$2='MG Combined T'!$A$1:$A$357)*('MG Search'!$A9='MG Combined T'!$B$1:$B$357),0),MATCH($A$1,'MG Combined T'!$A$1:$AY$1,0)),""))</f>
        <v/>
      </c>
      <c r="Q9" t="str" cm="1">
        <f t="array" ref="Q9">IF(IFERROR(INDEX('MG Combined T'!$A$1:$AY$357,MATCH(1,('MG Search'!Q$2='MG Combined T'!$A$1:$A$357)*('MG Search'!$A9='MG Combined T'!$B$1:$B$357),0),MATCH($A$1,'MG Combined T'!$A$1:$AY$1,0)),"")=0,"",IFERROR(INDEX('MG Combined T'!$A$1:$AY$357,MATCH(1,('MG Search'!Q$2='MG Combined T'!$A$1:$A$357)*('MG Search'!$A9='MG Combined T'!$B$1:$B$357),0),MATCH($A$1,'MG Combined T'!$A$1:$AY$1,0)),""))</f>
        <v/>
      </c>
      <c r="R9" t="str" cm="1">
        <f t="array" ref="R9">IF(IFERROR(INDEX('MG Combined T'!$A$1:$AY$357,MATCH(1,('MG Search'!R$2='MG Combined T'!$A$1:$A$357)*('MG Search'!$A9='MG Combined T'!$B$1:$B$357),0),MATCH($A$1,'MG Combined T'!$A$1:$AY$1,0)),"")=0,"",IFERROR(INDEX('MG Combined T'!$A$1:$AY$357,MATCH(1,('MG Search'!R$2='MG Combined T'!$A$1:$A$357)*('MG Search'!$A9='MG Combined T'!$B$1:$B$357),0),MATCH($A$1,'MG Combined T'!$A$1:$AY$1,0)),""))</f>
        <v/>
      </c>
      <c r="S9" t="str" cm="1">
        <f t="array" ref="S9">IF(IFERROR(INDEX('MG Combined T'!$A$1:$AY$357,MATCH(1,('MG Search'!S$2='MG Combined T'!$A$1:$A$357)*('MG Search'!$A9='MG Combined T'!$B$1:$B$357),0),MATCH($A$1,'MG Combined T'!$A$1:$AY$1,0)),"")=0,"",IFERROR(INDEX('MG Combined T'!$A$1:$AY$357,MATCH(1,('MG Search'!S$2='MG Combined T'!$A$1:$A$357)*('MG Search'!$A9='MG Combined T'!$B$1:$B$357),0),MATCH($A$1,'MG Combined T'!$A$1:$AY$1,0)),""))</f>
        <v/>
      </c>
      <c r="T9" t="str" cm="1">
        <f t="array" ref="T9">IF(IFERROR(INDEX('MG Combined T'!$A$1:$AY$357,MATCH(1,('MG Search'!T$2='MG Combined T'!$A$1:$A$357)*('MG Search'!$A9='MG Combined T'!$B$1:$B$357),0),MATCH($A$1,'MG Combined T'!$A$1:$AY$1,0)),"")=0,"",IFERROR(INDEX('MG Combined T'!$A$1:$AY$357,MATCH(1,('MG Search'!T$2='MG Combined T'!$A$1:$A$357)*('MG Search'!$A9='MG Combined T'!$B$1:$B$357),0),MATCH($A$1,'MG Combined T'!$A$1:$AY$1,0)),""))</f>
        <v/>
      </c>
      <c r="U9" t="str" cm="1">
        <f t="array" ref="U9">IF(IFERROR(INDEX('MG Combined T'!$A$1:$AY$357,MATCH(1,('MG Search'!U$2='MG Combined T'!$A$1:$A$357)*('MG Search'!$A9='MG Combined T'!$B$1:$B$357),0),MATCH($A$1,'MG Combined T'!$A$1:$AY$1,0)),"")=0,"",IFERROR(INDEX('MG Combined T'!$A$1:$AY$357,MATCH(1,('MG Search'!U$2='MG Combined T'!$A$1:$A$357)*('MG Search'!$A9='MG Combined T'!$B$1:$B$357),0),MATCH($A$1,'MG Combined T'!$A$1:$AY$1,0)),""))</f>
        <v/>
      </c>
      <c r="V9" t="str" cm="1">
        <f t="array" ref="V9">IF(IFERROR(INDEX('MG Combined T'!$A$1:$AY$357,MATCH(1,('MG Search'!V$2='MG Combined T'!$A$1:$A$357)*('MG Search'!$A9='MG Combined T'!$B$1:$B$357),0),MATCH($A$1,'MG Combined T'!$A$1:$AY$1,0)),"")=0,"",IFERROR(INDEX('MG Combined T'!$A$1:$AY$357,MATCH(1,('MG Search'!V$2='MG Combined T'!$A$1:$A$357)*('MG Search'!$A9='MG Combined T'!$B$1:$B$357),0),MATCH($A$1,'MG Combined T'!$A$1:$AY$1,0)),""))</f>
        <v/>
      </c>
      <c r="W9" cm="1">
        <f t="array" ref="W9">IF(IFERROR(INDEX('MG Combined T'!$A$1:$AY$357,MATCH(1,('MG Search'!W$2='MG Combined T'!$A$1:$A$357)*('MG Search'!$A9='MG Combined T'!$B$1:$B$357),0),MATCH($A$1,'MG Combined T'!$A$1:$AY$1,0)),"")=0,"",IFERROR(INDEX('MG Combined T'!$A$1:$AY$357,MATCH(1,('MG Search'!W$2='MG Combined T'!$A$1:$A$357)*('MG Search'!$A9='MG Combined T'!$B$1:$B$357),0),MATCH($A$1,'MG Combined T'!$A$1:$AY$1,0)),""))</f>
        <v>7.7</v>
      </c>
      <c r="X9" t="str" cm="1">
        <f t="array" ref="X9">IF(IFERROR(INDEX('MG Combined T'!$A$1:$AY$357,MATCH(1,('MG Search'!X$2='MG Combined T'!$A$1:$A$357)*('MG Search'!$A9='MG Combined T'!$B$1:$B$357),0),MATCH($A$1,'MG Combined T'!$A$1:$AY$1,0)),"")=0,"",IFERROR(INDEX('MG Combined T'!$A$1:$AY$357,MATCH(1,('MG Search'!X$2='MG Combined T'!$A$1:$A$357)*('MG Search'!$A9='MG Combined T'!$B$1:$B$357),0),MATCH($A$1,'MG Combined T'!$A$1:$AY$1,0)),""))</f>
        <v/>
      </c>
      <c r="Y9" t="str" cm="1">
        <f t="array" ref="Y9">IF(IFERROR(INDEX('MG Combined T'!$A$1:$AY$357,MATCH(1,('MG Search'!Y$2='MG Combined T'!$A$1:$A$357)*('MG Search'!$A9='MG Combined T'!$B$1:$B$357),0),MATCH($A$1,'MG Combined T'!$A$1:$AY$1,0)),"")=0,"",IFERROR(INDEX('MG Combined T'!$A$1:$AY$357,MATCH(1,('MG Search'!Y$2='MG Combined T'!$A$1:$A$357)*('MG Search'!$A9='MG Combined T'!$B$1:$B$357),0),MATCH($A$1,'MG Combined T'!$A$1:$AY$1,0)),""))</f>
        <v/>
      </c>
      <c r="Z9" t="str" cm="1">
        <f t="array" ref="Z9">IF(IFERROR(INDEX('MG Combined T'!$A$1:$AY$357,MATCH(1,('MG Search'!Z$2='MG Combined T'!$A$1:$A$357)*('MG Search'!$A9='MG Combined T'!$B$1:$B$357),0),MATCH($A$1,'MG Combined T'!$A$1:$AY$1,0)),"")=0,"",IFERROR(INDEX('MG Combined T'!$A$1:$AY$357,MATCH(1,('MG Search'!Z$2='MG Combined T'!$A$1:$A$357)*('MG Search'!$A9='MG Combined T'!$B$1:$B$357),0),MATCH($A$1,'MG Combined T'!$A$1:$AY$1,0)),""))</f>
        <v/>
      </c>
      <c r="AA9" t="str" cm="1">
        <f t="array" ref="AA9">IF(IFERROR(INDEX('MG Combined T'!$A$1:$AY$357,MATCH(1,('MG Search'!AA$2='MG Combined T'!$A$1:$A$357)*('MG Search'!$A9='MG Combined T'!$B$1:$B$357),0),MATCH($A$1,'MG Combined T'!$A$1:$AY$1,0)),"")=0,"",IFERROR(INDEX('MG Combined T'!$A$1:$AY$357,MATCH(1,('MG Search'!AA$2='MG Combined T'!$A$1:$A$357)*('MG Search'!$A9='MG Combined T'!$B$1:$B$357),0),MATCH($A$1,'MG Combined T'!$A$1:$AY$1,0)),""))</f>
        <v/>
      </c>
      <c r="AB9" t="str" cm="1">
        <f t="array" ref="AB9">IF(IFERROR(INDEX('MG Combined T'!$A$1:$AY$357,MATCH(1,('MG Search'!AB$2='MG Combined T'!$A$1:$A$357)*('MG Search'!$A9='MG Combined T'!$B$1:$B$357),0),MATCH($A$1,'MG Combined T'!$A$1:$AY$1,0)),"")=0,"",IFERROR(INDEX('MG Combined T'!$A$1:$AY$357,MATCH(1,('MG Search'!AB$2='MG Combined T'!$A$1:$A$357)*('MG Search'!$A9='MG Combined T'!$B$1:$B$357),0),MATCH($A$1,'MG Combined T'!$A$1:$AY$1,0)),""))</f>
        <v/>
      </c>
      <c r="AC9" t="str" cm="1">
        <f t="array" ref="AC9">IF(IFERROR(INDEX('MG Combined T'!$A$1:$AY$357,MATCH(1,('MG Search'!AC$2='MG Combined T'!$A$1:$A$357)*('MG Search'!$A9='MG Combined T'!$B$1:$B$357),0),MATCH($A$1,'MG Combined T'!$A$1:$AY$1,0)),"")=0,"",IFERROR(INDEX('MG Combined T'!$A$1:$AY$357,MATCH(1,('MG Search'!AC$2='MG Combined T'!$A$1:$A$357)*('MG Search'!$A9='MG Combined T'!$B$1:$B$357),0),MATCH($A$1,'MG Combined T'!$A$1:$AY$1,0)),""))</f>
        <v/>
      </c>
      <c r="AD9" t="str" cm="1">
        <f t="array" ref="AD9">IF(IFERROR(INDEX('MG Combined T'!$A$1:$AY$357,MATCH(1,('MG Search'!AD$2='MG Combined T'!$A$1:$A$357)*('MG Search'!$A9='MG Combined T'!$B$1:$B$357),0),MATCH($A$1,'MG Combined T'!$A$1:$AY$1,0)),"")=0,"",IFERROR(INDEX('MG Combined T'!$A$1:$AY$357,MATCH(1,('MG Search'!AD$2='MG Combined T'!$A$1:$A$357)*('MG Search'!$A9='MG Combined T'!$B$1:$B$357),0),MATCH($A$1,'MG Combined T'!$A$1:$AY$1,0)),""))</f>
        <v/>
      </c>
      <c r="AE9" t="str" cm="1">
        <f t="array" ref="AE9">IF(IFERROR(INDEX('MG Combined T'!$A$1:$AY$357,MATCH(1,('MG Search'!AE$2='MG Combined T'!$A$1:$A$357)*('MG Search'!$A9='MG Combined T'!$B$1:$B$357),0),MATCH($A$1,'MG Combined T'!$A$1:$AY$1,0)),"")=0,"",IFERROR(INDEX('MG Combined T'!$A$1:$AY$357,MATCH(1,('MG Search'!AE$2='MG Combined T'!$A$1:$A$357)*('MG Search'!$A9='MG Combined T'!$B$1:$B$357),0),MATCH($A$1,'MG Combined T'!$A$1:$AY$1,0)),""))</f>
        <v/>
      </c>
      <c r="AF9" cm="1">
        <f t="array" ref="AF9">IF(IFERROR(INDEX('MG Combined T'!$A$1:$AY$357,MATCH(1,('MG Search'!AF$2='MG Combined T'!$A$1:$A$357)*('MG Search'!$A9='MG Combined T'!$B$1:$B$357),0),MATCH($A$1,'MG Combined T'!$A$1:$AY$1,0)),"")=0,"",IFERROR(INDEX('MG Combined T'!$A$1:$AY$357,MATCH(1,('MG Search'!AF$2='MG Combined T'!$A$1:$A$357)*('MG Search'!$A9='MG Combined T'!$B$1:$B$357),0),MATCH($A$1,'MG Combined T'!$A$1:$AY$1,0)),""))</f>
        <v>11.3</v>
      </c>
      <c r="AG9" t="str" cm="1">
        <f t="array" ref="AG9">IF(IFERROR(INDEX('MG Combined T'!$A$1:$AY$357,MATCH(1,('MG Search'!AG$2='MG Combined T'!$A$1:$A$357)*('MG Search'!$A9='MG Combined T'!$B$1:$B$357),0),MATCH($A$1,'MG Combined T'!$A$1:$AY$1,0)),"")=0,"",IFERROR(INDEX('MG Combined T'!$A$1:$AY$357,MATCH(1,('MG Search'!AG$2='MG Combined T'!$A$1:$A$357)*('MG Search'!$A9='MG Combined T'!$B$1:$B$357),0),MATCH($A$1,'MG Combined T'!$A$1:$AY$1,0)),""))</f>
        <v/>
      </c>
      <c r="AH9" t="str" cm="1">
        <f t="array" ref="AH9">IF(IFERROR(INDEX('MG Combined T'!$A$1:$AY$357,MATCH(1,('MG Search'!AH$2='MG Combined T'!$A$1:$A$357)*('MG Search'!$A9='MG Combined T'!$B$1:$B$357),0),MATCH($A$1,'MG Combined T'!$A$1:$AY$1,0)),"")=0,"",IFERROR(INDEX('MG Combined T'!$A$1:$AY$357,MATCH(1,('MG Search'!AH$2='MG Combined T'!$A$1:$A$357)*('MG Search'!$A9='MG Combined T'!$B$1:$B$357),0),MATCH($A$1,'MG Combined T'!$A$1:$AY$1,0)),""))</f>
        <v/>
      </c>
      <c r="AI9" t="str" cm="1">
        <f t="array" ref="AI9">IF(IFERROR(INDEX('MG Combined T'!$A$1:$AY$357,MATCH(1,('MG Search'!AI$2='MG Combined T'!$A$1:$A$357)*('MG Search'!$A9='MG Combined T'!$B$1:$B$357),0),MATCH($A$1,'MG Combined T'!$A$1:$AY$1,0)),"")=0,"",IFERROR(INDEX('MG Combined T'!$A$1:$AY$357,MATCH(1,('MG Search'!AI$2='MG Combined T'!$A$1:$A$357)*('MG Search'!$A9='MG Combined T'!$B$1:$B$357),0),MATCH($A$1,'MG Combined T'!$A$1:$AY$1,0)),""))</f>
        <v/>
      </c>
      <c r="AJ9" t="str" cm="1">
        <f t="array" ref="AJ9">IF(IFERROR(INDEX('MG Combined T'!$A$1:$AY$357,MATCH(1,('MG Search'!AJ$2='MG Combined T'!$A$1:$A$357)*('MG Search'!$A9='MG Combined T'!$B$1:$B$357),0),MATCH($A$1,'MG Combined T'!$A$1:$AY$1,0)),"")=0,"",IFERROR(INDEX('MG Combined T'!$A$1:$AY$357,MATCH(1,('MG Search'!AJ$2='MG Combined T'!$A$1:$A$357)*('MG Search'!$A9='MG Combined T'!$B$1:$B$357),0),MATCH($A$1,'MG Combined T'!$A$1:$AY$1,0)),""))</f>
        <v/>
      </c>
      <c r="AK9" t="str" cm="1">
        <f t="array" ref="AK9">IF(IFERROR(INDEX('MG Combined T'!$A$1:$AY$357,MATCH(1,('MG Search'!AK$2='MG Combined T'!$A$1:$A$357)*('MG Search'!$A9='MG Combined T'!$B$1:$B$357),0),MATCH($A$1,'MG Combined T'!$A$1:$AY$1,0)),"")=0,"",IFERROR(INDEX('MG Combined T'!$A$1:$AY$357,MATCH(1,('MG Search'!AK$2='MG Combined T'!$A$1:$A$357)*('MG Search'!$A9='MG Combined T'!$B$1:$B$357),0),MATCH($A$1,'MG Combined T'!$A$1:$AY$1,0)),""))</f>
        <v/>
      </c>
      <c r="AL9" t="str" cm="1">
        <f t="array" ref="AL9">IF(IFERROR(INDEX('MG Combined T'!$A$1:$AY$357,MATCH(1,('MG Search'!AL$2='MG Combined T'!$A$1:$A$357)*('MG Search'!$A9='MG Combined T'!$B$1:$B$357),0),MATCH($A$1,'MG Combined T'!$A$1:$AY$1,0)),"")=0,"",IFERROR(INDEX('MG Combined T'!$A$1:$AY$357,MATCH(1,('MG Search'!AL$2='MG Combined T'!$A$1:$A$357)*('MG Search'!$A9='MG Combined T'!$B$1:$B$357),0),MATCH($A$1,'MG Combined T'!$A$1:$AY$1,0)),""))</f>
        <v/>
      </c>
      <c r="AM9" t="str" cm="1">
        <f t="array" ref="AM9">IF(IFERROR(INDEX('MG Combined T'!$A$1:$AY$357,MATCH(1,('MG Search'!AM$2='MG Combined T'!$A$1:$A$357)*('MG Search'!$A9='MG Combined T'!$B$1:$B$357),0),MATCH($A$1,'MG Combined T'!$A$1:$AY$1,0)),"")=0,"",IFERROR(INDEX('MG Combined T'!$A$1:$AY$357,MATCH(1,('MG Search'!AM$2='MG Combined T'!$A$1:$A$357)*('MG Search'!$A9='MG Combined T'!$B$1:$B$357),0),MATCH($A$1,'MG Combined T'!$A$1:$AY$1,0)),""))</f>
        <v/>
      </c>
      <c r="AN9" t="str" cm="1">
        <f t="array" ref="AN9">IF(IFERROR(INDEX('MG Combined T'!$A$1:$AY$357,MATCH(1,('MG Search'!AN$2='MG Combined T'!$A$1:$A$357)*('MG Search'!$A9='MG Combined T'!$B$1:$B$357),0),MATCH($A$1,'MG Combined T'!$A$1:$AY$1,0)),"")=0,"",IFERROR(INDEX('MG Combined T'!$A$1:$AY$357,MATCH(1,('MG Search'!AN$2='MG Combined T'!$A$1:$A$357)*('MG Search'!$A9='MG Combined T'!$B$1:$B$357),0),MATCH($A$1,'MG Combined T'!$A$1:$AY$1,0)),""))</f>
        <v/>
      </c>
      <c r="AO9" t="str" cm="1">
        <f t="array" ref="AO9">IF(IFERROR(INDEX('MG Combined T'!$A$1:$AY$357,MATCH(1,('MG Search'!AO$2='MG Combined T'!$A$1:$A$357)*('MG Search'!$A9='MG Combined T'!$B$1:$B$357),0),MATCH($A$1,'MG Combined T'!$A$1:$AY$1,0)),"")=0,"",IFERROR(INDEX('MG Combined T'!$A$1:$AY$357,MATCH(1,('MG Search'!AO$2='MG Combined T'!$A$1:$A$357)*('MG Search'!$A9='MG Combined T'!$B$1:$B$357),0),MATCH($A$1,'MG Combined T'!$A$1:$AY$1,0)),""))</f>
        <v/>
      </c>
      <c r="AP9" t="str" cm="1">
        <f t="array" ref="AP9">IF(IFERROR(INDEX('MG Combined T'!$A$1:$AY$357,MATCH(1,('MG Search'!AP$2='MG Combined T'!$A$1:$A$357)*('MG Search'!$A9='MG Combined T'!$B$1:$B$357),0),MATCH($A$1,'MG Combined T'!$A$1:$AY$1,0)),"")=0,"",IFERROR(INDEX('MG Combined T'!$A$1:$AY$357,MATCH(1,('MG Search'!AP$2='MG Combined T'!$A$1:$A$357)*('MG Search'!$A9='MG Combined T'!$B$1:$B$357),0),MATCH($A$1,'MG Combined T'!$A$1:$AY$1,0)),""))</f>
        <v/>
      </c>
      <c r="AQ9" t="str" cm="1">
        <f t="array" ref="AQ9">IF(IFERROR(INDEX('MG Combined T'!$A$1:$AY$357,MATCH(1,('MG Search'!AQ$2='MG Combined T'!$A$1:$A$357)*('MG Search'!$A9='MG Combined T'!$B$1:$B$357),0),MATCH($A$1,'MG Combined T'!$A$1:$AY$1,0)),"")=0,"",IFERROR(INDEX('MG Combined T'!$A$1:$AY$357,MATCH(1,('MG Search'!AQ$2='MG Combined T'!$A$1:$A$357)*('MG Search'!$A9='MG Combined T'!$B$1:$B$357),0),MATCH($A$1,'MG Combined T'!$A$1:$AY$1,0)),""))</f>
        <v/>
      </c>
      <c r="AR9" t="str" cm="1">
        <f t="array" ref="AR9">IF(IFERROR(INDEX('MG Combined T'!$A$1:$AY$357,MATCH(1,('MG Search'!AR$2='MG Combined T'!$A$1:$A$357)*('MG Search'!$A9='MG Combined T'!$B$1:$B$357),0),MATCH($A$1,'MG Combined T'!$A$1:$AY$1,0)),"")=0,"",IFERROR(INDEX('MG Combined T'!$A$1:$AY$357,MATCH(1,('MG Search'!AR$2='MG Combined T'!$A$1:$A$357)*('MG Search'!$A9='MG Combined T'!$B$1:$B$357),0),MATCH($A$1,'MG Combined T'!$A$1:$AY$1,0)),""))</f>
        <v/>
      </c>
      <c r="AS9" t="str" cm="1">
        <f t="array" ref="AS9">IF(IFERROR(INDEX('MG Combined T'!$A$1:$AY$357,MATCH(1,('MG Search'!AS$2='MG Combined T'!$A$1:$A$357)*('MG Search'!$A9='MG Combined T'!$B$1:$B$357),0),MATCH($A$1,'MG Combined T'!$A$1:$AY$1,0)),"")=0,"",IFERROR(INDEX('MG Combined T'!$A$1:$AY$357,MATCH(1,('MG Search'!AS$2='MG Combined T'!$A$1:$A$357)*('MG Search'!$A9='MG Combined T'!$B$1:$B$357),0),MATCH($A$1,'MG Combined T'!$A$1:$AY$1,0)),""))</f>
        <v/>
      </c>
      <c r="AT9" t="str" cm="1">
        <f t="array" ref="AT9">IF(IFERROR(INDEX('MG Combined T'!$A$1:$AY$357,MATCH(1,('MG Search'!AT$2='MG Combined T'!$A$1:$A$357)*('MG Search'!$A9='MG Combined T'!$B$1:$B$357),0),MATCH($A$1,'MG Combined T'!$A$1:$AY$1,0)),"")=0,"",IFERROR(INDEX('MG Combined T'!$A$1:$AY$357,MATCH(1,('MG Search'!AT$2='MG Combined T'!$A$1:$A$357)*('MG Search'!$A9='MG Combined T'!$B$1:$B$357),0),MATCH($A$1,'MG Combined T'!$A$1:$AY$1,0)),""))</f>
        <v/>
      </c>
      <c r="AU9" t="str" cm="1">
        <f t="array" ref="AU9">IF(IFERROR(INDEX('MG Combined T'!$A$1:$AY$357,MATCH(1,('MG Search'!AU$2='MG Combined T'!$A$1:$A$357)*('MG Search'!$A9='MG Combined T'!$B$1:$B$357),0),MATCH($A$1,'MG Combined T'!$A$1:$AY$1,0)),"")=0,"",IFERROR(INDEX('MG Combined T'!$A$1:$AY$357,MATCH(1,('MG Search'!AU$2='MG Combined T'!$A$1:$A$357)*('MG Search'!$A9='MG Combined T'!$B$1:$B$357),0),MATCH($A$1,'MG Combined T'!$A$1:$AY$1,0)),""))</f>
        <v/>
      </c>
      <c r="AV9" t="str" cm="1">
        <f t="array" ref="AV9">IF(IFERROR(INDEX('MG Combined T'!$A$1:$AY$357,MATCH(1,('MG Search'!AV$2='MG Combined T'!$A$1:$A$357)*('MG Search'!$A9='MG Combined T'!$B$1:$B$357),0),MATCH($A$1,'MG Combined T'!$A$1:$AY$1,0)),"")=0,"",IFERROR(INDEX('MG Combined T'!$A$1:$AY$357,MATCH(1,('MG Search'!AV$2='MG Combined T'!$A$1:$A$357)*('MG Search'!$A9='MG Combined T'!$B$1:$B$357),0),MATCH($A$1,'MG Combined T'!$A$1:$AY$1,0)),""))</f>
        <v/>
      </c>
      <c r="AW9" t="str" cm="1">
        <f t="array" ref="AW9">IF(IFERROR(INDEX('MG Combined T'!$A$1:$AY$357,MATCH(1,('MG Search'!AW$2='MG Combined T'!$A$1:$A$357)*('MG Search'!$A9='MG Combined T'!$B$1:$B$357),0),MATCH($A$1,'MG Combined T'!$A$1:$AY$1,0)),"")=0,"",IFERROR(INDEX('MG Combined T'!$A$1:$AY$357,MATCH(1,('MG Search'!AW$2='MG Combined T'!$A$1:$A$357)*('MG Search'!$A9='MG Combined T'!$B$1:$B$357),0),MATCH($A$1,'MG Combined T'!$A$1:$AY$1,0)),""))</f>
        <v/>
      </c>
      <c r="AX9" t="str" cm="1">
        <f t="array" ref="AX9">IF(IFERROR(INDEX('MG Combined T'!$A$1:$AY$357,MATCH(1,('MG Search'!AX$2='MG Combined T'!$A$1:$A$357)*('MG Search'!$A9='MG Combined T'!$B$1:$B$357),0),MATCH($A$1,'MG Combined T'!$A$1:$AY$1,0)),"")=0,"",IFERROR(INDEX('MG Combined T'!$A$1:$AY$357,MATCH(1,('MG Search'!AX$2='MG Combined T'!$A$1:$A$357)*('MG Search'!$A9='MG Combined T'!$B$1:$B$357),0),MATCH($A$1,'MG Combined T'!$A$1:$AY$1,0)),""))</f>
        <v/>
      </c>
      <c r="AY9" t="str" cm="1">
        <f t="array" ref="AY9">IF(IFERROR(INDEX('MG Combined T'!$A$1:$AY$357,MATCH(1,('MG Search'!AY$2='MG Combined T'!$A$1:$A$357)*('MG Search'!$A9='MG Combined T'!$B$1:$B$357),0),MATCH($A$1,'MG Combined T'!$A$1:$AY$1,0)),"")=0,"",IFERROR(INDEX('MG Combined T'!$A$1:$AY$357,MATCH(1,('MG Search'!AY$2='MG Combined T'!$A$1:$A$357)*('MG Search'!$A9='MG Combined T'!$B$1:$B$357),0),MATCH($A$1,'MG Combined T'!$A$1:$AY$1,0)),""))</f>
        <v/>
      </c>
      <c r="AZ9" t="str" cm="1">
        <f t="array" ref="AZ9">IF(IFERROR(INDEX('MG Combined T'!$A$1:$AY$357,MATCH(1,('MG Search'!AZ$2='MG Combined T'!$A$1:$A$357)*('MG Search'!$A9='MG Combined T'!$B$1:$B$357),0),MATCH($A$1,'MG Combined T'!$A$1:$AY$1,0)),"")=0,"",IFERROR(INDEX('MG Combined T'!$A$1:$AY$357,MATCH(1,('MG Search'!AZ$2='MG Combined T'!$A$1:$A$357)*('MG Search'!$A9='MG Combined T'!$B$1:$B$357),0),MATCH($A$1,'MG Combined T'!$A$1:$AY$1,0)),""))</f>
        <v/>
      </c>
      <c r="BA9" t="str" cm="1">
        <f t="array" ref="BA9">IF(IFERROR(INDEX('MG Combined T'!$A$1:$AY$357,MATCH(1,('MG Search'!BA$2='MG Combined T'!$A$1:$A$357)*('MG Search'!$A9='MG Combined T'!$B$1:$B$357),0),MATCH($A$1,'MG Combined T'!$A$1:$AY$1,0)),"")=0,"",IFERROR(INDEX('MG Combined T'!$A$1:$AY$357,MATCH(1,('MG Search'!BA$2='MG Combined T'!$A$1:$A$357)*('MG Search'!$A9='MG Combined T'!$B$1:$B$357),0),MATCH($A$1,'MG Combined T'!$A$1:$AY$1,0)),""))</f>
        <v/>
      </c>
      <c r="BB9" cm="1">
        <f t="array" ref="BB9">IF(IFERROR(INDEX('MG Combined T'!$A$1:$AY$357,MATCH(1,('MG Search'!BB$2='MG Combined T'!$A$1:$A$357)*('MG Search'!$A9='MG Combined T'!$B$1:$B$357),0),MATCH($A$1,'MG Combined T'!$A$1:$AY$1,0)),"")=0,"",IFERROR(INDEX('MG Combined T'!$A$1:$AY$357,MATCH(1,('MG Search'!BB$2='MG Combined T'!$A$1:$A$357)*('MG Search'!$A9='MG Combined T'!$B$1:$B$357),0),MATCH($A$1,'MG Combined T'!$A$1:$AY$1,0)),""))</f>
        <v>8.6</v>
      </c>
      <c r="BC9" t="str" cm="1">
        <f t="array" ref="BC9">IF(IFERROR(INDEX('MG Combined T'!$A$1:$AY$357,MATCH(1,('MG Search'!BC$2='MG Combined T'!$A$1:$A$357)*('MG Search'!$A9='MG Combined T'!$B$1:$B$357),0),MATCH($A$1,'MG Combined T'!$A$1:$AY$1,0)),"")=0,"",IFERROR(INDEX('MG Combined T'!$A$1:$AY$357,MATCH(1,('MG Search'!BC$2='MG Combined T'!$A$1:$A$357)*('MG Search'!$A9='MG Combined T'!$B$1:$B$357),0),MATCH($A$1,'MG Combined T'!$A$1:$AY$1,0)),""))</f>
        <v/>
      </c>
      <c r="BD9" t="str" cm="1">
        <f t="array" ref="BD9">IF(IFERROR(INDEX('MG Combined T'!$A$1:$AY$357,MATCH(1,('MG Search'!BD$2='MG Combined T'!$A$1:$A$357)*('MG Search'!$A9='MG Combined T'!$B$1:$B$357),0),MATCH($A$1,'MG Combined T'!$A$1:$AY$1,0)),"")=0,"",IFERROR(INDEX('MG Combined T'!$A$1:$AY$357,MATCH(1,('MG Search'!BD$2='MG Combined T'!$A$1:$A$357)*('MG Search'!$A9='MG Combined T'!$B$1:$B$357),0),MATCH($A$1,'MG Combined T'!$A$1:$AY$1,0)),""))</f>
        <v/>
      </c>
      <c r="BE9" t="str" cm="1">
        <f t="array" ref="BE9">IF(IFERROR(INDEX('MG Combined T'!$A$1:$AY$357,MATCH(1,('MG Search'!BE$2='MG Combined T'!$A$1:$A$357)*('MG Search'!$A9='MG Combined T'!$B$1:$B$357),0),MATCH($A$1,'MG Combined T'!$A$1:$AY$1,0)),"")=0,"",IFERROR(INDEX('MG Combined T'!$A$1:$AY$357,MATCH(1,('MG Search'!BE$2='MG Combined T'!$A$1:$A$357)*('MG Search'!$A9='MG Combined T'!$B$1:$B$357),0),MATCH($A$1,'MG Combined T'!$A$1:$AY$1,0)),""))</f>
        <v/>
      </c>
      <c r="BF9" t="str" cm="1">
        <f t="array" ref="BF9">IF(IFERROR(INDEX('MG Combined T'!$A$1:$AY$357,MATCH(1,('MG Search'!BF$2='MG Combined T'!$A$1:$A$357)*('MG Search'!$A9='MG Combined T'!$B$1:$B$357),0),MATCH($A$1,'MG Combined T'!$A$1:$AY$1,0)),"")=0,"",IFERROR(INDEX('MG Combined T'!$A$1:$AY$357,MATCH(1,('MG Search'!BF$2='MG Combined T'!$A$1:$A$357)*('MG Search'!$A9='MG Combined T'!$B$1:$B$357),0),MATCH($A$1,'MG Combined T'!$A$1:$AY$1,0)),""))</f>
        <v/>
      </c>
      <c r="BG9" t="str" cm="1">
        <f t="array" ref="BG9">IF(IFERROR(INDEX('MG Combined T'!$A$1:$AY$357,MATCH(1,('MG Search'!BG$2='MG Combined T'!$A$1:$A$357)*('MG Search'!$A9='MG Combined T'!$B$1:$B$357),0),MATCH($A$1,'MG Combined T'!$A$1:$AY$1,0)),"")=0,"",IFERROR(INDEX('MG Combined T'!$A$1:$AY$357,MATCH(1,('MG Search'!BG$2='MG Combined T'!$A$1:$A$357)*('MG Search'!$A9='MG Combined T'!$B$1:$B$357),0),MATCH($A$1,'MG Combined T'!$A$1:$AY$1,0)),""))</f>
        <v/>
      </c>
      <c r="BH9" t="str" cm="1">
        <f t="array" ref="BH9">IF(IFERROR(INDEX('MG Combined T'!$A$1:$AY$357,MATCH(1,('MG Search'!BH$2='MG Combined T'!$A$1:$A$357)*('MG Search'!$A9='MG Combined T'!$B$1:$B$357),0),MATCH($A$1,'MG Combined T'!$A$1:$AY$1,0)),"")=0,"",IFERROR(INDEX('MG Combined T'!$A$1:$AY$357,MATCH(1,('MG Search'!BH$2='MG Combined T'!$A$1:$A$357)*('MG Search'!$A9='MG Combined T'!$B$1:$B$357),0),MATCH($A$1,'MG Combined T'!$A$1:$AY$1,0)),""))</f>
        <v/>
      </c>
      <c r="BI9" t="str" cm="1">
        <f t="array" ref="BI9">IF(IFERROR(INDEX('MG Combined T'!$A$1:$AY$357,MATCH(1,('MG Search'!BI$2='MG Combined T'!$A$1:$A$357)*('MG Search'!$A9='MG Combined T'!$B$1:$B$357),0),MATCH($A$1,'MG Combined T'!$A$1:$AY$1,0)),"")=0,"",IFERROR(INDEX('MG Combined T'!$A$1:$AY$357,MATCH(1,('MG Search'!BI$2='MG Combined T'!$A$1:$A$357)*('MG Search'!$A9='MG Combined T'!$B$1:$B$357),0),MATCH($A$1,'MG Combined T'!$A$1:$AY$1,0)),""))</f>
        <v/>
      </c>
      <c r="BJ9" t="str" cm="1">
        <f t="array" ref="BJ9">IF(IFERROR(INDEX('MG Combined T'!$A$1:$AY$357,MATCH(1,('MG Search'!BJ$2='MG Combined T'!$A$1:$A$357)*('MG Search'!$A9='MG Combined T'!$B$1:$B$357),0),MATCH($A$1,'MG Combined T'!$A$1:$AY$1,0)),"")=0,"",IFERROR(INDEX('MG Combined T'!$A$1:$AY$357,MATCH(1,('MG Search'!BJ$2='MG Combined T'!$A$1:$A$357)*('MG Search'!$A9='MG Combined T'!$B$1:$B$357),0),MATCH($A$1,'MG Combined T'!$A$1:$AY$1,0)),""))</f>
        <v/>
      </c>
      <c r="BK9" cm="1">
        <f t="array" ref="BK9">IF(IFERROR(INDEX('MG Combined T'!$A$1:$AY$357,MATCH(1,('MG Search'!BK$2='MG Combined T'!$A$1:$A$357)*('MG Search'!$A9='MG Combined T'!$B$1:$B$357),0),MATCH($A$1,'MG Combined T'!$A$1:$AY$1,0)),"")=0,"",IFERROR(INDEX('MG Combined T'!$A$1:$AY$357,MATCH(1,('MG Search'!BK$2='MG Combined T'!$A$1:$A$357)*('MG Search'!$A9='MG Combined T'!$B$1:$B$357),0),MATCH($A$1,'MG Combined T'!$A$1:$AY$1,0)),""))</f>
        <v>8</v>
      </c>
      <c r="BL9" t="str" cm="1">
        <f t="array" ref="BL9">IF(IFERROR(INDEX('MG Combined T'!$A$1:$AY$357,MATCH(1,('MG Search'!BL$2='MG Combined T'!$A$1:$A$357)*('MG Search'!$A9='MG Combined T'!$B$1:$B$357),0),MATCH($A$1,'MG Combined T'!$A$1:$AY$1,0)),"")=0,"",IFERROR(INDEX('MG Combined T'!$A$1:$AY$357,MATCH(1,('MG Search'!BL$2='MG Combined T'!$A$1:$A$357)*('MG Search'!$A9='MG Combined T'!$B$1:$B$357),0),MATCH($A$1,'MG Combined T'!$A$1:$AY$1,0)),""))</f>
        <v/>
      </c>
      <c r="BM9" t="str" cm="1">
        <f t="array" ref="BM9">IF(IFERROR(INDEX('MG Combined T'!$A$1:$AY$357,MATCH(1,('MG Search'!BM$2='MG Combined T'!$A$1:$A$357)*('MG Search'!$A9='MG Combined T'!$B$1:$B$357),0),MATCH($A$1,'MG Combined T'!$A$1:$AY$1,0)),"")=0,"",IFERROR(INDEX('MG Combined T'!$A$1:$AY$357,MATCH(1,('MG Search'!BM$2='MG Combined T'!$A$1:$A$357)*('MG Search'!$A9='MG Combined T'!$B$1:$B$357),0),MATCH($A$1,'MG Combined T'!$A$1:$AY$1,0)),""))</f>
        <v/>
      </c>
      <c r="BN9" t="str" cm="1">
        <f t="array" ref="BN9">IF(IFERROR(INDEX('MG Combined T'!$A$1:$AY$357,MATCH(1,('MG Search'!BN$2='MG Combined T'!$A$1:$A$357)*('MG Search'!$A9='MG Combined T'!$B$1:$B$357),0),MATCH($A$1,'MG Combined T'!$A$1:$AY$1,0)),"")=0,"",IFERROR(INDEX('MG Combined T'!$A$1:$AY$357,MATCH(1,('MG Search'!BN$2='MG Combined T'!$A$1:$A$357)*('MG Search'!$A9='MG Combined T'!$B$1:$B$357),0),MATCH($A$1,'MG Combined T'!$A$1:$AY$1,0)),""))</f>
        <v/>
      </c>
      <c r="BO9" t="str" cm="1">
        <f t="array" ref="BO9">IF(IFERROR(INDEX('MG Combined T'!$A$1:$AY$357,MATCH(1,('MG Search'!BO$2='MG Combined T'!$A$1:$A$357)*('MG Search'!$A9='MG Combined T'!$B$1:$B$357),0),MATCH($A$1,'MG Combined T'!$A$1:$AY$1,0)),"")=0,"",IFERROR(INDEX('MG Combined T'!$A$1:$AY$357,MATCH(1,('MG Search'!BO$2='MG Combined T'!$A$1:$A$357)*('MG Search'!$A9='MG Combined T'!$B$1:$B$357),0),MATCH($A$1,'MG Combined T'!$A$1:$AY$1,0)),""))</f>
        <v/>
      </c>
      <c r="BP9" t="str" cm="1">
        <f t="array" ref="BP9">IF(IFERROR(INDEX('MG Combined T'!$A$1:$AY$357,MATCH(1,('MG Search'!BP$2='MG Combined T'!$A$1:$A$357)*('MG Search'!$A9='MG Combined T'!$B$1:$B$357),0),MATCH($A$1,'MG Combined T'!$A$1:$AY$1,0)),"")=0,"",IFERROR(INDEX('MG Combined T'!$A$1:$AY$357,MATCH(1,('MG Search'!BP$2='MG Combined T'!$A$1:$A$357)*('MG Search'!$A9='MG Combined T'!$B$1:$B$357),0),MATCH($A$1,'MG Combined T'!$A$1:$AY$1,0)),""))</f>
        <v/>
      </c>
      <c r="BQ9" t="str" cm="1">
        <f t="array" ref="BQ9">IF(IFERROR(INDEX('MG Combined T'!$A$1:$AY$357,MATCH(1,('MG Search'!BQ$2='MG Combined T'!$A$1:$A$357)*('MG Search'!$A9='MG Combined T'!$B$1:$B$357),0),MATCH($A$1,'MG Combined T'!$A$1:$AY$1,0)),"")=0,"",IFERROR(INDEX('MG Combined T'!$A$1:$AY$357,MATCH(1,('MG Search'!BQ$2='MG Combined T'!$A$1:$A$357)*('MG Search'!$A9='MG Combined T'!$B$1:$B$357),0),MATCH($A$1,'MG Combined T'!$A$1:$AY$1,0)),""))</f>
        <v/>
      </c>
      <c r="BR9" t="str" cm="1">
        <f t="array" ref="BR9">IF(IFERROR(INDEX('MG Combined T'!$A$1:$AY$357,MATCH(1,('MG Search'!BR$2='MG Combined T'!$A$1:$A$357)*('MG Search'!$A9='MG Combined T'!$B$1:$B$357),0),MATCH($A$1,'MG Combined T'!$A$1:$AY$1,0)),"")=0,"",IFERROR(INDEX('MG Combined T'!$A$1:$AY$357,MATCH(1,('MG Search'!BR$2='MG Combined T'!$A$1:$A$357)*('MG Search'!$A9='MG Combined T'!$B$1:$B$357),0),MATCH($A$1,'MG Combined T'!$A$1:$AY$1,0)),""))</f>
        <v/>
      </c>
      <c r="BS9" t="str" cm="1">
        <f t="array" ref="BS9">IF(IFERROR(INDEX('MG Combined T'!$A$1:$AY$357,MATCH(1,('MG Search'!BS$2='MG Combined T'!$A$1:$A$357)*('MG Search'!$A9='MG Combined T'!$B$1:$B$357),0),MATCH($A$1,'MG Combined T'!$A$1:$AY$1,0)),"")=0,"",IFERROR(INDEX('MG Combined T'!$A$1:$AY$357,MATCH(1,('MG Search'!BS$2='MG Combined T'!$A$1:$A$357)*('MG Search'!$A9='MG Combined T'!$B$1:$B$357),0),MATCH($A$1,'MG Combined T'!$A$1:$AY$1,0)),""))</f>
        <v/>
      </c>
      <c r="BT9" t="str" cm="1">
        <f t="array" ref="BT9">IF(IFERROR(INDEX('MG Combined T'!$A$1:$AY$357,MATCH(1,('MG Search'!BT$2='MG Combined T'!$A$1:$A$357)*('MG Search'!$A9='MG Combined T'!$B$1:$B$357),0),MATCH($A$1,'MG Combined T'!$A$1:$AY$1,0)),"")=0,"",IFERROR(INDEX('MG Combined T'!$A$1:$AY$357,MATCH(1,('MG Search'!BT$2='MG Combined T'!$A$1:$A$357)*('MG Search'!$A9='MG Combined T'!$B$1:$B$357),0),MATCH($A$1,'MG Combined T'!$A$1:$AY$1,0)),""))</f>
        <v/>
      </c>
      <c r="BU9" t="str" cm="1">
        <f t="array" ref="BU9">IF(IFERROR(INDEX('MG Combined T'!$A$1:$AY$357,MATCH(1,('MG Search'!BU$2='MG Combined T'!$A$1:$A$357)*('MG Search'!$A9='MG Combined T'!$B$1:$B$357),0),MATCH($A$1,'MG Combined T'!$A$1:$AY$1,0)),"")=0,"",IFERROR(INDEX('MG Combined T'!$A$1:$AY$357,MATCH(1,('MG Search'!BU$2='MG Combined T'!$A$1:$A$357)*('MG Search'!$A9='MG Combined T'!$B$1:$B$357),0),MATCH($A$1,'MG Combined T'!$A$1:$AY$1,0)),""))</f>
        <v/>
      </c>
      <c r="BV9" cm="1">
        <f t="array" ref="BV9">IF(IFERROR(INDEX('MG Combined T'!$A$1:$AY$357,MATCH(1,('MG Search'!BV$2='MG Combined T'!$A$1:$A$357)*('MG Search'!$A9='MG Combined T'!$B$1:$B$357),0),MATCH($A$1,'MG Combined T'!$A$1:$AY$1,0)),"")=0,"",IFERROR(INDEX('MG Combined T'!$A$1:$AY$357,MATCH(1,('MG Search'!BV$2='MG Combined T'!$A$1:$A$357)*('MG Search'!$A9='MG Combined T'!$B$1:$B$357),0),MATCH($A$1,'MG Combined T'!$A$1:$AY$1,0)),""))</f>
        <v>8.3000000000000007</v>
      </c>
      <c r="BW9" t="str" cm="1">
        <f t="array" ref="BW9">IF(IFERROR(INDEX('MG Combined T'!$A$1:$AY$357,MATCH(1,('MG Search'!BW$2='MG Combined T'!$A$1:$A$357)*('MG Search'!$A9='MG Combined T'!$B$1:$B$357),0),MATCH($A$1,'MG Combined T'!$A$1:$AY$1,0)),"")=0,"",IFERROR(INDEX('MG Combined T'!$A$1:$AY$357,MATCH(1,('MG Search'!BW$2='MG Combined T'!$A$1:$A$357)*('MG Search'!$A9='MG Combined T'!$B$1:$B$357),0),MATCH($A$1,'MG Combined T'!$A$1:$AY$1,0)),""))</f>
        <v/>
      </c>
      <c r="BX9" t="str" cm="1">
        <f t="array" ref="BX9">IF(IFERROR(INDEX('MG Combined T'!$A$1:$AY$357,MATCH(1,('MG Search'!BX$2='MG Combined T'!$A$1:$A$357)*('MG Search'!$A9='MG Combined T'!$B$1:$B$357),0),MATCH($A$1,'MG Combined T'!$A$1:$AY$1,0)),"")=0,"",IFERROR(INDEX('MG Combined T'!$A$1:$AY$357,MATCH(1,('MG Search'!BX$2='MG Combined T'!$A$1:$A$357)*('MG Search'!$A9='MG Combined T'!$B$1:$B$357),0),MATCH($A$1,'MG Combined T'!$A$1:$AY$1,0)),""))</f>
        <v/>
      </c>
      <c r="BY9" t="str" cm="1">
        <f t="array" ref="BY9">IF(IFERROR(INDEX('MG Combined T'!$A$1:$AY$357,MATCH(1,('MG Search'!BY$2='MG Combined T'!$A$1:$A$357)*('MG Search'!$A9='MG Combined T'!$B$1:$B$357),0),MATCH($A$1,'MG Combined T'!$A$1:$AY$1,0)),"")=0,"",IFERROR(INDEX('MG Combined T'!$A$1:$AY$357,MATCH(1,('MG Search'!BY$2='MG Combined T'!$A$1:$A$357)*('MG Search'!$A9='MG Combined T'!$B$1:$B$357),0),MATCH($A$1,'MG Combined T'!$A$1:$AY$1,0)),""))</f>
        <v/>
      </c>
      <c r="BZ9" t="str" cm="1">
        <f t="array" ref="BZ9">IF(IFERROR(INDEX('MG Combined T'!$A$1:$AY$357,MATCH(1,('MG Search'!BZ$2='MG Combined T'!$A$1:$A$357)*('MG Search'!$A9='MG Combined T'!$B$1:$B$357),0),MATCH($A$1,'MG Combined T'!$A$1:$AY$1,0)),"")=0,"",IFERROR(INDEX('MG Combined T'!$A$1:$AY$357,MATCH(1,('MG Search'!BZ$2='MG Combined T'!$A$1:$A$357)*('MG Search'!$A9='MG Combined T'!$B$1:$B$357),0),MATCH($A$1,'MG Combined T'!$A$1:$AY$1,0)),""))</f>
        <v/>
      </c>
      <c r="CA9" t="str" cm="1">
        <f t="array" ref="CA9">IF(IFERROR(INDEX('MG Combined T'!$A$1:$AY$357,MATCH(1,('MG Search'!CA$2='MG Combined T'!$A$1:$A$357)*('MG Search'!$A9='MG Combined T'!$B$1:$B$357),0),MATCH($A$1,'MG Combined T'!$A$1:$AY$1,0)),"")=0,"",IFERROR(INDEX('MG Combined T'!$A$1:$AY$357,MATCH(1,('MG Search'!CA$2='MG Combined T'!$A$1:$A$357)*('MG Search'!$A9='MG Combined T'!$B$1:$B$357),0),MATCH($A$1,'MG Combined T'!$A$1:$AY$1,0)),""))</f>
        <v/>
      </c>
      <c r="CB9" t="str" cm="1">
        <f t="array" ref="CB9">IF(IFERROR(INDEX('MG Combined T'!$A$1:$AY$357,MATCH(1,('MG Search'!CB$2='MG Combined T'!$A$1:$A$357)*('MG Search'!$A9='MG Combined T'!$B$1:$B$357),0),MATCH($A$1,'MG Combined T'!$A$1:$AY$1,0)),"")=0,"",IFERROR(INDEX('MG Combined T'!$A$1:$AY$357,MATCH(1,('MG Search'!CB$2='MG Combined T'!$A$1:$A$357)*('MG Search'!$A9='MG Combined T'!$B$1:$B$357),0),MATCH($A$1,'MG Combined T'!$A$1:$AY$1,0)),""))</f>
        <v/>
      </c>
      <c r="CC9" t="str" cm="1">
        <f t="array" ref="CC9">IF(IFERROR(INDEX('MG Combined T'!$A$1:$AY$357,MATCH(1,('MG Search'!CC$2='MG Combined T'!$A$1:$A$357)*('MG Search'!$A9='MG Combined T'!$B$1:$B$357),0),MATCH($A$1,'MG Combined T'!$A$1:$AY$1,0)),"")=0,"",IFERROR(INDEX('MG Combined T'!$A$1:$AY$357,MATCH(1,('MG Search'!CC$2='MG Combined T'!$A$1:$A$357)*('MG Search'!$A9='MG Combined T'!$B$1:$B$357),0),MATCH($A$1,'MG Combined T'!$A$1:$AY$1,0)),""))</f>
        <v/>
      </c>
      <c r="CD9" t="str" cm="1">
        <f t="array" ref="CD9">IF(IFERROR(INDEX('MG Combined T'!$A$1:$AY$357,MATCH(1,('MG Search'!CD$2='MG Combined T'!$A$1:$A$357)*('MG Search'!$A9='MG Combined T'!$B$1:$B$357),0),MATCH($A$1,'MG Combined T'!$A$1:$AY$1,0)),"")=0,"",IFERROR(INDEX('MG Combined T'!$A$1:$AY$357,MATCH(1,('MG Search'!CD$2='MG Combined T'!$A$1:$A$357)*('MG Search'!$A9='MG Combined T'!$B$1:$B$357),0),MATCH($A$1,'MG Combined T'!$A$1:$AY$1,0)),""))</f>
        <v/>
      </c>
      <c r="CE9" t="str" cm="1">
        <f t="array" ref="CE9">IF(IFERROR(INDEX('MG Combined T'!$A$1:$AY$357,MATCH(1,('MG Search'!CE$2='MG Combined T'!$A$1:$A$357)*('MG Search'!$A9='MG Combined T'!$B$1:$B$357),0),MATCH($A$1,'MG Combined T'!$A$1:$AY$1,0)),"")=0,"",IFERROR(INDEX('MG Combined T'!$A$1:$AY$357,MATCH(1,('MG Search'!CE$2='MG Combined T'!$A$1:$A$357)*('MG Search'!$A9='MG Combined T'!$B$1:$B$357),0),MATCH($A$1,'MG Combined T'!$A$1:$AY$1,0)),""))</f>
        <v/>
      </c>
      <c r="CF9" t="str" cm="1">
        <f t="array" ref="CF9">IF(IFERROR(INDEX('MG Combined T'!$A$1:$AY$357,MATCH(1,('MG Search'!CF$2='MG Combined T'!$A$1:$A$357)*('MG Search'!$A9='MG Combined T'!$B$1:$B$357),0),MATCH($A$1,'MG Combined T'!$A$1:$AY$1,0)),"")=0,"",IFERROR(INDEX('MG Combined T'!$A$1:$AY$357,MATCH(1,('MG Search'!CF$2='MG Combined T'!$A$1:$A$357)*('MG Search'!$A9='MG Combined T'!$B$1:$B$357),0),MATCH($A$1,'MG Combined T'!$A$1:$AY$1,0)),""))</f>
        <v/>
      </c>
      <c r="CG9" t="str" cm="1">
        <f t="array" ref="CG9">IF(IFERROR(INDEX('MG Combined T'!$A$1:$AY$357,MATCH(1,('MG Search'!CG$2='MG Combined T'!$A$1:$A$357)*('MG Search'!$A9='MG Combined T'!$B$1:$B$357),0),MATCH($A$1,'MG Combined T'!$A$1:$AY$1,0)),"")=0,"",IFERROR(INDEX('MG Combined T'!$A$1:$AY$357,MATCH(1,('MG Search'!CG$2='MG Combined T'!$A$1:$A$357)*('MG Search'!$A9='MG Combined T'!$B$1:$B$357),0),MATCH($A$1,'MG Combined T'!$A$1:$AY$1,0)),""))</f>
        <v/>
      </c>
      <c r="CH9" t="str" cm="1">
        <f t="array" ref="CH9">IF(IFERROR(INDEX('MG Combined T'!$A$1:$AY$357,MATCH(1,('MG Search'!CH$2='MG Combined T'!$A$1:$A$357)*('MG Search'!$A9='MG Combined T'!$B$1:$B$357),0),MATCH($A$1,'MG Combined T'!$A$1:$AY$1,0)),"")=0,"",IFERROR(INDEX('MG Combined T'!$A$1:$AY$357,MATCH(1,('MG Search'!CH$2='MG Combined T'!$A$1:$A$357)*('MG Search'!$A9='MG Combined T'!$B$1:$B$357),0),MATCH($A$1,'MG Combined T'!$A$1:$AY$1,0)),""))</f>
        <v/>
      </c>
      <c r="CI9" t="str" cm="1">
        <f t="array" ref="CI9">IF(IFERROR(INDEX('MG Combined T'!$A$1:$AY$357,MATCH(1,('MG Search'!CI$2='MG Combined T'!$A$1:$A$357)*('MG Search'!$A9='MG Combined T'!$B$1:$B$357),0),MATCH($A$1,'MG Combined T'!$A$1:$AY$1,0)),"")=0,"",IFERROR(INDEX('MG Combined T'!$A$1:$AY$357,MATCH(1,('MG Search'!CI$2='MG Combined T'!$A$1:$A$357)*('MG Search'!$A9='MG Combined T'!$B$1:$B$357),0),MATCH($A$1,'MG Combined T'!$A$1:$AY$1,0)),""))</f>
        <v/>
      </c>
      <c r="CJ9" t="str" cm="1">
        <f t="array" ref="CJ9">IF(IFERROR(INDEX('MG Combined T'!$A$1:$AY$357,MATCH(1,('MG Search'!CJ$2='MG Combined T'!$A$1:$A$357)*('MG Search'!$A9='MG Combined T'!$B$1:$B$357),0),MATCH($A$1,'MG Combined T'!$A$1:$AY$1,0)),"")=0,"",IFERROR(INDEX('MG Combined T'!$A$1:$AY$357,MATCH(1,('MG Search'!CJ$2='MG Combined T'!$A$1:$A$357)*('MG Search'!$A9='MG Combined T'!$B$1:$B$357),0),MATCH($A$1,'MG Combined T'!$A$1:$AY$1,0)),""))</f>
        <v/>
      </c>
      <c r="CK9" t="str" cm="1">
        <f t="array" ref="CK9">IF(IFERROR(INDEX('MG Combined T'!$A$1:$AY$357,MATCH(1,('MG Search'!CK$2='MG Combined T'!$A$1:$A$357)*('MG Search'!$A9='MG Combined T'!$B$1:$B$357),0),MATCH($A$1,'MG Combined T'!$A$1:$AY$1,0)),"")=0,"",IFERROR(INDEX('MG Combined T'!$A$1:$AY$357,MATCH(1,('MG Search'!CK$2='MG Combined T'!$A$1:$A$357)*('MG Search'!$A9='MG Combined T'!$B$1:$B$357),0),MATCH($A$1,'MG Combined T'!$A$1:$AY$1,0)),""))</f>
        <v/>
      </c>
      <c r="CL9" t="str" cm="1">
        <f t="array" ref="CL9">IF(IFERROR(INDEX('MG Combined T'!$A$1:$AY$357,MATCH(1,('MG Search'!CL$2='MG Combined T'!$A$1:$A$357)*('MG Search'!$A9='MG Combined T'!$B$1:$B$357),0),MATCH($A$1,'MG Combined T'!$A$1:$AY$1,0)),"")=0,"",IFERROR(INDEX('MG Combined T'!$A$1:$AY$357,MATCH(1,('MG Search'!CL$2='MG Combined T'!$A$1:$A$357)*('MG Search'!$A9='MG Combined T'!$B$1:$B$357),0),MATCH($A$1,'MG Combined T'!$A$1:$AY$1,0)),""))</f>
        <v/>
      </c>
      <c r="CM9" cm="1">
        <f t="array" ref="CM9">IF(IFERROR(INDEX('MG Combined T'!$A$1:$AY$357,MATCH(1,('MG Search'!CM$2='MG Combined T'!$A$1:$A$357)*('MG Search'!$A9='MG Combined T'!$B$1:$B$357),0),MATCH($A$1,'MG Combined T'!$A$1:$AY$1,0)),"")=0,"",IFERROR(INDEX('MG Combined T'!$A$1:$AY$357,MATCH(1,('MG Search'!CM$2='MG Combined T'!$A$1:$A$357)*('MG Search'!$A9='MG Combined T'!$B$1:$B$357),0),MATCH($A$1,'MG Combined T'!$A$1:$AY$1,0)),""))</f>
        <v>6.2</v>
      </c>
      <c r="CN9" t="str" cm="1">
        <f t="array" ref="CN9">IF(IFERROR(INDEX('MG Combined T'!$A$1:$AY$357,MATCH(1,('MG Search'!CN$2='MG Combined T'!$A$1:$A$357)*('MG Search'!$A9='MG Combined T'!$B$1:$B$357),0),MATCH($A$1,'MG Combined T'!$A$1:$AY$1,0)),"")=0,"",IFERROR(INDEX('MG Combined T'!$A$1:$AY$357,MATCH(1,('MG Search'!CN$2='MG Combined T'!$A$1:$A$357)*('MG Search'!$A9='MG Combined T'!$B$1:$B$357),0),MATCH($A$1,'MG Combined T'!$A$1:$AY$1,0)),""))</f>
        <v/>
      </c>
      <c r="CO9" t="str" cm="1">
        <f t="array" ref="CO9">IF(IFERROR(INDEX('MG Combined T'!$A$1:$AY$357,MATCH(1,('MG Search'!CO$2='MG Combined T'!$A$1:$A$357)*('MG Search'!$A9='MG Combined T'!$B$1:$B$357),0),MATCH($A$1,'MG Combined T'!$A$1:$AY$1,0)),"")=0,"",IFERROR(INDEX('MG Combined T'!$A$1:$AY$357,MATCH(1,('MG Search'!CO$2='MG Combined T'!$A$1:$A$357)*('MG Search'!$A9='MG Combined T'!$B$1:$B$357),0),MATCH($A$1,'MG Combined T'!$A$1:$AY$1,0)),""))</f>
        <v/>
      </c>
      <c r="CP9" t="str" cm="1">
        <f t="array" ref="CP9">IF(IFERROR(INDEX('MG Combined T'!$A$1:$AY$357,MATCH(1,('MG Search'!CP$2='MG Combined T'!$A$1:$A$357)*('MG Search'!$A9='MG Combined T'!$B$1:$B$357),0),MATCH($A$1,'MG Combined T'!$A$1:$AY$1,0)),"")=0,"",IFERROR(INDEX('MG Combined T'!$A$1:$AY$357,MATCH(1,('MG Search'!CP$2='MG Combined T'!$A$1:$A$357)*('MG Search'!$A9='MG Combined T'!$B$1:$B$357),0),MATCH($A$1,'MG Combined T'!$A$1:$AY$1,0)),""))</f>
        <v/>
      </c>
      <c r="CQ9" t="str" cm="1">
        <f t="array" ref="CQ9">IF(IFERROR(INDEX('MG Combined T'!$A$1:$AY$357,MATCH(1,('MG Search'!CQ$2='MG Combined T'!$A$1:$A$357)*('MG Search'!$A9='MG Combined T'!$B$1:$B$357),0),MATCH($A$1,'MG Combined T'!$A$1:$AY$1,0)),"")=0,"",IFERROR(INDEX('MG Combined T'!$A$1:$AY$357,MATCH(1,('MG Search'!CQ$2='MG Combined T'!$A$1:$A$357)*('MG Search'!$A9='MG Combined T'!$B$1:$B$357),0),MATCH($A$1,'MG Combined T'!$A$1:$AY$1,0)),""))</f>
        <v/>
      </c>
      <c r="CR9" t="str" cm="1">
        <f t="array" ref="CR9">IF(IFERROR(INDEX('MG Combined T'!$A$1:$AY$357,MATCH(1,('MG Search'!CR$2='MG Combined T'!$A$1:$A$357)*('MG Search'!$A9='MG Combined T'!$B$1:$B$357),0),MATCH($A$1,'MG Combined T'!$A$1:$AY$1,0)),"")=0,"",IFERROR(INDEX('MG Combined T'!$A$1:$AY$357,MATCH(1,('MG Search'!CR$2='MG Combined T'!$A$1:$A$357)*('MG Search'!$A9='MG Combined T'!$B$1:$B$357),0),MATCH($A$1,'MG Combined T'!$A$1:$AY$1,0)),""))</f>
        <v/>
      </c>
      <c r="CS9" t="str" cm="1">
        <f t="array" ref="CS9">IF(IFERROR(INDEX('MG Combined T'!$A$1:$AY$357,MATCH(1,('MG Search'!CS$2='MG Combined T'!$A$1:$A$357)*('MG Search'!$A9='MG Combined T'!$B$1:$B$357),0),MATCH($A$1,'MG Combined T'!$A$1:$AY$1,0)),"")=0,"",IFERROR(INDEX('MG Combined T'!$A$1:$AY$357,MATCH(1,('MG Search'!CS$2='MG Combined T'!$A$1:$A$357)*('MG Search'!$A9='MG Combined T'!$B$1:$B$357),0),MATCH($A$1,'MG Combined T'!$A$1:$AY$1,0)),""))</f>
        <v/>
      </c>
      <c r="CT9" t="str" cm="1">
        <f t="array" ref="CT9">IF(IFERROR(INDEX('MG Combined T'!$A$1:$AY$357,MATCH(1,('MG Search'!CT$2='MG Combined T'!$A$1:$A$357)*('MG Search'!$A9='MG Combined T'!$B$1:$B$357),0),MATCH($A$1,'MG Combined T'!$A$1:$AY$1,0)),"")=0,"",IFERROR(INDEX('MG Combined T'!$A$1:$AY$357,MATCH(1,('MG Search'!CT$2='MG Combined T'!$A$1:$A$357)*('MG Search'!$A9='MG Combined T'!$B$1:$B$357),0),MATCH($A$1,'MG Combined T'!$A$1:$AY$1,0)),""))</f>
        <v/>
      </c>
      <c r="CU9" t="str" cm="1">
        <f t="array" ref="CU9">IF(IFERROR(INDEX('MG Combined T'!$A$1:$AY$357,MATCH(1,('MG Search'!CU$2='MG Combined T'!$A$1:$A$357)*('MG Search'!$A9='MG Combined T'!$B$1:$B$357),0),MATCH($A$1,'MG Combined T'!$A$1:$AY$1,0)),"")=0,"",IFERROR(INDEX('MG Combined T'!$A$1:$AY$357,MATCH(1,('MG Search'!CU$2='MG Combined T'!$A$1:$A$357)*('MG Search'!$A9='MG Combined T'!$B$1:$B$357),0),MATCH($A$1,'MG Combined T'!$A$1:$AY$1,0)),""))</f>
        <v/>
      </c>
      <c r="CV9" t="str" cm="1">
        <f t="array" ref="CV9">IF(IFERROR(INDEX('MG Combined T'!$A$1:$AY$357,MATCH(1,('MG Search'!CV$2='MG Combined T'!$A$1:$A$357)*('MG Search'!$A9='MG Combined T'!$B$1:$B$357),0),MATCH($A$1,'MG Combined T'!$A$1:$AY$1,0)),"")=0,"",IFERROR(INDEX('MG Combined T'!$A$1:$AY$357,MATCH(1,('MG Search'!CV$2='MG Combined T'!$A$1:$A$357)*('MG Search'!$A9='MG Combined T'!$B$1:$B$357),0),MATCH($A$1,'MG Combined T'!$A$1:$AY$1,0)),""))</f>
        <v/>
      </c>
      <c r="CW9" t="str" cm="1">
        <f t="array" ref="CW9">IF(IFERROR(INDEX('MG Combined T'!$A$1:$AY$357,MATCH(1,('MG Search'!CW$2='MG Combined T'!$A$1:$A$357)*('MG Search'!$A9='MG Combined T'!$B$1:$B$357),0),MATCH($A$1,'MG Combined T'!$A$1:$AY$1,0)),"")=0,"",IFERROR(INDEX('MG Combined T'!$A$1:$AY$357,MATCH(1,('MG Search'!CW$2='MG Combined T'!$A$1:$A$357)*('MG Search'!$A9='MG Combined T'!$B$1:$B$357),0),MATCH($A$1,'MG Combined T'!$A$1:$AY$1,0)),""))</f>
        <v/>
      </c>
      <c r="CX9" t="str" cm="1">
        <f t="array" ref="CX9">IF(IFERROR(INDEX('MG Combined T'!$A$1:$AY$357,MATCH(1,('MG Search'!CX$2='MG Combined T'!$A$1:$A$357)*('MG Search'!$A9='MG Combined T'!$B$1:$B$357),0),MATCH($A$1,'MG Combined T'!$A$1:$AY$1,0)),"")=0,"",IFERROR(INDEX('MG Combined T'!$A$1:$AY$357,MATCH(1,('MG Search'!CX$2='MG Combined T'!$A$1:$A$357)*('MG Search'!$A9='MG Combined T'!$B$1:$B$357),0),MATCH($A$1,'MG Combined T'!$A$1:$AY$1,0)),""))</f>
        <v/>
      </c>
      <c r="CY9" t="str" cm="1">
        <f t="array" ref="CY9">IF(IFERROR(INDEX('MG Combined T'!$A$1:$AY$357,MATCH(1,('MG Search'!CY$2='MG Combined T'!$A$1:$A$357)*('MG Search'!$A9='MG Combined T'!$B$1:$B$357),0),MATCH($A$1,'MG Combined T'!$A$1:$AY$1,0)),"")=0,"",IFERROR(INDEX('MG Combined T'!$A$1:$AY$357,MATCH(1,('MG Search'!CY$2='MG Combined T'!$A$1:$A$357)*('MG Search'!$A9='MG Combined T'!$B$1:$B$357),0),MATCH($A$1,'MG Combined T'!$A$1:$AY$1,0)),""))</f>
        <v/>
      </c>
      <c r="CZ9" t="str" cm="1">
        <f t="array" ref="CZ9">IF(IFERROR(INDEX('MG Combined T'!$A$1:$AY$357,MATCH(1,('MG Search'!CZ$2='MG Combined T'!$A$1:$A$357)*('MG Search'!$A9='MG Combined T'!$B$1:$B$357),0),MATCH($A$1,'MG Combined T'!$A$1:$AY$1,0)),"")=0,"",IFERROR(INDEX('MG Combined T'!$A$1:$AY$357,MATCH(1,('MG Search'!CZ$2='MG Combined T'!$A$1:$A$357)*('MG Search'!$A9='MG Combined T'!$B$1:$B$357),0),MATCH($A$1,'MG Combined T'!$A$1:$AY$1,0)),""))</f>
        <v/>
      </c>
      <c r="DA9" t="str" cm="1">
        <f t="array" ref="DA9">IF(IFERROR(INDEX('MG Combined T'!$A$1:$AY$357,MATCH(1,('MG Search'!DA$2='MG Combined T'!$A$1:$A$357)*('MG Search'!$A9='MG Combined T'!$B$1:$B$357),0),MATCH($A$1,'MG Combined T'!$A$1:$AY$1,0)),"")=0,"",IFERROR(INDEX('MG Combined T'!$A$1:$AY$357,MATCH(1,('MG Search'!DA$2='MG Combined T'!$A$1:$A$357)*('MG Search'!$A9='MG Combined T'!$B$1:$B$357),0),MATCH($A$1,'MG Combined T'!$A$1:$AY$1,0)),""))</f>
        <v/>
      </c>
      <c r="DB9" t="str" cm="1">
        <f t="array" ref="DB9">IF(IFERROR(INDEX('MG Combined T'!$A$1:$AY$357,MATCH(1,('MG Search'!DB$2='MG Combined T'!$A$1:$A$357)*('MG Search'!$A9='MG Combined T'!$B$1:$B$357),0),MATCH($A$1,'MG Combined T'!$A$1:$AY$1,0)),"")=0,"",IFERROR(INDEX('MG Combined T'!$A$1:$AY$357,MATCH(1,('MG Search'!DB$2='MG Combined T'!$A$1:$A$357)*('MG Search'!$A9='MG Combined T'!$B$1:$B$357),0),MATCH($A$1,'MG Combined T'!$A$1:$AY$1,0)),""))</f>
        <v/>
      </c>
      <c r="DC9" t="str" cm="1">
        <f t="array" ref="DC9">IF(IFERROR(INDEX('MG Combined T'!$A$1:$AY$357,MATCH(1,('MG Search'!DC$2='MG Combined T'!$A$1:$A$357)*('MG Search'!$A9='MG Combined T'!$B$1:$B$357),0),MATCH($A$1,'MG Combined T'!$A$1:$AY$1,0)),"")=0,"",IFERROR(INDEX('MG Combined T'!$A$1:$AY$357,MATCH(1,('MG Search'!DC$2='MG Combined T'!$A$1:$A$357)*('MG Search'!$A9='MG Combined T'!$B$1:$B$357),0),MATCH($A$1,'MG Combined T'!$A$1:$AY$1,0)),""))</f>
        <v/>
      </c>
      <c r="DD9" t="str" cm="1">
        <f t="array" ref="DD9">IF(IFERROR(INDEX('MG Combined T'!$A$1:$AY$357,MATCH(1,('MG Search'!DD$2='MG Combined T'!$A$1:$A$357)*('MG Search'!$A9='MG Combined T'!$B$1:$B$357),0),MATCH($A$1,'MG Combined T'!$A$1:$AY$1,0)),"")=0,"",IFERROR(INDEX('MG Combined T'!$A$1:$AY$357,MATCH(1,('MG Search'!DD$2='MG Combined T'!$A$1:$A$357)*('MG Search'!$A9='MG Combined T'!$B$1:$B$357),0),MATCH($A$1,'MG Combined T'!$A$1:$AY$1,0)),""))</f>
        <v/>
      </c>
      <c r="DE9" t="str" cm="1">
        <f t="array" ref="DE9">IF(IFERROR(INDEX('MG Combined T'!$A$1:$AY$357,MATCH(1,('MG Search'!DE$2='MG Combined T'!$A$1:$A$357)*('MG Search'!$A9='MG Combined T'!$B$1:$B$357),0),MATCH($A$1,'MG Combined T'!$A$1:$AY$1,0)),"")=0,"",IFERROR(INDEX('MG Combined T'!$A$1:$AY$357,MATCH(1,('MG Search'!DE$2='MG Combined T'!$A$1:$A$357)*('MG Search'!$A9='MG Combined T'!$B$1:$B$357),0),MATCH($A$1,'MG Combined T'!$A$1:$AY$1,0)),""))</f>
        <v/>
      </c>
      <c r="DF9" t="str" cm="1">
        <f t="array" ref="DF9">IF(IFERROR(INDEX('MG Combined T'!$A$1:$AY$357,MATCH(1,('MG Search'!DF$2='MG Combined T'!$A$1:$A$357)*('MG Search'!$A9='MG Combined T'!$B$1:$B$357),0),MATCH($A$1,'MG Combined T'!$A$1:$AY$1,0)),"")=0,"",IFERROR(INDEX('MG Combined T'!$A$1:$AY$357,MATCH(1,('MG Search'!DF$2='MG Combined T'!$A$1:$A$357)*('MG Search'!$A9='MG Combined T'!$B$1:$B$357),0),MATCH($A$1,'MG Combined T'!$A$1:$AY$1,0)),""))</f>
        <v/>
      </c>
      <c r="DG9" t="str" cm="1">
        <f t="array" ref="DG9">IF(IFERROR(INDEX('MG Combined T'!$A$1:$AY$357,MATCH(1,('MG Search'!DG$2='MG Combined T'!$A$1:$A$357)*('MG Search'!$A9='MG Combined T'!$B$1:$B$357),0),MATCH($A$1,'MG Combined T'!$A$1:$AY$1,0)),"")=0,"",IFERROR(INDEX('MG Combined T'!$A$1:$AY$357,MATCH(1,('MG Search'!DG$2='MG Combined T'!$A$1:$A$357)*('MG Search'!$A9='MG Combined T'!$B$1:$B$357),0),MATCH($A$1,'MG Combined T'!$A$1:$AY$1,0)),""))</f>
        <v/>
      </c>
      <c r="DH9" t="str" cm="1">
        <f t="array" ref="DH9">IF(IFERROR(INDEX('MG Combined T'!$A$1:$AY$357,MATCH(1,('MG Search'!DH$2='MG Combined T'!$A$1:$A$357)*('MG Search'!$A9='MG Combined T'!$B$1:$B$357),0),MATCH($A$1,'MG Combined T'!$A$1:$AY$1,0)),"")=0,"",IFERROR(INDEX('MG Combined T'!$A$1:$AY$357,MATCH(1,('MG Search'!DH$2='MG Combined T'!$A$1:$A$357)*('MG Search'!$A9='MG Combined T'!$B$1:$B$357),0),MATCH($A$1,'MG Combined T'!$A$1:$AY$1,0)),""))</f>
        <v/>
      </c>
      <c r="DI9" t="str" cm="1">
        <f t="array" ref="DI9">IF(IFERROR(INDEX('MG Combined T'!$A$1:$AY$357,MATCH(1,('MG Search'!DI$2='MG Combined T'!$A$1:$A$357)*('MG Search'!$A9='MG Combined T'!$B$1:$B$357),0),MATCH($A$1,'MG Combined T'!$A$1:$AY$1,0)),"")=0,"",IFERROR(INDEX('MG Combined T'!$A$1:$AY$357,MATCH(1,('MG Search'!DI$2='MG Combined T'!$A$1:$A$357)*('MG Search'!$A9='MG Combined T'!$B$1:$B$357),0),MATCH($A$1,'MG Combined T'!$A$1:$AY$1,0)),""))</f>
        <v/>
      </c>
      <c r="DJ9" t="str" cm="1">
        <f t="array" ref="DJ9">IF(IFERROR(INDEX('MG Combined T'!$A$1:$AY$357,MATCH(1,('MG Search'!DJ$2='MG Combined T'!$A$1:$A$357)*('MG Search'!$A9='MG Combined T'!$B$1:$B$357),0),MATCH($A$1,'MG Combined T'!$A$1:$AY$1,0)),"")=0,"",IFERROR(INDEX('MG Combined T'!$A$1:$AY$357,MATCH(1,('MG Search'!DJ$2='MG Combined T'!$A$1:$A$357)*('MG Search'!$A9='MG Combined T'!$B$1:$B$357),0),MATCH($A$1,'MG Combined T'!$A$1:$AY$1,0)),""))</f>
        <v/>
      </c>
      <c r="DK9" t="str" cm="1">
        <f t="array" ref="DK9">IF(IFERROR(INDEX('MG Combined T'!$A$1:$AY$357,MATCH(1,('MG Search'!DK$2='MG Combined T'!$A$1:$A$357)*('MG Search'!$A9='MG Combined T'!$B$1:$B$357),0),MATCH($A$1,'MG Combined T'!$A$1:$AY$1,0)),"")=0,"",IFERROR(INDEX('MG Combined T'!$A$1:$AY$357,MATCH(1,('MG Search'!DK$2='MG Combined T'!$A$1:$A$357)*('MG Search'!$A9='MG Combined T'!$B$1:$B$357),0),MATCH($A$1,'MG Combined T'!$A$1:$AY$1,0)),""))</f>
        <v/>
      </c>
      <c r="DL9" t="str" cm="1">
        <f t="array" ref="DL9">IF(IFERROR(INDEX('MG Combined T'!$A$1:$AY$357,MATCH(1,('MG Search'!DL$2='MG Combined T'!$A$1:$A$357)*('MG Search'!$A9='MG Combined T'!$B$1:$B$357),0),MATCH($A$1,'MG Combined T'!$A$1:$AY$1,0)),"")=0,"",IFERROR(INDEX('MG Combined T'!$A$1:$AY$357,MATCH(1,('MG Search'!DL$2='MG Combined T'!$A$1:$A$357)*('MG Search'!$A9='MG Combined T'!$B$1:$B$357),0),MATCH($A$1,'MG Combined T'!$A$1:$AY$1,0)),""))</f>
        <v/>
      </c>
      <c r="DM9" cm="1">
        <f t="array" ref="DM9">IF(IFERROR(INDEX('MG Combined T'!$A$1:$AY$357,MATCH(1,('MG Search'!DM$2='MG Combined T'!$A$1:$A$357)*('MG Search'!$A9='MG Combined T'!$B$1:$B$357),0),MATCH($A$1,'MG Combined T'!$A$1:$AY$1,0)),"")=0,"",IFERROR(INDEX('MG Combined T'!$A$1:$AY$357,MATCH(1,('MG Search'!DM$2='MG Combined T'!$A$1:$A$357)*('MG Search'!$A9='MG Combined T'!$B$1:$B$357),0),MATCH($A$1,'MG Combined T'!$A$1:$AY$1,0)),""))</f>
        <v>7.14</v>
      </c>
      <c r="DN9" t="str" cm="1">
        <f t="array" ref="DN9">IF(IFERROR(INDEX('MG Combined T'!$A$1:$AY$357,MATCH(1,('MG Search'!DN$2='MG Combined T'!$A$1:$A$357)*('MG Search'!$A9='MG Combined T'!$B$1:$B$357),0),MATCH($A$1,'MG Combined T'!$A$1:$AY$1,0)),"")=0,"",IFERROR(INDEX('MG Combined T'!$A$1:$AY$357,MATCH(1,('MG Search'!DN$2='MG Combined T'!$A$1:$A$357)*('MG Search'!$A9='MG Combined T'!$B$1:$B$357),0),MATCH($A$1,'MG Combined T'!$A$1:$AY$1,0)),""))</f>
        <v/>
      </c>
      <c r="DO9" t="str" cm="1">
        <f t="array" ref="DO9">IF(IFERROR(INDEX('MG Combined T'!$A$1:$AY$357,MATCH(1,('MG Search'!DO$2='MG Combined T'!$A$1:$A$357)*('MG Search'!$A9='MG Combined T'!$B$1:$B$357),0),MATCH($A$1,'MG Combined T'!$A$1:$AY$1,0)),"")=0,"",IFERROR(INDEX('MG Combined T'!$A$1:$AY$357,MATCH(1,('MG Search'!DO$2='MG Combined T'!$A$1:$A$357)*('MG Search'!$A9='MG Combined T'!$B$1:$B$357),0),MATCH($A$1,'MG Combined T'!$A$1:$AY$1,0)),""))</f>
        <v/>
      </c>
      <c r="DP9" t="str" cm="1">
        <f t="array" ref="DP9">IF(IFERROR(INDEX('MG Combined T'!$A$1:$AY$357,MATCH(1,('MG Search'!DP$2='MG Combined T'!$A$1:$A$357)*('MG Search'!$A9='MG Combined T'!$B$1:$B$357),0),MATCH($A$1,'MG Combined T'!$A$1:$AY$1,0)),"")=0,"",IFERROR(INDEX('MG Combined T'!$A$1:$AY$357,MATCH(1,('MG Search'!DP$2='MG Combined T'!$A$1:$A$357)*('MG Search'!$A9='MG Combined T'!$B$1:$B$357),0),MATCH($A$1,'MG Combined T'!$A$1:$AY$1,0)),""))</f>
        <v/>
      </c>
      <c r="DQ9" t="str" cm="1">
        <f t="array" ref="DQ9">IF(IFERROR(INDEX('MG Combined T'!$A$1:$AY$357,MATCH(1,('MG Search'!DQ$2='MG Combined T'!$A$1:$A$357)*('MG Search'!$A9='MG Combined T'!$B$1:$B$357),0),MATCH($A$1,'MG Combined T'!$A$1:$AY$1,0)),"")=0,"",IFERROR(INDEX('MG Combined T'!$A$1:$AY$357,MATCH(1,('MG Search'!DQ$2='MG Combined T'!$A$1:$A$357)*('MG Search'!$A9='MG Combined T'!$B$1:$B$357),0),MATCH($A$1,'MG Combined T'!$A$1:$AY$1,0)),""))</f>
        <v/>
      </c>
      <c r="DR9" t="str" cm="1">
        <f t="array" ref="DR9">IF(IFERROR(INDEX('MG Combined T'!$A$1:$AY$357,MATCH(1,('MG Search'!DR$2='MG Combined T'!$A$1:$A$357)*('MG Search'!$A9='MG Combined T'!$B$1:$B$357),0),MATCH($A$1,'MG Combined T'!$A$1:$AY$1,0)),"")=0,"",IFERROR(INDEX('MG Combined T'!$A$1:$AY$357,MATCH(1,('MG Search'!DR$2='MG Combined T'!$A$1:$A$357)*('MG Search'!$A9='MG Combined T'!$B$1:$B$357),0),MATCH($A$1,'MG Combined T'!$A$1:$AY$1,0)),""))</f>
        <v/>
      </c>
      <c r="DS9" t="str" cm="1">
        <f t="array" ref="DS9">IF(IFERROR(INDEX('MG Combined T'!$A$1:$AY$357,MATCH(1,('MG Search'!DS$2='MG Combined T'!$A$1:$A$357)*('MG Search'!$A9='MG Combined T'!$B$1:$B$357),0),MATCH($A$1,'MG Combined T'!$A$1:$AY$1,0)),"")=0,"",IFERROR(INDEX('MG Combined T'!$A$1:$AY$357,MATCH(1,('MG Search'!DS$2='MG Combined T'!$A$1:$A$357)*('MG Search'!$A9='MG Combined T'!$B$1:$B$357),0),MATCH($A$1,'MG Combined T'!$A$1:$AY$1,0)),""))</f>
        <v/>
      </c>
      <c r="DT9" t="str" cm="1">
        <f t="array" ref="DT9">IF(IFERROR(INDEX('MG Combined T'!$A$1:$AY$357,MATCH(1,('MG Search'!DT$2='MG Combined T'!$A$1:$A$357)*('MG Search'!$A9='MG Combined T'!$B$1:$B$357),0),MATCH($A$1,'MG Combined T'!$A$1:$AY$1,0)),"")=0,"",IFERROR(INDEX('MG Combined T'!$A$1:$AY$357,MATCH(1,('MG Search'!DT$2='MG Combined T'!$A$1:$A$357)*('MG Search'!$A9='MG Combined T'!$B$1:$B$357),0),MATCH($A$1,'MG Combined T'!$A$1:$AY$1,0)),""))</f>
        <v/>
      </c>
      <c r="DU9" t="str" cm="1">
        <f t="array" ref="DU9">IF(IFERROR(INDEX('MG Combined T'!$A$1:$AY$357,MATCH(1,('MG Search'!DU$2='MG Combined T'!$A$1:$A$357)*('MG Search'!$A9='MG Combined T'!$B$1:$B$357),0),MATCH($A$1,'MG Combined T'!$A$1:$AY$1,0)),"")=0,"",IFERROR(INDEX('MG Combined T'!$A$1:$AY$357,MATCH(1,('MG Search'!DU$2='MG Combined T'!$A$1:$A$357)*('MG Search'!$A9='MG Combined T'!$B$1:$B$357),0),MATCH($A$1,'MG Combined T'!$A$1:$AY$1,0)),""))</f>
        <v/>
      </c>
      <c r="DV9" t="str" cm="1">
        <f t="array" ref="DV9">IF(IFERROR(INDEX('MG Combined T'!$A$1:$AY$357,MATCH(1,('MG Search'!DV$2='MG Combined T'!$A$1:$A$357)*('MG Search'!$A9='MG Combined T'!$B$1:$B$357),0),MATCH($A$1,'MG Combined T'!$A$1:$AY$1,0)),"")=0,"",IFERROR(INDEX('MG Combined T'!$A$1:$AY$357,MATCH(1,('MG Search'!DV$2='MG Combined T'!$A$1:$A$357)*('MG Search'!$A9='MG Combined T'!$B$1:$B$357),0),MATCH($A$1,'MG Combined T'!$A$1:$AY$1,0)),""))</f>
        <v/>
      </c>
      <c r="DW9" t="str" cm="1">
        <f t="array" ref="DW9">IF(IFERROR(INDEX('MG Combined T'!$A$1:$AY$357,MATCH(1,('MG Search'!DW$2='MG Combined T'!$A$1:$A$357)*('MG Search'!$A9='MG Combined T'!$B$1:$B$357),0),MATCH($A$1,'MG Combined T'!$A$1:$AY$1,0)),"")=0,"",IFERROR(INDEX('MG Combined T'!$A$1:$AY$357,MATCH(1,('MG Search'!DW$2='MG Combined T'!$A$1:$A$357)*('MG Search'!$A9='MG Combined T'!$B$1:$B$357),0),MATCH($A$1,'MG Combined T'!$A$1:$AY$1,0)),""))</f>
        <v/>
      </c>
      <c r="DX9" t="str" cm="1">
        <f t="array" ref="DX9">IF(IFERROR(INDEX('MG Combined T'!$A$1:$AY$357,MATCH(1,('MG Search'!DX$2='MG Combined T'!$A$1:$A$357)*('MG Search'!$A9='MG Combined T'!$B$1:$B$357),0),MATCH($A$1,'MG Combined T'!$A$1:$AY$1,0)),"")=0,"",IFERROR(INDEX('MG Combined T'!$A$1:$AY$357,MATCH(1,('MG Search'!DX$2='MG Combined T'!$A$1:$A$357)*('MG Search'!$A9='MG Combined T'!$B$1:$B$357),0),MATCH($A$1,'MG Combined T'!$A$1:$AY$1,0)),""))</f>
        <v/>
      </c>
      <c r="DY9" t="str" cm="1">
        <f t="array" ref="DY9">IF(IFERROR(INDEX('MG Combined T'!$A$1:$AY$357,MATCH(1,('MG Search'!DY$2='MG Combined T'!$A$1:$A$357)*('MG Search'!$A9='MG Combined T'!$B$1:$B$357),0),MATCH($A$1,'MG Combined T'!$A$1:$AY$1,0)),"")=0,"",IFERROR(INDEX('MG Combined T'!$A$1:$AY$357,MATCH(1,('MG Search'!DY$2='MG Combined T'!$A$1:$A$357)*('MG Search'!$A9='MG Combined T'!$B$1:$B$357),0),MATCH($A$1,'MG Combined T'!$A$1:$AY$1,0)),""))</f>
        <v/>
      </c>
      <c r="DZ9" t="str" cm="1">
        <f t="array" ref="DZ9">IF(IFERROR(INDEX('MG Combined T'!$A$1:$AY$357,MATCH(1,('MG Search'!DZ$2='MG Combined T'!$A$1:$A$357)*('MG Search'!$A9='MG Combined T'!$B$1:$B$357),0),MATCH($A$1,'MG Combined T'!$A$1:$AY$1,0)),"")=0,"",IFERROR(INDEX('MG Combined T'!$A$1:$AY$357,MATCH(1,('MG Search'!DZ$2='MG Combined T'!$A$1:$A$357)*('MG Search'!$A9='MG Combined T'!$B$1:$B$357),0),MATCH($A$1,'MG Combined T'!$A$1:$AY$1,0)),""))</f>
        <v/>
      </c>
      <c r="EA9" t="str" cm="1">
        <f t="array" ref="EA9">IF(IFERROR(INDEX('MG Combined T'!$A$1:$AY$357,MATCH(1,('MG Search'!EA$2='MG Combined T'!$A$1:$A$357)*('MG Search'!$A9='MG Combined T'!$B$1:$B$357),0),MATCH($A$1,'MG Combined T'!$A$1:$AY$1,0)),"")=0,"",IFERROR(INDEX('MG Combined T'!$A$1:$AY$357,MATCH(1,('MG Search'!EA$2='MG Combined T'!$A$1:$A$357)*('MG Search'!$A9='MG Combined T'!$B$1:$B$357),0),MATCH($A$1,'MG Combined T'!$A$1:$AY$1,0)),""))</f>
        <v/>
      </c>
      <c r="EB9" t="str" cm="1">
        <f t="array" ref="EB9">IF(IFERROR(INDEX('MG Combined T'!$A$1:$AY$357,MATCH(1,('MG Search'!EB$2='MG Combined T'!$A$1:$A$357)*('MG Search'!$A9='MG Combined T'!$B$1:$B$357),0),MATCH($A$1,'MG Combined T'!$A$1:$AY$1,0)),"")=0,"",IFERROR(INDEX('MG Combined T'!$A$1:$AY$357,MATCH(1,('MG Search'!EB$2='MG Combined T'!$A$1:$A$357)*('MG Search'!$A9='MG Combined T'!$B$1:$B$357),0),MATCH($A$1,'MG Combined T'!$A$1:$AY$1,0)),""))</f>
        <v/>
      </c>
      <c r="EC9" t="str" cm="1">
        <f t="array" ref="EC9">IF(IFERROR(INDEX('MG Combined T'!$A$1:$AY$357,MATCH(1,('MG Search'!EC$2='MG Combined T'!$A$1:$A$357)*('MG Search'!$A9='MG Combined T'!$B$1:$B$357),0),MATCH($A$1,'MG Combined T'!$A$1:$AY$1,0)),"")=0,"",IFERROR(INDEX('MG Combined T'!$A$1:$AY$357,MATCH(1,('MG Search'!EC$2='MG Combined T'!$A$1:$A$357)*('MG Search'!$A9='MG Combined T'!$B$1:$B$357),0),MATCH($A$1,'MG Combined T'!$A$1:$AY$1,0)),""))</f>
        <v/>
      </c>
      <c r="ED9" t="str" cm="1">
        <f t="array" ref="ED9">IF(IFERROR(INDEX('MG Combined T'!$A$1:$AY$357,MATCH(1,('MG Search'!ED$2='MG Combined T'!$A$1:$A$357)*('MG Search'!$A9='MG Combined T'!$B$1:$B$357),0),MATCH($A$1,'MG Combined T'!$A$1:$AY$1,0)),"")=0,"",IFERROR(INDEX('MG Combined T'!$A$1:$AY$357,MATCH(1,('MG Search'!ED$2='MG Combined T'!$A$1:$A$357)*('MG Search'!$A9='MG Combined T'!$B$1:$B$357),0),MATCH($A$1,'MG Combined T'!$A$1:$AY$1,0)),""))</f>
        <v/>
      </c>
      <c r="EE9" t="str" cm="1">
        <f t="array" ref="EE9">IF(IFERROR(INDEX('MG Combined T'!$A$1:$AY$357,MATCH(1,('MG Search'!EE$2='MG Combined T'!$A$1:$A$357)*('MG Search'!$A9='MG Combined T'!$B$1:$B$357),0),MATCH($A$1,'MG Combined T'!$A$1:$AY$1,0)),"")=0,"",IFERROR(INDEX('MG Combined T'!$A$1:$AY$357,MATCH(1,('MG Search'!EE$2='MG Combined T'!$A$1:$A$357)*('MG Search'!$A9='MG Combined T'!$B$1:$B$357),0),MATCH($A$1,'MG Combined T'!$A$1:$AY$1,0)),""))</f>
        <v/>
      </c>
      <c r="EF9" t="str" cm="1">
        <f t="array" ref="EF9">IF(IFERROR(INDEX('MG Combined T'!$A$1:$AY$357,MATCH(1,('MG Search'!EF$2='MG Combined T'!$A$1:$A$357)*('MG Search'!$A9='MG Combined T'!$B$1:$B$357),0),MATCH($A$1,'MG Combined T'!$A$1:$AY$1,0)),"")=0,"",IFERROR(INDEX('MG Combined T'!$A$1:$AY$357,MATCH(1,('MG Search'!EF$2='MG Combined T'!$A$1:$A$357)*('MG Search'!$A9='MG Combined T'!$B$1:$B$357),0),MATCH($A$1,'MG Combined T'!$A$1:$AY$1,0)),""))</f>
        <v/>
      </c>
      <c r="EG9" t="str" cm="1">
        <f t="array" ref="EG9">IF(IFERROR(INDEX('MG Combined T'!$A$1:$AY$357,MATCH(1,('MG Search'!EG$2='MG Combined T'!$A$1:$A$357)*('MG Search'!$A9='MG Combined T'!$B$1:$B$357),0),MATCH($A$1,'MG Combined T'!$A$1:$AY$1,0)),"")=0,"",IFERROR(INDEX('MG Combined T'!$A$1:$AY$357,MATCH(1,('MG Search'!EG$2='MG Combined T'!$A$1:$A$357)*('MG Search'!$A9='MG Combined T'!$B$1:$B$357),0),MATCH($A$1,'MG Combined T'!$A$1:$AY$1,0)),""))</f>
        <v/>
      </c>
      <c r="EH9" t="str" cm="1">
        <f t="array" ref="EH9">IF(IFERROR(INDEX('MG Combined T'!$A$1:$AY$357,MATCH(1,('MG Search'!EH$2='MG Combined T'!$A$1:$A$357)*('MG Search'!$A9='MG Combined T'!$B$1:$B$357),0),MATCH($A$1,'MG Combined T'!$A$1:$AY$1,0)),"")=0,"",IFERROR(INDEX('MG Combined T'!$A$1:$AY$357,MATCH(1,('MG Search'!EH$2='MG Combined T'!$A$1:$A$357)*('MG Search'!$A9='MG Combined T'!$B$1:$B$357),0),MATCH($A$1,'MG Combined T'!$A$1:$AY$1,0)),""))</f>
        <v/>
      </c>
      <c r="EI9" t="str" cm="1">
        <f t="array" ref="EI9">IF(IFERROR(INDEX('MG Combined T'!$A$1:$AY$357,MATCH(1,('MG Search'!EI$2='MG Combined T'!$A$1:$A$357)*('MG Search'!$A9='MG Combined T'!$B$1:$B$357),0),MATCH($A$1,'MG Combined T'!$A$1:$AY$1,0)),"")=0,"",IFERROR(INDEX('MG Combined T'!$A$1:$AY$357,MATCH(1,('MG Search'!EI$2='MG Combined T'!$A$1:$A$357)*('MG Search'!$A9='MG Combined T'!$B$1:$B$357),0),MATCH($A$1,'MG Combined T'!$A$1:$AY$1,0)),""))</f>
        <v/>
      </c>
      <c r="EJ9" t="str" cm="1">
        <f t="array" ref="EJ9">IF(IFERROR(INDEX('MG Combined T'!$A$1:$AY$357,MATCH(1,('MG Search'!EJ$2='MG Combined T'!$A$1:$A$357)*('MG Search'!$A9='MG Combined T'!$B$1:$B$357),0),MATCH($A$1,'MG Combined T'!$A$1:$AY$1,0)),"")=0,"",IFERROR(INDEX('MG Combined T'!$A$1:$AY$357,MATCH(1,('MG Search'!EJ$2='MG Combined T'!$A$1:$A$357)*('MG Search'!$A9='MG Combined T'!$B$1:$B$357),0),MATCH($A$1,'MG Combined T'!$A$1:$AY$1,0)),""))</f>
        <v/>
      </c>
      <c r="EK9" t="str" cm="1">
        <f t="array" ref="EK9">IF(IFERROR(INDEX('MG Combined T'!$A$1:$AY$357,MATCH(1,('MG Search'!EK$2='MG Combined T'!$A$1:$A$357)*('MG Search'!$A9='MG Combined T'!$B$1:$B$357),0),MATCH($A$1,'MG Combined T'!$A$1:$AY$1,0)),"")=0,"",IFERROR(INDEX('MG Combined T'!$A$1:$AY$357,MATCH(1,('MG Search'!EK$2='MG Combined T'!$A$1:$A$357)*('MG Search'!$A9='MG Combined T'!$B$1:$B$357),0),MATCH($A$1,'MG Combined T'!$A$1:$AY$1,0)),""))</f>
        <v/>
      </c>
      <c r="EL9" t="str" cm="1">
        <f t="array" ref="EL9">IF(IFERROR(INDEX('MG Combined T'!$A$1:$AY$357,MATCH(1,('MG Search'!EL$2='MG Combined T'!$A$1:$A$357)*('MG Search'!$A9='MG Combined T'!$B$1:$B$357),0),MATCH($A$1,'MG Combined T'!$A$1:$AY$1,0)),"")=0,"",IFERROR(INDEX('MG Combined T'!$A$1:$AY$357,MATCH(1,('MG Search'!EL$2='MG Combined T'!$A$1:$A$357)*('MG Search'!$A9='MG Combined T'!$B$1:$B$357),0),MATCH($A$1,'MG Combined T'!$A$1:$AY$1,0)),""))</f>
        <v/>
      </c>
      <c r="EM9" t="str" cm="1">
        <f t="array" ref="EM9">IF(IFERROR(INDEX('MG Combined T'!$A$1:$AY$357,MATCH(1,('MG Search'!EM$2='MG Combined T'!$A$1:$A$357)*('MG Search'!$A9='MG Combined T'!$B$1:$B$357),0),MATCH($A$1,'MG Combined T'!$A$1:$AY$1,0)),"")=0,"",IFERROR(INDEX('MG Combined T'!$A$1:$AY$357,MATCH(1,('MG Search'!EM$2='MG Combined T'!$A$1:$A$357)*('MG Search'!$A9='MG Combined T'!$B$1:$B$357),0),MATCH($A$1,'MG Combined T'!$A$1:$AY$1,0)),""))</f>
        <v/>
      </c>
      <c r="EN9" t="str" cm="1">
        <f t="array" ref="EN9">IF(IFERROR(INDEX('MG Combined T'!$A$1:$AY$357,MATCH(1,('MG Search'!EN$2='MG Combined T'!$A$1:$A$357)*('MG Search'!$A9='MG Combined T'!$B$1:$B$357),0),MATCH($A$1,'MG Combined T'!$A$1:$AY$1,0)),"")=0,"",IFERROR(INDEX('MG Combined T'!$A$1:$AY$357,MATCH(1,('MG Search'!EN$2='MG Combined T'!$A$1:$A$357)*('MG Search'!$A9='MG Combined T'!$B$1:$B$357),0),MATCH($A$1,'MG Combined T'!$A$1:$AY$1,0)),""))</f>
        <v/>
      </c>
      <c r="EO9" t="str" cm="1">
        <f t="array" ref="EO9">IF(IFERROR(INDEX('MG Combined T'!$A$1:$AY$357,MATCH(1,('MG Search'!EO$2='MG Combined T'!$A$1:$A$357)*('MG Search'!$A9='MG Combined T'!$B$1:$B$357),0),MATCH($A$1,'MG Combined T'!$A$1:$AY$1,0)),"")=0,"",IFERROR(INDEX('MG Combined T'!$A$1:$AY$357,MATCH(1,('MG Search'!EO$2='MG Combined T'!$A$1:$A$357)*('MG Search'!$A9='MG Combined T'!$B$1:$B$357),0),MATCH($A$1,'MG Combined T'!$A$1:$AY$1,0)),""))</f>
        <v/>
      </c>
    </row>
    <row r="10" spans="1:145" x14ac:dyDescent="0.35">
      <c r="A10">
        <v>0.65</v>
      </c>
      <c r="B10" t="str" cm="1">
        <f t="array" ref="B10">IF(IFERROR(INDEX('MG Combined T'!$A$1:$AY$357,MATCH(1,('MG Search'!B$2='MG Combined T'!$A$1:$A$357)*('MG Search'!$A10='MG Combined T'!$B$1:$B$357),0),MATCH($A$1,'MG Combined T'!$A$1:$AY$1,0)),"")=0,"",IFERROR(INDEX('MG Combined T'!$A$1:$AY$357,MATCH(1,('MG Search'!B$2='MG Combined T'!$A$1:$A$357)*('MG Search'!$A10='MG Combined T'!$B$1:$B$357),0),MATCH($A$1,'MG Combined T'!$A$1:$AY$1,0)),""))</f>
        <v/>
      </c>
      <c r="C10" t="str" cm="1">
        <f t="array" ref="C10">IF(IFERROR(INDEX('MG Combined T'!$A$1:$AY$357,MATCH(1,('MG Search'!C$2='MG Combined T'!$A$1:$A$357)*('MG Search'!$A10='MG Combined T'!$B$1:$B$357),0),MATCH($A$1,'MG Combined T'!$A$1:$AY$1,0)),"")=0,"",IFERROR(INDEX('MG Combined T'!$A$1:$AY$357,MATCH(1,('MG Search'!C$2='MG Combined T'!$A$1:$A$357)*('MG Search'!$A10='MG Combined T'!$B$1:$B$357),0),MATCH($A$1,'MG Combined T'!$A$1:$AY$1,0)),""))</f>
        <v/>
      </c>
      <c r="D10" t="str" cm="1">
        <f t="array" ref="D10">IF(IFERROR(INDEX('MG Combined T'!$A$1:$AY$357,MATCH(1,('MG Search'!D$2='MG Combined T'!$A$1:$A$357)*('MG Search'!$A10='MG Combined T'!$B$1:$B$357),0),MATCH($A$1,'MG Combined T'!$A$1:$AY$1,0)),"")=0,"",IFERROR(INDEX('MG Combined T'!$A$1:$AY$357,MATCH(1,('MG Search'!D$2='MG Combined T'!$A$1:$A$357)*('MG Search'!$A10='MG Combined T'!$B$1:$B$357),0),MATCH($A$1,'MG Combined T'!$A$1:$AY$1,0)),""))</f>
        <v/>
      </c>
      <c r="E10" t="str" cm="1">
        <f t="array" ref="E10">IF(IFERROR(INDEX('MG Combined T'!$A$1:$AY$357,MATCH(1,('MG Search'!E$2='MG Combined T'!$A$1:$A$357)*('MG Search'!$A10='MG Combined T'!$B$1:$B$357),0),MATCH($A$1,'MG Combined T'!$A$1:$AY$1,0)),"")=0,"",IFERROR(INDEX('MG Combined T'!$A$1:$AY$357,MATCH(1,('MG Search'!E$2='MG Combined T'!$A$1:$A$357)*('MG Search'!$A10='MG Combined T'!$B$1:$B$357),0),MATCH($A$1,'MG Combined T'!$A$1:$AY$1,0)),""))</f>
        <v/>
      </c>
      <c r="F10" t="str" cm="1">
        <f t="array" ref="F10">IF(IFERROR(INDEX('MG Combined T'!$A$1:$AY$357,MATCH(1,('MG Search'!F$2='MG Combined T'!$A$1:$A$357)*('MG Search'!$A10='MG Combined T'!$B$1:$B$357),0),MATCH($A$1,'MG Combined T'!$A$1:$AY$1,0)),"")=0,"",IFERROR(INDEX('MG Combined T'!$A$1:$AY$357,MATCH(1,('MG Search'!F$2='MG Combined T'!$A$1:$A$357)*('MG Search'!$A10='MG Combined T'!$B$1:$B$357),0),MATCH($A$1,'MG Combined T'!$A$1:$AY$1,0)),""))</f>
        <v/>
      </c>
      <c r="G10" t="str" cm="1">
        <f t="array" ref="G10">IF(IFERROR(INDEX('MG Combined T'!$A$1:$AY$357,MATCH(1,('MG Search'!G$2='MG Combined T'!$A$1:$A$357)*('MG Search'!$A10='MG Combined T'!$B$1:$B$357),0),MATCH($A$1,'MG Combined T'!$A$1:$AY$1,0)),"")=0,"",IFERROR(INDEX('MG Combined T'!$A$1:$AY$357,MATCH(1,('MG Search'!G$2='MG Combined T'!$A$1:$A$357)*('MG Search'!$A10='MG Combined T'!$B$1:$B$357),0),MATCH($A$1,'MG Combined T'!$A$1:$AY$1,0)),""))</f>
        <v/>
      </c>
      <c r="H10" t="str" cm="1">
        <f t="array" ref="H10">IF(IFERROR(INDEX('MG Combined T'!$A$1:$AY$357,MATCH(1,('MG Search'!H$2='MG Combined T'!$A$1:$A$357)*('MG Search'!$A10='MG Combined T'!$B$1:$B$357),0),MATCH($A$1,'MG Combined T'!$A$1:$AY$1,0)),"")=0,"",IFERROR(INDEX('MG Combined T'!$A$1:$AY$357,MATCH(1,('MG Search'!H$2='MG Combined T'!$A$1:$A$357)*('MG Search'!$A10='MG Combined T'!$B$1:$B$357),0),MATCH($A$1,'MG Combined T'!$A$1:$AY$1,0)),""))</f>
        <v/>
      </c>
      <c r="I10" t="str" cm="1">
        <f t="array" ref="I10">IF(IFERROR(INDEX('MG Combined T'!$A$1:$AY$357,MATCH(1,('MG Search'!I$2='MG Combined T'!$A$1:$A$357)*('MG Search'!$A10='MG Combined T'!$B$1:$B$357),0),MATCH($A$1,'MG Combined T'!$A$1:$AY$1,0)),"")=0,"",IFERROR(INDEX('MG Combined T'!$A$1:$AY$357,MATCH(1,('MG Search'!I$2='MG Combined T'!$A$1:$A$357)*('MG Search'!$A10='MG Combined T'!$B$1:$B$357),0),MATCH($A$1,'MG Combined T'!$A$1:$AY$1,0)),""))</f>
        <v/>
      </c>
      <c r="J10" t="str" cm="1">
        <f t="array" ref="J10">IF(IFERROR(INDEX('MG Combined T'!$A$1:$AY$357,MATCH(1,('MG Search'!J$2='MG Combined T'!$A$1:$A$357)*('MG Search'!$A10='MG Combined T'!$B$1:$B$357),0),MATCH($A$1,'MG Combined T'!$A$1:$AY$1,0)),"")=0,"",IFERROR(INDEX('MG Combined T'!$A$1:$AY$357,MATCH(1,('MG Search'!J$2='MG Combined T'!$A$1:$A$357)*('MG Search'!$A10='MG Combined T'!$B$1:$B$357),0),MATCH($A$1,'MG Combined T'!$A$1:$AY$1,0)),""))</f>
        <v/>
      </c>
      <c r="K10" t="str" cm="1">
        <f t="array" ref="K10">IF(IFERROR(INDEX('MG Combined T'!$A$1:$AY$357,MATCH(1,('MG Search'!K$2='MG Combined T'!$A$1:$A$357)*('MG Search'!$A10='MG Combined T'!$B$1:$B$357),0),MATCH($A$1,'MG Combined T'!$A$1:$AY$1,0)),"")=0,"",IFERROR(INDEX('MG Combined T'!$A$1:$AY$357,MATCH(1,('MG Search'!K$2='MG Combined T'!$A$1:$A$357)*('MG Search'!$A10='MG Combined T'!$B$1:$B$357),0),MATCH($A$1,'MG Combined T'!$A$1:$AY$1,0)),""))</f>
        <v/>
      </c>
      <c r="L10" t="str" cm="1">
        <f t="array" ref="L10">IF(IFERROR(INDEX('MG Combined T'!$A$1:$AY$357,MATCH(1,('MG Search'!L$2='MG Combined T'!$A$1:$A$357)*('MG Search'!$A10='MG Combined T'!$B$1:$B$357),0),MATCH($A$1,'MG Combined T'!$A$1:$AY$1,0)),"")=0,"",IFERROR(INDEX('MG Combined T'!$A$1:$AY$357,MATCH(1,('MG Search'!L$2='MG Combined T'!$A$1:$A$357)*('MG Search'!$A10='MG Combined T'!$B$1:$B$357),0),MATCH($A$1,'MG Combined T'!$A$1:$AY$1,0)),""))</f>
        <v/>
      </c>
      <c r="M10" t="str" cm="1">
        <f t="array" ref="M10">IF(IFERROR(INDEX('MG Combined T'!$A$1:$AY$357,MATCH(1,('MG Search'!M$2='MG Combined T'!$A$1:$A$357)*('MG Search'!$A10='MG Combined T'!$B$1:$B$357),0),MATCH($A$1,'MG Combined T'!$A$1:$AY$1,0)),"")=0,"",IFERROR(INDEX('MG Combined T'!$A$1:$AY$357,MATCH(1,('MG Search'!M$2='MG Combined T'!$A$1:$A$357)*('MG Search'!$A10='MG Combined T'!$B$1:$B$357),0),MATCH($A$1,'MG Combined T'!$A$1:$AY$1,0)),""))</f>
        <v/>
      </c>
      <c r="N10" t="str" cm="1">
        <f t="array" ref="N10">IF(IFERROR(INDEX('MG Combined T'!$A$1:$AY$357,MATCH(1,('MG Search'!N$2='MG Combined T'!$A$1:$A$357)*('MG Search'!$A10='MG Combined T'!$B$1:$B$357),0),MATCH($A$1,'MG Combined T'!$A$1:$AY$1,0)),"")=0,"",IFERROR(INDEX('MG Combined T'!$A$1:$AY$357,MATCH(1,('MG Search'!N$2='MG Combined T'!$A$1:$A$357)*('MG Search'!$A10='MG Combined T'!$B$1:$B$357),0),MATCH($A$1,'MG Combined T'!$A$1:$AY$1,0)),""))</f>
        <v/>
      </c>
      <c r="O10" t="str" cm="1">
        <f t="array" ref="O10">IF(IFERROR(INDEX('MG Combined T'!$A$1:$AY$357,MATCH(1,('MG Search'!O$2='MG Combined T'!$A$1:$A$357)*('MG Search'!$A10='MG Combined T'!$B$1:$B$357),0),MATCH($A$1,'MG Combined T'!$A$1:$AY$1,0)),"")=0,"",IFERROR(INDEX('MG Combined T'!$A$1:$AY$357,MATCH(1,('MG Search'!O$2='MG Combined T'!$A$1:$A$357)*('MG Search'!$A10='MG Combined T'!$B$1:$B$357),0),MATCH($A$1,'MG Combined T'!$A$1:$AY$1,0)),""))</f>
        <v/>
      </c>
      <c r="P10" t="str" cm="1">
        <f t="array" ref="P10">IF(IFERROR(INDEX('MG Combined T'!$A$1:$AY$357,MATCH(1,('MG Search'!P$2='MG Combined T'!$A$1:$A$357)*('MG Search'!$A10='MG Combined T'!$B$1:$B$357),0),MATCH($A$1,'MG Combined T'!$A$1:$AY$1,0)),"")=0,"",IFERROR(INDEX('MG Combined T'!$A$1:$AY$357,MATCH(1,('MG Search'!P$2='MG Combined T'!$A$1:$A$357)*('MG Search'!$A10='MG Combined T'!$B$1:$B$357),0),MATCH($A$1,'MG Combined T'!$A$1:$AY$1,0)),""))</f>
        <v/>
      </c>
      <c r="Q10" t="str" cm="1">
        <f t="array" ref="Q10">IF(IFERROR(INDEX('MG Combined T'!$A$1:$AY$357,MATCH(1,('MG Search'!Q$2='MG Combined T'!$A$1:$A$357)*('MG Search'!$A10='MG Combined T'!$B$1:$B$357),0),MATCH($A$1,'MG Combined T'!$A$1:$AY$1,0)),"")=0,"",IFERROR(INDEX('MG Combined T'!$A$1:$AY$357,MATCH(1,('MG Search'!Q$2='MG Combined T'!$A$1:$A$357)*('MG Search'!$A10='MG Combined T'!$B$1:$B$357),0),MATCH($A$1,'MG Combined T'!$A$1:$AY$1,0)),""))</f>
        <v/>
      </c>
      <c r="R10" t="str" cm="1">
        <f t="array" ref="R10">IF(IFERROR(INDEX('MG Combined T'!$A$1:$AY$357,MATCH(1,('MG Search'!R$2='MG Combined T'!$A$1:$A$357)*('MG Search'!$A10='MG Combined T'!$B$1:$B$357),0),MATCH($A$1,'MG Combined T'!$A$1:$AY$1,0)),"")=0,"",IFERROR(INDEX('MG Combined T'!$A$1:$AY$357,MATCH(1,('MG Search'!R$2='MG Combined T'!$A$1:$A$357)*('MG Search'!$A10='MG Combined T'!$B$1:$B$357),0),MATCH($A$1,'MG Combined T'!$A$1:$AY$1,0)),""))</f>
        <v/>
      </c>
      <c r="S10" t="str" cm="1">
        <f t="array" ref="S10">IF(IFERROR(INDEX('MG Combined T'!$A$1:$AY$357,MATCH(1,('MG Search'!S$2='MG Combined T'!$A$1:$A$357)*('MG Search'!$A10='MG Combined T'!$B$1:$B$357),0),MATCH($A$1,'MG Combined T'!$A$1:$AY$1,0)),"")=0,"",IFERROR(INDEX('MG Combined T'!$A$1:$AY$357,MATCH(1,('MG Search'!S$2='MG Combined T'!$A$1:$A$357)*('MG Search'!$A10='MG Combined T'!$B$1:$B$357),0),MATCH($A$1,'MG Combined T'!$A$1:$AY$1,0)),""))</f>
        <v/>
      </c>
      <c r="T10" t="str" cm="1">
        <f t="array" ref="T10">IF(IFERROR(INDEX('MG Combined T'!$A$1:$AY$357,MATCH(1,('MG Search'!T$2='MG Combined T'!$A$1:$A$357)*('MG Search'!$A10='MG Combined T'!$B$1:$B$357),0),MATCH($A$1,'MG Combined T'!$A$1:$AY$1,0)),"")=0,"",IFERROR(INDEX('MG Combined T'!$A$1:$AY$357,MATCH(1,('MG Search'!T$2='MG Combined T'!$A$1:$A$357)*('MG Search'!$A10='MG Combined T'!$B$1:$B$357),0),MATCH($A$1,'MG Combined T'!$A$1:$AY$1,0)),""))</f>
        <v/>
      </c>
      <c r="U10" t="str" cm="1">
        <f t="array" ref="U10">IF(IFERROR(INDEX('MG Combined T'!$A$1:$AY$357,MATCH(1,('MG Search'!U$2='MG Combined T'!$A$1:$A$357)*('MG Search'!$A10='MG Combined T'!$B$1:$B$357),0),MATCH($A$1,'MG Combined T'!$A$1:$AY$1,0)),"")=0,"",IFERROR(INDEX('MG Combined T'!$A$1:$AY$357,MATCH(1,('MG Search'!U$2='MG Combined T'!$A$1:$A$357)*('MG Search'!$A10='MG Combined T'!$B$1:$B$357),0),MATCH($A$1,'MG Combined T'!$A$1:$AY$1,0)),""))</f>
        <v/>
      </c>
      <c r="V10" t="str" cm="1">
        <f t="array" ref="V10">IF(IFERROR(INDEX('MG Combined T'!$A$1:$AY$357,MATCH(1,('MG Search'!V$2='MG Combined T'!$A$1:$A$357)*('MG Search'!$A10='MG Combined T'!$B$1:$B$357),0),MATCH($A$1,'MG Combined T'!$A$1:$AY$1,0)),"")=0,"",IFERROR(INDEX('MG Combined T'!$A$1:$AY$357,MATCH(1,('MG Search'!V$2='MG Combined T'!$A$1:$A$357)*('MG Search'!$A10='MG Combined T'!$B$1:$B$357),0),MATCH($A$1,'MG Combined T'!$A$1:$AY$1,0)),""))</f>
        <v/>
      </c>
      <c r="W10" t="str" cm="1">
        <f t="array" ref="W10">IF(IFERROR(INDEX('MG Combined T'!$A$1:$AY$357,MATCH(1,('MG Search'!W$2='MG Combined T'!$A$1:$A$357)*('MG Search'!$A10='MG Combined T'!$B$1:$B$357),0),MATCH($A$1,'MG Combined T'!$A$1:$AY$1,0)),"")=0,"",IFERROR(INDEX('MG Combined T'!$A$1:$AY$357,MATCH(1,('MG Search'!W$2='MG Combined T'!$A$1:$A$357)*('MG Search'!$A10='MG Combined T'!$B$1:$B$357),0),MATCH($A$1,'MG Combined T'!$A$1:$AY$1,0)),""))</f>
        <v/>
      </c>
      <c r="X10" t="str" cm="1">
        <f t="array" ref="X10">IF(IFERROR(INDEX('MG Combined T'!$A$1:$AY$357,MATCH(1,('MG Search'!X$2='MG Combined T'!$A$1:$A$357)*('MG Search'!$A10='MG Combined T'!$B$1:$B$357),0),MATCH($A$1,'MG Combined T'!$A$1:$AY$1,0)),"")=0,"",IFERROR(INDEX('MG Combined T'!$A$1:$AY$357,MATCH(1,('MG Search'!X$2='MG Combined T'!$A$1:$A$357)*('MG Search'!$A10='MG Combined T'!$B$1:$B$357),0),MATCH($A$1,'MG Combined T'!$A$1:$AY$1,0)),""))</f>
        <v/>
      </c>
      <c r="Y10" t="str" cm="1">
        <f t="array" ref="Y10">IF(IFERROR(INDEX('MG Combined T'!$A$1:$AY$357,MATCH(1,('MG Search'!Y$2='MG Combined T'!$A$1:$A$357)*('MG Search'!$A10='MG Combined T'!$B$1:$B$357),0),MATCH($A$1,'MG Combined T'!$A$1:$AY$1,0)),"")=0,"",IFERROR(INDEX('MG Combined T'!$A$1:$AY$357,MATCH(1,('MG Search'!Y$2='MG Combined T'!$A$1:$A$357)*('MG Search'!$A10='MG Combined T'!$B$1:$B$357),0),MATCH($A$1,'MG Combined T'!$A$1:$AY$1,0)),""))</f>
        <v/>
      </c>
      <c r="Z10" t="str" cm="1">
        <f t="array" ref="Z10">IF(IFERROR(INDEX('MG Combined T'!$A$1:$AY$357,MATCH(1,('MG Search'!Z$2='MG Combined T'!$A$1:$A$357)*('MG Search'!$A10='MG Combined T'!$B$1:$B$357),0),MATCH($A$1,'MG Combined T'!$A$1:$AY$1,0)),"")=0,"",IFERROR(INDEX('MG Combined T'!$A$1:$AY$357,MATCH(1,('MG Search'!Z$2='MG Combined T'!$A$1:$A$357)*('MG Search'!$A10='MG Combined T'!$B$1:$B$357),0),MATCH($A$1,'MG Combined T'!$A$1:$AY$1,0)),""))</f>
        <v/>
      </c>
      <c r="AA10" t="str" cm="1">
        <f t="array" ref="AA10">IF(IFERROR(INDEX('MG Combined T'!$A$1:$AY$357,MATCH(1,('MG Search'!AA$2='MG Combined T'!$A$1:$A$357)*('MG Search'!$A10='MG Combined T'!$B$1:$B$357),0),MATCH($A$1,'MG Combined T'!$A$1:$AY$1,0)),"")=0,"",IFERROR(INDEX('MG Combined T'!$A$1:$AY$357,MATCH(1,('MG Search'!AA$2='MG Combined T'!$A$1:$A$357)*('MG Search'!$A10='MG Combined T'!$B$1:$B$357),0),MATCH($A$1,'MG Combined T'!$A$1:$AY$1,0)),""))</f>
        <v/>
      </c>
      <c r="AB10" t="str" cm="1">
        <f t="array" ref="AB10">IF(IFERROR(INDEX('MG Combined T'!$A$1:$AY$357,MATCH(1,('MG Search'!AB$2='MG Combined T'!$A$1:$A$357)*('MG Search'!$A10='MG Combined T'!$B$1:$B$357),0),MATCH($A$1,'MG Combined T'!$A$1:$AY$1,0)),"")=0,"",IFERROR(INDEX('MG Combined T'!$A$1:$AY$357,MATCH(1,('MG Search'!AB$2='MG Combined T'!$A$1:$A$357)*('MG Search'!$A10='MG Combined T'!$B$1:$B$357),0),MATCH($A$1,'MG Combined T'!$A$1:$AY$1,0)),""))</f>
        <v/>
      </c>
      <c r="AC10" t="str" cm="1">
        <f t="array" ref="AC10">IF(IFERROR(INDEX('MG Combined T'!$A$1:$AY$357,MATCH(1,('MG Search'!AC$2='MG Combined T'!$A$1:$A$357)*('MG Search'!$A10='MG Combined T'!$B$1:$B$357),0),MATCH($A$1,'MG Combined T'!$A$1:$AY$1,0)),"")=0,"",IFERROR(INDEX('MG Combined T'!$A$1:$AY$357,MATCH(1,('MG Search'!AC$2='MG Combined T'!$A$1:$A$357)*('MG Search'!$A10='MG Combined T'!$B$1:$B$357),0),MATCH($A$1,'MG Combined T'!$A$1:$AY$1,0)),""))</f>
        <v/>
      </c>
      <c r="AD10" t="str" cm="1">
        <f t="array" ref="AD10">IF(IFERROR(INDEX('MG Combined T'!$A$1:$AY$357,MATCH(1,('MG Search'!AD$2='MG Combined T'!$A$1:$A$357)*('MG Search'!$A10='MG Combined T'!$B$1:$B$357),0),MATCH($A$1,'MG Combined T'!$A$1:$AY$1,0)),"")=0,"",IFERROR(INDEX('MG Combined T'!$A$1:$AY$357,MATCH(1,('MG Search'!AD$2='MG Combined T'!$A$1:$A$357)*('MG Search'!$A10='MG Combined T'!$B$1:$B$357),0),MATCH($A$1,'MG Combined T'!$A$1:$AY$1,0)),""))</f>
        <v/>
      </c>
      <c r="AE10" t="str" cm="1">
        <f t="array" ref="AE10">IF(IFERROR(INDEX('MG Combined T'!$A$1:$AY$357,MATCH(1,('MG Search'!AE$2='MG Combined T'!$A$1:$A$357)*('MG Search'!$A10='MG Combined T'!$B$1:$B$357),0),MATCH($A$1,'MG Combined T'!$A$1:$AY$1,0)),"")=0,"",IFERROR(INDEX('MG Combined T'!$A$1:$AY$357,MATCH(1,('MG Search'!AE$2='MG Combined T'!$A$1:$A$357)*('MG Search'!$A10='MG Combined T'!$B$1:$B$357),0),MATCH($A$1,'MG Combined T'!$A$1:$AY$1,0)),""))</f>
        <v/>
      </c>
      <c r="AF10" t="str" cm="1">
        <f t="array" ref="AF10">IF(IFERROR(INDEX('MG Combined T'!$A$1:$AY$357,MATCH(1,('MG Search'!AF$2='MG Combined T'!$A$1:$A$357)*('MG Search'!$A10='MG Combined T'!$B$1:$B$357),0),MATCH($A$1,'MG Combined T'!$A$1:$AY$1,0)),"")=0,"",IFERROR(INDEX('MG Combined T'!$A$1:$AY$357,MATCH(1,('MG Search'!AF$2='MG Combined T'!$A$1:$A$357)*('MG Search'!$A10='MG Combined T'!$B$1:$B$357),0),MATCH($A$1,'MG Combined T'!$A$1:$AY$1,0)),""))</f>
        <v/>
      </c>
      <c r="AG10" t="str" cm="1">
        <f t="array" ref="AG10">IF(IFERROR(INDEX('MG Combined T'!$A$1:$AY$357,MATCH(1,('MG Search'!AG$2='MG Combined T'!$A$1:$A$357)*('MG Search'!$A10='MG Combined T'!$B$1:$B$357),0),MATCH($A$1,'MG Combined T'!$A$1:$AY$1,0)),"")=0,"",IFERROR(INDEX('MG Combined T'!$A$1:$AY$357,MATCH(1,('MG Search'!AG$2='MG Combined T'!$A$1:$A$357)*('MG Search'!$A10='MG Combined T'!$B$1:$B$357),0),MATCH($A$1,'MG Combined T'!$A$1:$AY$1,0)),""))</f>
        <v/>
      </c>
      <c r="AH10" t="str" cm="1">
        <f t="array" ref="AH10">IF(IFERROR(INDEX('MG Combined T'!$A$1:$AY$357,MATCH(1,('MG Search'!AH$2='MG Combined T'!$A$1:$A$357)*('MG Search'!$A10='MG Combined T'!$B$1:$B$357),0),MATCH($A$1,'MG Combined T'!$A$1:$AY$1,0)),"")=0,"",IFERROR(INDEX('MG Combined T'!$A$1:$AY$357,MATCH(1,('MG Search'!AH$2='MG Combined T'!$A$1:$A$357)*('MG Search'!$A10='MG Combined T'!$B$1:$B$357),0),MATCH($A$1,'MG Combined T'!$A$1:$AY$1,0)),""))</f>
        <v/>
      </c>
      <c r="AI10" t="str" cm="1">
        <f t="array" ref="AI10">IF(IFERROR(INDEX('MG Combined T'!$A$1:$AY$357,MATCH(1,('MG Search'!AI$2='MG Combined T'!$A$1:$A$357)*('MG Search'!$A10='MG Combined T'!$B$1:$B$357),0),MATCH($A$1,'MG Combined T'!$A$1:$AY$1,0)),"")=0,"",IFERROR(INDEX('MG Combined T'!$A$1:$AY$357,MATCH(1,('MG Search'!AI$2='MG Combined T'!$A$1:$A$357)*('MG Search'!$A10='MG Combined T'!$B$1:$B$357),0),MATCH($A$1,'MG Combined T'!$A$1:$AY$1,0)),""))</f>
        <v/>
      </c>
      <c r="AJ10" t="str" cm="1">
        <f t="array" ref="AJ10">IF(IFERROR(INDEX('MG Combined T'!$A$1:$AY$357,MATCH(1,('MG Search'!AJ$2='MG Combined T'!$A$1:$A$357)*('MG Search'!$A10='MG Combined T'!$B$1:$B$357),0),MATCH($A$1,'MG Combined T'!$A$1:$AY$1,0)),"")=0,"",IFERROR(INDEX('MG Combined T'!$A$1:$AY$357,MATCH(1,('MG Search'!AJ$2='MG Combined T'!$A$1:$A$357)*('MG Search'!$A10='MG Combined T'!$B$1:$B$357),0),MATCH($A$1,'MG Combined T'!$A$1:$AY$1,0)),""))</f>
        <v/>
      </c>
      <c r="AK10" t="str" cm="1">
        <f t="array" ref="AK10">IF(IFERROR(INDEX('MG Combined T'!$A$1:$AY$357,MATCH(1,('MG Search'!AK$2='MG Combined T'!$A$1:$A$357)*('MG Search'!$A10='MG Combined T'!$B$1:$B$357),0),MATCH($A$1,'MG Combined T'!$A$1:$AY$1,0)),"")=0,"",IFERROR(INDEX('MG Combined T'!$A$1:$AY$357,MATCH(1,('MG Search'!AK$2='MG Combined T'!$A$1:$A$357)*('MG Search'!$A10='MG Combined T'!$B$1:$B$357),0),MATCH($A$1,'MG Combined T'!$A$1:$AY$1,0)),""))</f>
        <v/>
      </c>
      <c r="AL10" t="str" cm="1">
        <f t="array" ref="AL10">IF(IFERROR(INDEX('MG Combined T'!$A$1:$AY$357,MATCH(1,('MG Search'!AL$2='MG Combined T'!$A$1:$A$357)*('MG Search'!$A10='MG Combined T'!$B$1:$B$357),0),MATCH($A$1,'MG Combined T'!$A$1:$AY$1,0)),"")=0,"",IFERROR(INDEX('MG Combined T'!$A$1:$AY$357,MATCH(1,('MG Search'!AL$2='MG Combined T'!$A$1:$A$357)*('MG Search'!$A10='MG Combined T'!$B$1:$B$357),0),MATCH($A$1,'MG Combined T'!$A$1:$AY$1,0)),""))</f>
        <v/>
      </c>
      <c r="AM10" t="str" cm="1">
        <f t="array" ref="AM10">IF(IFERROR(INDEX('MG Combined T'!$A$1:$AY$357,MATCH(1,('MG Search'!AM$2='MG Combined T'!$A$1:$A$357)*('MG Search'!$A10='MG Combined T'!$B$1:$B$357),0),MATCH($A$1,'MG Combined T'!$A$1:$AY$1,0)),"")=0,"",IFERROR(INDEX('MG Combined T'!$A$1:$AY$357,MATCH(1,('MG Search'!AM$2='MG Combined T'!$A$1:$A$357)*('MG Search'!$A10='MG Combined T'!$B$1:$B$357),0),MATCH($A$1,'MG Combined T'!$A$1:$AY$1,0)),""))</f>
        <v/>
      </c>
      <c r="AN10" t="str" cm="1">
        <f t="array" ref="AN10">IF(IFERROR(INDEX('MG Combined T'!$A$1:$AY$357,MATCH(1,('MG Search'!AN$2='MG Combined T'!$A$1:$A$357)*('MG Search'!$A10='MG Combined T'!$B$1:$B$357),0),MATCH($A$1,'MG Combined T'!$A$1:$AY$1,0)),"")=0,"",IFERROR(INDEX('MG Combined T'!$A$1:$AY$357,MATCH(1,('MG Search'!AN$2='MG Combined T'!$A$1:$A$357)*('MG Search'!$A10='MG Combined T'!$B$1:$B$357),0),MATCH($A$1,'MG Combined T'!$A$1:$AY$1,0)),""))</f>
        <v/>
      </c>
      <c r="AO10" t="str" cm="1">
        <f t="array" ref="AO10">IF(IFERROR(INDEX('MG Combined T'!$A$1:$AY$357,MATCH(1,('MG Search'!AO$2='MG Combined T'!$A$1:$A$357)*('MG Search'!$A10='MG Combined T'!$B$1:$B$357),0),MATCH($A$1,'MG Combined T'!$A$1:$AY$1,0)),"")=0,"",IFERROR(INDEX('MG Combined T'!$A$1:$AY$357,MATCH(1,('MG Search'!AO$2='MG Combined T'!$A$1:$A$357)*('MG Search'!$A10='MG Combined T'!$B$1:$B$357),0),MATCH($A$1,'MG Combined T'!$A$1:$AY$1,0)),""))</f>
        <v/>
      </c>
      <c r="AP10" t="str" cm="1">
        <f t="array" ref="AP10">IF(IFERROR(INDEX('MG Combined T'!$A$1:$AY$357,MATCH(1,('MG Search'!AP$2='MG Combined T'!$A$1:$A$357)*('MG Search'!$A10='MG Combined T'!$B$1:$B$357),0),MATCH($A$1,'MG Combined T'!$A$1:$AY$1,0)),"")=0,"",IFERROR(INDEX('MG Combined T'!$A$1:$AY$357,MATCH(1,('MG Search'!AP$2='MG Combined T'!$A$1:$A$357)*('MG Search'!$A10='MG Combined T'!$B$1:$B$357),0),MATCH($A$1,'MG Combined T'!$A$1:$AY$1,0)),""))</f>
        <v/>
      </c>
      <c r="AQ10" t="str" cm="1">
        <f t="array" ref="AQ10">IF(IFERROR(INDEX('MG Combined T'!$A$1:$AY$357,MATCH(1,('MG Search'!AQ$2='MG Combined T'!$A$1:$A$357)*('MG Search'!$A10='MG Combined T'!$B$1:$B$357),0),MATCH($A$1,'MG Combined T'!$A$1:$AY$1,0)),"")=0,"",IFERROR(INDEX('MG Combined T'!$A$1:$AY$357,MATCH(1,('MG Search'!AQ$2='MG Combined T'!$A$1:$A$357)*('MG Search'!$A10='MG Combined T'!$B$1:$B$357),0),MATCH($A$1,'MG Combined T'!$A$1:$AY$1,0)),""))</f>
        <v/>
      </c>
      <c r="AR10" t="str" cm="1">
        <f t="array" ref="AR10">IF(IFERROR(INDEX('MG Combined T'!$A$1:$AY$357,MATCH(1,('MG Search'!AR$2='MG Combined T'!$A$1:$A$357)*('MG Search'!$A10='MG Combined T'!$B$1:$B$357),0),MATCH($A$1,'MG Combined T'!$A$1:$AY$1,0)),"")=0,"",IFERROR(INDEX('MG Combined T'!$A$1:$AY$357,MATCH(1,('MG Search'!AR$2='MG Combined T'!$A$1:$A$357)*('MG Search'!$A10='MG Combined T'!$B$1:$B$357),0),MATCH($A$1,'MG Combined T'!$A$1:$AY$1,0)),""))</f>
        <v/>
      </c>
      <c r="AS10" t="str" cm="1">
        <f t="array" ref="AS10">IF(IFERROR(INDEX('MG Combined T'!$A$1:$AY$357,MATCH(1,('MG Search'!AS$2='MG Combined T'!$A$1:$A$357)*('MG Search'!$A10='MG Combined T'!$B$1:$B$357),0),MATCH($A$1,'MG Combined T'!$A$1:$AY$1,0)),"")=0,"",IFERROR(INDEX('MG Combined T'!$A$1:$AY$357,MATCH(1,('MG Search'!AS$2='MG Combined T'!$A$1:$A$357)*('MG Search'!$A10='MG Combined T'!$B$1:$B$357),0),MATCH($A$1,'MG Combined T'!$A$1:$AY$1,0)),""))</f>
        <v/>
      </c>
      <c r="AT10" t="str" cm="1">
        <f t="array" ref="AT10">IF(IFERROR(INDEX('MG Combined T'!$A$1:$AY$357,MATCH(1,('MG Search'!AT$2='MG Combined T'!$A$1:$A$357)*('MG Search'!$A10='MG Combined T'!$B$1:$B$357),0),MATCH($A$1,'MG Combined T'!$A$1:$AY$1,0)),"")=0,"",IFERROR(INDEX('MG Combined T'!$A$1:$AY$357,MATCH(1,('MG Search'!AT$2='MG Combined T'!$A$1:$A$357)*('MG Search'!$A10='MG Combined T'!$B$1:$B$357),0),MATCH($A$1,'MG Combined T'!$A$1:$AY$1,0)),""))</f>
        <v/>
      </c>
      <c r="AU10" t="str" cm="1">
        <f t="array" ref="AU10">IF(IFERROR(INDEX('MG Combined T'!$A$1:$AY$357,MATCH(1,('MG Search'!AU$2='MG Combined T'!$A$1:$A$357)*('MG Search'!$A10='MG Combined T'!$B$1:$B$357),0),MATCH($A$1,'MG Combined T'!$A$1:$AY$1,0)),"")=0,"",IFERROR(INDEX('MG Combined T'!$A$1:$AY$357,MATCH(1,('MG Search'!AU$2='MG Combined T'!$A$1:$A$357)*('MG Search'!$A10='MG Combined T'!$B$1:$B$357),0),MATCH($A$1,'MG Combined T'!$A$1:$AY$1,0)),""))</f>
        <v/>
      </c>
      <c r="AV10" t="str" cm="1">
        <f t="array" ref="AV10">IF(IFERROR(INDEX('MG Combined T'!$A$1:$AY$357,MATCH(1,('MG Search'!AV$2='MG Combined T'!$A$1:$A$357)*('MG Search'!$A10='MG Combined T'!$B$1:$B$357),0),MATCH($A$1,'MG Combined T'!$A$1:$AY$1,0)),"")=0,"",IFERROR(INDEX('MG Combined T'!$A$1:$AY$357,MATCH(1,('MG Search'!AV$2='MG Combined T'!$A$1:$A$357)*('MG Search'!$A10='MG Combined T'!$B$1:$B$357),0),MATCH($A$1,'MG Combined T'!$A$1:$AY$1,0)),""))</f>
        <v/>
      </c>
      <c r="AW10" t="str" cm="1">
        <f t="array" ref="AW10">IF(IFERROR(INDEX('MG Combined T'!$A$1:$AY$357,MATCH(1,('MG Search'!AW$2='MG Combined T'!$A$1:$A$357)*('MG Search'!$A10='MG Combined T'!$B$1:$B$357),0),MATCH($A$1,'MG Combined T'!$A$1:$AY$1,0)),"")=0,"",IFERROR(INDEX('MG Combined T'!$A$1:$AY$357,MATCH(1,('MG Search'!AW$2='MG Combined T'!$A$1:$A$357)*('MG Search'!$A10='MG Combined T'!$B$1:$B$357),0),MATCH($A$1,'MG Combined T'!$A$1:$AY$1,0)),""))</f>
        <v/>
      </c>
      <c r="AX10" t="str" cm="1">
        <f t="array" ref="AX10">IF(IFERROR(INDEX('MG Combined T'!$A$1:$AY$357,MATCH(1,('MG Search'!AX$2='MG Combined T'!$A$1:$A$357)*('MG Search'!$A10='MG Combined T'!$B$1:$B$357),0),MATCH($A$1,'MG Combined T'!$A$1:$AY$1,0)),"")=0,"",IFERROR(INDEX('MG Combined T'!$A$1:$AY$357,MATCH(1,('MG Search'!AX$2='MG Combined T'!$A$1:$A$357)*('MG Search'!$A10='MG Combined T'!$B$1:$B$357),0),MATCH($A$1,'MG Combined T'!$A$1:$AY$1,0)),""))</f>
        <v/>
      </c>
      <c r="AY10" t="str" cm="1">
        <f t="array" ref="AY10">IF(IFERROR(INDEX('MG Combined T'!$A$1:$AY$357,MATCH(1,('MG Search'!AY$2='MG Combined T'!$A$1:$A$357)*('MG Search'!$A10='MG Combined T'!$B$1:$B$357),0),MATCH($A$1,'MG Combined T'!$A$1:$AY$1,0)),"")=0,"",IFERROR(INDEX('MG Combined T'!$A$1:$AY$357,MATCH(1,('MG Search'!AY$2='MG Combined T'!$A$1:$A$357)*('MG Search'!$A10='MG Combined T'!$B$1:$B$357),0),MATCH($A$1,'MG Combined T'!$A$1:$AY$1,0)),""))</f>
        <v/>
      </c>
      <c r="AZ10" t="str" cm="1">
        <f t="array" ref="AZ10">IF(IFERROR(INDEX('MG Combined T'!$A$1:$AY$357,MATCH(1,('MG Search'!AZ$2='MG Combined T'!$A$1:$A$357)*('MG Search'!$A10='MG Combined T'!$B$1:$B$357),0),MATCH($A$1,'MG Combined T'!$A$1:$AY$1,0)),"")=0,"",IFERROR(INDEX('MG Combined T'!$A$1:$AY$357,MATCH(1,('MG Search'!AZ$2='MG Combined T'!$A$1:$A$357)*('MG Search'!$A10='MG Combined T'!$B$1:$B$357),0),MATCH($A$1,'MG Combined T'!$A$1:$AY$1,0)),""))</f>
        <v/>
      </c>
      <c r="BA10" t="str" cm="1">
        <f t="array" ref="BA10">IF(IFERROR(INDEX('MG Combined T'!$A$1:$AY$357,MATCH(1,('MG Search'!BA$2='MG Combined T'!$A$1:$A$357)*('MG Search'!$A10='MG Combined T'!$B$1:$B$357),0),MATCH($A$1,'MG Combined T'!$A$1:$AY$1,0)),"")=0,"",IFERROR(INDEX('MG Combined T'!$A$1:$AY$357,MATCH(1,('MG Search'!BA$2='MG Combined T'!$A$1:$A$357)*('MG Search'!$A10='MG Combined T'!$B$1:$B$357),0),MATCH($A$1,'MG Combined T'!$A$1:$AY$1,0)),""))</f>
        <v/>
      </c>
      <c r="BB10" t="str" cm="1">
        <f t="array" ref="BB10">IF(IFERROR(INDEX('MG Combined T'!$A$1:$AY$357,MATCH(1,('MG Search'!BB$2='MG Combined T'!$A$1:$A$357)*('MG Search'!$A10='MG Combined T'!$B$1:$B$357),0),MATCH($A$1,'MG Combined T'!$A$1:$AY$1,0)),"")=0,"",IFERROR(INDEX('MG Combined T'!$A$1:$AY$357,MATCH(1,('MG Search'!BB$2='MG Combined T'!$A$1:$A$357)*('MG Search'!$A10='MG Combined T'!$B$1:$B$357),0),MATCH($A$1,'MG Combined T'!$A$1:$AY$1,0)),""))</f>
        <v/>
      </c>
      <c r="BC10" t="str" cm="1">
        <f t="array" ref="BC10">IF(IFERROR(INDEX('MG Combined T'!$A$1:$AY$357,MATCH(1,('MG Search'!BC$2='MG Combined T'!$A$1:$A$357)*('MG Search'!$A10='MG Combined T'!$B$1:$B$357),0),MATCH($A$1,'MG Combined T'!$A$1:$AY$1,0)),"")=0,"",IFERROR(INDEX('MG Combined T'!$A$1:$AY$357,MATCH(1,('MG Search'!BC$2='MG Combined T'!$A$1:$A$357)*('MG Search'!$A10='MG Combined T'!$B$1:$B$357),0),MATCH($A$1,'MG Combined T'!$A$1:$AY$1,0)),""))</f>
        <v/>
      </c>
      <c r="BD10" t="str" cm="1">
        <f t="array" ref="BD10">IF(IFERROR(INDEX('MG Combined T'!$A$1:$AY$357,MATCH(1,('MG Search'!BD$2='MG Combined T'!$A$1:$A$357)*('MG Search'!$A10='MG Combined T'!$B$1:$B$357),0),MATCH($A$1,'MG Combined T'!$A$1:$AY$1,0)),"")=0,"",IFERROR(INDEX('MG Combined T'!$A$1:$AY$357,MATCH(1,('MG Search'!BD$2='MG Combined T'!$A$1:$A$357)*('MG Search'!$A10='MG Combined T'!$B$1:$B$357),0),MATCH($A$1,'MG Combined T'!$A$1:$AY$1,0)),""))</f>
        <v/>
      </c>
      <c r="BE10" t="str" cm="1">
        <f t="array" ref="BE10">IF(IFERROR(INDEX('MG Combined T'!$A$1:$AY$357,MATCH(1,('MG Search'!BE$2='MG Combined T'!$A$1:$A$357)*('MG Search'!$A10='MG Combined T'!$B$1:$B$357),0),MATCH($A$1,'MG Combined T'!$A$1:$AY$1,0)),"")=0,"",IFERROR(INDEX('MG Combined T'!$A$1:$AY$357,MATCH(1,('MG Search'!BE$2='MG Combined T'!$A$1:$A$357)*('MG Search'!$A10='MG Combined T'!$B$1:$B$357),0),MATCH($A$1,'MG Combined T'!$A$1:$AY$1,0)),""))</f>
        <v/>
      </c>
      <c r="BF10" t="str" cm="1">
        <f t="array" ref="BF10">IF(IFERROR(INDEX('MG Combined T'!$A$1:$AY$357,MATCH(1,('MG Search'!BF$2='MG Combined T'!$A$1:$A$357)*('MG Search'!$A10='MG Combined T'!$B$1:$B$357),0),MATCH($A$1,'MG Combined T'!$A$1:$AY$1,0)),"")=0,"",IFERROR(INDEX('MG Combined T'!$A$1:$AY$357,MATCH(1,('MG Search'!BF$2='MG Combined T'!$A$1:$A$357)*('MG Search'!$A10='MG Combined T'!$B$1:$B$357),0),MATCH($A$1,'MG Combined T'!$A$1:$AY$1,0)),""))</f>
        <v/>
      </c>
      <c r="BG10" t="str" cm="1">
        <f t="array" ref="BG10">IF(IFERROR(INDEX('MG Combined T'!$A$1:$AY$357,MATCH(1,('MG Search'!BG$2='MG Combined T'!$A$1:$A$357)*('MG Search'!$A10='MG Combined T'!$B$1:$B$357),0),MATCH($A$1,'MG Combined T'!$A$1:$AY$1,0)),"")=0,"",IFERROR(INDEX('MG Combined T'!$A$1:$AY$357,MATCH(1,('MG Search'!BG$2='MG Combined T'!$A$1:$A$357)*('MG Search'!$A10='MG Combined T'!$B$1:$B$357),0),MATCH($A$1,'MG Combined T'!$A$1:$AY$1,0)),""))</f>
        <v/>
      </c>
      <c r="BH10" t="str" cm="1">
        <f t="array" ref="BH10">IF(IFERROR(INDEX('MG Combined T'!$A$1:$AY$357,MATCH(1,('MG Search'!BH$2='MG Combined T'!$A$1:$A$357)*('MG Search'!$A10='MG Combined T'!$B$1:$B$357),0),MATCH($A$1,'MG Combined T'!$A$1:$AY$1,0)),"")=0,"",IFERROR(INDEX('MG Combined T'!$A$1:$AY$357,MATCH(1,('MG Search'!BH$2='MG Combined T'!$A$1:$A$357)*('MG Search'!$A10='MG Combined T'!$B$1:$B$357),0),MATCH($A$1,'MG Combined T'!$A$1:$AY$1,0)),""))</f>
        <v/>
      </c>
      <c r="BI10" t="str" cm="1">
        <f t="array" ref="BI10">IF(IFERROR(INDEX('MG Combined T'!$A$1:$AY$357,MATCH(1,('MG Search'!BI$2='MG Combined T'!$A$1:$A$357)*('MG Search'!$A10='MG Combined T'!$B$1:$B$357),0),MATCH($A$1,'MG Combined T'!$A$1:$AY$1,0)),"")=0,"",IFERROR(INDEX('MG Combined T'!$A$1:$AY$357,MATCH(1,('MG Search'!BI$2='MG Combined T'!$A$1:$A$357)*('MG Search'!$A10='MG Combined T'!$B$1:$B$357),0),MATCH($A$1,'MG Combined T'!$A$1:$AY$1,0)),""))</f>
        <v/>
      </c>
      <c r="BJ10" t="str" cm="1">
        <f t="array" ref="BJ10">IF(IFERROR(INDEX('MG Combined T'!$A$1:$AY$357,MATCH(1,('MG Search'!BJ$2='MG Combined T'!$A$1:$A$357)*('MG Search'!$A10='MG Combined T'!$B$1:$B$357),0),MATCH($A$1,'MG Combined T'!$A$1:$AY$1,0)),"")=0,"",IFERROR(INDEX('MG Combined T'!$A$1:$AY$357,MATCH(1,('MG Search'!BJ$2='MG Combined T'!$A$1:$A$357)*('MG Search'!$A10='MG Combined T'!$B$1:$B$357),0),MATCH($A$1,'MG Combined T'!$A$1:$AY$1,0)),""))</f>
        <v/>
      </c>
      <c r="BK10" t="str" cm="1">
        <f t="array" ref="BK10">IF(IFERROR(INDEX('MG Combined T'!$A$1:$AY$357,MATCH(1,('MG Search'!BK$2='MG Combined T'!$A$1:$A$357)*('MG Search'!$A10='MG Combined T'!$B$1:$B$357),0),MATCH($A$1,'MG Combined T'!$A$1:$AY$1,0)),"")=0,"",IFERROR(INDEX('MG Combined T'!$A$1:$AY$357,MATCH(1,('MG Search'!BK$2='MG Combined T'!$A$1:$A$357)*('MG Search'!$A10='MG Combined T'!$B$1:$B$357),0),MATCH($A$1,'MG Combined T'!$A$1:$AY$1,0)),""))</f>
        <v/>
      </c>
      <c r="BL10" t="str" cm="1">
        <f t="array" ref="BL10">IF(IFERROR(INDEX('MG Combined T'!$A$1:$AY$357,MATCH(1,('MG Search'!BL$2='MG Combined T'!$A$1:$A$357)*('MG Search'!$A10='MG Combined T'!$B$1:$B$357),0),MATCH($A$1,'MG Combined T'!$A$1:$AY$1,0)),"")=0,"",IFERROR(INDEX('MG Combined T'!$A$1:$AY$357,MATCH(1,('MG Search'!BL$2='MG Combined T'!$A$1:$A$357)*('MG Search'!$A10='MG Combined T'!$B$1:$B$357),0),MATCH($A$1,'MG Combined T'!$A$1:$AY$1,0)),""))</f>
        <v/>
      </c>
      <c r="BM10" t="str" cm="1">
        <f t="array" ref="BM10">IF(IFERROR(INDEX('MG Combined T'!$A$1:$AY$357,MATCH(1,('MG Search'!BM$2='MG Combined T'!$A$1:$A$357)*('MG Search'!$A10='MG Combined T'!$B$1:$B$357),0),MATCH($A$1,'MG Combined T'!$A$1:$AY$1,0)),"")=0,"",IFERROR(INDEX('MG Combined T'!$A$1:$AY$357,MATCH(1,('MG Search'!BM$2='MG Combined T'!$A$1:$A$357)*('MG Search'!$A10='MG Combined T'!$B$1:$B$357),0),MATCH($A$1,'MG Combined T'!$A$1:$AY$1,0)),""))</f>
        <v/>
      </c>
      <c r="BN10" t="str" cm="1">
        <f t="array" ref="BN10">IF(IFERROR(INDEX('MG Combined T'!$A$1:$AY$357,MATCH(1,('MG Search'!BN$2='MG Combined T'!$A$1:$A$357)*('MG Search'!$A10='MG Combined T'!$B$1:$B$357),0),MATCH($A$1,'MG Combined T'!$A$1:$AY$1,0)),"")=0,"",IFERROR(INDEX('MG Combined T'!$A$1:$AY$357,MATCH(1,('MG Search'!BN$2='MG Combined T'!$A$1:$A$357)*('MG Search'!$A10='MG Combined T'!$B$1:$B$357),0),MATCH($A$1,'MG Combined T'!$A$1:$AY$1,0)),""))</f>
        <v/>
      </c>
      <c r="BO10" t="str" cm="1">
        <f t="array" ref="BO10">IF(IFERROR(INDEX('MG Combined T'!$A$1:$AY$357,MATCH(1,('MG Search'!BO$2='MG Combined T'!$A$1:$A$357)*('MG Search'!$A10='MG Combined T'!$B$1:$B$357),0),MATCH($A$1,'MG Combined T'!$A$1:$AY$1,0)),"")=0,"",IFERROR(INDEX('MG Combined T'!$A$1:$AY$357,MATCH(1,('MG Search'!BO$2='MG Combined T'!$A$1:$A$357)*('MG Search'!$A10='MG Combined T'!$B$1:$B$357),0),MATCH($A$1,'MG Combined T'!$A$1:$AY$1,0)),""))</f>
        <v/>
      </c>
      <c r="BP10" t="str" cm="1">
        <f t="array" ref="BP10">IF(IFERROR(INDEX('MG Combined T'!$A$1:$AY$357,MATCH(1,('MG Search'!BP$2='MG Combined T'!$A$1:$A$357)*('MG Search'!$A10='MG Combined T'!$B$1:$B$357),0),MATCH($A$1,'MG Combined T'!$A$1:$AY$1,0)),"")=0,"",IFERROR(INDEX('MG Combined T'!$A$1:$AY$357,MATCH(1,('MG Search'!BP$2='MG Combined T'!$A$1:$A$357)*('MG Search'!$A10='MG Combined T'!$B$1:$B$357),0),MATCH($A$1,'MG Combined T'!$A$1:$AY$1,0)),""))</f>
        <v/>
      </c>
      <c r="BQ10" t="str" cm="1">
        <f t="array" ref="BQ10">IF(IFERROR(INDEX('MG Combined T'!$A$1:$AY$357,MATCH(1,('MG Search'!BQ$2='MG Combined T'!$A$1:$A$357)*('MG Search'!$A10='MG Combined T'!$B$1:$B$357),0),MATCH($A$1,'MG Combined T'!$A$1:$AY$1,0)),"")=0,"",IFERROR(INDEX('MG Combined T'!$A$1:$AY$357,MATCH(1,('MG Search'!BQ$2='MG Combined T'!$A$1:$A$357)*('MG Search'!$A10='MG Combined T'!$B$1:$B$357),0),MATCH($A$1,'MG Combined T'!$A$1:$AY$1,0)),""))</f>
        <v/>
      </c>
      <c r="BR10" t="str" cm="1">
        <f t="array" ref="BR10">IF(IFERROR(INDEX('MG Combined T'!$A$1:$AY$357,MATCH(1,('MG Search'!BR$2='MG Combined T'!$A$1:$A$357)*('MG Search'!$A10='MG Combined T'!$B$1:$B$357),0),MATCH($A$1,'MG Combined T'!$A$1:$AY$1,0)),"")=0,"",IFERROR(INDEX('MG Combined T'!$A$1:$AY$357,MATCH(1,('MG Search'!BR$2='MG Combined T'!$A$1:$A$357)*('MG Search'!$A10='MG Combined T'!$B$1:$B$357),0),MATCH($A$1,'MG Combined T'!$A$1:$AY$1,0)),""))</f>
        <v/>
      </c>
      <c r="BS10" t="str" cm="1">
        <f t="array" ref="BS10">IF(IFERROR(INDEX('MG Combined T'!$A$1:$AY$357,MATCH(1,('MG Search'!BS$2='MG Combined T'!$A$1:$A$357)*('MG Search'!$A10='MG Combined T'!$B$1:$B$357),0),MATCH($A$1,'MG Combined T'!$A$1:$AY$1,0)),"")=0,"",IFERROR(INDEX('MG Combined T'!$A$1:$AY$357,MATCH(1,('MG Search'!BS$2='MG Combined T'!$A$1:$A$357)*('MG Search'!$A10='MG Combined T'!$B$1:$B$357),0),MATCH($A$1,'MG Combined T'!$A$1:$AY$1,0)),""))</f>
        <v/>
      </c>
      <c r="BT10" t="str" cm="1">
        <f t="array" ref="BT10">IF(IFERROR(INDEX('MG Combined T'!$A$1:$AY$357,MATCH(1,('MG Search'!BT$2='MG Combined T'!$A$1:$A$357)*('MG Search'!$A10='MG Combined T'!$B$1:$B$357),0),MATCH($A$1,'MG Combined T'!$A$1:$AY$1,0)),"")=0,"",IFERROR(INDEX('MG Combined T'!$A$1:$AY$357,MATCH(1,('MG Search'!BT$2='MG Combined T'!$A$1:$A$357)*('MG Search'!$A10='MG Combined T'!$B$1:$B$357),0),MATCH($A$1,'MG Combined T'!$A$1:$AY$1,0)),""))</f>
        <v/>
      </c>
      <c r="BU10" t="str" cm="1">
        <f t="array" ref="BU10">IF(IFERROR(INDEX('MG Combined T'!$A$1:$AY$357,MATCH(1,('MG Search'!BU$2='MG Combined T'!$A$1:$A$357)*('MG Search'!$A10='MG Combined T'!$B$1:$B$357),0),MATCH($A$1,'MG Combined T'!$A$1:$AY$1,0)),"")=0,"",IFERROR(INDEX('MG Combined T'!$A$1:$AY$357,MATCH(1,('MG Search'!BU$2='MG Combined T'!$A$1:$A$357)*('MG Search'!$A10='MG Combined T'!$B$1:$B$357),0),MATCH($A$1,'MG Combined T'!$A$1:$AY$1,0)),""))</f>
        <v/>
      </c>
      <c r="BV10" t="str" cm="1">
        <f t="array" ref="BV10">IF(IFERROR(INDEX('MG Combined T'!$A$1:$AY$357,MATCH(1,('MG Search'!BV$2='MG Combined T'!$A$1:$A$357)*('MG Search'!$A10='MG Combined T'!$B$1:$B$357),0),MATCH($A$1,'MG Combined T'!$A$1:$AY$1,0)),"")=0,"",IFERROR(INDEX('MG Combined T'!$A$1:$AY$357,MATCH(1,('MG Search'!BV$2='MG Combined T'!$A$1:$A$357)*('MG Search'!$A10='MG Combined T'!$B$1:$B$357),0),MATCH($A$1,'MG Combined T'!$A$1:$AY$1,0)),""))</f>
        <v/>
      </c>
      <c r="BW10" t="str" cm="1">
        <f t="array" ref="BW10">IF(IFERROR(INDEX('MG Combined T'!$A$1:$AY$357,MATCH(1,('MG Search'!BW$2='MG Combined T'!$A$1:$A$357)*('MG Search'!$A10='MG Combined T'!$B$1:$B$357),0),MATCH($A$1,'MG Combined T'!$A$1:$AY$1,0)),"")=0,"",IFERROR(INDEX('MG Combined T'!$A$1:$AY$357,MATCH(1,('MG Search'!BW$2='MG Combined T'!$A$1:$A$357)*('MG Search'!$A10='MG Combined T'!$B$1:$B$357),0),MATCH($A$1,'MG Combined T'!$A$1:$AY$1,0)),""))</f>
        <v/>
      </c>
      <c r="BX10" t="str" cm="1">
        <f t="array" ref="BX10">IF(IFERROR(INDEX('MG Combined T'!$A$1:$AY$357,MATCH(1,('MG Search'!BX$2='MG Combined T'!$A$1:$A$357)*('MG Search'!$A10='MG Combined T'!$B$1:$B$357),0),MATCH($A$1,'MG Combined T'!$A$1:$AY$1,0)),"")=0,"",IFERROR(INDEX('MG Combined T'!$A$1:$AY$357,MATCH(1,('MG Search'!BX$2='MG Combined T'!$A$1:$A$357)*('MG Search'!$A10='MG Combined T'!$B$1:$B$357),0),MATCH($A$1,'MG Combined T'!$A$1:$AY$1,0)),""))</f>
        <v/>
      </c>
      <c r="BY10" t="str" cm="1">
        <f t="array" ref="BY10">IF(IFERROR(INDEX('MG Combined T'!$A$1:$AY$357,MATCH(1,('MG Search'!BY$2='MG Combined T'!$A$1:$A$357)*('MG Search'!$A10='MG Combined T'!$B$1:$B$357),0),MATCH($A$1,'MG Combined T'!$A$1:$AY$1,0)),"")=0,"",IFERROR(INDEX('MG Combined T'!$A$1:$AY$357,MATCH(1,('MG Search'!BY$2='MG Combined T'!$A$1:$A$357)*('MG Search'!$A10='MG Combined T'!$B$1:$B$357),0),MATCH($A$1,'MG Combined T'!$A$1:$AY$1,0)),""))</f>
        <v/>
      </c>
      <c r="BZ10" t="str" cm="1">
        <f t="array" ref="BZ10">IF(IFERROR(INDEX('MG Combined T'!$A$1:$AY$357,MATCH(1,('MG Search'!BZ$2='MG Combined T'!$A$1:$A$357)*('MG Search'!$A10='MG Combined T'!$B$1:$B$357),0),MATCH($A$1,'MG Combined T'!$A$1:$AY$1,0)),"")=0,"",IFERROR(INDEX('MG Combined T'!$A$1:$AY$357,MATCH(1,('MG Search'!BZ$2='MG Combined T'!$A$1:$A$357)*('MG Search'!$A10='MG Combined T'!$B$1:$B$357),0),MATCH($A$1,'MG Combined T'!$A$1:$AY$1,0)),""))</f>
        <v/>
      </c>
      <c r="CA10" t="str" cm="1">
        <f t="array" ref="CA10">IF(IFERROR(INDEX('MG Combined T'!$A$1:$AY$357,MATCH(1,('MG Search'!CA$2='MG Combined T'!$A$1:$A$357)*('MG Search'!$A10='MG Combined T'!$B$1:$B$357),0),MATCH($A$1,'MG Combined T'!$A$1:$AY$1,0)),"")=0,"",IFERROR(INDEX('MG Combined T'!$A$1:$AY$357,MATCH(1,('MG Search'!CA$2='MG Combined T'!$A$1:$A$357)*('MG Search'!$A10='MG Combined T'!$B$1:$B$357),0),MATCH($A$1,'MG Combined T'!$A$1:$AY$1,0)),""))</f>
        <v/>
      </c>
      <c r="CB10" t="str" cm="1">
        <f t="array" ref="CB10">IF(IFERROR(INDEX('MG Combined T'!$A$1:$AY$357,MATCH(1,('MG Search'!CB$2='MG Combined T'!$A$1:$A$357)*('MG Search'!$A10='MG Combined T'!$B$1:$B$357),0),MATCH($A$1,'MG Combined T'!$A$1:$AY$1,0)),"")=0,"",IFERROR(INDEX('MG Combined T'!$A$1:$AY$357,MATCH(1,('MG Search'!CB$2='MG Combined T'!$A$1:$A$357)*('MG Search'!$A10='MG Combined T'!$B$1:$B$357),0),MATCH($A$1,'MG Combined T'!$A$1:$AY$1,0)),""))</f>
        <v/>
      </c>
      <c r="CC10" t="str" cm="1">
        <f t="array" ref="CC10">IF(IFERROR(INDEX('MG Combined T'!$A$1:$AY$357,MATCH(1,('MG Search'!CC$2='MG Combined T'!$A$1:$A$357)*('MG Search'!$A10='MG Combined T'!$B$1:$B$357),0),MATCH($A$1,'MG Combined T'!$A$1:$AY$1,0)),"")=0,"",IFERROR(INDEX('MG Combined T'!$A$1:$AY$357,MATCH(1,('MG Search'!CC$2='MG Combined T'!$A$1:$A$357)*('MG Search'!$A10='MG Combined T'!$B$1:$B$357),0),MATCH($A$1,'MG Combined T'!$A$1:$AY$1,0)),""))</f>
        <v/>
      </c>
      <c r="CD10" t="str" cm="1">
        <f t="array" ref="CD10">IF(IFERROR(INDEX('MG Combined T'!$A$1:$AY$357,MATCH(1,('MG Search'!CD$2='MG Combined T'!$A$1:$A$357)*('MG Search'!$A10='MG Combined T'!$B$1:$B$357),0),MATCH($A$1,'MG Combined T'!$A$1:$AY$1,0)),"")=0,"",IFERROR(INDEX('MG Combined T'!$A$1:$AY$357,MATCH(1,('MG Search'!CD$2='MG Combined T'!$A$1:$A$357)*('MG Search'!$A10='MG Combined T'!$B$1:$B$357),0),MATCH($A$1,'MG Combined T'!$A$1:$AY$1,0)),""))</f>
        <v/>
      </c>
      <c r="CE10" t="str" cm="1">
        <f t="array" ref="CE10">IF(IFERROR(INDEX('MG Combined T'!$A$1:$AY$357,MATCH(1,('MG Search'!CE$2='MG Combined T'!$A$1:$A$357)*('MG Search'!$A10='MG Combined T'!$B$1:$B$357),0),MATCH($A$1,'MG Combined T'!$A$1:$AY$1,0)),"")=0,"",IFERROR(INDEX('MG Combined T'!$A$1:$AY$357,MATCH(1,('MG Search'!CE$2='MG Combined T'!$A$1:$A$357)*('MG Search'!$A10='MG Combined T'!$B$1:$B$357),0),MATCH($A$1,'MG Combined T'!$A$1:$AY$1,0)),""))</f>
        <v/>
      </c>
      <c r="CF10" t="str" cm="1">
        <f t="array" ref="CF10">IF(IFERROR(INDEX('MG Combined T'!$A$1:$AY$357,MATCH(1,('MG Search'!CF$2='MG Combined T'!$A$1:$A$357)*('MG Search'!$A10='MG Combined T'!$B$1:$B$357),0),MATCH($A$1,'MG Combined T'!$A$1:$AY$1,0)),"")=0,"",IFERROR(INDEX('MG Combined T'!$A$1:$AY$357,MATCH(1,('MG Search'!CF$2='MG Combined T'!$A$1:$A$357)*('MG Search'!$A10='MG Combined T'!$B$1:$B$357),0),MATCH($A$1,'MG Combined T'!$A$1:$AY$1,0)),""))</f>
        <v/>
      </c>
      <c r="CG10" t="str" cm="1">
        <f t="array" ref="CG10">IF(IFERROR(INDEX('MG Combined T'!$A$1:$AY$357,MATCH(1,('MG Search'!CG$2='MG Combined T'!$A$1:$A$357)*('MG Search'!$A10='MG Combined T'!$B$1:$B$357),0),MATCH($A$1,'MG Combined T'!$A$1:$AY$1,0)),"")=0,"",IFERROR(INDEX('MG Combined T'!$A$1:$AY$357,MATCH(1,('MG Search'!CG$2='MG Combined T'!$A$1:$A$357)*('MG Search'!$A10='MG Combined T'!$B$1:$B$357),0),MATCH($A$1,'MG Combined T'!$A$1:$AY$1,0)),""))</f>
        <v/>
      </c>
      <c r="CH10" t="str" cm="1">
        <f t="array" ref="CH10">IF(IFERROR(INDEX('MG Combined T'!$A$1:$AY$357,MATCH(1,('MG Search'!CH$2='MG Combined T'!$A$1:$A$357)*('MG Search'!$A10='MG Combined T'!$B$1:$B$357),0),MATCH($A$1,'MG Combined T'!$A$1:$AY$1,0)),"")=0,"",IFERROR(INDEX('MG Combined T'!$A$1:$AY$357,MATCH(1,('MG Search'!CH$2='MG Combined T'!$A$1:$A$357)*('MG Search'!$A10='MG Combined T'!$B$1:$B$357),0),MATCH($A$1,'MG Combined T'!$A$1:$AY$1,0)),""))</f>
        <v/>
      </c>
      <c r="CI10" t="str" cm="1">
        <f t="array" ref="CI10">IF(IFERROR(INDEX('MG Combined T'!$A$1:$AY$357,MATCH(1,('MG Search'!CI$2='MG Combined T'!$A$1:$A$357)*('MG Search'!$A10='MG Combined T'!$B$1:$B$357),0),MATCH($A$1,'MG Combined T'!$A$1:$AY$1,0)),"")=0,"",IFERROR(INDEX('MG Combined T'!$A$1:$AY$357,MATCH(1,('MG Search'!CI$2='MG Combined T'!$A$1:$A$357)*('MG Search'!$A10='MG Combined T'!$B$1:$B$357),0),MATCH($A$1,'MG Combined T'!$A$1:$AY$1,0)),""))</f>
        <v/>
      </c>
      <c r="CJ10" t="str" cm="1">
        <f t="array" ref="CJ10">IF(IFERROR(INDEX('MG Combined T'!$A$1:$AY$357,MATCH(1,('MG Search'!CJ$2='MG Combined T'!$A$1:$A$357)*('MG Search'!$A10='MG Combined T'!$B$1:$B$357),0),MATCH($A$1,'MG Combined T'!$A$1:$AY$1,0)),"")=0,"",IFERROR(INDEX('MG Combined T'!$A$1:$AY$357,MATCH(1,('MG Search'!CJ$2='MG Combined T'!$A$1:$A$357)*('MG Search'!$A10='MG Combined T'!$B$1:$B$357),0),MATCH($A$1,'MG Combined T'!$A$1:$AY$1,0)),""))</f>
        <v/>
      </c>
      <c r="CK10" t="str" cm="1">
        <f t="array" ref="CK10">IF(IFERROR(INDEX('MG Combined T'!$A$1:$AY$357,MATCH(1,('MG Search'!CK$2='MG Combined T'!$A$1:$A$357)*('MG Search'!$A10='MG Combined T'!$B$1:$B$357),0),MATCH($A$1,'MG Combined T'!$A$1:$AY$1,0)),"")=0,"",IFERROR(INDEX('MG Combined T'!$A$1:$AY$357,MATCH(1,('MG Search'!CK$2='MG Combined T'!$A$1:$A$357)*('MG Search'!$A10='MG Combined T'!$B$1:$B$357),0),MATCH($A$1,'MG Combined T'!$A$1:$AY$1,0)),""))</f>
        <v/>
      </c>
      <c r="CL10" t="str" cm="1">
        <f t="array" ref="CL10">IF(IFERROR(INDEX('MG Combined T'!$A$1:$AY$357,MATCH(1,('MG Search'!CL$2='MG Combined T'!$A$1:$A$357)*('MG Search'!$A10='MG Combined T'!$B$1:$B$357),0),MATCH($A$1,'MG Combined T'!$A$1:$AY$1,0)),"")=0,"",IFERROR(INDEX('MG Combined T'!$A$1:$AY$357,MATCH(1,('MG Search'!CL$2='MG Combined T'!$A$1:$A$357)*('MG Search'!$A10='MG Combined T'!$B$1:$B$357),0),MATCH($A$1,'MG Combined T'!$A$1:$AY$1,0)),""))</f>
        <v/>
      </c>
      <c r="CM10" t="str" cm="1">
        <f t="array" ref="CM10">IF(IFERROR(INDEX('MG Combined T'!$A$1:$AY$357,MATCH(1,('MG Search'!CM$2='MG Combined T'!$A$1:$A$357)*('MG Search'!$A10='MG Combined T'!$B$1:$B$357),0),MATCH($A$1,'MG Combined T'!$A$1:$AY$1,0)),"")=0,"",IFERROR(INDEX('MG Combined T'!$A$1:$AY$357,MATCH(1,('MG Search'!CM$2='MG Combined T'!$A$1:$A$357)*('MG Search'!$A10='MG Combined T'!$B$1:$B$357),0),MATCH($A$1,'MG Combined T'!$A$1:$AY$1,0)),""))</f>
        <v/>
      </c>
      <c r="CN10" t="str" cm="1">
        <f t="array" ref="CN10">IF(IFERROR(INDEX('MG Combined T'!$A$1:$AY$357,MATCH(1,('MG Search'!CN$2='MG Combined T'!$A$1:$A$357)*('MG Search'!$A10='MG Combined T'!$B$1:$B$357),0),MATCH($A$1,'MG Combined T'!$A$1:$AY$1,0)),"")=0,"",IFERROR(INDEX('MG Combined T'!$A$1:$AY$357,MATCH(1,('MG Search'!CN$2='MG Combined T'!$A$1:$A$357)*('MG Search'!$A10='MG Combined T'!$B$1:$B$357),0),MATCH($A$1,'MG Combined T'!$A$1:$AY$1,0)),""))</f>
        <v/>
      </c>
      <c r="CO10" t="str" cm="1">
        <f t="array" ref="CO10">IF(IFERROR(INDEX('MG Combined T'!$A$1:$AY$357,MATCH(1,('MG Search'!CO$2='MG Combined T'!$A$1:$A$357)*('MG Search'!$A10='MG Combined T'!$B$1:$B$357),0),MATCH($A$1,'MG Combined T'!$A$1:$AY$1,0)),"")=0,"",IFERROR(INDEX('MG Combined T'!$A$1:$AY$357,MATCH(1,('MG Search'!CO$2='MG Combined T'!$A$1:$A$357)*('MG Search'!$A10='MG Combined T'!$B$1:$B$357),0),MATCH($A$1,'MG Combined T'!$A$1:$AY$1,0)),""))</f>
        <v/>
      </c>
      <c r="CP10" t="str" cm="1">
        <f t="array" ref="CP10">IF(IFERROR(INDEX('MG Combined T'!$A$1:$AY$357,MATCH(1,('MG Search'!CP$2='MG Combined T'!$A$1:$A$357)*('MG Search'!$A10='MG Combined T'!$B$1:$B$357),0),MATCH($A$1,'MG Combined T'!$A$1:$AY$1,0)),"")=0,"",IFERROR(INDEX('MG Combined T'!$A$1:$AY$357,MATCH(1,('MG Search'!CP$2='MG Combined T'!$A$1:$A$357)*('MG Search'!$A10='MG Combined T'!$B$1:$B$357),0),MATCH($A$1,'MG Combined T'!$A$1:$AY$1,0)),""))</f>
        <v/>
      </c>
      <c r="CQ10" t="str" cm="1">
        <f t="array" ref="CQ10">IF(IFERROR(INDEX('MG Combined T'!$A$1:$AY$357,MATCH(1,('MG Search'!CQ$2='MG Combined T'!$A$1:$A$357)*('MG Search'!$A10='MG Combined T'!$B$1:$B$357),0),MATCH($A$1,'MG Combined T'!$A$1:$AY$1,0)),"")=0,"",IFERROR(INDEX('MG Combined T'!$A$1:$AY$357,MATCH(1,('MG Search'!CQ$2='MG Combined T'!$A$1:$A$357)*('MG Search'!$A10='MG Combined T'!$B$1:$B$357),0),MATCH($A$1,'MG Combined T'!$A$1:$AY$1,0)),""))</f>
        <v/>
      </c>
      <c r="CR10" t="str" cm="1">
        <f t="array" ref="CR10">IF(IFERROR(INDEX('MG Combined T'!$A$1:$AY$357,MATCH(1,('MG Search'!CR$2='MG Combined T'!$A$1:$A$357)*('MG Search'!$A10='MG Combined T'!$B$1:$B$357),0),MATCH($A$1,'MG Combined T'!$A$1:$AY$1,0)),"")=0,"",IFERROR(INDEX('MG Combined T'!$A$1:$AY$357,MATCH(1,('MG Search'!CR$2='MG Combined T'!$A$1:$A$357)*('MG Search'!$A10='MG Combined T'!$B$1:$B$357),0),MATCH($A$1,'MG Combined T'!$A$1:$AY$1,0)),""))</f>
        <v/>
      </c>
      <c r="CS10" t="str" cm="1">
        <f t="array" ref="CS10">IF(IFERROR(INDEX('MG Combined T'!$A$1:$AY$357,MATCH(1,('MG Search'!CS$2='MG Combined T'!$A$1:$A$357)*('MG Search'!$A10='MG Combined T'!$B$1:$B$357),0),MATCH($A$1,'MG Combined T'!$A$1:$AY$1,0)),"")=0,"",IFERROR(INDEX('MG Combined T'!$A$1:$AY$357,MATCH(1,('MG Search'!CS$2='MG Combined T'!$A$1:$A$357)*('MG Search'!$A10='MG Combined T'!$B$1:$B$357),0),MATCH($A$1,'MG Combined T'!$A$1:$AY$1,0)),""))</f>
        <v/>
      </c>
      <c r="CT10" t="str" cm="1">
        <f t="array" ref="CT10">IF(IFERROR(INDEX('MG Combined T'!$A$1:$AY$357,MATCH(1,('MG Search'!CT$2='MG Combined T'!$A$1:$A$357)*('MG Search'!$A10='MG Combined T'!$B$1:$B$357),0),MATCH($A$1,'MG Combined T'!$A$1:$AY$1,0)),"")=0,"",IFERROR(INDEX('MG Combined T'!$A$1:$AY$357,MATCH(1,('MG Search'!CT$2='MG Combined T'!$A$1:$A$357)*('MG Search'!$A10='MG Combined T'!$B$1:$B$357),0),MATCH($A$1,'MG Combined T'!$A$1:$AY$1,0)),""))</f>
        <v/>
      </c>
      <c r="CU10" t="str" cm="1">
        <f t="array" ref="CU10">IF(IFERROR(INDEX('MG Combined T'!$A$1:$AY$357,MATCH(1,('MG Search'!CU$2='MG Combined T'!$A$1:$A$357)*('MG Search'!$A10='MG Combined T'!$B$1:$B$357),0),MATCH($A$1,'MG Combined T'!$A$1:$AY$1,0)),"")=0,"",IFERROR(INDEX('MG Combined T'!$A$1:$AY$357,MATCH(1,('MG Search'!CU$2='MG Combined T'!$A$1:$A$357)*('MG Search'!$A10='MG Combined T'!$B$1:$B$357),0),MATCH($A$1,'MG Combined T'!$A$1:$AY$1,0)),""))</f>
        <v/>
      </c>
      <c r="CV10" t="str" cm="1">
        <f t="array" ref="CV10">IF(IFERROR(INDEX('MG Combined T'!$A$1:$AY$357,MATCH(1,('MG Search'!CV$2='MG Combined T'!$A$1:$A$357)*('MG Search'!$A10='MG Combined T'!$B$1:$B$357),0),MATCH($A$1,'MG Combined T'!$A$1:$AY$1,0)),"")=0,"",IFERROR(INDEX('MG Combined T'!$A$1:$AY$357,MATCH(1,('MG Search'!CV$2='MG Combined T'!$A$1:$A$357)*('MG Search'!$A10='MG Combined T'!$B$1:$B$357),0),MATCH($A$1,'MG Combined T'!$A$1:$AY$1,0)),""))</f>
        <v/>
      </c>
      <c r="CW10" t="str" cm="1">
        <f t="array" ref="CW10">IF(IFERROR(INDEX('MG Combined T'!$A$1:$AY$357,MATCH(1,('MG Search'!CW$2='MG Combined T'!$A$1:$A$357)*('MG Search'!$A10='MG Combined T'!$B$1:$B$357),0),MATCH($A$1,'MG Combined T'!$A$1:$AY$1,0)),"")=0,"",IFERROR(INDEX('MG Combined T'!$A$1:$AY$357,MATCH(1,('MG Search'!CW$2='MG Combined T'!$A$1:$A$357)*('MG Search'!$A10='MG Combined T'!$B$1:$B$357),0),MATCH($A$1,'MG Combined T'!$A$1:$AY$1,0)),""))</f>
        <v/>
      </c>
      <c r="CX10" t="str" cm="1">
        <f t="array" ref="CX10">IF(IFERROR(INDEX('MG Combined T'!$A$1:$AY$357,MATCH(1,('MG Search'!CX$2='MG Combined T'!$A$1:$A$357)*('MG Search'!$A10='MG Combined T'!$B$1:$B$357),0),MATCH($A$1,'MG Combined T'!$A$1:$AY$1,0)),"")=0,"",IFERROR(INDEX('MG Combined T'!$A$1:$AY$357,MATCH(1,('MG Search'!CX$2='MG Combined T'!$A$1:$A$357)*('MG Search'!$A10='MG Combined T'!$B$1:$B$357),0),MATCH($A$1,'MG Combined T'!$A$1:$AY$1,0)),""))</f>
        <v/>
      </c>
      <c r="CY10" t="str" cm="1">
        <f t="array" ref="CY10">IF(IFERROR(INDEX('MG Combined T'!$A$1:$AY$357,MATCH(1,('MG Search'!CY$2='MG Combined T'!$A$1:$A$357)*('MG Search'!$A10='MG Combined T'!$B$1:$B$357),0),MATCH($A$1,'MG Combined T'!$A$1:$AY$1,0)),"")=0,"",IFERROR(INDEX('MG Combined T'!$A$1:$AY$357,MATCH(1,('MG Search'!CY$2='MG Combined T'!$A$1:$A$357)*('MG Search'!$A10='MG Combined T'!$B$1:$B$357),0),MATCH($A$1,'MG Combined T'!$A$1:$AY$1,0)),""))</f>
        <v/>
      </c>
      <c r="CZ10" t="str" cm="1">
        <f t="array" ref="CZ10">IF(IFERROR(INDEX('MG Combined T'!$A$1:$AY$357,MATCH(1,('MG Search'!CZ$2='MG Combined T'!$A$1:$A$357)*('MG Search'!$A10='MG Combined T'!$B$1:$B$357),0),MATCH($A$1,'MG Combined T'!$A$1:$AY$1,0)),"")=0,"",IFERROR(INDEX('MG Combined T'!$A$1:$AY$357,MATCH(1,('MG Search'!CZ$2='MG Combined T'!$A$1:$A$357)*('MG Search'!$A10='MG Combined T'!$B$1:$B$357),0),MATCH($A$1,'MG Combined T'!$A$1:$AY$1,0)),""))</f>
        <v/>
      </c>
      <c r="DA10" t="str" cm="1">
        <f t="array" ref="DA10">IF(IFERROR(INDEX('MG Combined T'!$A$1:$AY$357,MATCH(1,('MG Search'!DA$2='MG Combined T'!$A$1:$A$357)*('MG Search'!$A10='MG Combined T'!$B$1:$B$357),0),MATCH($A$1,'MG Combined T'!$A$1:$AY$1,0)),"")=0,"",IFERROR(INDEX('MG Combined T'!$A$1:$AY$357,MATCH(1,('MG Search'!DA$2='MG Combined T'!$A$1:$A$357)*('MG Search'!$A10='MG Combined T'!$B$1:$B$357),0),MATCH($A$1,'MG Combined T'!$A$1:$AY$1,0)),""))</f>
        <v/>
      </c>
      <c r="DB10" t="str" cm="1">
        <f t="array" ref="DB10">IF(IFERROR(INDEX('MG Combined T'!$A$1:$AY$357,MATCH(1,('MG Search'!DB$2='MG Combined T'!$A$1:$A$357)*('MG Search'!$A10='MG Combined T'!$B$1:$B$357),0),MATCH($A$1,'MG Combined T'!$A$1:$AY$1,0)),"")=0,"",IFERROR(INDEX('MG Combined T'!$A$1:$AY$357,MATCH(1,('MG Search'!DB$2='MG Combined T'!$A$1:$A$357)*('MG Search'!$A10='MG Combined T'!$B$1:$B$357),0),MATCH($A$1,'MG Combined T'!$A$1:$AY$1,0)),""))</f>
        <v/>
      </c>
      <c r="DC10" t="str" cm="1">
        <f t="array" ref="DC10">IF(IFERROR(INDEX('MG Combined T'!$A$1:$AY$357,MATCH(1,('MG Search'!DC$2='MG Combined T'!$A$1:$A$357)*('MG Search'!$A10='MG Combined T'!$B$1:$B$357),0),MATCH($A$1,'MG Combined T'!$A$1:$AY$1,0)),"")=0,"",IFERROR(INDEX('MG Combined T'!$A$1:$AY$357,MATCH(1,('MG Search'!DC$2='MG Combined T'!$A$1:$A$357)*('MG Search'!$A10='MG Combined T'!$B$1:$B$357),0),MATCH($A$1,'MG Combined T'!$A$1:$AY$1,0)),""))</f>
        <v/>
      </c>
      <c r="DD10" t="str" cm="1">
        <f t="array" ref="DD10">IF(IFERROR(INDEX('MG Combined T'!$A$1:$AY$357,MATCH(1,('MG Search'!DD$2='MG Combined T'!$A$1:$A$357)*('MG Search'!$A10='MG Combined T'!$B$1:$B$357),0),MATCH($A$1,'MG Combined T'!$A$1:$AY$1,0)),"")=0,"",IFERROR(INDEX('MG Combined T'!$A$1:$AY$357,MATCH(1,('MG Search'!DD$2='MG Combined T'!$A$1:$A$357)*('MG Search'!$A10='MG Combined T'!$B$1:$B$357),0),MATCH($A$1,'MG Combined T'!$A$1:$AY$1,0)),""))</f>
        <v/>
      </c>
      <c r="DE10" t="str" cm="1">
        <f t="array" ref="DE10">IF(IFERROR(INDEX('MG Combined T'!$A$1:$AY$357,MATCH(1,('MG Search'!DE$2='MG Combined T'!$A$1:$A$357)*('MG Search'!$A10='MG Combined T'!$B$1:$B$357),0),MATCH($A$1,'MG Combined T'!$A$1:$AY$1,0)),"")=0,"",IFERROR(INDEX('MG Combined T'!$A$1:$AY$357,MATCH(1,('MG Search'!DE$2='MG Combined T'!$A$1:$A$357)*('MG Search'!$A10='MG Combined T'!$B$1:$B$357),0),MATCH($A$1,'MG Combined T'!$A$1:$AY$1,0)),""))</f>
        <v/>
      </c>
      <c r="DF10" t="str" cm="1">
        <f t="array" ref="DF10">IF(IFERROR(INDEX('MG Combined T'!$A$1:$AY$357,MATCH(1,('MG Search'!DF$2='MG Combined T'!$A$1:$A$357)*('MG Search'!$A10='MG Combined T'!$B$1:$B$357),0),MATCH($A$1,'MG Combined T'!$A$1:$AY$1,0)),"")=0,"",IFERROR(INDEX('MG Combined T'!$A$1:$AY$357,MATCH(1,('MG Search'!DF$2='MG Combined T'!$A$1:$A$357)*('MG Search'!$A10='MG Combined T'!$B$1:$B$357),0),MATCH($A$1,'MG Combined T'!$A$1:$AY$1,0)),""))</f>
        <v/>
      </c>
      <c r="DG10" t="str" cm="1">
        <f t="array" ref="DG10">IF(IFERROR(INDEX('MG Combined T'!$A$1:$AY$357,MATCH(1,('MG Search'!DG$2='MG Combined T'!$A$1:$A$357)*('MG Search'!$A10='MG Combined T'!$B$1:$B$357),0),MATCH($A$1,'MG Combined T'!$A$1:$AY$1,0)),"")=0,"",IFERROR(INDEX('MG Combined T'!$A$1:$AY$357,MATCH(1,('MG Search'!DG$2='MG Combined T'!$A$1:$A$357)*('MG Search'!$A10='MG Combined T'!$B$1:$B$357),0),MATCH($A$1,'MG Combined T'!$A$1:$AY$1,0)),""))</f>
        <v/>
      </c>
      <c r="DH10" t="str" cm="1">
        <f t="array" ref="DH10">IF(IFERROR(INDEX('MG Combined T'!$A$1:$AY$357,MATCH(1,('MG Search'!DH$2='MG Combined T'!$A$1:$A$357)*('MG Search'!$A10='MG Combined T'!$B$1:$B$357),0),MATCH($A$1,'MG Combined T'!$A$1:$AY$1,0)),"")=0,"",IFERROR(INDEX('MG Combined T'!$A$1:$AY$357,MATCH(1,('MG Search'!DH$2='MG Combined T'!$A$1:$A$357)*('MG Search'!$A10='MG Combined T'!$B$1:$B$357),0),MATCH($A$1,'MG Combined T'!$A$1:$AY$1,0)),""))</f>
        <v/>
      </c>
      <c r="DI10" t="str" cm="1">
        <f t="array" ref="DI10">IF(IFERROR(INDEX('MG Combined T'!$A$1:$AY$357,MATCH(1,('MG Search'!DI$2='MG Combined T'!$A$1:$A$357)*('MG Search'!$A10='MG Combined T'!$B$1:$B$357),0),MATCH($A$1,'MG Combined T'!$A$1:$AY$1,0)),"")=0,"",IFERROR(INDEX('MG Combined T'!$A$1:$AY$357,MATCH(1,('MG Search'!DI$2='MG Combined T'!$A$1:$A$357)*('MG Search'!$A10='MG Combined T'!$B$1:$B$357),0),MATCH($A$1,'MG Combined T'!$A$1:$AY$1,0)),""))</f>
        <v/>
      </c>
      <c r="DJ10" t="str" cm="1">
        <f t="array" ref="DJ10">IF(IFERROR(INDEX('MG Combined T'!$A$1:$AY$357,MATCH(1,('MG Search'!DJ$2='MG Combined T'!$A$1:$A$357)*('MG Search'!$A10='MG Combined T'!$B$1:$B$357),0),MATCH($A$1,'MG Combined T'!$A$1:$AY$1,0)),"")=0,"",IFERROR(INDEX('MG Combined T'!$A$1:$AY$357,MATCH(1,('MG Search'!DJ$2='MG Combined T'!$A$1:$A$357)*('MG Search'!$A10='MG Combined T'!$B$1:$B$357),0),MATCH($A$1,'MG Combined T'!$A$1:$AY$1,0)),""))</f>
        <v/>
      </c>
      <c r="DK10" t="str" cm="1">
        <f t="array" ref="DK10">IF(IFERROR(INDEX('MG Combined T'!$A$1:$AY$357,MATCH(1,('MG Search'!DK$2='MG Combined T'!$A$1:$A$357)*('MG Search'!$A10='MG Combined T'!$B$1:$B$357),0),MATCH($A$1,'MG Combined T'!$A$1:$AY$1,0)),"")=0,"",IFERROR(INDEX('MG Combined T'!$A$1:$AY$357,MATCH(1,('MG Search'!DK$2='MG Combined T'!$A$1:$A$357)*('MG Search'!$A10='MG Combined T'!$B$1:$B$357),0),MATCH($A$1,'MG Combined T'!$A$1:$AY$1,0)),""))</f>
        <v/>
      </c>
      <c r="DL10" t="str" cm="1">
        <f t="array" ref="DL10">IF(IFERROR(INDEX('MG Combined T'!$A$1:$AY$357,MATCH(1,('MG Search'!DL$2='MG Combined T'!$A$1:$A$357)*('MG Search'!$A10='MG Combined T'!$B$1:$B$357),0),MATCH($A$1,'MG Combined T'!$A$1:$AY$1,0)),"")=0,"",IFERROR(INDEX('MG Combined T'!$A$1:$AY$357,MATCH(1,('MG Search'!DL$2='MG Combined T'!$A$1:$A$357)*('MG Search'!$A10='MG Combined T'!$B$1:$B$357),0),MATCH($A$1,'MG Combined T'!$A$1:$AY$1,0)),""))</f>
        <v/>
      </c>
      <c r="DM10" t="str" cm="1">
        <f t="array" ref="DM10">IF(IFERROR(INDEX('MG Combined T'!$A$1:$AY$357,MATCH(1,('MG Search'!DM$2='MG Combined T'!$A$1:$A$357)*('MG Search'!$A10='MG Combined T'!$B$1:$B$357),0),MATCH($A$1,'MG Combined T'!$A$1:$AY$1,0)),"")=0,"",IFERROR(INDEX('MG Combined T'!$A$1:$AY$357,MATCH(1,('MG Search'!DM$2='MG Combined T'!$A$1:$A$357)*('MG Search'!$A10='MG Combined T'!$B$1:$B$357),0),MATCH($A$1,'MG Combined T'!$A$1:$AY$1,0)),""))</f>
        <v/>
      </c>
      <c r="DN10" t="str" cm="1">
        <f t="array" ref="DN10">IF(IFERROR(INDEX('MG Combined T'!$A$1:$AY$357,MATCH(1,('MG Search'!DN$2='MG Combined T'!$A$1:$A$357)*('MG Search'!$A10='MG Combined T'!$B$1:$B$357),0),MATCH($A$1,'MG Combined T'!$A$1:$AY$1,0)),"")=0,"",IFERROR(INDEX('MG Combined T'!$A$1:$AY$357,MATCH(1,('MG Search'!DN$2='MG Combined T'!$A$1:$A$357)*('MG Search'!$A10='MG Combined T'!$B$1:$B$357),0),MATCH($A$1,'MG Combined T'!$A$1:$AY$1,0)),""))</f>
        <v/>
      </c>
      <c r="DO10" t="str" cm="1">
        <f t="array" ref="DO10">IF(IFERROR(INDEX('MG Combined T'!$A$1:$AY$357,MATCH(1,('MG Search'!DO$2='MG Combined T'!$A$1:$A$357)*('MG Search'!$A10='MG Combined T'!$B$1:$B$357),0),MATCH($A$1,'MG Combined T'!$A$1:$AY$1,0)),"")=0,"",IFERROR(INDEX('MG Combined T'!$A$1:$AY$357,MATCH(1,('MG Search'!DO$2='MG Combined T'!$A$1:$A$357)*('MG Search'!$A10='MG Combined T'!$B$1:$B$357),0),MATCH($A$1,'MG Combined T'!$A$1:$AY$1,0)),""))</f>
        <v/>
      </c>
      <c r="DP10" t="str" cm="1">
        <f t="array" ref="DP10">IF(IFERROR(INDEX('MG Combined T'!$A$1:$AY$357,MATCH(1,('MG Search'!DP$2='MG Combined T'!$A$1:$A$357)*('MG Search'!$A10='MG Combined T'!$B$1:$B$357),0),MATCH($A$1,'MG Combined T'!$A$1:$AY$1,0)),"")=0,"",IFERROR(INDEX('MG Combined T'!$A$1:$AY$357,MATCH(1,('MG Search'!DP$2='MG Combined T'!$A$1:$A$357)*('MG Search'!$A10='MG Combined T'!$B$1:$B$357),0),MATCH($A$1,'MG Combined T'!$A$1:$AY$1,0)),""))</f>
        <v/>
      </c>
      <c r="DQ10" t="str" cm="1">
        <f t="array" ref="DQ10">IF(IFERROR(INDEX('MG Combined T'!$A$1:$AY$357,MATCH(1,('MG Search'!DQ$2='MG Combined T'!$A$1:$A$357)*('MG Search'!$A10='MG Combined T'!$B$1:$B$357),0),MATCH($A$1,'MG Combined T'!$A$1:$AY$1,0)),"")=0,"",IFERROR(INDEX('MG Combined T'!$A$1:$AY$357,MATCH(1,('MG Search'!DQ$2='MG Combined T'!$A$1:$A$357)*('MG Search'!$A10='MG Combined T'!$B$1:$B$357),0),MATCH($A$1,'MG Combined T'!$A$1:$AY$1,0)),""))</f>
        <v/>
      </c>
      <c r="DR10" t="str" cm="1">
        <f t="array" ref="DR10">IF(IFERROR(INDEX('MG Combined T'!$A$1:$AY$357,MATCH(1,('MG Search'!DR$2='MG Combined T'!$A$1:$A$357)*('MG Search'!$A10='MG Combined T'!$B$1:$B$357),0),MATCH($A$1,'MG Combined T'!$A$1:$AY$1,0)),"")=0,"",IFERROR(INDEX('MG Combined T'!$A$1:$AY$357,MATCH(1,('MG Search'!DR$2='MG Combined T'!$A$1:$A$357)*('MG Search'!$A10='MG Combined T'!$B$1:$B$357),0),MATCH($A$1,'MG Combined T'!$A$1:$AY$1,0)),""))</f>
        <v/>
      </c>
      <c r="DS10" t="str" cm="1">
        <f t="array" ref="DS10">IF(IFERROR(INDEX('MG Combined T'!$A$1:$AY$357,MATCH(1,('MG Search'!DS$2='MG Combined T'!$A$1:$A$357)*('MG Search'!$A10='MG Combined T'!$B$1:$B$357),0),MATCH($A$1,'MG Combined T'!$A$1:$AY$1,0)),"")=0,"",IFERROR(INDEX('MG Combined T'!$A$1:$AY$357,MATCH(1,('MG Search'!DS$2='MG Combined T'!$A$1:$A$357)*('MG Search'!$A10='MG Combined T'!$B$1:$B$357),0),MATCH($A$1,'MG Combined T'!$A$1:$AY$1,0)),""))</f>
        <v/>
      </c>
      <c r="DT10" t="str" cm="1">
        <f t="array" ref="DT10">IF(IFERROR(INDEX('MG Combined T'!$A$1:$AY$357,MATCH(1,('MG Search'!DT$2='MG Combined T'!$A$1:$A$357)*('MG Search'!$A10='MG Combined T'!$B$1:$B$357),0),MATCH($A$1,'MG Combined T'!$A$1:$AY$1,0)),"")=0,"",IFERROR(INDEX('MG Combined T'!$A$1:$AY$357,MATCH(1,('MG Search'!DT$2='MG Combined T'!$A$1:$A$357)*('MG Search'!$A10='MG Combined T'!$B$1:$B$357),0),MATCH($A$1,'MG Combined T'!$A$1:$AY$1,0)),""))</f>
        <v/>
      </c>
      <c r="DU10" t="str" cm="1">
        <f t="array" ref="DU10">IF(IFERROR(INDEX('MG Combined T'!$A$1:$AY$357,MATCH(1,('MG Search'!DU$2='MG Combined T'!$A$1:$A$357)*('MG Search'!$A10='MG Combined T'!$B$1:$B$357),0),MATCH($A$1,'MG Combined T'!$A$1:$AY$1,0)),"")=0,"",IFERROR(INDEX('MG Combined T'!$A$1:$AY$357,MATCH(1,('MG Search'!DU$2='MG Combined T'!$A$1:$A$357)*('MG Search'!$A10='MG Combined T'!$B$1:$B$357),0),MATCH($A$1,'MG Combined T'!$A$1:$AY$1,0)),""))</f>
        <v/>
      </c>
      <c r="DV10" t="str" cm="1">
        <f t="array" ref="DV10">IF(IFERROR(INDEX('MG Combined T'!$A$1:$AY$357,MATCH(1,('MG Search'!DV$2='MG Combined T'!$A$1:$A$357)*('MG Search'!$A10='MG Combined T'!$B$1:$B$357),0),MATCH($A$1,'MG Combined T'!$A$1:$AY$1,0)),"")=0,"",IFERROR(INDEX('MG Combined T'!$A$1:$AY$357,MATCH(1,('MG Search'!DV$2='MG Combined T'!$A$1:$A$357)*('MG Search'!$A10='MG Combined T'!$B$1:$B$357),0),MATCH($A$1,'MG Combined T'!$A$1:$AY$1,0)),""))</f>
        <v/>
      </c>
      <c r="DW10" t="str" cm="1">
        <f t="array" ref="DW10">IF(IFERROR(INDEX('MG Combined T'!$A$1:$AY$357,MATCH(1,('MG Search'!DW$2='MG Combined T'!$A$1:$A$357)*('MG Search'!$A10='MG Combined T'!$B$1:$B$357),0),MATCH($A$1,'MG Combined T'!$A$1:$AY$1,0)),"")=0,"",IFERROR(INDEX('MG Combined T'!$A$1:$AY$357,MATCH(1,('MG Search'!DW$2='MG Combined T'!$A$1:$A$357)*('MG Search'!$A10='MG Combined T'!$B$1:$B$357),0),MATCH($A$1,'MG Combined T'!$A$1:$AY$1,0)),""))</f>
        <v/>
      </c>
      <c r="DX10" t="str" cm="1">
        <f t="array" ref="DX10">IF(IFERROR(INDEX('MG Combined T'!$A$1:$AY$357,MATCH(1,('MG Search'!DX$2='MG Combined T'!$A$1:$A$357)*('MG Search'!$A10='MG Combined T'!$B$1:$B$357),0),MATCH($A$1,'MG Combined T'!$A$1:$AY$1,0)),"")=0,"",IFERROR(INDEX('MG Combined T'!$A$1:$AY$357,MATCH(1,('MG Search'!DX$2='MG Combined T'!$A$1:$A$357)*('MG Search'!$A10='MG Combined T'!$B$1:$B$357),0),MATCH($A$1,'MG Combined T'!$A$1:$AY$1,0)),""))</f>
        <v/>
      </c>
      <c r="DY10" t="str" cm="1">
        <f t="array" ref="DY10">IF(IFERROR(INDEX('MG Combined T'!$A$1:$AY$357,MATCH(1,('MG Search'!DY$2='MG Combined T'!$A$1:$A$357)*('MG Search'!$A10='MG Combined T'!$B$1:$B$357),0),MATCH($A$1,'MG Combined T'!$A$1:$AY$1,0)),"")=0,"",IFERROR(INDEX('MG Combined T'!$A$1:$AY$357,MATCH(1,('MG Search'!DY$2='MG Combined T'!$A$1:$A$357)*('MG Search'!$A10='MG Combined T'!$B$1:$B$357),0),MATCH($A$1,'MG Combined T'!$A$1:$AY$1,0)),""))</f>
        <v/>
      </c>
      <c r="DZ10" t="str" cm="1">
        <f t="array" ref="DZ10">IF(IFERROR(INDEX('MG Combined T'!$A$1:$AY$357,MATCH(1,('MG Search'!DZ$2='MG Combined T'!$A$1:$A$357)*('MG Search'!$A10='MG Combined T'!$B$1:$B$357),0),MATCH($A$1,'MG Combined T'!$A$1:$AY$1,0)),"")=0,"",IFERROR(INDEX('MG Combined T'!$A$1:$AY$357,MATCH(1,('MG Search'!DZ$2='MG Combined T'!$A$1:$A$357)*('MG Search'!$A10='MG Combined T'!$B$1:$B$357),0),MATCH($A$1,'MG Combined T'!$A$1:$AY$1,0)),""))</f>
        <v/>
      </c>
      <c r="EA10" t="str" cm="1">
        <f t="array" ref="EA10">IF(IFERROR(INDEX('MG Combined T'!$A$1:$AY$357,MATCH(1,('MG Search'!EA$2='MG Combined T'!$A$1:$A$357)*('MG Search'!$A10='MG Combined T'!$B$1:$B$357),0),MATCH($A$1,'MG Combined T'!$A$1:$AY$1,0)),"")=0,"",IFERROR(INDEX('MG Combined T'!$A$1:$AY$357,MATCH(1,('MG Search'!EA$2='MG Combined T'!$A$1:$A$357)*('MG Search'!$A10='MG Combined T'!$B$1:$B$357),0),MATCH($A$1,'MG Combined T'!$A$1:$AY$1,0)),""))</f>
        <v/>
      </c>
      <c r="EB10" t="str" cm="1">
        <f t="array" ref="EB10">IF(IFERROR(INDEX('MG Combined T'!$A$1:$AY$357,MATCH(1,('MG Search'!EB$2='MG Combined T'!$A$1:$A$357)*('MG Search'!$A10='MG Combined T'!$B$1:$B$357),0),MATCH($A$1,'MG Combined T'!$A$1:$AY$1,0)),"")=0,"",IFERROR(INDEX('MG Combined T'!$A$1:$AY$357,MATCH(1,('MG Search'!EB$2='MG Combined T'!$A$1:$A$357)*('MG Search'!$A10='MG Combined T'!$B$1:$B$357),0),MATCH($A$1,'MG Combined T'!$A$1:$AY$1,0)),""))</f>
        <v/>
      </c>
      <c r="EC10" t="str" cm="1">
        <f t="array" ref="EC10">IF(IFERROR(INDEX('MG Combined T'!$A$1:$AY$357,MATCH(1,('MG Search'!EC$2='MG Combined T'!$A$1:$A$357)*('MG Search'!$A10='MG Combined T'!$B$1:$B$357),0),MATCH($A$1,'MG Combined T'!$A$1:$AY$1,0)),"")=0,"",IFERROR(INDEX('MG Combined T'!$A$1:$AY$357,MATCH(1,('MG Search'!EC$2='MG Combined T'!$A$1:$A$357)*('MG Search'!$A10='MG Combined T'!$B$1:$B$357),0),MATCH($A$1,'MG Combined T'!$A$1:$AY$1,0)),""))</f>
        <v/>
      </c>
      <c r="ED10" t="str" cm="1">
        <f t="array" ref="ED10">IF(IFERROR(INDEX('MG Combined T'!$A$1:$AY$357,MATCH(1,('MG Search'!ED$2='MG Combined T'!$A$1:$A$357)*('MG Search'!$A10='MG Combined T'!$B$1:$B$357),0),MATCH($A$1,'MG Combined T'!$A$1:$AY$1,0)),"")=0,"",IFERROR(INDEX('MG Combined T'!$A$1:$AY$357,MATCH(1,('MG Search'!ED$2='MG Combined T'!$A$1:$A$357)*('MG Search'!$A10='MG Combined T'!$B$1:$B$357),0),MATCH($A$1,'MG Combined T'!$A$1:$AY$1,0)),""))</f>
        <v/>
      </c>
      <c r="EE10" t="str" cm="1">
        <f t="array" ref="EE10">IF(IFERROR(INDEX('MG Combined T'!$A$1:$AY$357,MATCH(1,('MG Search'!EE$2='MG Combined T'!$A$1:$A$357)*('MG Search'!$A10='MG Combined T'!$B$1:$B$357),0),MATCH($A$1,'MG Combined T'!$A$1:$AY$1,0)),"")=0,"",IFERROR(INDEX('MG Combined T'!$A$1:$AY$357,MATCH(1,('MG Search'!EE$2='MG Combined T'!$A$1:$A$357)*('MG Search'!$A10='MG Combined T'!$B$1:$B$357),0),MATCH($A$1,'MG Combined T'!$A$1:$AY$1,0)),""))</f>
        <v/>
      </c>
      <c r="EF10" cm="1">
        <f t="array" ref="EF10">IF(IFERROR(INDEX('MG Combined T'!$A$1:$AY$357,MATCH(1,('MG Search'!EF$2='MG Combined T'!$A$1:$A$357)*('MG Search'!$A10='MG Combined T'!$B$1:$B$357),0),MATCH($A$1,'MG Combined T'!$A$1:$AY$1,0)),"")=0,"",IFERROR(INDEX('MG Combined T'!$A$1:$AY$357,MATCH(1,('MG Search'!EF$2='MG Combined T'!$A$1:$A$357)*('MG Search'!$A10='MG Combined T'!$B$1:$B$357),0),MATCH($A$1,'MG Combined T'!$A$1:$AY$1,0)),""))</f>
        <v>7.2</v>
      </c>
      <c r="EG10" t="str" cm="1">
        <f t="array" ref="EG10">IF(IFERROR(INDEX('MG Combined T'!$A$1:$AY$357,MATCH(1,('MG Search'!EG$2='MG Combined T'!$A$1:$A$357)*('MG Search'!$A10='MG Combined T'!$B$1:$B$357),0),MATCH($A$1,'MG Combined T'!$A$1:$AY$1,0)),"")=0,"",IFERROR(INDEX('MG Combined T'!$A$1:$AY$357,MATCH(1,('MG Search'!EG$2='MG Combined T'!$A$1:$A$357)*('MG Search'!$A10='MG Combined T'!$B$1:$B$357),0),MATCH($A$1,'MG Combined T'!$A$1:$AY$1,0)),""))</f>
        <v/>
      </c>
      <c r="EH10" t="str" cm="1">
        <f t="array" ref="EH10">IF(IFERROR(INDEX('MG Combined T'!$A$1:$AY$357,MATCH(1,('MG Search'!EH$2='MG Combined T'!$A$1:$A$357)*('MG Search'!$A10='MG Combined T'!$B$1:$B$357),0),MATCH($A$1,'MG Combined T'!$A$1:$AY$1,0)),"")=0,"",IFERROR(INDEX('MG Combined T'!$A$1:$AY$357,MATCH(1,('MG Search'!EH$2='MG Combined T'!$A$1:$A$357)*('MG Search'!$A10='MG Combined T'!$B$1:$B$357),0),MATCH($A$1,'MG Combined T'!$A$1:$AY$1,0)),""))</f>
        <v/>
      </c>
      <c r="EI10" t="str" cm="1">
        <f t="array" ref="EI10">IF(IFERROR(INDEX('MG Combined T'!$A$1:$AY$357,MATCH(1,('MG Search'!EI$2='MG Combined T'!$A$1:$A$357)*('MG Search'!$A10='MG Combined T'!$B$1:$B$357),0),MATCH($A$1,'MG Combined T'!$A$1:$AY$1,0)),"")=0,"",IFERROR(INDEX('MG Combined T'!$A$1:$AY$357,MATCH(1,('MG Search'!EI$2='MG Combined T'!$A$1:$A$357)*('MG Search'!$A10='MG Combined T'!$B$1:$B$357),0),MATCH($A$1,'MG Combined T'!$A$1:$AY$1,0)),""))</f>
        <v/>
      </c>
      <c r="EJ10" t="str" cm="1">
        <f t="array" ref="EJ10">IF(IFERROR(INDEX('MG Combined T'!$A$1:$AY$357,MATCH(1,('MG Search'!EJ$2='MG Combined T'!$A$1:$A$357)*('MG Search'!$A10='MG Combined T'!$B$1:$B$357),0),MATCH($A$1,'MG Combined T'!$A$1:$AY$1,0)),"")=0,"",IFERROR(INDEX('MG Combined T'!$A$1:$AY$357,MATCH(1,('MG Search'!EJ$2='MG Combined T'!$A$1:$A$357)*('MG Search'!$A10='MG Combined T'!$B$1:$B$357),0),MATCH($A$1,'MG Combined T'!$A$1:$AY$1,0)),""))</f>
        <v/>
      </c>
      <c r="EK10" t="str" cm="1">
        <f t="array" ref="EK10">IF(IFERROR(INDEX('MG Combined T'!$A$1:$AY$357,MATCH(1,('MG Search'!EK$2='MG Combined T'!$A$1:$A$357)*('MG Search'!$A10='MG Combined T'!$B$1:$B$357),0),MATCH($A$1,'MG Combined T'!$A$1:$AY$1,0)),"")=0,"",IFERROR(INDEX('MG Combined T'!$A$1:$AY$357,MATCH(1,('MG Search'!EK$2='MG Combined T'!$A$1:$A$357)*('MG Search'!$A10='MG Combined T'!$B$1:$B$357),0),MATCH($A$1,'MG Combined T'!$A$1:$AY$1,0)),""))</f>
        <v/>
      </c>
      <c r="EL10" t="str" cm="1">
        <f t="array" ref="EL10">IF(IFERROR(INDEX('MG Combined T'!$A$1:$AY$357,MATCH(1,('MG Search'!EL$2='MG Combined T'!$A$1:$A$357)*('MG Search'!$A10='MG Combined T'!$B$1:$B$357),0),MATCH($A$1,'MG Combined T'!$A$1:$AY$1,0)),"")=0,"",IFERROR(INDEX('MG Combined T'!$A$1:$AY$357,MATCH(1,('MG Search'!EL$2='MG Combined T'!$A$1:$A$357)*('MG Search'!$A10='MG Combined T'!$B$1:$B$357),0),MATCH($A$1,'MG Combined T'!$A$1:$AY$1,0)),""))</f>
        <v/>
      </c>
      <c r="EM10" t="str" cm="1">
        <f t="array" ref="EM10">IF(IFERROR(INDEX('MG Combined T'!$A$1:$AY$357,MATCH(1,('MG Search'!EM$2='MG Combined T'!$A$1:$A$357)*('MG Search'!$A10='MG Combined T'!$B$1:$B$357),0),MATCH($A$1,'MG Combined T'!$A$1:$AY$1,0)),"")=0,"",IFERROR(INDEX('MG Combined T'!$A$1:$AY$357,MATCH(1,('MG Search'!EM$2='MG Combined T'!$A$1:$A$357)*('MG Search'!$A10='MG Combined T'!$B$1:$B$357),0),MATCH($A$1,'MG Combined T'!$A$1:$AY$1,0)),""))</f>
        <v/>
      </c>
      <c r="EN10" t="str" cm="1">
        <f t="array" ref="EN10">IF(IFERROR(INDEX('MG Combined T'!$A$1:$AY$357,MATCH(1,('MG Search'!EN$2='MG Combined T'!$A$1:$A$357)*('MG Search'!$A10='MG Combined T'!$B$1:$B$357),0),MATCH($A$1,'MG Combined T'!$A$1:$AY$1,0)),"")=0,"",IFERROR(INDEX('MG Combined T'!$A$1:$AY$357,MATCH(1,('MG Search'!EN$2='MG Combined T'!$A$1:$A$357)*('MG Search'!$A10='MG Combined T'!$B$1:$B$357),0),MATCH($A$1,'MG Combined T'!$A$1:$AY$1,0)),""))</f>
        <v/>
      </c>
      <c r="EO10" t="str" cm="1">
        <f t="array" ref="EO10">IF(IFERROR(INDEX('MG Combined T'!$A$1:$AY$357,MATCH(1,('MG Search'!EO$2='MG Combined T'!$A$1:$A$357)*('MG Search'!$A10='MG Combined T'!$B$1:$B$357),0),MATCH($A$1,'MG Combined T'!$A$1:$AY$1,0)),"")=0,"",IFERROR(INDEX('MG Combined T'!$A$1:$AY$357,MATCH(1,('MG Search'!EO$2='MG Combined T'!$A$1:$A$357)*('MG Search'!$A10='MG Combined T'!$B$1:$B$357),0),MATCH($A$1,'MG Combined T'!$A$1:$AY$1,0)),""))</f>
        <v/>
      </c>
    </row>
    <row r="11" spans="1:145" x14ac:dyDescent="0.35">
      <c r="A11">
        <v>0.7</v>
      </c>
      <c r="B11" t="str" cm="1">
        <f t="array" ref="B11">IF(IFERROR(INDEX('MG Combined T'!$A$1:$AY$357,MATCH(1,('MG Search'!B$2='MG Combined T'!$A$1:$A$357)*('MG Search'!$A11='MG Combined T'!$B$1:$B$357),0),MATCH($A$1,'MG Combined T'!$A$1:$AY$1,0)),"")=0,"",IFERROR(INDEX('MG Combined T'!$A$1:$AY$357,MATCH(1,('MG Search'!B$2='MG Combined T'!$A$1:$A$357)*('MG Search'!$A11='MG Combined T'!$B$1:$B$357),0),MATCH($A$1,'MG Combined T'!$A$1:$AY$1,0)),""))</f>
        <v/>
      </c>
      <c r="C11" t="str" cm="1">
        <f t="array" ref="C11">IF(IFERROR(INDEX('MG Combined T'!$A$1:$AY$357,MATCH(1,('MG Search'!C$2='MG Combined T'!$A$1:$A$357)*('MG Search'!$A11='MG Combined T'!$B$1:$B$357),0),MATCH($A$1,'MG Combined T'!$A$1:$AY$1,0)),"")=0,"",IFERROR(INDEX('MG Combined T'!$A$1:$AY$357,MATCH(1,('MG Search'!C$2='MG Combined T'!$A$1:$A$357)*('MG Search'!$A11='MG Combined T'!$B$1:$B$357),0),MATCH($A$1,'MG Combined T'!$A$1:$AY$1,0)),""))</f>
        <v/>
      </c>
      <c r="D11" t="str" cm="1">
        <f t="array" ref="D11">IF(IFERROR(INDEX('MG Combined T'!$A$1:$AY$357,MATCH(1,('MG Search'!D$2='MG Combined T'!$A$1:$A$357)*('MG Search'!$A11='MG Combined T'!$B$1:$B$357),0),MATCH($A$1,'MG Combined T'!$A$1:$AY$1,0)),"")=0,"",IFERROR(INDEX('MG Combined T'!$A$1:$AY$357,MATCH(1,('MG Search'!D$2='MG Combined T'!$A$1:$A$357)*('MG Search'!$A11='MG Combined T'!$B$1:$B$357),0),MATCH($A$1,'MG Combined T'!$A$1:$AY$1,0)),""))</f>
        <v/>
      </c>
      <c r="E11" t="str" cm="1">
        <f t="array" ref="E11">IF(IFERROR(INDEX('MG Combined T'!$A$1:$AY$357,MATCH(1,('MG Search'!E$2='MG Combined T'!$A$1:$A$357)*('MG Search'!$A11='MG Combined T'!$B$1:$B$357),0),MATCH($A$1,'MG Combined T'!$A$1:$AY$1,0)),"")=0,"",IFERROR(INDEX('MG Combined T'!$A$1:$AY$357,MATCH(1,('MG Search'!E$2='MG Combined T'!$A$1:$A$357)*('MG Search'!$A11='MG Combined T'!$B$1:$B$357),0),MATCH($A$1,'MG Combined T'!$A$1:$AY$1,0)),""))</f>
        <v/>
      </c>
      <c r="F11" t="str" cm="1">
        <f t="array" ref="F11">IF(IFERROR(INDEX('MG Combined T'!$A$1:$AY$357,MATCH(1,('MG Search'!F$2='MG Combined T'!$A$1:$A$357)*('MG Search'!$A11='MG Combined T'!$B$1:$B$357),0),MATCH($A$1,'MG Combined T'!$A$1:$AY$1,0)),"")=0,"",IFERROR(INDEX('MG Combined T'!$A$1:$AY$357,MATCH(1,('MG Search'!F$2='MG Combined T'!$A$1:$A$357)*('MG Search'!$A11='MG Combined T'!$B$1:$B$357),0),MATCH($A$1,'MG Combined T'!$A$1:$AY$1,0)),""))</f>
        <v/>
      </c>
      <c r="G11" t="str" cm="1">
        <f t="array" ref="G11">IF(IFERROR(INDEX('MG Combined T'!$A$1:$AY$357,MATCH(1,('MG Search'!G$2='MG Combined T'!$A$1:$A$357)*('MG Search'!$A11='MG Combined T'!$B$1:$B$357),0),MATCH($A$1,'MG Combined T'!$A$1:$AY$1,0)),"")=0,"",IFERROR(INDEX('MG Combined T'!$A$1:$AY$357,MATCH(1,('MG Search'!G$2='MG Combined T'!$A$1:$A$357)*('MG Search'!$A11='MG Combined T'!$B$1:$B$357),0),MATCH($A$1,'MG Combined T'!$A$1:$AY$1,0)),""))</f>
        <v/>
      </c>
      <c r="H11" t="str" cm="1">
        <f t="array" ref="H11">IF(IFERROR(INDEX('MG Combined T'!$A$1:$AY$357,MATCH(1,('MG Search'!H$2='MG Combined T'!$A$1:$A$357)*('MG Search'!$A11='MG Combined T'!$B$1:$B$357),0),MATCH($A$1,'MG Combined T'!$A$1:$AY$1,0)),"")=0,"",IFERROR(INDEX('MG Combined T'!$A$1:$AY$357,MATCH(1,('MG Search'!H$2='MG Combined T'!$A$1:$A$357)*('MG Search'!$A11='MG Combined T'!$B$1:$B$357),0),MATCH($A$1,'MG Combined T'!$A$1:$AY$1,0)),""))</f>
        <v/>
      </c>
      <c r="I11" t="str" cm="1">
        <f t="array" ref="I11">IF(IFERROR(INDEX('MG Combined T'!$A$1:$AY$357,MATCH(1,('MG Search'!I$2='MG Combined T'!$A$1:$A$357)*('MG Search'!$A11='MG Combined T'!$B$1:$B$357),0),MATCH($A$1,'MG Combined T'!$A$1:$AY$1,0)),"")=0,"",IFERROR(INDEX('MG Combined T'!$A$1:$AY$357,MATCH(1,('MG Search'!I$2='MG Combined T'!$A$1:$A$357)*('MG Search'!$A11='MG Combined T'!$B$1:$B$357),0),MATCH($A$1,'MG Combined T'!$A$1:$AY$1,0)),""))</f>
        <v/>
      </c>
      <c r="J11" t="str" cm="1">
        <f t="array" ref="J11">IF(IFERROR(INDEX('MG Combined T'!$A$1:$AY$357,MATCH(1,('MG Search'!J$2='MG Combined T'!$A$1:$A$357)*('MG Search'!$A11='MG Combined T'!$B$1:$B$357),0),MATCH($A$1,'MG Combined T'!$A$1:$AY$1,0)),"")=0,"",IFERROR(INDEX('MG Combined T'!$A$1:$AY$357,MATCH(1,('MG Search'!J$2='MG Combined T'!$A$1:$A$357)*('MG Search'!$A11='MG Combined T'!$B$1:$B$357),0),MATCH($A$1,'MG Combined T'!$A$1:$AY$1,0)),""))</f>
        <v/>
      </c>
      <c r="K11" t="str" cm="1">
        <f t="array" ref="K11">IF(IFERROR(INDEX('MG Combined T'!$A$1:$AY$357,MATCH(1,('MG Search'!K$2='MG Combined T'!$A$1:$A$357)*('MG Search'!$A11='MG Combined T'!$B$1:$B$357),0),MATCH($A$1,'MG Combined T'!$A$1:$AY$1,0)),"")=0,"",IFERROR(INDEX('MG Combined T'!$A$1:$AY$357,MATCH(1,('MG Search'!K$2='MG Combined T'!$A$1:$A$357)*('MG Search'!$A11='MG Combined T'!$B$1:$B$357),0),MATCH($A$1,'MG Combined T'!$A$1:$AY$1,0)),""))</f>
        <v/>
      </c>
      <c r="L11" t="str" cm="1">
        <f t="array" ref="L11">IF(IFERROR(INDEX('MG Combined T'!$A$1:$AY$357,MATCH(1,('MG Search'!L$2='MG Combined T'!$A$1:$A$357)*('MG Search'!$A11='MG Combined T'!$B$1:$B$357),0),MATCH($A$1,'MG Combined T'!$A$1:$AY$1,0)),"")=0,"",IFERROR(INDEX('MG Combined T'!$A$1:$AY$357,MATCH(1,('MG Search'!L$2='MG Combined T'!$A$1:$A$357)*('MG Search'!$A11='MG Combined T'!$B$1:$B$357),0),MATCH($A$1,'MG Combined T'!$A$1:$AY$1,0)),""))</f>
        <v/>
      </c>
      <c r="M11" t="str" cm="1">
        <f t="array" ref="M11">IF(IFERROR(INDEX('MG Combined T'!$A$1:$AY$357,MATCH(1,('MG Search'!M$2='MG Combined T'!$A$1:$A$357)*('MG Search'!$A11='MG Combined T'!$B$1:$B$357),0),MATCH($A$1,'MG Combined T'!$A$1:$AY$1,0)),"")=0,"",IFERROR(INDEX('MG Combined T'!$A$1:$AY$357,MATCH(1,('MG Search'!M$2='MG Combined T'!$A$1:$A$357)*('MG Search'!$A11='MG Combined T'!$B$1:$B$357),0),MATCH($A$1,'MG Combined T'!$A$1:$AY$1,0)),""))</f>
        <v/>
      </c>
      <c r="N11" t="str" cm="1">
        <f t="array" ref="N11">IF(IFERROR(INDEX('MG Combined T'!$A$1:$AY$357,MATCH(1,('MG Search'!N$2='MG Combined T'!$A$1:$A$357)*('MG Search'!$A11='MG Combined T'!$B$1:$B$357),0),MATCH($A$1,'MG Combined T'!$A$1:$AY$1,0)),"")=0,"",IFERROR(INDEX('MG Combined T'!$A$1:$AY$357,MATCH(1,('MG Search'!N$2='MG Combined T'!$A$1:$A$357)*('MG Search'!$A11='MG Combined T'!$B$1:$B$357),0),MATCH($A$1,'MG Combined T'!$A$1:$AY$1,0)),""))</f>
        <v/>
      </c>
      <c r="O11" t="str" cm="1">
        <f t="array" ref="O11">IF(IFERROR(INDEX('MG Combined T'!$A$1:$AY$357,MATCH(1,('MG Search'!O$2='MG Combined T'!$A$1:$A$357)*('MG Search'!$A11='MG Combined T'!$B$1:$B$357),0),MATCH($A$1,'MG Combined T'!$A$1:$AY$1,0)),"")=0,"",IFERROR(INDEX('MG Combined T'!$A$1:$AY$357,MATCH(1,('MG Search'!O$2='MG Combined T'!$A$1:$A$357)*('MG Search'!$A11='MG Combined T'!$B$1:$B$357),0),MATCH($A$1,'MG Combined T'!$A$1:$AY$1,0)),""))</f>
        <v/>
      </c>
      <c r="P11" t="str" cm="1">
        <f t="array" ref="P11">IF(IFERROR(INDEX('MG Combined T'!$A$1:$AY$357,MATCH(1,('MG Search'!P$2='MG Combined T'!$A$1:$A$357)*('MG Search'!$A11='MG Combined T'!$B$1:$B$357),0),MATCH($A$1,'MG Combined T'!$A$1:$AY$1,0)),"")=0,"",IFERROR(INDEX('MG Combined T'!$A$1:$AY$357,MATCH(1,('MG Search'!P$2='MG Combined T'!$A$1:$A$357)*('MG Search'!$A11='MG Combined T'!$B$1:$B$357),0),MATCH($A$1,'MG Combined T'!$A$1:$AY$1,0)),""))</f>
        <v/>
      </c>
      <c r="Q11" t="str" cm="1">
        <f t="array" ref="Q11">IF(IFERROR(INDEX('MG Combined T'!$A$1:$AY$357,MATCH(1,('MG Search'!Q$2='MG Combined T'!$A$1:$A$357)*('MG Search'!$A11='MG Combined T'!$B$1:$B$357),0),MATCH($A$1,'MG Combined T'!$A$1:$AY$1,0)),"")=0,"",IFERROR(INDEX('MG Combined T'!$A$1:$AY$357,MATCH(1,('MG Search'!Q$2='MG Combined T'!$A$1:$A$357)*('MG Search'!$A11='MG Combined T'!$B$1:$B$357),0),MATCH($A$1,'MG Combined T'!$A$1:$AY$1,0)),""))</f>
        <v/>
      </c>
      <c r="R11" t="str" cm="1">
        <f t="array" ref="R11">IF(IFERROR(INDEX('MG Combined T'!$A$1:$AY$357,MATCH(1,('MG Search'!R$2='MG Combined T'!$A$1:$A$357)*('MG Search'!$A11='MG Combined T'!$B$1:$B$357),0),MATCH($A$1,'MG Combined T'!$A$1:$AY$1,0)),"")=0,"",IFERROR(INDEX('MG Combined T'!$A$1:$AY$357,MATCH(1,('MG Search'!R$2='MG Combined T'!$A$1:$A$357)*('MG Search'!$A11='MG Combined T'!$B$1:$B$357),0),MATCH($A$1,'MG Combined T'!$A$1:$AY$1,0)),""))</f>
        <v/>
      </c>
      <c r="S11" t="str" cm="1">
        <f t="array" ref="S11">IF(IFERROR(INDEX('MG Combined T'!$A$1:$AY$357,MATCH(1,('MG Search'!S$2='MG Combined T'!$A$1:$A$357)*('MG Search'!$A11='MG Combined T'!$B$1:$B$357),0),MATCH($A$1,'MG Combined T'!$A$1:$AY$1,0)),"")=0,"",IFERROR(INDEX('MG Combined T'!$A$1:$AY$357,MATCH(1,('MG Search'!S$2='MG Combined T'!$A$1:$A$357)*('MG Search'!$A11='MG Combined T'!$B$1:$B$357),0),MATCH($A$1,'MG Combined T'!$A$1:$AY$1,0)),""))</f>
        <v/>
      </c>
      <c r="T11" t="str" cm="1">
        <f t="array" ref="T11">IF(IFERROR(INDEX('MG Combined T'!$A$1:$AY$357,MATCH(1,('MG Search'!T$2='MG Combined T'!$A$1:$A$357)*('MG Search'!$A11='MG Combined T'!$B$1:$B$357),0),MATCH($A$1,'MG Combined T'!$A$1:$AY$1,0)),"")=0,"",IFERROR(INDEX('MG Combined T'!$A$1:$AY$357,MATCH(1,('MG Search'!T$2='MG Combined T'!$A$1:$A$357)*('MG Search'!$A11='MG Combined T'!$B$1:$B$357),0),MATCH($A$1,'MG Combined T'!$A$1:$AY$1,0)),""))</f>
        <v/>
      </c>
      <c r="U11" t="str" cm="1">
        <f t="array" ref="U11">IF(IFERROR(INDEX('MG Combined T'!$A$1:$AY$357,MATCH(1,('MG Search'!U$2='MG Combined T'!$A$1:$A$357)*('MG Search'!$A11='MG Combined T'!$B$1:$B$357),0),MATCH($A$1,'MG Combined T'!$A$1:$AY$1,0)),"")=0,"",IFERROR(INDEX('MG Combined T'!$A$1:$AY$357,MATCH(1,('MG Search'!U$2='MG Combined T'!$A$1:$A$357)*('MG Search'!$A11='MG Combined T'!$B$1:$B$357),0),MATCH($A$1,'MG Combined T'!$A$1:$AY$1,0)),""))</f>
        <v/>
      </c>
      <c r="V11" t="str" cm="1">
        <f t="array" ref="V11">IF(IFERROR(INDEX('MG Combined T'!$A$1:$AY$357,MATCH(1,('MG Search'!V$2='MG Combined T'!$A$1:$A$357)*('MG Search'!$A11='MG Combined T'!$B$1:$B$357),0),MATCH($A$1,'MG Combined T'!$A$1:$AY$1,0)),"")=0,"",IFERROR(INDEX('MG Combined T'!$A$1:$AY$357,MATCH(1,('MG Search'!V$2='MG Combined T'!$A$1:$A$357)*('MG Search'!$A11='MG Combined T'!$B$1:$B$357),0),MATCH($A$1,'MG Combined T'!$A$1:$AY$1,0)),""))</f>
        <v/>
      </c>
      <c r="W11" t="str" cm="1">
        <f t="array" ref="W11">IF(IFERROR(INDEX('MG Combined T'!$A$1:$AY$357,MATCH(1,('MG Search'!W$2='MG Combined T'!$A$1:$A$357)*('MG Search'!$A11='MG Combined T'!$B$1:$B$357),0),MATCH($A$1,'MG Combined T'!$A$1:$AY$1,0)),"")=0,"",IFERROR(INDEX('MG Combined T'!$A$1:$AY$357,MATCH(1,('MG Search'!W$2='MG Combined T'!$A$1:$A$357)*('MG Search'!$A11='MG Combined T'!$B$1:$B$357),0),MATCH($A$1,'MG Combined T'!$A$1:$AY$1,0)),""))</f>
        <v/>
      </c>
      <c r="X11" t="str" cm="1">
        <f t="array" ref="X11">IF(IFERROR(INDEX('MG Combined T'!$A$1:$AY$357,MATCH(1,('MG Search'!X$2='MG Combined T'!$A$1:$A$357)*('MG Search'!$A11='MG Combined T'!$B$1:$B$357),0),MATCH($A$1,'MG Combined T'!$A$1:$AY$1,0)),"")=0,"",IFERROR(INDEX('MG Combined T'!$A$1:$AY$357,MATCH(1,('MG Search'!X$2='MG Combined T'!$A$1:$A$357)*('MG Search'!$A11='MG Combined T'!$B$1:$B$357),0),MATCH($A$1,'MG Combined T'!$A$1:$AY$1,0)),""))</f>
        <v/>
      </c>
      <c r="Y11" t="str" cm="1">
        <f t="array" ref="Y11">IF(IFERROR(INDEX('MG Combined T'!$A$1:$AY$357,MATCH(1,('MG Search'!Y$2='MG Combined T'!$A$1:$A$357)*('MG Search'!$A11='MG Combined T'!$B$1:$B$357),0),MATCH($A$1,'MG Combined T'!$A$1:$AY$1,0)),"")=0,"",IFERROR(INDEX('MG Combined T'!$A$1:$AY$357,MATCH(1,('MG Search'!Y$2='MG Combined T'!$A$1:$A$357)*('MG Search'!$A11='MG Combined T'!$B$1:$B$357),0),MATCH($A$1,'MG Combined T'!$A$1:$AY$1,0)),""))</f>
        <v/>
      </c>
      <c r="Z11" cm="1">
        <f t="array" ref="Z11">IF(IFERROR(INDEX('MG Combined T'!$A$1:$AY$357,MATCH(1,('MG Search'!Z$2='MG Combined T'!$A$1:$A$357)*('MG Search'!$A11='MG Combined T'!$B$1:$B$357),0),MATCH($A$1,'MG Combined T'!$A$1:$AY$1,0)),"")=0,"",IFERROR(INDEX('MG Combined T'!$A$1:$AY$357,MATCH(1,('MG Search'!Z$2='MG Combined T'!$A$1:$A$357)*('MG Search'!$A11='MG Combined T'!$B$1:$B$357),0),MATCH($A$1,'MG Combined T'!$A$1:$AY$1,0)),""))</f>
        <v>7.4</v>
      </c>
      <c r="AA11" t="str" cm="1">
        <f t="array" ref="AA11">IF(IFERROR(INDEX('MG Combined T'!$A$1:$AY$357,MATCH(1,('MG Search'!AA$2='MG Combined T'!$A$1:$A$357)*('MG Search'!$A11='MG Combined T'!$B$1:$B$357),0),MATCH($A$1,'MG Combined T'!$A$1:$AY$1,0)),"")=0,"",IFERROR(INDEX('MG Combined T'!$A$1:$AY$357,MATCH(1,('MG Search'!AA$2='MG Combined T'!$A$1:$A$357)*('MG Search'!$A11='MG Combined T'!$B$1:$B$357),0),MATCH($A$1,'MG Combined T'!$A$1:$AY$1,0)),""))</f>
        <v/>
      </c>
      <c r="AB11" t="str" cm="1">
        <f t="array" ref="AB11">IF(IFERROR(INDEX('MG Combined T'!$A$1:$AY$357,MATCH(1,('MG Search'!AB$2='MG Combined T'!$A$1:$A$357)*('MG Search'!$A11='MG Combined T'!$B$1:$B$357),0),MATCH($A$1,'MG Combined T'!$A$1:$AY$1,0)),"")=0,"",IFERROR(INDEX('MG Combined T'!$A$1:$AY$357,MATCH(1,('MG Search'!AB$2='MG Combined T'!$A$1:$A$357)*('MG Search'!$A11='MG Combined T'!$B$1:$B$357),0),MATCH($A$1,'MG Combined T'!$A$1:$AY$1,0)),""))</f>
        <v/>
      </c>
      <c r="AC11" t="str" cm="1">
        <f t="array" ref="AC11">IF(IFERROR(INDEX('MG Combined T'!$A$1:$AY$357,MATCH(1,('MG Search'!AC$2='MG Combined T'!$A$1:$A$357)*('MG Search'!$A11='MG Combined T'!$B$1:$B$357),0),MATCH($A$1,'MG Combined T'!$A$1:$AY$1,0)),"")=0,"",IFERROR(INDEX('MG Combined T'!$A$1:$AY$357,MATCH(1,('MG Search'!AC$2='MG Combined T'!$A$1:$A$357)*('MG Search'!$A11='MG Combined T'!$B$1:$B$357),0),MATCH($A$1,'MG Combined T'!$A$1:$AY$1,0)),""))</f>
        <v/>
      </c>
      <c r="AD11" t="str" cm="1">
        <f t="array" ref="AD11">IF(IFERROR(INDEX('MG Combined T'!$A$1:$AY$357,MATCH(1,('MG Search'!AD$2='MG Combined T'!$A$1:$A$357)*('MG Search'!$A11='MG Combined T'!$B$1:$B$357),0),MATCH($A$1,'MG Combined T'!$A$1:$AY$1,0)),"")=0,"",IFERROR(INDEX('MG Combined T'!$A$1:$AY$357,MATCH(1,('MG Search'!AD$2='MG Combined T'!$A$1:$A$357)*('MG Search'!$A11='MG Combined T'!$B$1:$B$357),0),MATCH($A$1,'MG Combined T'!$A$1:$AY$1,0)),""))</f>
        <v/>
      </c>
      <c r="AE11" t="str" cm="1">
        <f t="array" ref="AE11">IF(IFERROR(INDEX('MG Combined T'!$A$1:$AY$357,MATCH(1,('MG Search'!AE$2='MG Combined T'!$A$1:$A$357)*('MG Search'!$A11='MG Combined T'!$B$1:$B$357),0),MATCH($A$1,'MG Combined T'!$A$1:$AY$1,0)),"")=0,"",IFERROR(INDEX('MG Combined T'!$A$1:$AY$357,MATCH(1,('MG Search'!AE$2='MG Combined T'!$A$1:$A$357)*('MG Search'!$A11='MG Combined T'!$B$1:$B$357),0),MATCH($A$1,'MG Combined T'!$A$1:$AY$1,0)),""))</f>
        <v/>
      </c>
      <c r="AF11" t="str" cm="1">
        <f t="array" ref="AF11">IF(IFERROR(INDEX('MG Combined T'!$A$1:$AY$357,MATCH(1,('MG Search'!AF$2='MG Combined T'!$A$1:$A$357)*('MG Search'!$A11='MG Combined T'!$B$1:$B$357),0),MATCH($A$1,'MG Combined T'!$A$1:$AY$1,0)),"")=0,"",IFERROR(INDEX('MG Combined T'!$A$1:$AY$357,MATCH(1,('MG Search'!AF$2='MG Combined T'!$A$1:$A$357)*('MG Search'!$A11='MG Combined T'!$B$1:$B$357),0),MATCH($A$1,'MG Combined T'!$A$1:$AY$1,0)),""))</f>
        <v/>
      </c>
      <c r="AG11" t="str" cm="1">
        <f t="array" ref="AG11">IF(IFERROR(INDEX('MG Combined T'!$A$1:$AY$357,MATCH(1,('MG Search'!AG$2='MG Combined T'!$A$1:$A$357)*('MG Search'!$A11='MG Combined T'!$B$1:$B$357),0),MATCH($A$1,'MG Combined T'!$A$1:$AY$1,0)),"")=0,"",IFERROR(INDEX('MG Combined T'!$A$1:$AY$357,MATCH(1,('MG Search'!AG$2='MG Combined T'!$A$1:$A$357)*('MG Search'!$A11='MG Combined T'!$B$1:$B$357),0),MATCH($A$1,'MG Combined T'!$A$1:$AY$1,0)),""))</f>
        <v/>
      </c>
      <c r="AH11" t="str" cm="1">
        <f t="array" ref="AH11">IF(IFERROR(INDEX('MG Combined T'!$A$1:$AY$357,MATCH(1,('MG Search'!AH$2='MG Combined T'!$A$1:$A$357)*('MG Search'!$A11='MG Combined T'!$B$1:$B$357),0),MATCH($A$1,'MG Combined T'!$A$1:$AY$1,0)),"")=0,"",IFERROR(INDEX('MG Combined T'!$A$1:$AY$357,MATCH(1,('MG Search'!AH$2='MG Combined T'!$A$1:$A$357)*('MG Search'!$A11='MG Combined T'!$B$1:$B$357),0),MATCH($A$1,'MG Combined T'!$A$1:$AY$1,0)),""))</f>
        <v/>
      </c>
      <c r="AI11" t="str" cm="1">
        <f t="array" ref="AI11">IF(IFERROR(INDEX('MG Combined T'!$A$1:$AY$357,MATCH(1,('MG Search'!AI$2='MG Combined T'!$A$1:$A$357)*('MG Search'!$A11='MG Combined T'!$B$1:$B$357),0),MATCH($A$1,'MG Combined T'!$A$1:$AY$1,0)),"")=0,"",IFERROR(INDEX('MG Combined T'!$A$1:$AY$357,MATCH(1,('MG Search'!AI$2='MG Combined T'!$A$1:$A$357)*('MG Search'!$A11='MG Combined T'!$B$1:$B$357),0),MATCH($A$1,'MG Combined T'!$A$1:$AY$1,0)),""))</f>
        <v/>
      </c>
      <c r="AJ11" t="str" cm="1">
        <f t="array" ref="AJ11">IF(IFERROR(INDEX('MG Combined T'!$A$1:$AY$357,MATCH(1,('MG Search'!AJ$2='MG Combined T'!$A$1:$A$357)*('MG Search'!$A11='MG Combined T'!$B$1:$B$357),0),MATCH($A$1,'MG Combined T'!$A$1:$AY$1,0)),"")=0,"",IFERROR(INDEX('MG Combined T'!$A$1:$AY$357,MATCH(1,('MG Search'!AJ$2='MG Combined T'!$A$1:$A$357)*('MG Search'!$A11='MG Combined T'!$B$1:$B$357),0),MATCH($A$1,'MG Combined T'!$A$1:$AY$1,0)),""))</f>
        <v/>
      </c>
      <c r="AK11" t="str" cm="1">
        <f t="array" ref="AK11">IF(IFERROR(INDEX('MG Combined T'!$A$1:$AY$357,MATCH(1,('MG Search'!AK$2='MG Combined T'!$A$1:$A$357)*('MG Search'!$A11='MG Combined T'!$B$1:$B$357),0),MATCH($A$1,'MG Combined T'!$A$1:$AY$1,0)),"")=0,"",IFERROR(INDEX('MG Combined T'!$A$1:$AY$357,MATCH(1,('MG Search'!AK$2='MG Combined T'!$A$1:$A$357)*('MG Search'!$A11='MG Combined T'!$B$1:$B$357),0),MATCH($A$1,'MG Combined T'!$A$1:$AY$1,0)),""))</f>
        <v/>
      </c>
      <c r="AL11" t="str" cm="1">
        <f t="array" ref="AL11">IF(IFERROR(INDEX('MG Combined T'!$A$1:$AY$357,MATCH(1,('MG Search'!AL$2='MG Combined T'!$A$1:$A$357)*('MG Search'!$A11='MG Combined T'!$B$1:$B$357),0),MATCH($A$1,'MG Combined T'!$A$1:$AY$1,0)),"")=0,"",IFERROR(INDEX('MG Combined T'!$A$1:$AY$357,MATCH(1,('MG Search'!AL$2='MG Combined T'!$A$1:$A$357)*('MG Search'!$A11='MG Combined T'!$B$1:$B$357),0),MATCH($A$1,'MG Combined T'!$A$1:$AY$1,0)),""))</f>
        <v/>
      </c>
      <c r="AM11" t="str" cm="1">
        <f t="array" ref="AM11">IF(IFERROR(INDEX('MG Combined T'!$A$1:$AY$357,MATCH(1,('MG Search'!AM$2='MG Combined T'!$A$1:$A$357)*('MG Search'!$A11='MG Combined T'!$B$1:$B$357),0),MATCH($A$1,'MG Combined T'!$A$1:$AY$1,0)),"")=0,"",IFERROR(INDEX('MG Combined T'!$A$1:$AY$357,MATCH(1,('MG Search'!AM$2='MG Combined T'!$A$1:$A$357)*('MG Search'!$A11='MG Combined T'!$B$1:$B$357),0),MATCH($A$1,'MG Combined T'!$A$1:$AY$1,0)),""))</f>
        <v/>
      </c>
      <c r="AN11" t="str" cm="1">
        <f t="array" ref="AN11">IF(IFERROR(INDEX('MG Combined T'!$A$1:$AY$357,MATCH(1,('MG Search'!AN$2='MG Combined T'!$A$1:$A$357)*('MG Search'!$A11='MG Combined T'!$B$1:$B$357),0),MATCH($A$1,'MG Combined T'!$A$1:$AY$1,0)),"")=0,"",IFERROR(INDEX('MG Combined T'!$A$1:$AY$357,MATCH(1,('MG Search'!AN$2='MG Combined T'!$A$1:$A$357)*('MG Search'!$A11='MG Combined T'!$B$1:$B$357),0),MATCH($A$1,'MG Combined T'!$A$1:$AY$1,0)),""))</f>
        <v/>
      </c>
      <c r="AO11" t="str" cm="1">
        <f t="array" ref="AO11">IF(IFERROR(INDEX('MG Combined T'!$A$1:$AY$357,MATCH(1,('MG Search'!AO$2='MG Combined T'!$A$1:$A$357)*('MG Search'!$A11='MG Combined T'!$B$1:$B$357),0),MATCH($A$1,'MG Combined T'!$A$1:$AY$1,0)),"")=0,"",IFERROR(INDEX('MG Combined T'!$A$1:$AY$357,MATCH(1,('MG Search'!AO$2='MG Combined T'!$A$1:$A$357)*('MG Search'!$A11='MG Combined T'!$B$1:$B$357),0),MATCH($A$1,'MG Combined T'!$A$1:$AY$1,0)),""))</f>
        <v/>
      </c>
      <c r="AP11" t="str" cm="1">
        <f t="array" ref="AP11">IF(IFERROR(INDEX('MG Combined T'!$A$1:$AY$357,MATCH(1,('MG Search'!AP$2='MG Combined T'!$A$1:$A$357)*('MG Search'!$A11='MG Combined T'!$B$1:$B$357),0),MATCH($A$1,'MG Combined T'!$A$1:$AY$1,0)),"")=0,"",IFERROR(INDEX('MG Combined T'!$A$1:$AY$357,MATCH(1,('MG Search'!AP$2='MG Combined T'!$A$1:$A$357)*('MG Search'!$A11='MG Combined T'!$B$1:$B$357),0),MATCH($A$1,'MG Combined T'!$A$1:$AY$1,0)),""))</f>
        <v/>
      </c>
      <c r="AQ11" t="str" cm="1">
        <f t="array" ref="AQ11">IF(IFERROR(INDEX('MG Combined T'!$A$1:$AY$357,MATCH(1,('MG Search'!AQ$2='MG Combined T'!$A$1:$A$357)*('MG Search'!$A11='MG Combined T'!$B$1:$B$357),0),MATCH($A$1,'MG Combined T'!$A$1:$AY$1,0)),"")=0,"",IFERROR(INDEX('MG Combined T'!$A$1:$AY$357,MATCH(1,('MG Search'!AQ$2='MG Combined T'!$A$1:$A$357)*('MG Search'!$A11='MG Combined T'!$B$1:$B$357),0),MATCH($A$1,'MG Combined T'!$A$1:$AY$1,0)),""))</f>
        <v/>
      </c>
      <c r="AR11" t="str" cm="1">
        <f t="array" ref="AR11">IF(IFERROR(INDEX('MG Combined T'!$A$1:$AY$357,MATCH(1,('MG Search'!AR$2='MG Combined T'!$A$1:$A$357)*('MG Search'!$A11='MG Combined T'!$B$1:$B$357),0),MATCH($A$1,'MG Combined T'!$A$1:$AY$1,0)),"")=0,"",IFERROR(INDEX('MG Combined T'!$A$1:$AY$357,MATCH(1,('MG Search'!AR$2='MG Combined T'!$A$1:$A$357)*('MG Search'!$A11='MG Combined T'!$B$1:$B$357),0),MATCH($A$1,'MG Combined T'!$A$1:$AY$1,0)),""))</f>
        <v/>
      </c>
      <c r="AS11" t="str" cm="1">
        <f t="array" ref="AS11">IF(IFERROR(INDEX('MG Combined T'!$A$1:$AY$357,MATCH(1,('MG Search'!AS$2='MG Combined T'!$A$1:$A$357)*('MG Search'!$A11='MG Combined T'!$B$1:$B$357),0),MATCH($A$1,'MG Combined T'!$A$1:$AY$1,0)),"")=0,"",IFERROR(INDEX('MG Combined T'!$A$1:$AY$357,MATCH(1,('MG Search'!AS$2='MG Combined T'!$A$1:$A$357)*('MG Search'!$A11='MG Combined T'!$B$1:$B$357),0),MATCH($A$1,'MG Combined T'!$A$1:$AY$1,0)),""))</f>
        <v/>
      </c>
      <c r="AT11" t="str" cm="1">
        <f t="array" ref="AT11">IF(IFERROR(INDEX('MG Combined T'!$A$1:$AY$357,MATCH(1,('MG Search'!AT$2='MG Combined T'!$A$1:$A$357)*('MG Search'!$A11='MG Combined T'!$B$1:$B$357),0),MATCH($A$1,'MG Combined T'!$A$1:$AY$1,0)),"")=0,"",IFERROR(INDEX('MG Combined T'!$A$1:$AY$357,MATCH(1,('MG Search'!AT$2='MG Combined T'!$A$1:$A$357)*('MG Search'!$A11='MG Combined T'!$B$1:$B$357),0),MATCH($A$1,'MG Combined T'!$A$1:$AY$1,0)),""))</f>
        <v/>
      </c>
      <c r="AU11" t="str" cm="1">
        <f t="array" ref="AU11">IF(IFERROR(INDEX('MG Combined T'!$A$1:$AY$357,MATCH(1,('MG Search'!AU$2='MG Combined T'!$A$1:$A$357)*('MG Search'!$A11='MG Combined T'!$B$1:$B$357),0),MATCH($A$1,'MG Combined T'!$A$1:$AY$1,0)),"")=0,"",IFERROR(INDEX('MG Combined T'!$A$1:$AY$357,MATCH(1,('MG Search'!AU$2='MG Combined T'!$A$1:$A$357)*('MG Search'!$A11='MG Combined T'!$B$1:$B$357),0),MATCH($A$1,'MG Combined T'!$A$1:$AY$1,0)),""))</f>
        <v/>
      </c>
      <c r="AV11" t="str" cm="1">
        <f t="array" ref="AV11">IF(IFERROR(INDEX('MG Combined T'!$A$1:$AY$357,MATCH(1,('MG Search'!AV$2='MG Combined T'!$A$1:$A$357)*('MG Search'!$A11='MG Combined T'!$B$1:$B$357),0),MATCH($A$1,'MG Combined T'!$A$1:$AY$1,0)),"")=0,"",IFERROR(INDEX('MG Combined T'!$A$1:$AY$357,MATCH(1,('MG Search'!AV$2='MG Combined T'!$A$1:$A$357)*('MG Search'!$A11='MG Combined T'!$B$1:$B$357),0),MATCH($A$1,'MG Combined T'!$A$1:$AY$1,0)),""))</f>
        <v/>
      </c>
      <c r="AW11" t="str" cm="1">
        <f t="array" ref="AW11">IF(IFERROR(INDEX('MG Combined T'!$A$1:$AY$357,MATCH(1,('MG Search'!AW$2='MG Combined T'!$A$1:$A$357)*('MG Search'!$A11='MG Combined T'!$B$1:$B$357),0),MATCH($A$1,'MG Combined T'!$A$1:$AY$1,0)),"")=0,"",IFERROR(INDEX('MG Combined T'!$A$1:$AY$357,MATCH(1,('MG Search'!AW$2='MG Combined T'!$A$1:$A$357)*('MG Search'!$A11='MG Combined T'!$B$1:$B$357),0),MATCH($A$1,'MG Combined T'!$A$1:$AY$1,0)),""))</f>
        <v/>
      </c>
      <c r="AX11" t="str" cm="1">
        <f t="array" ref="AX11">IF(IFERROR(INDEX('MG Combined T'!$A$1:$AY$357,MATCH(1,('MG Search'!AX$2='MG Combined T'!$A$1:$A$357)*('MG Search'!$A11='MG Combined T'!$B$1:$B$357),0),MATCH($A$1,'MG Combined T'!$A$1:$AY$1,0)),"")=0,"",IFERROR(INDEX('MG Combined T'!$A$1:$AY$357,MATCH(1,('MG Search'!AX$2='MG Combined T'!$A$1:$A$357)*('MG Search'!$A11='MG Combined T'!$B$1:$B$357),0),MATCH($A$1,'MG Combined T'!$A$1:$AY$1,0)),""))</f>
        <v/>
      </c>
      <c r="AY11" cm="1">
        <f t="array" ref="AY11">IF(IFERROR(INDEX('MG Combined T'!$A$1:$AY$357,MATCH(1,('MG Search'!AY$2='MG Combined T'!$A$1:$A$357)*('MG Search'!$A11='MG Combined T'!$B$1:$B$357),0),MATCH($A$1,'MG Combined T'!$A$1:$AY$1,0)),"")=0,"",IFERROR(INDEX('MG Combined T'!$A$1:$AY$357,MATCH(1,('MG Search'!AY$2='MG Combined T'!$A$1:$A$357)*('MG Search'!$A11='MG Combined T'!$B$1:$B$357),0),MATCH($A$1,'MG Combined T'!$A$1:$AY$1,0)),""))</f>
        <v>6.9</v>
      </c>
      <c r="AZ11" t="str" cm="1">
        <f t="array" ref="AZ11">IF(IFERROR(INDEX('MG Combined T'!$A$1:$AY$357,MATCH(1,('MG Search'!AZ$2='MG Combined T'!$A$1:$A$357)*('MG Search'!$A11='MG Combined T'!$B$1:$B$357),0),MATCH($A$1,'MG Combined T'!$A$1:$AY$1,0)),"")=0,"",IFERROR(INDEX('MG Combined T'!$A$1:$AY$357,MATCH(1,('MG Search'!AZ$2='MG Combined T'!$A$1:$A$357)*('MG Search'!$A11='MG Combined T'!$B$1:$B$357),0),MATCH($A$1,'MG Combined T'!$A$1:$AY$1,0)),""))</f>
        <v/>
      </c>
      <c r="BA11" t="str" cm="1">
        <f t="array" ref="BA11">IF(IFERROR(INDEX('MG Combined T'!$A$1:$AY$357,MATCH(1,('MG Search'!BA$2='MG Combined T'!$A$1:$A$357)*('MG Search'!$A11='MG Combined T'!$B$1:$B$357),0),MATCH($A$1,'MG Combined T'!$A$1:$AY$1,0)),"")=0,"",IFERROR(INDEX('MG Combined T'!$A$1:$AY$357,MATCH(1,('MG Search'!BA$2='MG Combined T'!$A$1:$A$357)*('MG Search'!$A11='MG Combined T'!$B$1:$B$357),0),MATCH($A$1,'MG Combined T'!$A$1:$AY$1,0)),""))</f>
        <v/>
      </c>
      <c r="BB11" t="str" cm="1">
        <f t="array" ref="BB11">IF(IFERROR(INDEX('MG Combined T'!$A$1:$AY$357,MATCH(1,('MG Search'!BB$2='MG Combined T'!$A$1:$A$357)*('MG Search'!$A11='MG Combined T'!$B$1:$B$357),0),MATCH($A$1,'MG Combined T'!$A$1:$AY$1,0)),"")=0,"",IFERROR(INDEX('MG Combined T'!$A$1:$AY$357,MATCH(1,('MG Search'!BB$2='MG Combined T'!$A$1:$A$357)*('MG Search'!$A11='MG Combined T'!$B$1:$B$357),0),MATCH($A$1,'MG Combined T'!$A$1:$AY$1,0)),""))</f>
        <v/>
      </c>
      <c r="BC11" t="str" cm="1">
        <f t="array" ref="BC11">IF(IFERROR(INDEX('MG Combined T'!$A$1:$AY$357,MATCH(1,('MG Search'!BC$2='MG Combined T'!$A$1:$A$357)*('MG Search'!$A11='MG Combined T'!$B$1:$B$357),0),MATCH($A$1,'MG Combined T'!$A$1:$AY$1,0)),"")=0,"",IFERROR(INDEX('MG Combined T'!$A$1:$AY$357,MATCH(1,('MG Search'!BC$2='MG Combined T'!$A$1:$A$357)*('MG Search'!$A11='MG Combined T'!$B$1:$B$357),0),MATCH($A$1,'MG Combined T'!$A$1:$AY$1,0)),""))</f>
        <v/>
      </c>
      <c r="BD11" t="str" cm="1">
        <f t="array" ref="BD11">IF(IFERROR(INDEX('MG Combined T'!$A$1:$AY$357,MATCH(1,('MG Search'!BD$2='MG Combined T'!$A$1:$A$357)*('MG Search'!$A11='MG Combined T'!$B$1:$B$357),0),MATCH($A$1,'MG Combined T'!$A$1:$AY$1,0)),"")=0,"",IFERROR(INDEX('MG Combined T'!$A$1:$AY$357,MATCH(1,('MG Search'!BD$2='MG Combined T'!$A$1:$A$357)*('MG Search'!$A11='MG Combined T'!$B$1:$B$357),0),MATCH($A$1,'MG Combined T'!$A$1:$AY$1,0)),""))</f>
        <v/>
      </c>
      <c r="BE11" t="str" cm="1">
        <f t="array" ref="BE11">IF(IFERROR(INDEX('MG Combined T'!$A$1:$AY$357,MATCH(1,('MG Search'!BE$2='MG Combined T'!$A$1:$A$357)*('MG Search'!$A11='MG Combined T'!$B$1:$B$357),0),MATCH($A$1,'MG Combined T'!$A$1:$AY$1,0)),"")=0,"",IFERROR(INDEX('MG Combined T'!$A$1:$AY$357,MATCH(1,('MG Search'!BE$2='MG Combined T'!$A$1:$A$357)*('MG Search'!$A11='MG Combined T'!$B$1:$B$357),0),MATCH($A$1,'MG Combined T'!$A$1:$AY$1,0)),""))</f>
        <v/>
      </c>
      <c r="BF11" t="str" cm="1">
        <f t="array" ref="BF11">IF(IFERROR(INDEX('MG Combined T'!$A$1:$AY$357,MATCH(1,('MG Search'!BF$2='MG Combined T'!$A$1:$A$357)*('MG Search'!$A11='MG Combined T'!$B$1:$B$357),0),MATCH($A$1,'MG Combined T'!$A$1:$AY$1,0)),"")=0,"",IFERROR(INDEX('MG Combined T'!$A$1:$AY$357,MATCH(1,('MG Search'!BF$2='MG Combined T'!$A$1:$A$357)*('MG Search'!$A11='MG Combined T'!$B$1:$B$357),0),MATCH($A$1,'MG Combined T'!$A$1:$AY$1,0)),""))</f>
        <v/>
      </c>
      <c r="BG11" t="str" cm="1">
        <f t="array" ref="BG11">IF(IFERROR(INDEX('MG Combined T'!$A$1:$AY$357,MATCH(1,('MG Search'!BG$2='MG Combined T'!$A$1:$A$357)*('MG Search'!$A11='MG Combined T'!$B$1:$B$357),0),MATCH($A$1,'MG Combined T'!$A$1:$AY$1,0)),"")=0,"",IFERROR(INDEX('MG Combined T'!$A$1:$AY$357,MATCH(1,('MG Search'!BG$2='MG Combined T'!$A$1:$A$357)*('MG Search'!$A11='MG Combined T'!$B$1:$B$357),0),MATCH($A$1,'MG Combined T'!$A$1:$AY$1,0)),""))</f>
        <v/>
      </c>
      <c r="BH11" t="str" cm="1">
        <f t="array" ref="BH11">IF(IFERROR(INDEX('MG Combined T'!$A$1:$AY$357,MATCH(1,('MG Search'!BH$2='MG Combined T'!$A$1:$A$357)*('MG Search'!$A11='MG Combined T'!$B$1:$B$357),0),MATCH($A$1,'MG Combined T'!$A$1:$AY$1,0)),"")=0,"",IFERROR(INDEX('MG Combined T'!$A$1:$AY$357,MATCH(1,('MG Search'!BH$2='MG Combined T'!$A$1:$A$357)*('MG Search'!$A11='MG Combined T'!$B$1:$B$357),0),MATCH($A$1,'MG Combined T'!$A$1:$AY$1,0)),""))</f>
        <v/>
      </c>
      <c r="BI11" t="str" cm="1">
        <f t="array" ref="BI11">IF(IFERROR(INDEX('MG Combined T'!$A$1:$AY$357,MATCH(1,('MG Search'!BI$2='MG Combined T'!$A$1:$A$357)*('MG Search'!$A11='MG Combined T'!$B$1:$B$357),0),MATCH($A$1,'MG Combined T'!$A$1:$AY$1,0)),"")=0,"",IFERROR(INDEX('MG Combined T'!$A$1:$AY$357,MATCH(1,('MG Search'!BI$2='MG Combined T'!$A$1:$A$357)*('MG Search'!$A11='MG Combined T'!$B$1:$B$357),0),MATCH($A$1,'MG Combined T'!$A$1:$AY$1,0)),""))</f>
        <v/>
      </c>
      <c r="BJ11" t="str" cm="1">
        <f t="array" ref="BJ11">IF(IFERROR(INDEX('MG Combined T'!$A$1:$AY$357,MATCH(1,('MG Search'!BJ$2='MG Combined T'!$A$1:$A$357)*('MG Search'!$A11='MG Combined T'!$B$1:$B$357),0),MATCH($A$1,'MG Combined T'!$A$1:$AY$1,0)),"")=0,"",IFERROR(INDEX('MG Combined T'!$A$1:$AY$357,MATCH(1,('MG Search'!BJ$2='MG Combined T'!$A$1:$A$357)*('MG Search'!$A11='MG Combined T'!$B$1:$B$357),0),MATCH($A$1,'MG Combined T'!$A$1:$AY$1,0)),""))</f>
        <v/>
      </c>
      <c r="BK11" t="str" cm="1">
        <f t="array" ref="BK11">IF(IFERROR(INDEX('MG Combined T'!$A$1:$AY$357,MATCH(1,('MG Search'!BK$2='MG Combined T'!$A$1:$A$357)*('MG Search'!$A11='MG Combined T'!$B$1:$B$357),0),MATCH($A$1,'MG Combined T'!$A$1:$AY$1,0)),"")=0,"",IFERROR(INDEX('MG Combined T'!$A$1:$AY$357,MATCH(1,('MG Search'!BK$2='MG Combined T'!$A$1:$A$357)*('MG Search'!$A11='MG Combined T'!$B$1:$B$357),0),MATCH($A$1,'MG Combined T'!$A$1:$AY$1,0)),""))</f>
        <v/>
      </c>
      <c r="BL11" t="str" cm="1">
        <f t="array" ref="BL11">IF(IFERROR(INDEX('MG Combined T'!$A$1:$AY$357,MATCH(1,('MG Search'!BL$2='MG Combined T'!$A$1:$A$357)*('MG Search'!$A11='MG Combined T'!$B$1:$B$357),0),MATCH($A$1,'MG Combined T'!$A$1:$AY$1,0)),"")=0,"",IFERROR(INDEX('MG Combined T'!$A$1:$AY$357,MATCH(1,('MG Search'!BL$2='MG Combined T'!$A$1:$A$357)*('MG Search'!$A11='MG Combined T'!$B$1:$B$357),0),MATCH($A$1,'MG Combined T'!$A$1:$AY$1,0)),""))</f>
        <v/>
      </c>
      <c r="BM11" t="str" cm="1">
        <f t="array" ref="BM11">IF(IFERROR(INDEX('MG Combined T'!$A$1:$AY$357,MATCH(1,('MG Search'!BM$2='MG Combined T'!$A$1:$A$357)*('MG Search'!$A11='MG Combined T'!$B$1:$B$357),0),MATCH($A$1,'MG Combined T'!$A$1:$AY$1,0)),"")=0,"",IFERROR(INDEX('MG Combined T'!$A$1:$AY$357,MATCH(1,('MG Search'!BM$2='MG Combined T'!$A$1:$A$357)*('MG Search'!$A11='MG Combined T'!$B$1:$B$357),0),MATCH($A$1,'MG Combined T'!$A$1:$AY$1,0)),""))</f>
        <v/>
      </c>
      <c r="BN11" t="str" cm="1">
        <f t="array" ref="BN11">IF(IFERROR(INDEX('MG Combined T'!$A$1:$AY$357,MATCH(1,('MG Search'!BN$2='MG Combined T'!$A$1:$A$357)*('MG Search'!$A11='MG Combined T'!$B$1:$B$357),0),MATCH($A$1,'MG Combined T'!$A$1:$AY$1,0)),"")=0,"",IFERROR(INDEX('MG Combined T'!$A$1:$AY$357,MATCH(1,('MG Search'!BN$2='MG Combined T'!$A$1:$A$357)*('MG Search'!$A11='MG Combined T'!$B$1:$B$357),0),MATCH($A$1,'MG Combined T'!$A$1:$AY$1,0)),""))</f>
        <v/>
      </c>
      <c r="BO11" t="str" cm="1">
        <f t="array" ref="BO11">IF(IFERROR(INDEX('MG Combined T'!$A$1:$AY$357,MATCH(1,('MG Search'!BO$2='MG Combined T'!$A$1:$A$357)*('MG Search'!$A11='MG Combined T'!$B$1:$B$357),0),MATCH($A$1,'MG Combined T'!$A$1:$AY$1,0)),"")=0,"",IFERROR(INDEX('MG Combined T'!$A$1:$AY$357,MATCH(1,('MG Search'!BO$2='MG Combined T'!$A$1:$A$357)*('MG Search'!$A11='MG Combined T'!$B$1:$B$357),0),MATCH($A$1,'MG Combined T'!$A$1:$AY$1,0)),""))</f>
        <v/>
      </c>
      <c r="BP11" t="str" cm="1">
        <f t="array" ref="BP11">IF(IFERROR(INDEX('MG Combined T'!$A$1:$AY$357,MATCH(1,('MG Search'!BP$2='MG Combined T'!$A$1:$A$357)*('MG Search'!$A11='MG Combined T'!$B$1:$B$357),0),MATCH($A$1,'MG Combined T'!$A$1:$AY$1,0)),"")=0,"",IFERROR(INDEX('MG Combined T'!$A$1:$AY$357,MATCH(1,('MG Search'!BP$2='MG Combined T'!$A$1:$A$357)*('MG Search'!$A11='MG Combined T'!$B$1:$B$357),0),MATCH($A$1,'MG Combined T'!$A$1:$AY$1,0)),""))</f>
        <v/>
      </c>
      <c r="BQ11" t="str" cm="1">
        <f t="array" ref="BQ11">IF(IFERROR(INDEX('MG Combined T'!$A$1:$AY$357,MATCH(1,('MG Search'!BQ$2='MG Combined T'!$A$1:$A$357)*('MG Search'!$A11='MG Combined T'!$B$1:$B$357),0),MATCH($A$1,'MG Combined T'!$A$1:$AY$1,0)),"")=0,"",IFERROR(INDEX('MG Combined T'!$A$1:$AY$357,MATCH(1,('MG Search'!BQ$2='MG Combined T'!$A$1:$A$357)*('MG Search'!$A11='MG Combined T'!$B$1:$B$357),0),MATCH($A$1,'MG Combined T'!$A$1:$AY$1,0)),""))</f>
        <v/>
      </c>
      <c r="BR11" t="str" cm="1">
        <f t="array" ref="BR11">IF(IFERROR(INDEX('MG Combined T'!$A$1:$AY$357,MATCH(1,('MG Search'!BR$2='MG Combined T'!$A$1:$A$357)*('MG Search'!$A11='MG Combined T'!$B$1:$B$357),0),MATCH($A$1,'MG Combined T'!$A$1:$AY$1,0)),"")=0,"",IFERROR(INDEX('MG Combined T'!$A$1:$AY$357,MATCH(1,('MG Search'!BR$2='MG Combined T'!$A$1:$A$357)*('MG Search'!$A11='MG Combined T'!$B$1:$B$357),0),MATCH($A$1,'MG Combined T'!$A$1:$AY$1,0)),""))</f>
        <v/>
      </c>
      <c r="BS11" cm="1">
        <f t="array" ref="BS11">IF(IFERROR(INDEX('MG Combined T'!$A$1:$AY$357,MATCH(1,('MG Search'!BS$2='MG Combined T'!$A$1:$A$357)*('MG Search'!$A11='MG Combined T'!$B$1:$B$357),0),MATCH($A$1,'MG Combined T'!$A$1:$AY$1,0)),"")=0,"",IFERROR(INDEX('MG Combined T'!$A$1:$AY$357,MATCH(1,('MG Search'!BS$2='MG Combined T'!$A$1:$A$357)*('MG Search'!$A11='MG Combined T'!$B$1:$B$357),0),MATCH($A$1,'MG Combined T'!$A$1:$AY$1,0)),""))</f>
        <v>6.9</v>
      </c>
      <c r="BT11" cm="1">
        <f t="array" ref="BT11">IF(IFERROR(INDEX('MG Combined T'!$A$1:$AY$357,MATCH(1,('MG Search'!BT$2='MG Combined T'!$A$1:$A$357)*('MG Search'!$A11='MG Combined T'!$B$1:$B$357),0),MATCH($A$1,'MG Combined T'!$A$1:$AY$1,0)),"")=0,"",IFERROR(INDEX('MG Combined T'!$A$1:$AY$357,MATCH(1,('MG Search'!BT$2='MG Combined T'!$A$1:$A$357)*('MG Search'!$A11='MG Combined T'!$B$1:$B$357),0),MATCH($A$1,'MG Combined T'!$A$1:$AY$1,0)),""))</f>
        <v>6</v>
      </c>
      <c r="BU11" t="str" cm="1">
        <f t="array" ref="BU11">IF(IFERROR(INDEX('MG Combined T'!$A$1:$AY$357,MATCH(1,('MG Search'!BU$2='MG Combined T'!$A$1:$A$357)*('MG Search'!$A11='MG Combined T'!$B$1:$B$357),0),MATCH($A$1,'MG Combined T'!$A$1:$AY$1,0)),"")=0,"",IFERROR(INDEX('MG Combined T'!$A$1:$AY$357,MATCH(1,('MG Search'!BU$2='MG Combined T'!$A$1:$A$357)*('MG Search'!$A11='MG Combined T'!$B$1:$B$357),0),MATCH($A$1,'MG Combined T'!$A$1:$AY$1,0)),""))</f>
        <v/>
      </c>
      <c r="BV11" t="str" cm="1">
        <f t="array" ref="BV11">IF(IFERROR(INDEX('MG Combined T'!$A$1:$AY$357,MATCH(1,('MG Search'!BV$2='MG Combined T'!$A$1:$A$357)*('MG Search'!$A11='MG Combined T'!$B$1:$B$357),0),MATCH($A$1,'MG Combined T'!$A$1:$AY$1,0)),"")=0,"",IFERROR(INDEX('MG Combined T'!$A$1:$AY$357,MATCH(1,('MG Search'!BV$2='MG Combined T'!$A$1:$A$357)*('MG Search'!$A11='MG Combined T'!$B$1:$B$357),0),MATCH($A$1,'MG Combined T'!$A$1:$AY$1,0)),""))</f>
        <v/>
      </c>
      <c r="BW11" t="str" cm="1">
        <f t="array" ref="BW11">IF(IFERROR(INDEX('MG Combined T'!$A$1:$AY$357,MATCH(1,('MG Search'!BW$2='MG Combined T'!$A$1:$A$357)*('MG Search'!$A11='MG Combined T'!$B$1:$B$357),0),MATCH($A$1,'MG Combined T'!$A$1:$AY$1,0)),"")=0,"",IFERROR(INDEX('MG Combined T'!$A$1:$AY$357,MATCH(1,('MG Search'!BW$2='MG Combined T'!$A$1:$A$357)*('MG Search'!$A11='MG Combined T'!$B$1:$B$357),0),MATCH($A$1,'MG Combined T'!$A$1:$AY$1,0)),""))</f>
        <v/>
      </c>
      <c r="BX11" t="str" cm="1">
        <f t="array" ref="BX11">IF(IFERROR(INDEX('MG Combined T'!$A$1:$AY$357,MATCH(1,('MG Search'!BX$2='MG Combined T'!$A$1:$A$357)*('MG Search'!$A11='MG Combined T'!$B$1:$B$357),0),MATCH($A$1,'MG Combined T'!$A$1:$AY$1,0)),"")=0,"",IFERROR(INDEX('MG Combined T'!$A$1:$AY$357,MATCH(1,('MG Search'!BX$2='MG Combined T'!$A$1:$A$357)*('MG Search'!$A11='MG Combined T'!$B$1:$B$357),0),MATCH($A$1,'MG Combined T'!$A$1:$AY$1,0)),""))</f>
        <v/>
      </c>
      <c r="BY11" t="str" cm="1">
        <f t="array" ref="BY11">IF(IFERROR(INDEX('MG Combined T'!$A$1:$AY$357,MATCH(1,('MG Search'!BY$2='MG Combined T'!$A$1:$A$357)*('MG Search'!$A11='MG Combined T'!$B$1:$B$357),0),MATCH($A$1,'MG Combined T'!$A$1:$AY$1,0)),"")=0,"",IFERROR(INDEX('MG Combined T'!$A$1:$AY$357,MATCH(1,('MG Search'!BY$2='MG Combined T'!$A$1:$A$357)*('MG Search'!$A11='MG Combined T'!$B$1:$B$357),0),MATCH($A$1,'MG Combined T'!$A$1:$AY$1,0)),""))</f>
        <v/>
      </c>
      <c r="BZ11" t="str" cm="1">
        <f t="array" ref="BZ11">IF(IFERROR(INDEX('MG Combined T'!$A$1:$AY$357,MATCH(1,('MG Search'!BZ$2='MG Combined T'!$A$1:$A$357)*('MG Search'!$A11='MG Combined T'!$B$1:$B$357),0),MATCH($A$1,'MG Combined T'!$A$1:$AY$1,0)),"")=0,"",IFERROR(INDEX('MG Combined T'!$A$1:$AY$357,MATCH(1,('MG Search'!BZ$2='MG Combined T'!$A$1:$A$357)*('MG Search'!$A11='MG Combined T'!$B$1:$B$357),0),MATCH($A$1,'MG Combined T'!$A$1:$AY$1,0)),""))</f>
        <v/>
      </c>
      <c r="CA11" t="str" cm="1">
        <f t="array" ref="CA11">IF(IFERROR(INDEX('MG Combined T'!$A$1:$AY$357,MATCH(1,('MG Search'!CA$2='MG Combined T'!$A$1:$A$357)*('MG Search'!$A11='MG Combined T'!$B$1:$B$357),0),MATCH($A$1,'MG Combined T'!$A$1:$AY$1,0)),"")=0,"",IFERROR(INDEX('MG Combined T'!$A$1:$AY$357,MATCH(1,('MG Search'!CA$2='MG Combined T'!$A$1:$A$357)*('MG Search'!$A11='MG Combined T'!$B$1:$B$357),0),MATCH($A$1,'MG Combined T'!$A$1:$AY$1,0)),""))</f>
        <v/>
      </c>
      <c r="CB11" t="str" cm="1">
        <f t="array" ref="CB11">IF(IFERROR(INDEX('MG Combined T'!$A$1:$AY$357,MATCH(1,('MG Search'!CB$2='MG Combined T'!$A$1:$A$357)*('MG Search'!$A11='MG Combined T'!$B$1:$B$357),0),MATCH($A$1,'MG Combined T'!$A$1:$AY$1,0)),"")=0,"",IFERROR(INDEX('MG Combined T'!$A$1:$AY$357,MATCH(1,('MG Search'!CB$2='MG Combined T'!$A$1:$A$357)*('MG Search'!$A11='MG Combined T'!$B$1:$B$357),0),MATCH($A$1,'MG Combined T'!$A$1:$AY$1,0)),""))</f>
        <v/>
      </c>
      <c r="CC11" t="str" cm="1">
        <f t="array" ref="CC11">IF(IFERROR(INDEX('MG Combined T'!$A$1:$AY$357,MATCH(1,('MG Search'!CC$2='MG Combined T'!$A$1:$A$357)*('MG Search'!$A11='MG Combined T'!$B$1:$B$357),0),MATCH($A$1,'MG Combined T'!$A$1:$AY$1,0)),"")=0,"",IFERROR(INDEX('MG Combined T'!$A$1:$AY$357,MATCH(1,('MG Search'!CC$2='MG Combined T'!$A$1:$A$357)*('MG Search'!$A11='MG Combined T'!$B$1:$B$357),0),MATCH($A$1,'MG Combined T'!$A$1:$AY$1,0)),""))</f>
        <v/>
      </c>
      <c r="CD11" t="str" cm="1">
        <f t="array" ref="CD11">IF(IFERROR(INDEX('MG Combined T'!$A$1:$AY$357,MATCH(1,('MG Search'!CD$2='MG Combined T'!$A$1:$A$357)*('MG Search'!$A11='MG Combined T'!$B$1:$B$357),0),MATCH($A$1,'MG Combined T'!$A$1:$AY$1,0)),"")=0,"",IFERROR(INDEX('MG Combined T'!$A$1:$AY$357,MATCH(1,('MG Search'!CD$2='MG Combined T'!$A$1:$A$357)*('MG Search'!$A11='MG Combined T'!$B$1:$B$357),0),MATCH($A$1,'MG Combined T'!$A$1:$AY$1,0)),""))</f>
        <v/>
      </c>
      <c r="CE11" t="str" cm="1">
        <f t="array" ref="CE11">IF(IFERROR(INDEX('MG Combined T'!$A$1:$AY$357,MATCH(1,('MG Search'!CE$2='MG Combined T'!$A$1:$A$357)*('MG Search'!$A11='MG Combined T'!$B$1:$B$357),0),MATCH($A$1,'MG Combined T'!$A$1:$AY$1,0)),"")=0,"",IFERROR(INDEX('MG Combined T'!$A$1:$AY$357,MATCH(1,('MG Search'!CE$2='MG Combined T'!$A$1:$A$357)*('MG Search'!$A11='MG Combined T'!$B$1:$B$357),0),MATCH($A$1,'MG Combined T'!$A$1:$AY$1,0)),""))</f>
        <v/>
      </c>
      <c r="CF11" t="str" cm="1">
        <f t="array" ref="CF11">IF(IFERROR(INDEX('MG Combined T'!$A$1:$AY$357,MATCH(1,('MG Search'!CF$2='MG Combined T'!$A$1:$A$357)*('MG Search'!$A11='MG Combined T'!$B$1:$B$357),0),MATCH($A$1,'MG Combined T'!$A$1:$AY$1,0)),"")=0,"",IFERROR(INDEX('MG Combined T'!$A$1:$AY$357,MATCH(1,('MG Search'!CF$2='MG Combined T'!$A$1:$A$357)*('MG Search'!$A11='MG Combined T'!$B$1:$B$357),0),MATCH($A$1,'MG Combined T'!$A$1:$AY$1,0)),""))</f>
        <v/>
      </c>
      <c r="CG11" t="str" cm="1">
        <f t="array" ref="CG11">IF(IFERROR(INDEX('MG Combined T'!$A$1:$AY$357,MATCH(1,('MG Search'!CG$2='MG Combined T'!$A$1:$A$357)*('MG Search'!$A11='MG Combined T'!$B$1:$B$357),0),MATCH($A$1,'MG Combined T'!$A$1:$AY$1,0)),"")=0,"",IFERROR(INDEX('MG Combined T'!$A$1:$AY$357,MATCH(1,('MG Search'!CG$2='MG Combined T'!$A$1:$A$357)*('MG Search'!$A11='MG Combined T'!$B$1:$B$357),0),MATCH($A$1,'MG Combined T'!$A$1:$AY$1,0)),""))</f>
        <v/>
      </c>
      <c r="CH11" t="str" cm="1">
        <f t="array" ref="CH11">IF(IFERROR(INDEX('MG Combined T'!$A$1:$AY$357,MATCH(1,('MG Search'!CH$2='MG Combined T'!$A$1:$A$357)*('MG Search'!$A11='MG Combined T'!$B$1:$B$357),0),MATCH($A$1,'MG Combined T'!$A$1:$AY$1,0)),"")=0,"",IFERROR(INDEX('MG Combined T'!$A$1:$AY$357,MATCH(1,('MG Search'!CH$2='MG Combined T'!$A$1:$A$357)*('MG Search'!$A11='MG Combined T'!$B$1:$B$357),0),MATCH($A$1,'MG Combined T'!$A$1:$AY$1,0)),""))</f>
        <v/>
      </c>
      <c r="CI11" t="str" cm="1">
        <f t="array" ref="CI11">IF(IFERROR(INDEX('MG Combined T'!$A$1:$AY$357,MATCH(1,('MG Search'!CI$2='MG Combined T'!$A$1:$A$357)*('MG Search'!$A11='MG Combined T'!$B$1:$B$357),0),MATCH($A$1,'MG Combined T'!$A$1:$AY$1,0)),"")=0,"",IFERROR(INDEX('MG Combined T'!$A$1:$AY$357,MATCH(1,('MG Search'!CI$2='MG Combined T'!$A$1:$A$357)*('MG Search'!$A11='MG Combined T'!$B$1:$B$357),0),MATCH($A$1,'MG Combined T'!$A$1:$AY$1,0)),""))</f>
        <v/>
      </c>
      <c r="CJ11" t="str" cm="1">
        <f t="array" ref="CJ11">IF(IFERROR(INDEX('MG Combined T'!$A$1:$AY$357,MATCH(1,('MG Search'!CJ$2='MG Combined T'!$A$1:$A$357)*('MG Search'!$A11='MG Combined T'!$B$1:$B$357),0),MATCH($A$1,'MG Combined T'!$A$1:$AY$1,0)),"")=0,"",IFERROR(INDEX('MG Combined T'!$A$1:$AY$357,MATCH(1,('MG Search'!CJ$2='MG Combined T'!$A$1:$A$357)*('MG Search'!$A11='MG Combined T'!$B$1:$B$357),0),MATCH($A$1,'MG Combined T'!$A$1:$AY$1,0)),""))</f>
        <v/>
      </c>
      <c r="CK11" t="str" cm="1">
        <f t="array" ref="CK11">IF(IFERROR(INDEX('MG Combined T'!$A$1:$AY$357,MATCH(1,('MG Search'!CK$2='MG Combined T'!$A$1:$A$357)*('MG Search'!$A11='MG Combined T'!$B$1:$B$357),0),MATCH($A$1,'MG Combined T'!$A$1:$AY$1,0)),"")=0,"",IFERROR(INDEX('MG Combined T'!$A$1:$AY$357,MATCH(1,('MG Search'!CK$2='MG Combined T'!$A$1:$A$357)*('MG Search'!$A11='MG Combined T'!$B$1:$B$357),0),MATCH($A$1,'MG Combined T'!$A$1:$AY$1,0)),""))</f>
        <v/>
      </c>
      <c r="CL11" t="str" cm="1">
        <f t="array" ref="CL11">IF(IFERROR(INDEX('MG Combined T'!$A$1:$AY$357,MATCH(1,('MG Search'!CL$2='MG Combined T'!$A$1:$A$357)*('MG Search'!$A11='MG Combined T'!$B$1:$B$357),0),MATCH($A$1,'MG Combined T'!$A$1:$AY$1,0)),"")=0,"",IFERROR(INDEX('MG Combined T'!$A$1:$AY$357,MATCH(1,('MG Search'!CL$2='MG Combined T'!$A$1:$A$357)*('MG Search'!$A11='MG Combined T'!$B$1:$B$357),0),MATCH($A$1,'MG Combined T'!$A$1:$AY$1,0)),""))</f>
        <v/>
      </c>
      <c r="CM11" t="str" cm="1">
        <f t="array" ref="CM11">IF(IFERROR(INDEX('MG Combined T'!$A$1:$AY$357,MATCH(1,('MG Search'!CM$2='MG Combined T'!$A$1:$A$357)*('MG Search'!$A11='MG Combined T'!$B$1:$B$357),0),MATCH($A$1,'MG Combined T'!$A$1:$AY$1,0)),"")=0,"",IFERROR(INDEX('MG Combined T'!$A$1:$AY$357,MATCH(1,('MG Search'!CM$2='MG Combined T'!$A$1:$A$357)*('MG Search'!$A11='MG Combined T'!$B$1:$B$357),0),MATCH($A$1,'MG Combined T'!$A$1:$AY$1,0)),""))</f>
        <v/>
      </c>
      <c r="CN11" t="str" cm="1">
        <f t="array" ref="CN11">IF(IFERROR(INDEX('MG Combined T'!$A$1:$AY$357,MATCH(1,('MG Search'!CN$2='MG Combined T'!$A$1:$A$357)*('MG Search'!$A11='MG Combined T'!$B$1:$B$357),0),MATCH($A$1,'MG Combined T'!$A$1:$AY$1,0)),"")=0,"",IFERROR(INDEX('MG Combined T'!$A$1:$AY$357,MATCH(1,('MG Search'!CN$2='MG Combined T'!$A$1:$A$357)*('MG Search'!$A11='MG Combined T'!$B$1:$B$357),0),MATCH($A$1,'MG Combined T'!$A$1:$AY$1,0)),""))</f>
        <v/>
      </c>
      <c r="CO11" t="str" cm="1">
        <f t="array" ref="CO11">IF(IFERROR(INDEX('MG Combined T'!$A$1:$AY$357,MATCH(1,('MG Search'!CO$2='MG Combined T'!$A$1:$A$357)*('MG Search'!$A11='MG Combined T'!$B$1:$B$357),0),MATCH($A$1,'MG Combined T'!$A$1:$AY$1,0)),"")=0,"",IFERROR(INDEX('MG Combined T'!$A$1:$AY$357,MATCH(1,('MG Search'!CO$2='MG Combined T'!$A$1:$A$357)*('MG Search'!$A11='MG Combined T'!$B$1:$B$357),0),MATCH($A$1,'MG Combined T'!$A$1:$AY$1,0)),""))</f>
        <v/>
      </c>
      <c r="CP11" t="str" cm="1">
        <f t="array" ref="CP11">IF(IFERROR(INDEX('MG Combined T'!$A$1:$AY$357,MATCH(1,('MG Search'!CP$2='MG Combined T'!$A$1:$A$357)*('MG Search'!$A11='MG Combined T'!$B$1:$B$357),0),MATCH($A$1,'MG Combined T'!$A$1:$AY$1,0)),"")=0,"",IFERROR(INDEX('MG Combined T'!$A$1:$AY$357,MATCH(1,('MG Search'!CP$2='MG Combined T'!$A$1:$A$357)*('MG Search'!$A11='MG Combined T'!$B$1:$B$357),0),MATCH($A$1,'MG Combined T'!$A$1:$AY$1,0)),""))</f>
        <v/>
      </c>
      <c r="CQ11" t="str" cm="1">
        <f t="array" ref="CQ11">IF(IFERROR(INDEX('MG Combined T'!$A$1:$AY$357,MATCH(1,('MG Search'!CQ$2='MG Combined T'!$A$1:$A$357)*('MG Search'!$A11='MG Combined T'!$B$1:$B$357),0),MATCH($A$1,'MG Combined T'!$A$1:$AY$1,0)),"")=0,"",IFERROR(INDEX('MG Combined T'!$A$1:$AY$357,MATCH(1,('MG Search'!CQ$2='MG Combined T'!$A$1:$A$357)*('MG Search'!$A11='MG Combined T'!$B$1:$B$357),0),MATCH($A$1,'MG Combined T'!$A$1:$AY$1,0)),""))</f>
        <v/>
      </c>
      <c r="CR11" t="str" cm="1">
        <f t="array" ref="CR11">IF(IFERROR(INDEX('MG Combined T'!$A$1:$AY$357,MATCH(1,('MG Search'!CR$2='MG Combined T'!$A$1:$A$357)*('MG Search'!$A11='MG Combined T'!$B$1:$B$357),0),MATCH($A$1,'MG Combined T'!$A$1:$AY$1,0)),"")=0,"",IFERROR(INDEX('MG Combined T'!$A$1:$AY$357,MATCH(1,('MG Search'!CR$2='MG Combined T'!$A$1:$A$357)*('MG Search'!$A11='MG Combined T'!$B$1:$B$357),0),MATCH($A$1,'MG Combined T'!$A$1:$AY$1,0)),""))</f>
        <v/>
      </c>
      <c r="CS11" t="str" cm="1">
        <f t="array" ref="CS11">IF(IFERROR(INDEX('MG Combined T'!$A$1:$AY$357,MATCH(1,('MG Search'!CS$2='MG Combined T'!$A$1:$A$357)*('MG Search'!$A11='MG Combined T'!$B$1:$B$357),0),MATCH($A$1,'MG Combined T'!$A$1:$AY$1,0)),"")=0,"",IFERROR(INDEX('MG Combined T'!$A$1:$AY$357,MATCH(1,('MG Search'!CS$2='MG Combined T'!$A$1:$A$357)*('MG Search'!$A11='MG Combined T'!$B$1:$B$357),0),MATCH($A$1,'MG Combined T'!$A$1:$AY$1,0)),""))</f>
        <v/>
      </c>
      <c r="CT11" t="str" cm="1">
        <f t="array" ref="CT11">IF(IFERROR(INDEX('MG Combined T'!$A$1:$AY$357,MATCH(1,('MG Search'!CT$2='MG Combined T'!$A$1:$A$357)*('MG Search'!$A11='MG Combined T'!$B$1:$B$357),0),MATCH($A$1,'MG Combined T'!$A$1:$AY$1,0)),"")=0,"",IFERROR(INDEX('MG Combined T'!$A$1:$AY$357,MATCH(1,('MG Search'!CT$2='MG Combined T'!$A$1:$A$357)*('MG Search'!$A11='MG Combined T'!$B$1:$B$357),0),MATCH($A$1,'MG Combined T'!$A$1:$AY$1,0)),""))</f>
        <v/>
      </c>
      <c r="CU11" t="str" cm="1">
        <f t="array" ref="CU11">IF(IFERROR(INDEX('MG Combined T'!$A$1:$AY$357,MATCH(1,('MG Search'!CU$2='MG Combined T'!$A$1:$A$357)*('MG Search'!$A11='MG Combined T'!$B$1:$B$357),0),MATCH($A$1,'MG Combined T'!$A$1:$AY$1,0)),"")=0,"",IFERROR(INDEX('MG Combined T'!$A$1:$AY$357,MATCH(1,('MG Search'!CU$2='MG Combined T'!$A$1:$A$357)*('MG Search'!$A11='MG Combined T'!$B$1:$B$357),0),MATCH($A$1,'MG Combined T'!$A$1:$AY$1,0)),""))</f>
        <v/>
      </c>
      <c r="CV11" t="str" cm="1">
        <f t="array" ref="CV11">IF(IFERROR(INDEX('MG Combined T'!$A$1:$AY$357,MATCH(1,('MG Search'!CV$2='MG Combined T'!$A$1:$A$357)*('MG Search'!$A11='MG Combined T'!$B$1:$B$357),0),MATCH($A$1,'MG Combined T'!$A$1:$AY$1,0)),"")=0,"",IFERROR(INDEX('MG Combined T'!$A$1:$AY$357,MATCH(1,('MG Search'!CV$2='MG Combined T'!$A$1:$A$357)*('MG Search'!$A11='MG Combined T'!$B$1:$B$357),0),MATCH($A$1,'MG Combined T'!$A$1:$AY$1,0)),""))</f>
        <v/>
      </c>
      <c r="CW11" t="str" cm="1">
        <f t="array" ref="CW11">IF(IFERROR(INDEX('MG Combined T'!$A$1:$AY$357,MATCH(1,('MG Search'!CW$2='MG Combined T'!$A$1:$A$357)*('MG Search'!$A11='MG Combined T'!$B$1:$B$357),0),MATCH($A$1,'MG Combined T'!$A$1:$AY$1,0)),"")=0,"",IFERROR(INDEX('MG Combined T'!$A$1:$AY$357,MATCH(1,('MG Search'!CW$2='MG Combined T'!$A$1:$A$357)*('MG Search'!$A11='MG Combined T'!$B$1:$B$357),0),MATCH($A$1,'MG Combined T'!$A$1:$AY$1,0)),""))</f>
        <v/>
      </c>
      <c r="CX11" t="str" cm="1">
        <f t="array" ref="CX11">IF(IFERROR(INDEX('MG Combined T'!$A$1:$AY$357,MATCH(1,('MG Search'!CX$2='MG Combined T'!$A$1:$A$357)*('MG Search'!$A11='MG Combined T'!$B$1:$B$357),0),MATCH($A$1,'MG Combined T'!$A$1:$AY$1,0)),"")=0,"",IFERROR(INDEX('MG Combined T'!$A$1:$AY$357,MATCH(1,('MG Search'!CX$2='MG Combined T'!$A$1:$A$357)*('MG Search'!$A11='MG Combined T'!$B$1:$B$357),0),MATCH($A$1,'MG Combined T'!$A$1:$AY$1,0)),""))</f>
        <v/>
      </c>
      <c r="CY11" cm="1">
        <f t="array" ref="CY11">IF(IFERROR(INDEX('MG Combined T'!$A$1:$AY$357,MATCH(1,('MG Search'!CY$2='MG Combined T'!$A$1:$A$357)*('MG Search'!$A11='MG Combined T'!$B$1:$B$357),0),MATCH($A$1,'MG Combined T'!$A$1:$AY$1,0)),"")=0,"",IFERROR(INDEX('MG Combined T'!$A$1:$AY$357,MATCH(1,('MG Search'!CY$2='MG Combined T'!$A$1:$A$357)*('MG Search'!$A11='MG Combined T'!$B$1:$B$357),0),MATCH($A$1,'MG Combined T'!$A$1:$AY$1,0)),""))</f>
        <v>8.31</v>
      </c>
      <c r="CZ11" t="str" cm="1">
        <f t="array" ref="CZ11">IF(IFERROR(INDEX('MG Combined T'!$A$1:$AY$357,MATCH(1,('MG Search'!CZ$2='MG Combined T'!$A$1:$A$357)*('MG Search'!$A11='MG Combined T'!$B$1:$B$357),0),MATCH($A$1,'MG Combined T'!$A$1:$AY$1,0)),"")=0,"",IFERROR(INDEX('MG Combined T'!$A$1:$AY$357,MATCH(1,('MG Search'!CZ$2='MG Combined T'!$A$1:$A$357)*('MG Search'!$A11='MG Combined T'!$B$1:$B$357),0),MATCH($A$1,'MG Combined T'!$A$1:$AY$1,0)),""))</f>
        <v/>
      </c>
      <c r="DA11" t="str" cm="1">
        <f t="array" ref="DA11">IF(IFERROR(INDEX('MG Combined T'!$A$1:$AY$357,MATCH(1,('MG Search'!DA$2='MG Combined T'!$A$1:$A$357)*('MG Search'!$A11='MG Combined T'!$B$1:$B$357),0),MATCH($A$1,'MG Combined T'!$A$1:$AY$1,0)),"")=0,"",IFERROR(INDEX('MG Combined T'!$A$1:$AY$357,MATCH(1,('MG Search'!DA$2='MG Combined T'!$A$1:$A$357)*('MG Search'!$A11='MG Combined T'!$B$1:$B$357),0),MATCH($A$1,'MG Combined T'!$A$1:$AY$1,0)),""))</f>
        <v/>
      </c>
      <c r="DB11" t="str" cm="1">
        <f t="array" ref="DB11">IF(IFERROR(INDEX('MG Combined T'!$A$1:$AY$357,MATCH(1,('MG Search'!DB$2='MG Combined T'!$A$1:$A$357)*('MG Search'!$A11='MG Combined T'!$B$1:$B$357),0),MATCH($A$1,'MG Combined T'!$A$1:$AY$1,0)),"")=0,"",IFERROR(INDEX('MG Combined T'!$A$1:$AY$357,MATCH(1,('MG Search'!DB$2='MG Combined T'!$A$1:$A$357)*('MG Search'!$A11='MG Combined T'!$B$1:$B$357),0),MATCH($A$1,'MG Combined T'!$A$1:$AY$1,0)),""))</f>
        <v/>
      </c>
      <c r="DC11" t="str" cm="1">
        <f t="array" ref="DC11">IF(IFERROR(INDEX('MG Combined T'!$A$1:$AY$357,MATCH(1,('MG Search'!DC$2='MG Combined T'!$A$1:$A$357)*('MG Search'!$A11='MG Combined T'!$B$1:$B$357),0),MATCH($A$1,'MG Combined T'!$A$1:$AY$1,0)),"")=0,"",IFERROR(INDEX('MG Combined T'!$A$1:$AY$357,MATCH(1,('MG Search'!DC$2='MG Combined T'!$A$1:$A$357)*('MG Search'!$A11='MG Combined T'!$B$1:$B$357),0),MATCH($A$1,'MG Combined T'!$A$1:$AY$1,0)),""))</f>
        <v/>
      </c>
      <c r="DD11" t="str" cm="1">
        <f t="array" ref="DD11">IF(IFERROR(INDEX('MG Combined T'!$A$1:$AY$357,MATCH(1,('MG Search'!DD$2='MG Combined T'!$A$1:$A$357)*('MG Search'!$A11='MG Combined T'!$B$1:$B$357),0),MATCH($A$1,'MG Combined T'!$A$1:$AY$1,0)),"")=0,"",IFERROR(INDEX('MG Combined T'!$A$1:$AY$357,MATCH(1,('MG Search'!DD$2='MG Combined T'!$A$1:$A$357)*('MG Search'!$A11='MG Combined T'!$B$1:$B$357),0),MATCH($A$1,'MG Combined T'!$A$1:$AY$1,0)),""))</f>
        <v/>
      </c>
      <c r="DE11" t="str" cm="1">
        <f t="array" ref="DE11">IF(IFERROR(INDEX('MG Combined T'!$A$1:$AY$357,MATCH(1,('MG Search'!DE$2='MG Combined T'!$A$1:$A$357)*('MG Search'!$A11='MG Combined T'!$B$1:$B$357),0),MATCH($A$1,'MG Combined T'!$A$1:$AY$1,0)),"")=0,"",IFERROR(INDEX('MG Combined T'!$A$1:$AY$357,MATCH(1,('MG Search'!DE$2='MG Combined T'!$A$1:$A$357)*('MG Search'!$A11='MG Combined T'!$B$1:$B$357),0),MATCH($A$1,'MG Combined T'!$A$1:$AY$1,0)),""))</f>
        <v/>
      </c>
      <c r="DF11" t="str" cm="1">
        <f t="array" ref="DF11">IF(IFERROR(INDEX('MG Combined T'!$A$1:$AY$357,MATCH(1,('MG Search'!DF$2='MG Combined T'!$A$1:$A$357)*('MG Search'!$A11='MG Combined T'!$B$1:$B$357),0),MATCH($A$1,'MG Combined T'!$A$1:$AY$1,0)),"")=0,"",IFERROR(INDEX('MG Combined T'!$A$1:$AY$357,MATCH(1,('MG Search'!DF$2='MG Combined T'!$A$1:$A$357)*('MG Search'!$A11='MG Combined T'!$B$1:$B$357),0),MATCH($A$1,'MG Combined T'!$A$1:$AY$1,0)),""))</f>
        <v/>
      </c>
      <c r="DG11" t="str" cm="1">
        <f t="array" ref="DG11">IF(IFERROR(INDEX('MG Combined T'!$A$1:$AY$357,MATCH(1,('MG Search'!DG$2='MG Combined T'!$A$1:$A$357)*('MG Search'!$A11='MG Combined T'!$B$1:$B$357),0),MATCH($A$1,'MG Combined T'!$A$1:$AY$1,0)),"")=0,"",IFERROR(INDEX('MG Combined T'!$A$1:$AY$357,MATCH(1,('MG Search'!DG$2='MG Combined T'!$A$1:$A$357)*('MG Search'!$A11='MG Combined T'!$B$1:$B$357),0),MATCH($A$1,'MG Combined T'!$A$1:$AY$1,0)),""))</f>
        <v/>
      </c>
      <c r="DH11" cm="1">
        <f t="array" ref="DH11">IF(IFERROR(INDEX('MG Combined T'!$A$1:$AY$357,MATCH(1,('MG Search'!DH$2='MG Combined T'!$A$1:$A$357)*('MG Search'!$A11='MG Combined T'!$B$1:$B$357),0),MATCH($A$1,'MG Combined T'!$A$1:$AY$1,0)),"")=0,"",IFERROR(INDEX('MG Combined T'!$A$1:$AY$357,MATCH(1,('MG Search'!DH$2='MG Combined T'!$A$1:$A$357)*('MG Search'!$A11='MG Combined T'!$B$1:$B$357),0),MATCH($A$1,'MG Combined T'!$A$1:$AY$1,0)),""))</f>
        <v>7.62</v>
      </c>
      <c r="DI11" t="str" cm="1">
        <f t="array" ref="DI11">IF(IFERROR(INDEX('MG Combined T'!$A$1:$AY$357,MATCH(1,('MG Search'!DI$2='MG Combined T'!$A$1:$A$357)*('MG Search'!$A11='MG Combined T'!$B$1:$B$357),0),MATCH($A$1,'MG Combined T'!$A$1:$AY$1,0)),"")=0,"",IFERROR(INDEX('MG Combined T'!$A$1:$AY$357,MATCH(1,('MG Search'!DI$2='MG Combined T'!$A$1:$A$357)*('MG Search'!$A11='MG Combined T'!$B$1:$B$357),0),MATCH($A$1,'MG Combined T'!$A$1:$AY$1,0)),""))</f>
        <v/>
      </c>
      <c r="DJ11" t="str" cm="1">
        <f t="array" ref="DJ11">IF(IFERROR(INDEX('MG Combined T'!$A$1:$AY$357,MATCH(1,('MG Search'!DJ$2='MG Combined T'!$A$1:$A$357)*('MG Search'!$A11='MG Combined T'!$B$1:$B$357),0),MATCH($A$1,'MG Combined T'!$A$1:$AY$1,0)),"")=0,"",IFERROR(INDEX('MG Combined T'!$A$1:$AY$357,MATCH(1,('MG Search'!DJ$2='MG Combined T'!$A$1:$A$357)*('MG Search'!$A11='MG Combined T'!$B$1:$B$357),0),MATCH($A$1,'MG Combined T'!$A$1:$AY$1,0)),""))</f>
        <v/>
      </c>
      <c r="DK11" t="str" cm="1">
        <f t="array" ref="DK11">IF(IFERROR(INDEX('MG Combined T'!$A$1:$AY$357,MATCH(1,('MG Search'!DK$2='MG Combined T'!$A$1:$A$357)*('MG Search'!$A11='MG Combined T'!$B$1:$B$357),0),MATCH($A$1,'MG Combined T'!$A$1:$AY$1,0)),"")=0,"",IFERROR(INDEX('MG Combined T'!$A$1:$AY$357,MATCH(1,('MG Search'!DK$2='MG Combined T'!$A$1:$A$357)*('MG Search'!$A11='MG Combined T'!$B$1:$B$357),0),MATCH($A$1,'MG Combined T'!$A$1:$AY$1,0)),""))</f>
        <v/>
      </c>
      <c r="DL11" t="str" cm="1">
        <f t="array" ref="DL11">IF(IFERROR(INDEX('MG Combined T'!$A$1:$AY$357,MATCH(1,('MG Search'!DL$2='MG Combined T'!$A$1:$A$357)*('MG Search'!$A11='MG Combined T'!$B$1:$B$357),0),MATCH($A$1,'MG Combined T'!$A$1:$AY$1,0)),"")=0,"",IFERROR(INDEX('MG Combined T'!$A$1:$AY$357,MATCH(1,('MG Search'!DL$2='MG Combined T'!$A$1:$A$357)*('MG Search'!$A11='MG Combined T'!$B$1:$B$357),0),MATCH($A$1,'MG Combined T'!$A$1:$AY$1,0)),""))</f>
        <v/>
      </c>
      <c r="DM11" t="str" cm="1">
        <f t="array" ref="DM11">IF(IFERROR(INDEX('MG Combined T'!$A$1:$AY$357,MATCH(1,('MG Search'!DM$2='MG Combined T'!$A$1:$A$357)*('MG Search'!$A11='MG Combined T'!$B$1:$B$357),0),MATCH($A$1,'MG Combined T'!$A$1:$AY$1,0)),"")=0,"",IFERROR(INDEX('MG Combined T'!$A$1:$AY$357,MATCH(1,('MG Search'!DM$2='MG Combined T'!$A$1:$A$357)*('MG Search'!$A11='MG Combined T'!$B$1:$B$357),0),MATCH($A$1,'MG Combined T'!$A$1:$AY$1,0)),""))</f>
        <v/>
      </c>
      <c r="DN11" cm="1">
        <f t="array" ref="DN11">IF(IFERROR(INDEX('MG Combined T'!$A$1:$AY$357,MATCH(1,('MG Search'!DN$2='MG Combined T'!$A$1:$A$357)*('MG Search'!$A11='MG Combined T'!$B$1:$B$357),0),MATCH($A$1,'MG Combined T'!$A$1:$AY$1,0)),"")=0,"",IFERROR(INDEX('MG Combined T'!$A$1:$AY$357,MATCH(1,('MG Search'!DN$2='MG Combined T'!$A$1:$A$357)*('MG Search'!$A11='MG Combined T'!$B$1:$B$357),0),MATCH($A$1,'MG Combined T'!$A$1:$AY$1,0)),""))</f>
        <v>7.06</v>
      </c>
      <c r="DO11" cm="1">
        <f t="array" ref="DO11">IF(IFERROR(INDEX('MG Combined T'!$A$1:$AY$357,MATCH(1,('MG Search'!DO$2='MG Combined T'!$A$1:$A$357)*('MG Search'!$A11='MG Combined T'!$B$1:$B$357),0),MATCH($A$1,'MG Combined T'!$A$1:$AY$1,0)),"")=0,"",IFERROR(INDEX('MG Combined T'!$A$1:$AY$357,MATCH(1,('MG Search'!DO$2='MG Combined T'!$A$1:$A$357)*('MG Search'!$A11='MG Combined T'!$B$1:$B$357),0),MATCH($A$1,'MG Combined T'!$A$1:$AY$1,0)),""))</f>
        <v>8.4</v>
      </c>
      <c r="DP11" t="str" cm="1">
        <f t="array" ref="DP11">IF(IFERROR(INDEX('MG Combined T'!$A$1:$AY$357,MATCH(1,('MG Search'!DP$2='MG Combined T'!$A$1:$A$357)*('MG Search'!$A11='MG Combined T'!$B$1:$B$357),0),MATCH($A$1,'MG Combined T'!$A$1:$AY$1,0)),"")=0,"",IFERROR(INDEX('MG Combined T'!$A$1:$AY$357,MATCH(1,('MG Search'!DP$2='MG Combined T'!$A$1:$A$357)*('MG Search'!$A11='MG Combined T'!$B$1:$B$357),0),MATCH($A$1,'MG Combined T'!$A$1:$AY$1,0)),""))</f>
        <v/>
      </c>
      <c r="DQ11" t="str" cm="1">
        <f t="array" ref="DQ11">IF(IFERROR(INDEX('MG Combined T'!$A$1:$AY$357,MATCH(1,('MG Search'!DQ$2='MG Combined T'!$A$1:$A$357)*('MG Search'!$A11='MG Combined T'!$B$1:$B$357),0),MATCH($A$1,'MG Combined T'!$A$1:$AY$1,0)),"")=0,"",IFERROR(INDEX('MG Combined T'!$A$1:$AY$357,MATCH(1,('MG Search'!DQ$2='MG Combined T'!$A$1:$A$357)*('MG Search'!$A11='MG Combined T'!$B$1:$B$357),0),MATCH($A$1,'MG Combined T'!$A$1:$AY$1,0)),""))</f>
        <v/>
      </c>
      <c r="DR11" t="str" cm="1">
        <f t="array" ref="DR11">IF(IFERROR(INDEX('MG Combined T'!$A$1:$AY$357,MATCH(1,('MG Search'!DR$2='MG Combined T'!$A$1:$A$357)*('MG Search'!$A11='MG Combined T'!$B$1:$B$357),0),MATCH($A$1,'MG Combined T'!$A$1:$AY$1,0)),"")=0,"",IFERROR(INDEX('MG Combined T'!$A$1:$AY$357,MATCH(1,('MG Search'!DR$2='MG Combined T'!$A$1:$A$357)*('MG Search'!$A11='MG Combined T'!$B$1:$B$357),0),MATCH($A$1,'MG Combined T'!$A$1:$AY$1,0)),""))</f>
        <v/>
      </c>
      <c r="DS11" t="str" cm="1">
        <f t="array" ref="DS11">IF(IFERROR(INDEX('MG Combined T'!$A$1:$AY$357,MATCH(1,('MG Search'!DS$2='MG Combined T'!$A$1:$A$357)*('MG Search'!$A11='MG Combined T'!$B$1:$B$357),0),MATCH($A$1,'MG Combined T'!$A$1:$AY$1,0)),"")=0,"",IFERROR(INDEX('MG Combined T'!$A$1:$AY$357,MATCH(1,('MG Search'!DS$2='MG Combined T'!$A$1:$A$357)*('MG Search'!$A11='MG Combined T'!$B$1:$B$357),0),MATCH($A$1,'MG Combined T'!$A$1:$AY$1,0)),""))</f>
        <v/>
      </c>
      <c r="DT11" t="str" cm="1">
        <f t="array" ref="DT11">IF(IFERROR(INDEX('MG Combined T'!$A$1:$AY$357,MATCH(1,('MG Search'!DT$2='MG Combined T'!$A$1:$A$357)*('MG Search'!$A11='MG Combined T'!$B$1:$B$357),0),MATCH($A$1,'MG Combined T'!$A$1:$AY$1,0)),"")=0,"",IFERROR(INDEX('MG Combined T'!$A$1:$AY$357,MATCH(1,('MG Search'!DT$2='MG Combined T'!$A$1:$A$357)*('MG Search'!$A11='MG Combined T'!$B$1:$B$357),0),MATCH($A$1,'MG Combined T'!$A$1:$AY$1,0)),""))</f>
        <v/>
      </c>
      <c r="DU11" t="str" cm="1">
        <f t="array" ref="DU11">IF(IFERROR(INDEX('MG Combined T'!$A$1:$AY$357,MATCH(1,('MG Search'!DU$2='MG Combined T'!$A$1:$A$357)*('MG Search'!$A11='MG Combined T'!$B$1:$B$357),0),MATCH($A$1,'MG Combined T'!$A$1:$AY$1,0)),"")=0,"",IFERROR(INDEX('MG Combined T'!$A$1:$AY$357,MATCH(1,('MG Search'!DU$2='MG Combined T'!$A$1:$A$357)*('MG Search'!$A11='MG Combined T'!$B$1:$B$357),0),MATCH($A$1,'MG Combined T'!$A$1:$AY$1,0)),""))</f>
        <v/>
      </c>
      <c r="DV11" t="str" cm="1">
        <f t="array" ref="DV11">IF(IFERROR(INDEX('MG Combined T'!$A$1:$AY$357,MATCH(1,('MG Search'!DV$2='MG Combined T'!$A$1:$A$357)*('MG Search'!$A11='MG Combined T'!$B$1:$B$357),0),MATCH($A$1,'MG Combined T'!$A$1:$AY$1,0)),"")=0,"",IFERROR(INDEX('MG Combined T'!$A$1:$AY$357,MATCH(1,('MG Search'!DV$2='MG Combined T'!$A$1:$A$357)*('MG Search'!$A11='MG Combined T'!$B$1:$B$357),0),MATCH($A$1,'MG Combined T'!$A$1:$AY$1,0)),""))</f>
        <v/>
      </c>
      <c r="DW11" t="str" cm="1">
        <f t="array" ref="DW11">IF(IFERROR(INDEX('MG Combined T'!$A$1:$AY$357,MATCH(1,('MG Search'!DW$2='MG Combined T'!$A$1:$A$357)*('MG Search'!$A11='MG Combined T'!$B$1:$B$357),0),MATCH($A$1,'MG Combined T'!$A$1:$AY$1,0)),"")=0,"",IFERROR(INDEX('MG Combined T'!$A$1:$AY$357,MATCH(1,('MG Search'!DW$2='MG Combined T'!$A$1:$A$357)*('MG Search'!$A11='MG Combined T'!$B$1:$B$357),0),MATCH($A$1,'MG Combined T'!$A$1:$AY$1,0)),""))</f>
        <v/>
      </c>
      <c r="DX11" t="str" cm="1">
        <f t="array" ref="DX11">IF(IFERROR(INDEX('MG Combined T'!$A$1:$AY$357,MATCH(1,('MG Search'!DX$2='MG Combined T'!$A$1:$A$357)*('MG Search'!$A11='MG Combined T'!$B$1:$B$357),0),MATCH($A$1,'MG Combined T'!$A$1:$AY$1,0)),"")=0,"",IFERROR(INDEX('MG Combined T'!$A$1:$AY$357,MATCH(1,('MG Search'!DX$2='MG Combined T'!$A$1:$A$357)*('MG Search'!$A11='MG Combined T'!$B$1:$B$357),0),MATCH($A$1,'MG Combined T'!$A$1:$AY$1,0)),""))</f>
        <v/>
      </c>
      <c r="DY11" t="str" cm="1">
        <f t="array" ref="DY11">IF(IFERROR(INDEX('MG Combined T'!$A$1:$AY$357,MATCH(1,('MG Search'!DY$2='MG Combined T'!$A$1:$A$357)*('MG Search'!$A11='MG Combined T'!$B$1:$B$357),0),MATCH($A$1,'MG Combined T'!$A$1:$AY$1,0)),"")=0,"",IFERROR(INDEX('MG Combined T'!$A$1:$AY$357,MATCH(1,('MG Search'!DY$2='MG Combined T'!$A$1:$A$357)*('MG Search'!$A11='MG Combined T'!$B$1:$B$357),0),MATCH($A$1,'MG Combined T'!$A$1:$AY$1,0)),""))</f>
        <v/>
      </c>
      <c r="DZ11" t="str" cm="1">
        <f t="array" ref="DZ11">IF(IFERROR(INDEX('MG Combined T'!$A$1:$AY$357,MATCH(1,('MG Search'!DZ$2='MG Combined T'!$A$1:$A$357)*('MG Search'!$A11='MG Combined T'!$B$1:$B$357),0),MATCH($A$1,'MG Combined T'!$A$1:$AY$1,0)),"")=0,"",IFERROR(INDEX('MG Combined T'!$A$1:$AY$357,MATCH(1,('MG Search'!DZ$2='MG Combined T'!$A$1:$A$357)*('MG Search'!$A11='MG Combined T'!$B$1:$B$357),0),MATCH($A$1,'MG Combined T'!$A$1:$AY$1,0)),""))</f>
        <v/>
      </c>
      <c r="EA11" t="str" cm="1">
        <f t="array" ref="EA11">IF(IFERROR(INDEX('MG Combined T'!$A$1:$AY$357,MATCH(1,('MG Search'!EA$2='MG Combined T'!$A$1:$A$357)*('MG Search'!$A11='MG Combined T'!$B$1:$B$357),0),MATCH($A$1,'MG Combined T'!$A$1:$AY$1,0)),"")=0,"",IFERROR(INDEX('MG Combined T'!$A$1:$AY$357,MATCH(1,('MG Search'!EA$2='MG Combined T'!$A$1:$A$357)*('MG Search'!$A11='MG Combined T'!$B$1:$B$357),0),MATCH($A$1,'MG Combined T'!$A$1:$AY$1,0)),""))</f>
        <v/>
      </c>
      <c r="EB11" t="str" cm="1">
        <f t="array" ref="EB11">IF(IFERROR(INDEX('MG Combined T'!$A$1:$AY$357,MATCH(1,('MG Search'!EB$2='MG Combined T'!$A$1:$A$357)*('MG Search'!$A11='MG Combined T'!$B$1:$B$357),0),MATCH($A$1,'MG Combined T'!$A$1:$AY$1,0)),"")=0,"",IFERROR(INDEX('MG Combined T'!$A$1:$AY$357,MATCH(1,('MG Search'!EB$2='MG Combined T'!$A$1:$A$357)*('MG Search'!$A11='MG Combined T'!$B$1:$B$357),0),MATCH($A$1,'MG Combined T'!$A$1:$AY$1,0)),""))</f>
        <v/>
      </c>
      <c r="EC11" t="str" cm="1">
        <f t="array" ref="EC11">IF(IFERROR(INDEX('MG Combined T'!$A$1:$AY$357,MATCH(1,('MG Search'!EC$2='MG Combined T'!$A$1:$A$357)*('MG Search'!$A11='MG Combined T'!$B$1:$B$357),0),MATCH($A$1,'MG Combined T'!$A$1:$AY$1,0)),"")=0,"",IFERROR(INDEX('MG Combined T'!$A$1:$AY$357,MATCH(1,('MG Search'!EC$2='MG Combined T'!$A$1:$A$357)*('MG Search'!$A11='MG Combined T'!$B$1:$B$357),0),MATCH($A$1,'MG Combined T'!$A$1:$AY$1,0)),""))</f>
        <v/>
      </c>
      <c r="ED11" t="str" cm="1">
        <f t="array" ref="ED11">IF(IFERROR(INDEX('MG Combined T'!$A$1:$AY$357,MATCH(1,('MG Search'!ED$2='MG Combined T'!$A$1:$A$357)*('MG Search'!$A11='MG Combined T'!$B$1:$B$357),0),MATCH($A$1,'MG Combined T'!$A$1:$AY$1,0)),"")=0,"",IFERROR(INDEX('MG Combined T'!$A$1:$AY$357,MATCH(1,('MG Search'!ED$2='MG Combined T'!$A$1:$A$357)*('MG Search'!$A11='MG Combined T'!$B$1:$B$357),0),MATCH($A$1,'MG Combined T'!$A$1:$AY$1,0)),""))</f>
        <v/>
      </c>
      <c r="EE11" t="str" cm="1">
        <f t="array" ref="EE11">IF(IFERROR(INDEX('MG Combined T'!$A$1:$AY$357,MATCH(1,('MG Search'!EE$2='MG Combined T'!$A$1:$A$357)*('MG Search'!$A11='MG Combined T'!$B$1:$B$357),0),MATCH($A$1,'MG Combined T'!$A$1:$AY$1,0)),"")=0,"",IFERROR(INDEX('MG Combined T'!$A$1:$AY$357,MATCH(1,('MG Search'!EE$2='MG Combined T'!$A$1:$A$357)*('MG Search'!$A11='MG Combined T'!$B$1:$B$357),0),MATCH($A$1,'MG Combined T'!$A$1:$AY$1,0)),""))</f>
        <v/>
      </c>
      <c r="EF11" t="str" cm="1">
        <f t="array" ref="EF11">IF(IFERROR(INDEX('MG Combined T'!$A$1:$AY$357,MATCH(1,('MG Search'!EF$2='MG Combined T'!$A$1:$A$357)*('MG Search'!$A11='MG Combined T'!$B$1:$B$357),0),MATCH($A$1,'MG Combined T'!$A$1:$AY$1,0)),"")=0,"",IFERROR(INDEX('MG Combined T'!$A$1:$AY$357,MATCH(1,('MG Search'!EF$2='MG Combined T'!$A$1:$A$357)*('MG Search'!$A11='MG Combined T'!$B$1:$B$357),0),MATCH($A$1,'MG Combined T'!$A$1:$AY$1,0)),""))</f>
        <v/>
      </c>
      <c r="EG11" t="str" cm="1">
        <f t="array" ref="EG11">IF(IFERROR(INDEX('MG Combined T'!$A$1:$AY$357,MATCH(1,('MG Search'!EG$2='MG Combined T'!$A$1:$A$357)*('MG Search'!$A11='MG Combined T'!$B$1:$B$357),0),MATCH($A$1,'MG Combined T'!$A$1:$AY$1,0)),"")=0,"",IFERROR(INDEX('MG Combined T'!$A$1:$AY$357,MATCH(1,('MG Search'!EG$2='MG Combined T'!$A$1:$A$357)*('MG Search'!$A11='MG Combined T'!$B$1:$B$357),0),MATCH($A$1,'MG Combined T'!$A$1:$AY$1,0)),""))</f>
        <v/>
      </c>
      <c r="EH11" t="str" cm="1">
        <f t="array" ref="EH11">IF(IFERROR(INDEX('MG Combined T'!$A$1:$AY$357,MATCH(1,('MG Search'!EH$2='MG Combined T'!$A$1:$A$357)*('MG Search'!$A11='MG Combined T'!$B$1:$B$357),0),MATCH($A$1,'MG Combined T'!$A$1:$AY$1,0)),"")=0,"",IFERROR(INDEX('MG Combined T'!$A$1:$AY$357,MATCH(1,('MG Search'!EH$2='MG Combined T'!$A$1:$A$357)*('MG Search'!$A11='MG Combined T'!$B$1:$B$357),0),MATCH($A$1,'MG Combined T'!$A$1:$AY$1,0)),""))</f>
        <v/>
      </c>
      <c r="EI11" t="str" cm="1">
        <f t="array" ref="EI11">IF(IFERROR(INDEX('MG Combined T'!$A$1:$AY$357,MATCH(1,('MG Search'!EI$2='MG Combined T'!$A$1:$A$357)*('MG Search'!$A11='MG Combined T'!$B$1:$B$357),0),MATCH($A$1,'MG Combined T'!$A$1:$AY$1,0)),"")=0,"",IFERROR(INDEX('MG Combined T'!$A$1:$AY$357,MATCH(1,('MG Search'!EI$2='MG Combined T'!$A$1:$A$357)*('MG Search'!$A11='MG Combined T'!$B$1:$B$357),0),MATCH($A$1,'MG Combined T'!$A$1:$AY$1,0)),""))</f>
        <v/>
      </c>
      <c r="EJ11" t="str" cm="1">
        <f t="array" ref="EJ11">IF(IFERROR(INDEX('MG Combined T'!$A$1:$AY$357,MATCH(1,('MG Search'!EJ$2='MG Combined T'!$A$1:$A$357)*('MG Search'!$A11='MG Combined T'!$B$1:$B$357),0),MATCH($A$1,'MG Combined T'!$A$1:$AY$1,0)),"")=0,"",IFERROR(INDEX('MG Combined T'!$A$1:$AY$357,MATCH(1,('MG Search'!EJ$2='MG Combined T'!$A$1:$A$357)*('MG Search'!$A11='MG Combined T'!$B$1:$B$357),0),MATCH($A$1,'MG Combined T'!$A$1:$AY$1,0)),""))</f>
        <v/>
      </c>
      <c r="EK11" t="str" cm="1">
        <f t="array" ref="EK11">IF(IFERROR(INDEX('MG Combined T'!$A$1:$AY$357,MATCH(1,('MG Search'!EK$2='MG Combined T'!$A$1:$A$357)*('MG Search'!$A11='MG Combined T'!$B$1:$B$357),0),MATCH($A$1,'MG Combined T'!$A$1:$AY$1,0)),"")=0,"",IFERROR(INDEX('MG Combined T'!$A$1:$AY$357,MATCH(1,('MG Search'!EK$2='MG Combined T'!$A$1:$A$357)*('MG Search'!$A11='MG Combined T'!$B$1:$B$357),0),MATCH($A$1,'MG Combined T'!$A$1:$AY$1,0)),""))</f>
        <v/>
      </c>
      <c r="EL11" t="str" cm="1">
        <f t="array" ref="EL11">IF(IFERROR(INDEX('MG Combined T'!$A$1:$AY$357,MATCH(1,('MG Search'!EL$2='MG Combined T'!$A$1:$A$357)*('MG Search'!$A11='MG Combined T'!$B$1:$B$357),0),MATCH($A$1,'MG Combined T'!$A$1:$AY$1,0)),"")=0,"",IFERROR(INDEX('MG Combined T'!$A$1:$AY$357,MATCH(1,('MG Search'!EL$2='MG Combined T'!$A$1:$A$357)*('MG Search'!$A11='MG Combined T'!$B$1:$B$357),0),MATCH($A$1,'MG Combined T'!$A$1:$AY$1,0)),""))</f>
        <v/>
      </c>
      <c r="EM11" t="str" cm="1">
        <f t="array" ref="EM11">IF(IFERROR(INDEX('MG Combined T'!$A$1:$AY$357,MATCH(1,('MG Search'!EM$2='MG Combined T'!$A$1:$A$357)*('MG Search'!$A11='MG Combined T'!$B$1:$B$357),0),MATCH($A$1,'MG Combined T'!$A$1:$AY$1,0)),"")=0,"",IFERROR(INDEX('MG Combined T'!$A$1:$AY$357,MATCH(1,('MG Search'!EM$2='MG Combined T'!$A$1:$A$357)*('MG Search'!$A11='MG Combined T'!$B$1:$B$357),0),MATCH($A$1,'MG Combined T'!$A$1:$AY$1,0)),""))</f>
        <v/>
      </c>
      <c r="EN11" t="str" cm="1">
        <f t="array" ref="EN11">IF(IFERROR(INDEX('MG Combined T'!$A$1:$AY$357,MATCH(1,('MG Search'!EN$2='MG Combined T'!$A$1:$A$357)*('MG Search'!$A11='MG Combined T'!$B$1:$B$357),0),MATCH($A$1,'MG Combined T'!$A$1:$AY$1,0)),"")=0,"",IFERROR(INDEX('MG Combined T'!$A$1:$AY$357,MATCH(1,('MG Search'!EN$2='MG Combined T'!$A$1:$A$357)*('MG Search'!$A11='MG Combined T'!$B$1:$B$357),0),MATCH($A$1,'MG Combined T'!$A$1:$AY$1,0)),""))</f>
        <v/>
      </c>
      <c r="EO11" t="str" cm="1">
        <f t="array" ref="EO11">IF(IFERROR(INDEX('MG Combined T'!$A$1:$AY$357,MATCH(1,('MG Search'!EO$2='MG Combined T'!$A$1:$A$357)*('MG Search'!$A11='MG Combined T'!$B$1:$B$357),0),MATCH($A$1,'MG Combined T'!$A$1:$AY$1,0)),"")=0,"",IFERROR(INDEX('MG Combined T'!$A$1:$AY$357,MATCH(1,('MG Search'!EO$2='MG Combined T'!$A$1:$A$357)*('MG Search'!$A11='MG Combined T'!$B$1:$B$357),0),MATCH($A$1,'MG Combined T'!$A$1:$AY$1,0)),""))</f>
        <v/>
      </c>
    </row>
    <row r="12" spans="1:145" x14ac:dyDescent="0.35">
      <c r="A12">
        <v>0.75</v>
      </c>
      <c r="B12" t="str" cm="1">
        <f t="array" ref="B12">IF(IFERROR(INDEX('MG Combined T'!$A$1:$AY$357,MATCH(1,('MG Search'!B$2='MG Combined T'!$A$1:$A$357)*('MG Search'!$A12='MG Combined T'!$B$1:$B$357),0),MATCH($A$1,'MG Combined T'!$A$1:$AY$1,0)),"")=0,"",IFERROR(INDEX('MG Combined T'!$A$1:$AY$357,MATCH(1,('MG Search'!B$2='MG Combined T'!$A$1:$A$357)*('MG Search'!$A12='MG Combined T'!$B$1:$B$357),0),MATCH($A$1,'MG Combined T'!$A$1:$AY$1,0)),""))</f>
        <v/>
      </c>
      <c r="C12" t="str" cm="1">
        <f t="array" ref="C12">IF(IFERROR(INDEX('MG Combined T'!$A$1:$AY$357,MATCH(1,('MG Search'!C$2='MG Combined T'!$A$1:$A$357)*('MG Search'!$A12='MG Combined T'!$B$1:$B$357),0),MATCH($A$1,'MG Combined T'!$A$1:$AY$1,0)),"")=0,"",IFERROR(INDEX('MG Combined T'!$A$1:$AY$357,MATCH(1,('MG Search'!C$2='MG Combined T'!$A$1:$A$357)*('MG Search'!$A12='MG Combined T'!$B$1:$B$357),0),MATCH($A$1,'MG Combined T'!$A$1:$AY$1,0)),""))</f>
        <v/>
      </c>
      <c r="D12" t="str" cm="1">
        <f t="array" ref="D12">IF(IFERROR(INDEX('MG Combined T'!$A$1:$AY$357,MATCH(1,('MG Search'!D$2='MG Combined T'!$A$1:$A$357)*('MG Search'!$A12='MG Combined T'!$B$1:$B$357),0),MATCH($A$1,'MG Combined T'!$A$1:$AY$1,0)),"")=0,"",IFERROR(INDEX('MG Combined T'!$A$1:$AY$357,MATCH(1,('MG Search'!D$2='MG Combined T'!$A$1:$A$357)*('MG Search'!$A12='MG Combined T'!$B$1:$B$357),0),MATCH($A$1,'MG Combined T'!$A$1:$AY$1,0)),""))</f>
        <v/>
      </c>
      <c r="E12" t="str" cm="1">
        <f t="array" ref="E12">IF(IFERROR(INDEX('MG Combined T'!$A$1:$AY$357,MATCH(1,('MG Search'!E$2='MG Combined T'!$A$1:$A$357)*('MG Search'!$A12='MG Combined T'!$B$1:$B$357),0),MATCH($A$1,'MG Combined T'!$A$1:$AY$1,0)),"")=0,"",IFERROR(INDEX('MG Combined T'!$A$1:$AY$357,MATCH(1,('MG Search'!E$2='MG Combined T'!$A$1:$A$357)*('MG Search'!$A12='MG Combined T'!$B$1:$B$357),0),MATCH($A$1,'MG Combined T'!$A$1:$AY$1,0)),""))</f>
        <v/>
      </c>
      <c r="F12" t="str" cm="1">
        <f t="array" ref="F12">IF(IFERROR(INDEX('MG Combined T'!$A$1:$AY$357,MATCH(1,('MG Search'!F$2='MG Combined T'!$A$1:$A$357)*('MG Search'!$A12='MG Combined T'!$B$1:$B$357),0),MATCH($A$1,'MG Combined T'!$A$1:$AY$1,0)),"")=0,"",IFERROR(INDEX('MG Combined T'!$A$1:$AY$357,MATCH(1,('MG Search'!F$2='MG Combined T'!$A$1:$A$357)*('MG Search'!$A12='MG Combined T'!$B$1:$B$357),0),MATCH($A$1,'MG Combined T'!$A$1:$AY$1,0)),""))</f>
        <v/>
      </c>
      <c r="G12" t="str" cm="1">
        <f t="array" ref="G12">IF(IFERROR(INDEX('MG Combined T'!$A$1:$AY$357,MATCH(1,('MG Search'!G$2='MG Combined T'!$A$1:$A$357)*('MG Search'!$A12='MG Combined T'!$B$1:$B$357),0),MATCH($A$1,'MG Combined T'!$A$1:$AY$1,0)),"")=0,"",IFERROR(INDEX('MG Combined T'!$A$1:$AY$357,MATCH(1,('MG Search'!G$2='MG Combined T'!$A$1:$A$357)*('MG Search'!$A12='MG Combined T'!$B$1:$B$357),0),MATCH($A$1,'MG Combined T'!$A$1:$AY$1,0)),""))</f>
        <v/>
      </c>
      <c r="H12" t="str" cm="1">
        <f t="array" ref="H12">IF(IFERROR(INDEX('MG Combined T'!$A$1:$AY$357,MATCH(1,('MG Search'!H$2='MG Combined T'!$A$1:$A$357)*('MG Search'!$A12='MG Combined T'!$B$1:$B$357),0),MATCH($A$1,'MG Combined T'!$A$1:$AY$1,0)),"")=0,"",IFERROR(INDEX('MG Combined T'!$A$1:$AY$357,MATCH(1,('MG Search'!H$2='MG Combined T'!$A$1:$A$357)*('MG Search'!$A12='MG Combined T'!$B$1:$B$357),0),MATCH($A$1,'MG Combined T'!$A$1:$AY$1,0)),""))</f>
        <v/>
      </c>
      <c r="I12" t="str" cm="1">
        <f t="array" ref="I12">IF(IFERROR(INDEX('MG Combined T'!$A$1:$AY$357,MATCH(1,('MG Search'!I$2='MG Combined T'!$A$1:$A$357)*('MG Search'!$A12='MG Combined T'!$B$1:$B$357),0),MATCH($A$1,'MG Combined T'!$A$1:$AY$1,0)),"")=0,"",IFERROR(INDEX('MG Combined T'!$A$1:$AY$357,MATCH(1,('MG Search'!I$2='MG Combined T'!$A$1:$A$357)*('MG Search'!$A12='MG Combined T'!$B$1:$B$357),0),MATCH($A$1,'MG Combined T'!$A$1:$AY$1,0)),""))</f>
        <v/>
      </c>
      <c r="J12" t="str" cm="1">
        <f t="array" ref="J12">IF(IFERROR(INDEX('MG Combined T'!$A$1:$AY$357,MATCH(1,('MG Search'!J$2='MG Combined T'!$A$1:$A$357)*('MG Search'!$A12='MG Combined T'!$B$1:$B$357),0),MATCH($A$1,'MG Combined T'!$A$1:$AY$1,0)),"")=0,"",IFERROR(INDEX('MG Combined T'!$A$1:$AY$357,MATCH(1,('MG Search'!J$2='MG Combined T'!$A$1:$A$357)*('MG Search'!$A12='MG Combined T'!$B$1:$B$357),0),MATCH($A$1,'MG Combined T'!$A$1:$AY$1,0)),""))</f>
        <v/>
      </c>
      <c r="K12" t="str" cm="1">
        <f t="array" ref="K12">IF(IFERROR(INDEX('MG Combined T'!$A$1:$AY$357,MATCH(1,('MG Search'!K$2='MG Combined T'!$A$1:$A$357)*('MG Search'!$A12='MG Combined T'!$B$1:$B$357),0),MATCH($A$1,'MG Combined T'!$A$1:$AY$1,0)),"")=0,"",IFERROR(INDEX('MG Combined T'!$A$1:$AY$357,MATCH(1,('MG Search'!K$2='MG Combined T'!$A$1:$A$357)*('MG Search'!$A12='MG Combined T'!$B$1:$B$357),0),MATCH($A$1,'MG Combined T'!$A$1:$AY$1,0)),""))</f>
        <v/>
      </c>
      <c r="L12" t="str" cm="1">
        <f t="array" ref="L12">IF(IFERROR(INDEX('MG Combined T'!$A$1:$AY$357,MATCH(1,('MG Search'!L$2='MG Combined T'!$A$1:$A$357)*('MG Search'!$A12='MG Combined T'!$B$1:$B$357),0),MATCH($A$1,'MG Combined T'!$A$1:$AY$1,0)),"")=0,"",IFERROR(INDEX('MG Combined T'!$A$1:$AY$357,MATCH(1,('MG Search'!L$2='MG Combined T'!$A$1:$A$357)*('MG Search'!$A12='MG Combined T'!$B$1:$B$357),0),MATCH($A$1,'MG Combined T'!$A$1:$AY$1,0)),""))</f>
        <v/>
      </c>
      <c r="M12" t="str" cm="1">
        <f t="array" ref="M12">IF(IFERROR(INDEX('MG Combined T'!$A$1:$AY$357,MATCH(1,('MG Search'!M$2='MG Combined T'!$A$1:$A$357)*('MG Search'!$A12='MG Combined T'!$B$1:$B$357),0),MATCH($A$1,'MG Combined T'!$A$1:$AY$1,0)),"")=0,"",IFERROR(INDEX('MG Combined T'!$A$1:$AY$357,MATCH(1,('MG Search'!M$2='MG Combined T'!$A$1:$A$357)*('MG Search'!$A12='MG Combined T'!$B$1:$B$357),0),MATCH($A$1,'MG Combined T'!$A$1:$AY$1,0)),""))</f>
        <v/>
      </c>
      <c r="N12" t="str" cm="1">
        <f t="array" ref="N12">IF(IFERROR(INDEX('MG Combined T'!$A$1:$AY$357,MATCH(1,('MG Search'!N$2='MG Combined T'!$A$1:$A$357)*('MG Search'!$A12='MG Combined T'!$B$1:$B$357),0),MATCH($A$1,'MG Combined T'!$A$1:$AY$1,0)),"")=0,"",IFERROR(INDEX('MG Combined T'!$A$1:$AY$357,MATCH(1,('MG Search'!N$2='MG Combined T'!$A$1:$A$357)*('MG Search'!$A12='MG Combined T'!$B$1:$B$357),0),MATCH($A$1,'MG Combined T'!$A$1:$AY$1,0)),""))</f>
        <v/>
      </c>
      <c r="O12" t="str" cm="1">
        <f t="array" ref="O12">IF(IFERROR(INDEX('MG Combined T'!$A$1:$AY$357,MATCH(1,('MG Search'!O$2='MG Combined T'!$A$1:$A$357)*('MG Search'!$A12='MG Combined T'!$B$1:$B$357),0),MATCH($A$1,'MG Combined T'!$A$1:$AY$1,0)),"")=0,"",IFERROR(INDEX('MG Combined T'!$A$1:$AY$357,MATCH(1,('MG Search'!O$2='MG Combined T'!$A$1:$A$357)*('MG Search'!$A12='MG Combined T'!$B$1:$B$357),0),MATCH($A$1,'MG Combined T'!$A$1:$AY$1,0)),""))</f>
        <v/>
      </c>
      <c r="P12" t="str" cm="1">
        <f t="array" ref="P12">IF(IFERROR(INDEX('MG Combined T'!$A$1:$AY$357,MATCH(1,('MG Search'!P$2='MG Combined T'!$A$1:$A$357)*('MG Search'!$A12='MG Combined T'!$B$1:$B$357),0),MATCH($A$1,'MG Combined T'!$A$1:$AY$1,0)),"")=0,"",IFERROR(INDEX('MG Combined T'!$A$1:$AY$357,MATCH(1,('MG Search'!P$2='MG Combined T'!$A$1:$A$357)*('MG Search'!$A12='MG Combined T'!$B$1:$B$357),0),MATCH($A$1,'MG Combined T'!$A$1:$AY$1,0)),""))</f>
        <v/>
      </c>
      <c r="Q12" t="str" cm="1">
        <f t="array" ref="Q12">IF(IFERROR(INDEX('MG Combined T'!$A$1:$AY$357,MATCH(1,('MG Search'!Q$2='MG Combined T'!$A$1:$A$357)*('MG Search'!$A12='MG Combined T'!$B$1:$B$357),0),MATCH($A$1,'MG Combined T'!$A$1:$AY$1,0)),"")=0,"",IFERROR(INDEX('MG Combined T'!$A$1:$AY$357,MATCH(1,('MG Search'!Q$2='MG Combined T'!$A$1:$A$357)*('MG Search'!$A12='MG Combined T'!$B$1:$B$357),0),MATCH($A$1,'MG Combined T'!$A$1:$AY$1,0)),""))</f>
        <v/>
      </c>
      <c r="R12" t="str" cm="1">
        <f t="array" ref="R12">IF(IFERROR(INDEX('MG Combined T'!$A$1:$AY$357,MATCH(1,('MG Search'!R$2='MG Combined T'!$A$1:$A$357)*('MG Search'!$A12='MG Combined T'!$B$1:$B$357),0),MATCH($A$1,'MG Combined T'!$A$1:$AY$1,0)),"")=0,"",IFERROR(INDEX('MG Combined T'!$A$1:$AY$357,MATCH(1,('MG Search'!R$2='MG Combined T'!$A$1:$A$357)*('MG Search'!$A12='MG Combined T'!$B$1:$B$357),0),MATCH($A$1,'MG Combined T'!$A$1:$AY$1,0)),""))</f>
        <v/>
      </c>
      <c r="S12" t="str" cm="1">
        <f t="array" ref="S12">IF(IFERROR(INDEX('MG Combined T'!$A$1:$AY$357,MATCH(1,('MG Search'!S$2='MG Combined T'!$A$1:$A$357)*('MG Search'!$A12='MG Combined T'!$B$1:$B$357),0),MATCH($A$1,'MG Combined T'!$A$1:$AY$1,0)),"")=0,"",IFERROR(INDEX('MG Combined T'!$A$1:$AY$357,MATCH(1,('MG Search'!S$2='MG Combined T'!$A$1:$A$357)*('MG Search'!$A12='MG Combined T'!$B$1:$B$357),0),MATCH($A$1,'MG Combined T'!$A$1:$AY$1,0)),""))</f>
        <v/>
      </c>
      <c r="T12" t="str" cm="1">
        <f t="array" ref="T12">IF(IFERROR(INDEX('MG Combined T'!$A$1:$AY$357,MATCH(1,('MG Search'!T$2='MG Combined T'!$A$1:$A$357)*('MG Search'!$A12='MG Combined T'!$B$1:$B$357),0),MATCH($A$1,'MG Combined T'!$A$1:$AY$1,0)),"")=0,"",IFERROR(INDEX('MG Combined T'!$A$1:$AY$357,MATCH(1,('MG Search'!T$2='MG Combined T'!$A$1:$A$357)*('MG Search'!$A12='MG Combined T'!$B$1:$B$357),0),MATCH($A$1,'MG Combined T'!$A$1:$AY$1,0)),""))</f>
        <v/>
      </c>
      <c r="U12" t="str" cm="1">
        <f t="array" ref="U12">IF(IFERROR(INDEX('MG Combined T'!$A$1:$AY$357,MATCH(1,('MG Search'!U$2='MG Combined T'!$A$1:$A$357)*('MG Search'!$A12='MG Combined T'!$B$1:$B$357),0),MATCH($A$1,'MG Combined T'!$A$1:$AY$1,0)),"")=0,"",IFERROR(INDEX('MG Combined T'!$A$1:$AY$357,MATCH(1,('MG Search'!U$2='MG Combined T'!$A$1:$A$357)*('MG Search'!$A12='MG Combined T'!$B$1:$B$357),0),MATCH($A$1,'MG Combined T'!$A$1:$AY$1,0)),""))</f>
        <v/>
      </c>
      <c r="V12" t="str" cm="1">
        <f t="array" ref="V12">IF(IFERROR(INDEX('MG Combined T'!$A$1:$AY$357,MATCH(1,('MG Search'!V$2='MG Combined T'!$A$1:$A$357)*('MG Search'!$A12='MG Combined T'!$B$1:$B$357),0),MATCH($A$1,'MG Combined T'!$A$1:$AY$1,0)),"")=0,"",IFERROR(INDEX('MG Combined T'!$A$1:$AY$357,MATCH(1,('MG Search'!V$2='MG Combined T'!$A$1:$A$357)*('MG Search'!$A12='MG Combined T'!$B$1:$B$357),0),MATCH($A$1,'MG Combined T'!$A$1:$AY$1,0)),""))</f>
        <v/>
      </c>
      <c r="W12" t="str" cm="1">
        <f t="array" ref="W12">IF(IFERROR(INDEX('MG Combined T'!$A$1:$AY$357,MATCH(1,('MG Search'!W$2='MG Combined T'!$A$1:$A$357)*('MG Search'!$A12='MG Combined T'!$B$1:$B$357),0),MATCH($A$1,'MG Combined T'!$A$1:$AY$1,0)),"")=0,"",IFERROR(INDEX('MG Combined T'!$A$1:$AY$357,MATCH(1,('MG Search'!W$2='MG Combined T'!$A$1:$A$357)*('MG Search'!$A12='MG Combined T'!$B$1:$B$357),0),MATCH($A$1,'MG Combined T'!$A$1:$AY$1,0)),""))</f>
        <v/>
      </c>
      <c r="X12" t="str" cm="1">
        <f t="array" ref="X12">IF(IFERROR(INDEX('MG Combined T'!$A$1:$AY$357,MATCH(1,('MG Search'!X$2='MG Combined T'!$A$1:$A$357)*('MG Search'!$A12='MG Combined T'!$B$1:$B$357),0),MATCH($A$1,'MG Combined T'!$A$1:$AY$1,0)),"")=0,"",IFERROR(INDEX('MG Combined T'!$A$1:$AY$357,MATCH(1,('MG Search'!X$2='MG Combined T'!$A$1:$A$357)*('MG Search'!$A12='MG Combined T'!$B$1:$B$357),0),MATCH($A$1,'MG Combined T'!$A$1:$AY$1,0)),""))</f>
        <v/>
      </c>
      <c r="Y12" t="str" cm="1">
        <f t="array" ref="Y12">IF(IFERROR(INDEX('MG Combined T'!$A$1:$AY$357,MATCH(1,('MG Search'!Y$2='MG Combined T'!$A$1:$A$357)*('MG Search'!$A12='MG Combined T'!$B$1:$B$357),0),MATCH($A$1,'MG Combined T'!$A$1:$AY$1,0)),"")=0,"",IFERROR(INDEX('MG Combined T'!$A$1:$AY$357,MATCH(1,('MG Search'!Y$2='MG Combined T'!$A$1:$A$357)*('MG Search'!$A12='MG Combined T'!$B$1:$B$357),0),MATCH($A$1,'MG Combined T'!$A$1:$AY$1,0)),""))</f>
        <v/>
      </c>
      <c r="Z12" t="str" cm="1">
        <f t="array" ref="Z12">IF(IFERROR(INDEX('MG Combined T'!$A$1:$AY$357,MATCH(1,('MG Search'!Z$2='MG Combined T'!$A$1:$A$357)*('MG Search'!$A12='MG Combined T'!$B$1:$B$357),0),MATCH($A$1,'MG Combined T'!$A$1:$AY$1,0)),"")=0,"",IFERROR(INDEX('MG Combined T'!$A$1:$AY$357,MATCH(1,('MG Search'!Z$2='MG Combined T'!$A$1:$A$357)*('MG Search'!$A12='MG Combined T'!$B$1:$B$357),0),MATCH($A$1,'MG Combined T'!$A$1:$AY$1,0)),""))</f>
        <v/>
      </c>
      <c r="AA12" t="str" cm="1">
        <f t="array" ref="AA12">IF(IFERROR(INDEX('MG Combined T'!$A$1:$AY$357,MATCH(1,('MG Search'!AA$2='MG Combined T'!$A$1:$A$357)*('MG Search'!$A12='MG Combined T'!$B$1:$B$357),0),MATCH($A$1,'MG Combined T'!$A$1:$AY$1,0)),"")=0,"",IFERROR(INDEX('MG Combined T'!$A$1:$AY$357,MATCH(1,('MG Search'!AA$2='MG Combined T'!$A$1:$A$357)*('MG Search'!$A12='MG Combined T'!$B$1:$B$357),0),MATCH($A$1,'MG Combined T'!$A$1:$AY$1,0)),""))</f>
        <v/>
      </c>
      <c r="AB12" t="str" cm="1">
        <f t="array" ref="AB12">IF(IFERROR(INDEX('MG Combined T'!$A$1:$AY$357,MATCH(1,('MG Search'!AB$2='MG Combined T'!$A$1:$A$357)*('MG Search'!$A12='MG Combined T'!$B$1:$B$357),0),MATCH($A$1,'MG Combined T'!$A$1:$AY$1,0)),"")=0,"",IFERROR(INDEX('MG Combined T'!$A$1:$AY$357,MATCH(1,('MG Search'!AB$2='MG Combined T'!$A$1:$A$357)*('MG Search'!$A12='MG Combined T'!$B$1:$B$357),0),MATCH($A$1,'MG Combined T'!$A$1:$AY$1,0)),""))</f>
        <v/>
      </c>
      <c r="AC12" t="str" cm="1">
        <f t="array" ref="AC12">IF(IFERROR(INDEX('MG Combined T'!$A$1:$AY$357,MATCH(1,('MG Search'!AC$2='MG Combined T'!$A$1:$A$357)*('MG Search'!$A12='MG Combined T'!$B$1:$B$357),0),MATCH($A$1,'MG Combined T'!$A$1:$AY$1,0)),"")=0,"",IFERROR(INDEX('MG Combined T'!$A$1:$AY$357,MATCH(1,('MG Search'!AC$2='MG Combined T'!$A$1:$A$357)*('MG Search'!$A12='MG Combined T'!$B$1:$B$357),0),MATCH($A$1,'MG Combined T'!$A$1:$AY$1,0)),""))</f>
        <v/>
      </c>
      <c r="AD12" t="str" cm="1">
        <f t="array" ref="AD12">IF(IFERROR(INDEX('MG Combined T'!$A$1:$AY$357,MATCH(1,('MG Search'!AD$2='MG Combined T'!$A$1:$A$357)*('MG Search'!$A12='MG Combined T'!$B$1:$B$357),0),MATCH($A$1,'MG Combined T'!$A$1:$AY$1,0)),"")=0,"",IFERROR(INDEX('MG Combined T'!$A$1:$AY$357,MATCH(1,('MG Search'!AD$2='MG Combined T'!$A$1:$A$357)*('MG Search'!$A12='MG Combined T'!$B$1:$B$357),0),MATCH($A$1,'MG Combined T'!$A$1:$AY$1,0)),""))</f>
        <v/>
      </c>
      <c r="AE12" t="str" cm="1">
        <f t="array" ref="AE12">IF(IFERROR(INDEX('MG Combined T'!$A$1:$AY$357,MATCH(1,('MG Search'!AE$2='MG Combined T'!$A$1:$A$357)*('MG Search'!$A12='MG Combined T'!$B$1:$B$357),0),MATCH($A$1,'MG Combined T'!$A$1:$AY$1,0)),"")=0,"",IFERROR(INDEX('MG Combined T'!$A$1:$AY$357,MATCH(1,('MG Search'!AE$2='MG Combined T'!$A$1:$A$357)*('MG Search'!$A12='MG Combined T'!$B$1:$B$357),0),MATCH($A$1,'MG Combined T'!$A$1:$AY$1,0)),""))</f>
        <v/>
      </c>
      <c r="AF12" t="str" cm="1">
        <f t="array" ref="AF12">IF(IFERROR(INDEX('MG Combined T'!$A$1:$AY$357,MATCH(1,('MG Search'!AF$2='MG Combined T'!$A$1:$A$357)*('MG Search'!$A12='MG Combined T'!$B$1:$B$357),0),MATCH($A$1,'MG Combined T'!$A$1:$AY$1,0)),"")=0,"",IFERROR(INDEX('MG Combined T'!$A$1:$AY$357,MATCH(1,('MG Search'!AF$2='MG Combined T'!$A$1:$A$357)*('MG Search'!$A12='MG Combined T'!$B$1:$B$357),0),MATCH($A$1,'MG Combined T'!$A$1:$AY$1,0)),""))</f>
        <v/>
      </c>
      <c r="AG12" t="str" cm="1">
        <f t="array" ref="AG12">IF(IFERROR(INDEX('MG Combined T'!$A$1:$AY$357,MATCH(1,('MG Search'!AG$2='MG Combined T'!$A$1:$A$357)*('MG Search'!$A12='MG Combined T'!$B$1:$B$357),0),MATCH($A$1,'MG Combined T'!$A$1:$AY$1,0)),"")=0,"",IFERROR(INDEX('MG Combined T'!$A$1:$AY$357,MATCH(1,('MG Search'!AG$2='MG Combined T'!$A$1:$A$357)*('MG Search'!$A12='MG Combined T'!$B$1:$B$357),0),MATCH($A$1,'MG Combined T'!$A$1:$AY$1,0)),""))</f>
        <v/>
      </c>
      <c r="AH12" t="str" cm="1">
        <f t="array" ref="AH12">IF(IFERROR(INDEX('MG Combined T'!$A$1:$AY$357,MATCH(1,('MG Search'!AH$2='MG Combined T'!$A$1:$A$357)*('MG Search'!$A12='MG Combined T'!$B$1:$B$357),0),MATCH($A$1,'MG Combined T'!$A$1:$AY$1,0)),"")=0,"",IFERROR(INDEX('MG Combined T'!$A$1:$AY$357,MATCH(1,('MG Search'!AH$2='MG Combined T'!$A$1:$A$357)*('MG Search'!$A12='MG Combined T'!$B$1:$B$357),0),MATCH($A$1,'MG Combined T'!$A$1:$AY$1,0)),""))</f>
        <v/>
      </c>
      <c r="AI12" t="str" cm="1">
        <f t="array" ref="AI12">IF(IFERROR(INDEX('MG Combined T'!$A$1:$AY$357,MATCH(1,('MG Search'!AI$2='MG Combined T'!$A$1:$A$357)*('MG Search'!$A12='MG Combined T'!$B$1:$B$357),0),MATCH($A$1,'MG Combined T'!$A$1:$AY$1,0)),"")=0,"",IFERROR(INDEX('MG Combined T'!$A$1:$AY$357,MATCH(1,('MG Search'!AI$2='MG Combined T'!$A$1:$A$357)*('MG Search'!$A12='MG Combined T'!$B$1:$B$357),0),MATCH($A$1,'MG Combined T'!$A$1:$AY$1,0)),""))</f>
        <v/>
      </c>
      <c r="AJ12" t="str" cm="1">
        <f t="array" ref="AJ12">IF(IFERROR(INDEX('MG Combined T'!$A$1:$AY$357,MATCH(1,('MG Search'!AJ$2='MG Combined T'!$A$1:$A$357)*('MG Search'!$A12='MG Combined T'!$B$1:$B$357),0),MATCH($A$1,'MG Combined T'!$A$1:$AY$1,0)),"")=0,"",IFERROR(INDEX('MG Combined T'!$A$1:$AY$357,MATCH(1,('MG Search'!AJ$2='MG Combined T'!$A$1:$A$357)*('MG Search'!$A12='MG Combined T'!$B$1:$B$357),0),MATCH($A$1,'MG Combined T'!$A$1:$AY$1,0)),""))</f>
        <v/>
      </c>
      <c r="AK12" t="str" cm="1">
        <f t="array" ref="AK12">IF(IFERROR(INDEX('MG Combined T'!$A$1:$AY$357,MATCH(1,('MG Search'!AK$2='MG Combined T'!$A$1:$A$357)*('MG Search'!$A12='MG Combined T'!$B$1:$B$357),0),MATCH($A$1,'MG Combined T'!$A$1:$AY$1,0)),"")=0,"",IFERROR(INDEX('MG Combined T'!$A$1:$AY$357,MATCH(1,('MG Search'!AK$2='MG Combined T'!$A$1:$A$357)*('MG Search'!$A12='MG Combined T'!$B$1:$B$357),0),MATCH($A$1,'MG Combined T'!$A$1:$AY$1,0)),""))</f>
        <v/>
      </c>
      <c r="AL12" t="str" cm="1">
        <f t="array" ref="AL12">IF(IFERROR(INDEX('MG Combined T'!$A$1:$AY$357,MATCH(1,('MG Search'!AL$2='MG Combined T'!$A$1:$A$357)*('MG Search'!$A12='MG Combined T'!$B$1:$B$357),0),MATCH($A$1,'MG Combined T'!$A$1:$AY$1,0)),"")=0,"",IFERROR(INDEX('MG Combined T'!$A$1:$AY$357,MATCH(1,('MG Search'!AL$2='MG Combined T'!$A$1:$A$357)*('MG Search'!$A12='MG Combined T'!$B$1:$B$357),0),MATCH($A$1,'MG Combined T'!$A$1:$AY$1,0)),""))</f>
        <v/>
      </c>
      <c r="AM12" t="str" cm="1">
        <f t="array" ref="AM12">IF(IFERROR(INDEX('MG Combined T'!$A$1:$AY$357,MATCH(1,('MG Search'!AM$2='MG Combined T'!$A$1:$A$357)*('MG Search'!$A12='MG Combined T'!$B$1:$B$357),0),MATCH($A$1,'MG Combined T'!$A$1:$AY$1,0)),"")=0,"",IFERROR(INDEX('MG Combined T'!$A$1:$AY$357,MATCH(1,('MG Search'!AM$2='MG Combined T'!$A$1:$A$357)*('MG Search'!$A12='MG Combined T'!$B$1:$B$357),0),MATCH($A$1,'MG Combined T'!$A$1:$AY$1,0)),""))</f>
        <v/>
      </c>
      <c r="AN12" t="str" cm="1">
        <f t="array" ref="AN12">IF(IFERROR(INDEX('MG Combined T'!$A$1:$AY$357,MATCH(1,('MG Search'!AN$2='MG Combined T'!$A$1:$A$357)*('MG Search'!$A12='MG Combined T'!$B$1:$B$357),0),MATCH($A$1,'MG Combined T'!$A$1:$AY$1,0)),"")=0,"",IFERROR(INDEX('MG Combined T'!$A$1:$AY$357,MATCH(1,('MG Search'!AN$2='MG Combined T'!$A$1:$A$357)*('MG Search'!$A12='MG Combined T'!$B$1:$B$357),0),MATCH($A$1,'MG Combined T'!$A$1:$AY$1,0)),""))</f>
        <v/>
      </c>
      <c r="AO12" t="str" cm="1">
        <f t="array" ref="AO12">IF(IFERROR(INDEX('MG Combined T'!$A$1:$AY$357,MATCH(1,('MG Search'!AO$2='MG Combined T'!$A$1:$A$357)*('MG Search'!$A12='MG Combined T'!$B$1:$B$357),0),MATCH($A$1,'MG Combined T'!$A$1:$AY$1,0)),"")=0,"",IFERROR(INDEX('MG Combined T'!$A$1:$AY$357,MATCH(1,('MG Search'!AO$2='MG Combined T'!$A$1:$A$357)*('MG Search'!$A12='MG Combined T'!$B$1:$B$357),0),MATCH($A$1,'MG Combined T'!$A$1:$AY$1,0)),""))</f>
        <v/>
      </c>
      <c r="AP12" t="str" cm="1">
        <f t="array" ref="AP12">IF(IFERROR(INDEX('MG Combined T'!$A$1:$AY$357,MATCH(1,('MG Search'!AP$2='MG Combined T'!$A$1:$A$357)*('MG Search'!$A12='MG Combined T'!$B$1:$B$357),0),MATCH($A$1,'MG Combined T'!$A$1:$AY$1,0)),"")=0,"",IFERROR(INDEX('MG Combined T'!$A$1:$AY$357,MATCH(1,('MG Search'!AP$2='MG Combined T'!$A$1:$A$357)*('MG Search'!$A12='MG Combined T'!$B$1:$B$357),0),MATCH($A$1,'MG Combined T'!$A$1:$AY$1,0)),""))</f>
        <v/>
      </c>
      <c r="AQ12" t="str" cm="1">
        <f t="array" ref="AQ12">IF(IFERROR(INDEX('MG Combined T'!$A$1:$AY$357,MATCH(1,('MG Search'!AQ$2='MG Combined T'!$A$1:$A$357)*('MG Search'!$A12='MG Combined T'!$B$1:$B$357),0),MATCH($A$1,'MG Combined T'!$A$1:$AY$1,0)),"")=0,"",IFERROR(INDEX('MG Combined T'!$A$1:$AY$357,MATCH(1,('MG Search'!AQ$2='MG Combined T'!$A$1:$A$357)*('MG Search'!$A12='MG Combined T'!$B$1:$B$357),0),MATCH($A$1,'MG Combined T'!$A$1:$AY$1,0)),""))</f>
        <v/>
      </c>
      <c r="AR12" t="str" cm="1">
        <f t="array" ref="AR12">IF(IFERROR(INDEX('MG Combined T'!$A$1:$AY$357,MATCH(1,('MG Search'!AR$2='MG Combined T'!$A$1:$A$357)*('MG Search'!$A12='MG Combined T'!$B$1:$B$357),0),MATCH($A$1,'MG Combined T'!$A$1:$AY$1,0)),"")=0,"",IFERROR(INDEX('MG Combined T'!$A$1:$AY$357,MATCH(1,('MG Search'!AR$2='MG Combined T'!$A$1:$A$357)*('MG Search'!$A12='MG Combined T'!$B$1:$B$357),0),MATCH($A$1,'MG Combined T'!$A$1:$AY$1,0)),""))</f>
        <v/>
      </c>
      <c r="AS12" t="str" cm="1">
        <f t="array" ref="AS12">IF(IFERROR(INDEX('MG Combined T'!$A$1:$AY$357,MATCH(1,('MG Search'!AS$2='MG Combined T'!$A$1:$A$357)*('MG Search'!$A12='MG Combined T'!$B$1:$B$357),0),MATCH($A$1,'MG Combined T'!$A$1:$AY$1,0)),"")=0,"",IFERROR(INDEX('MG Combined T'!$A$1:$AY$357,MATCH(1,('MG Search'!AS$2='MG Combined T'!$A$1:$A$357)*('MG Search'!$A12='MG Combined T'!$B$1:$B$357),0),MATCH($A$1,'MG Combined T'!$A$1:$AY$1,0)),""))</f>
        <v/>
      </c>
      <c r="AT12" t="str" cm="1">
        <f t="array" ref="AT12">IF(IFERROR(INDEX('MG Combined T'!$A$1:$AY$357,MATCH(1,('MG Search'!AT$2='MG Combined T'!$A$1:$A$357)*('MG Search'!$A12='MG Combined T'!$B$1:$B$357),0),MATCH($A$1,'MG Combined T'!$A$1:$AY$1,0)),"")=0,"",IFERROR(INDEX('MG Combined T'!$A$1:$AY$357,MATCH(1,('MG Search'!AT$2='MG Combined T'!$A$1:$A$357)*('MG Search'!$A12='MG Combined T'!$B$1:$B$357),0),MATCH($A$1,'MG Combined T'!$A$1:$AY$1,0)),""))</f>
        <v/>
      </c>
      <c r="AU12" t="str" cm="1">
        <f t="array" ref="AU12">IF(IFERROR(INDEX('MG Combined T'!$A$1:$AY$357,MATCH(1,('MG Search'!AU$2='MG Combined T'!$A$1:$A$357)*('MG Search'!$A12='MG Combined T'!$B$1:$B$357),0),MATCH($A$1,'MG Combined T'!$A$1:$AY$1,0)),"")=0,"",IFERROR(INDEX('MG Combined T'!$A$1:$AY$357,MATCH(1,('MG Search'!AU$2='MG Combined T'!$A$1:$A$357)*('MG Search'!$A12='MG Combined T'!$B$1:$B$357),0),MATCH($A$1,'MG Combined T'!$A$1:$AY$1,0)),""))</f>
        <v/>
      </c>
      <c r="AV12" t="str" cm="1">
        <f t="array" ref="AV12">IF(IFERROR(INDEX('MG Combined T'!$A$1:$AY$357,MATCH(1,('MG Search'!AV$2='MG Combined T'!$A$1:$A$357)*('MG Search'!$A12='MG Combined T'!$B$1:$B$357),0),MATCH($A$1,'MG Combined T'!$A$1:$AY$1,0)),"")=0,"",IFERROR(INDEX('MG Combined T'!$A$1:$AY$357,MATCH(1,('MG Search'!AV$2='MG Combined T'!$A$1:$A$357)*('MG Search'!$A12='MG Combined T'!$B$1:$B$357),0),MATCH($A$1,'MG Combined T'!$A$1:$AY$1,0)),""))</f>
        <v/>
      </c>
      <c r="AW12" cm="1">
        <f t="array" ref="AW12">IF(IFERROR(INDEX('MG Combined T'!$A$1:$AY$357,MATCH(1,('MG Search'!AW$2='MG Combined T'!$A$1:$A$357)*('MG Search'!$A12='MG Combined T'!$B$1:$B$357),0),MATCH($A$1,'MG Combined T'!$A$1:$AY$1,0)),"")=0,"",IFERROR(INDEX('MG Combined T'!$A$1:$AY$357,MATCH(1,('MG Search'!AW$2='MG Combined T'!$A$1:$A$357)*('MG Search'!$A12='MG Combined T'!$B$1:$B$357),0),MATCH($A$1,'MG Combined T'!$A$1:$AY$1,0)),""))</f>
        <v>7.6</v>
      </c>
      <c r="AX12" t="str" cm="1">
        <f t="array" ref="AX12">IF(IFERROR(INDEX('MG Combined T'!$A$1:$AY$357,MATCH(1,('MG Search'!AX$2='MG Combined T'!$A$1:$A$357)*('MG Search'!$A12='MG Combined T'!$B$1:$B$357),0),MATCH($A$1,'MG Combined T'!$A$1:$AY$1,0)),"")=0,"",IFERROR(INDEX('MG Combined T'!$A$1:$AY$357,MATCH(1,('MG Search'!AX$2='MG Combined T'!$A$1:$A$357)*('MG Search'!$A12='MG Combined T'!$B$1:$B$357),0),MATCH($A$1,'MG Combined T'!$A$1:$AY$1,0)),""))</f>
        <v/>
      </c>
      <c r="AY12" t="str" cm="1">
        <f t="array" ref="AY12">IF(IFERROR(INDEX('MG Combined T'!$A$1:$AY$357,MATCH(1,('MG Search'!AY$2='MG Combined T'!$A$1:$A$357)*('MG Search'!$A12='MG Combined T'!$B$1:$B$357),0),MATCH($A$1,'MG Combined T'!$A$1:$AY$1,0)),"")=0,"",IFERROR(INDEX('MG Combined T'!$A$1:$AY$357,MATCH(1,('MG Search'!AY$2='MG Combined T'!$A$1:$A$357)*('MG Search'!$A12='MG Combined T'!$B$1:$B$357),0),MATCH($A$1,'MG Combined T'!$A$1:$AY$1,0)),""))</f>
        <v/>
      </c>
      <c r="AZ12" t="str" cm="1">
        <f t="array" ref="AZ12">IF(IFERROR(INDEX('MG Combined T'!$A$1:$AY$357,MATCH(1,('MG Search'!AZ$2='MG Combined T'!$A$1:$A$357)*('MG Search'!$A12='MG Combined T'!$B$1:$B$357),0),MATCH($A$1,'MG Combined T'!$A$1:$AY$1,0)),"")=0,"",IFERROR(INDEX('MG Combined T'!$A$1:$AY$357,MATCH(1,('MG Search'!AZ$2='MG Combined T'!$A$1:$A$357)*('MG Search'!$A12='MG Combined T'!$B$1:$B$357),0),MATCH($A$1,'MG Combined T'!$A$1:$AY$1,0)),""))</f>
        <v/>
      </c>
      <c r="BA12" t="str" cm="1">
        <f t="array" ref="BA12">IF(IFERROR(INDEX('MG Combined T'!$A$1:$AY$357,MATCH(1,('MG Search'!BA$2='MG Combined T'!$A$1:$A$357)*('MG Search'!$A12='MG Combined T'!$B$1:$B$357),0),MATCH($A$1,'MG Combined T'!$A$1:$AY$1,0)),"")=0,"",IFERROR(INDEX('MG Combined T'!$A$1:$AY$357,MATCH(1,('MG Search'!BA$2='MG Combined T'!$A$1:$A$357)*('MG Search'!$A12='MG Combined T'!$B$1:$B$357),0),MATCH($A$1,'MG Combined T'!$A$1:$AY$1,0)),""))</f>
        <v/>
      </c>
      <c r="BB12" t="str" cm="1">
        <f t="array" ref="BB12">IF(IFERROR(INDEX('MG Combined T'!$A$1:$AY$357,MATCH(1,('MG Search'!BB$2='MG Combined T'!$A$1:$A$357)*('MG Search'!$A12='MG Combined T'!$B$1:$B$357),0),MATCH($A$1,'MG Combined T'!$A$1:$AY$1,0)),"")=0,"",IFERROR(INDEX('MG Combined T'!$A$1:$AY$357,MATCH(1,('MG Search'!BB$2='MG Combined T'!$A$1:$A$357)*('MG Search'!$A12='MG Combined T'!$B$1:$B$357),0),MATCH($A$1,'MG Combined T'!$A$1:$AY$1,0)),""))</f>
        <v/>
      </c>
      <c r="BC12" t="str" cm="1">
        <f t="array" ref="BC12">IF(IFERROR(INDEX('MG Combined T'!$A$1:$AY$357,MATCH(1,('MG Search'!BC$2='MG Combined T'!$A$1:$A$357)*('MG Search'!$A12='MG Combined T'!$B$1:$B$357),0),MATCH($A$1,'MG Combined T'!$A$1:$AY$1,0)),"")=0,"",IFERROR(INDEX('MG Combined T'!$A$1:$AY$357,MATCH(1,('MG Search'!BC$2='MG Combined T'!$A$1:$A$357)*('MG Search'!$A12='MG Combined T'!$B$1:$B$357),0),MATCH($A$1,'MG Combined T'!$A$1:$AY$1,0)),""))</f>
        <v/>
      </c>
      <c r="BD12" t="str" cm="1">
        <f t="array" ref="BD12">IF(IFERROR(INDEX('MG Combined T'!$A$1:$AY$357,MATCH(1,('MG Search'!BD$2='MG Combined T'!$A$1:$A$357)*('MG Search'!$A12='MG Combined T'!$B$1:$B$357),0),MATCH($A$1,'MG Combined T'!$A$1:$AY$1,0)),"")=0,"",IFERROR(INDEX('MG Combined T'!$A$1:$AY$357,MATCH(1,('MG Search'!BD$2='MG Combined T'!$A$1:$A$357)*('MG Search'!$A12='MG Combined T'!$B$1:$B$357),0),MATCH($A$1,'MG Combined T'!$A$1:$AY$1,0)),""))</f>
        <v/>
      </c>
      <c r="BE12" t="str" cm="1">
        <f t="array" ref="BE12">IF(IFERROR(INDEX('MG Combined T'!$A$1:$AY$357,MATCH(1,('MG Search'!BE$2='MG Combined T'!$A$1:$A$357)*('MG Search'!$A12='MG Combined T'!$B$1:$B$357),0),MATCH($A$1,'MG Combined T'!$A$1:$AY$1,0)),"")=0,"",IFERROR(INDEX('MG Combined T'!$A$1:$AY$357,MATCH(1,('MG Search'!BE$2='MG Combined T'!$A$1:$A$357)*('MG Search'!$A12='MG Combined T'!$B$1:$B$357),0),MATCH($A$1,'MG Combined T'!$A$1:$AY$1,0)),""))</f>
        <v/>
      </c>
      <c r="BF12" t="str" cm="1">
        <f t="array" ref="BF12">IF(IFERROR(INDEX('MG Combined T'!$A$1:$AY$357,MATCH(1,('MG Search'!BF$2='MG Combined T'!$A$1:$A$357)*('MG Search'!$A12='MG Combined T'!$B$1:$B$357),0),MATCH($A$1,'MG Combined T'!$A$1:$AY$1,0)),"")=0,"",IFERROR(INDEX('MG Combined T'!$A$1:$AY$357,MATCH(1,('MG Search'!BF$2='MG Combined T'!$A$1:$A$357)*('MG Search'!$A12='MG Combined T'!$B$1:$B$357),0),MATCH($A$1,'MG Combined T'!$A$1:$AY$1,0)),""))</f>
        <v/>
      </c>
      <c r="BG12" t="str" cm="1">
        <f t="array" ref="BG12">IF(IFERROR(INDEX('MG Combined T'!$A$1:$AY$357,MATCH(1,('MG Search'!BG$2='MG Combined T'!$A$1:$A$357)*('MG Search'!$A12='MG Combined T'!$B$1:$B$357),0),MATCH($A$1,'MG Combined T'!$A$1:$AY$1,0)),"")=0,"",IFERROR(INDEX('MG Combined T'!$A$1:$AY$357,MATCH(1,('MG Search'!BG$2='MG Combined T'!$A$1:$A$357)*('MG Search'!$A12='MG Combined T'!$B$1:$B$357),0),MATCH($A$1,'MG Combined T'!$A$1:$AY$1,0)),""))</f>
        <v/>
      </c>
      <c r="BH12" t="str" cm="1">
        <f t="array" ref="BH12">IF(IFERROR(INDEX('MG Combined T'!$A$1:$AY$357,MATCH(1,('MG Search'!BH$2='MG Combined T'!$A$1:$A$357)*('MG Search'!$A12='MG Combined T'!$B$1:$B$357),0),MATCH($A$1,'MG Combined T'!$A$1:$AY$1,0)),"")=0,"",IFERROR(INDEX('MG Combined T'!$A$1:$AY$357,MATCH(1,('MG Search'!BH$2='MG Combined T'!$A$1:$A$357)*('MG Search'!$A12='MG Combined T'!$B$1:$B$357),0),MATCH($A$1,'MG Combined T'!$A$1:$AY$1,0)),""))</f>
        <v/>
      </c>
      <c r="BI12" t="str" cm="1">
        <f t="array" ref="BI12">IF(IFERROR(INDEX('MG Combined T'!$A$1:$AY$357,MATCH(1,('MG Search'!BI$2='MG Combined T'!$A$1:$A$357)*('MG Search'!$A12='MG Combined T'!$B$1:$B$357),0),MATCH($A$1,'MG Combined T'!$A$1:$AY$1,0)),"")=0,"",IFERROR(INDEX('MG Combined T'!$A$1:$AY$357,MATCH(1,('MG Search'!BI$2='MG Combined T'!$A$1:$A$357)*('MG Search'!$A12='MG Combined T'!$B$1:$B$357),0),MATCH($A$1,'MG Combined T'!$A$1:$AY$1,0)),""))</f>
        <v/>
      </c>
      <c r="BJ12" t="str" cm="1">
        <f t="array" ref="BJ12">IF(IFERROR(INDEX('MG Combined T'!$A$1:$AY$357,MATCH(1,('MG Search'!BJ$2='MG Combined T'!$A$1:$A$357)*('MG Search'!$A12='MG Combined T'!$B$1:$B$357),0),MATCH($A$1,'MG Combined T'!$A$1:$AY$1,0)),"")=0,"",IFERROR(INDEX('MG Combined T'!$A$1:$AY$357,MATCH(1,('MG Search'!BJ$2='MG Combined T'!$A$1:$A$357)*('MG Search'!$A12='MG Combined T'!$B$1:$B$357),0),MATCH($A$1,'MG Combined T'!$A$1:$AY$1,0)),""))</f>
        <v/>
      </c>
      <c r="BK12" t="str" cm="1">
        <f t="array" ref="BK12">IF(IFERROR(INDEX('MG Combined T'!$A$1:$AY$357,MATCH(1,('MG Search'!BK$2='MG Combined T'!$A$1:$A$357)*('MG Search'!$A12='MG Combined T'!$B$1:$B$357),0),MATCH($A$1,'MG Combined T'!$A$1:$AY$1,0)),"")=0,"",IFERROR(INDEX('MG Combined T'!$A$1:$AY$357,MATCH(1,('MG Search'!BK$2='MG Combined T'!$A$1:$A$357)*('MG Search'!$A12='MG Combined T'!$B$1:$B$357),0),MATCH($A$1,'MG Combined T'!$A$1:$AY$1,0)),""))</f>
        <v/>
      </c>
      <c r="BL12" t="str" cm="1">
        <f t="array" ref="BL12">IF(IFERROR(INDEX('MG Combined T'!$A$1:$AY$357,MATCH(1,('MG Search'!BL$2='MG Combined T'!$A$1:$A$357)*('MG Search'!$A12='MG Combined T'!$B$1:$B$357),0),MATCH($A$1,'MG Combined T'!$A$1:$AY$1,0)),"")=0,"",IFERROR(INDEX('MG Combined T'!$A$1:$AY$357,MATCH(1,('MG Search'!BL$2='MG Combined T'!$A$1:$A$357)*('MG Search'!$A12='MG Combined T'!$B$1:$B$357),0),MATCH($A$1,'MG Combined T'!$A$1:$AY$1,0)),""))</f>
        <v/>
      </c>
      <c r="BM12" t="str" cm="1">
        <f t="array" ref="BM12">IF(IFERROR(INDEX('MG Combined T'!$A$1:$AY$357,MATCH(1,('MG Search'!BM$2='MG Combined T'!$A$1:$A$357)*('MG Search'!$A12='MG Combined T'!$B$1:$B$357),0),MATCH($A$1,'MG Combined T'!$A$1:$AY$1,0)),"")=0,"",IFERROR(INDEX('MG Combined T'!$A$1:$AY$357,MATCH(1,('MG Search'!BM$2='MG Combined T'!$A$1:$A$357)*('MG Search'!$A12='MG Combined T'!$B$1:$B$357),0),MATCH($A$1,'MG Combined T'!$A$1:$AY$1,0)),""))</f>
        <v/>
      </c>
      <c r="BN12" t="str" cm="1">
        <f t="array" ref="BN12">IF(IFERROR(INDEX('MG Combined T'!$A$1:$AY$357,MATCH(1,('MG Search'!BN$2='MG Combined T'!$A$1:$A$357)*('MG Search'!$A12='MG Combined T'!$B$1:$B$357),0),MATCH($A$1,'MG Combined T'!$A$1:$AY$1,0)),"")=0,"",IFERROR(INDEX('MG Combined T'!$A$1:$AY$357,MATCH(1,('MG Search'!BN$2='MG Combined T'!$A$1:$A$357)*('MG Search'!$A12='MG Combined T'!$B$1:$B$357),0),MATCH($A$1,'MG Combined T'!$A$1:$AY$1,0)),""))</f>
        <v/>
      </c>
      <c r="BO12" t="str" cm="1">
        <f t="array" ref="BO12">IF(IFERROR(INDEX('MG Combined T'!$A$1:$AY$357,MATCH(1,('MG Search'!BO$2='MG Combined T'!$A$1:$A$357)*('MG Search'!$A12='MG Combined T'!$B$1:$B$357),0),MATCH($A$1,'MG Combined T'!$A$1:$AY$1,0)),"")=0,"",IFERROR(INDEX('MG Combined T'!$A$1:$AY$357,MATCH(1,('MG Search'!BO$2='MG Combined T'!$A$1:$A$357)*('MG Search'!$A12='MG Combined T'!$B$1:$B$357),0),MATCH($A$1,'MG Combined T'!$A$1:$AY$1,0)),""))</f>
        <v/>
      </c>
      <c r="BP12" t="str" cm="1">
        <f t="array" ref="BP12">IF(IFERROR(INDEX('MG Combined T'!$A$1:$AY$357,MATCH(1,('MG Search'!BP$2='MG Combined T'!$A$1:$A$357)*('MG Search'!$A12='MG Combined T'!$B$1:$B$357),0),MATCH($A$1,'MG Combined T'!$A$1:$AY$1,0)),"")=0,"",IFERROR(INDEX('MG Combined T'!$A$1:$AY$357,MATCH(1,('MG Search'!BP$2='MG Combined T'!$A$1:$A$357)*('MG Search'!$A12='MG Combined T'!$B$1:$B$357),0),MATCH($A$1,'MG Combined T'!$A$1:$AY$1,0)),""))</f>
        <v/>
      </c>
      <c r="BQ12" t="str" cm="1">
        <f t="array" ref="BQ12">IF(IFERROR(INDEX('MG Combined T'!$A$1:$AY$357,MATCH(1,('MG Search'!BQ$2='MG Combined T'!$A$1:$A$357)*('MG Search'!$A12='MG Combined T'!$B$1:$B$357),0),MATCH($A$1,'MG Combined T'!$A$1:$AY$1,0)),"")=0,"",IFERROR(INDEX('MG Combined T'!$A$1:$AY$357,MATCH(1,('MG Search'!BQ$2='MG Combined T'!$A$1:$A$357)*('MG Search'!$A12='MG Combined T'!$B$1:$B$357),0),MATCH($A$1,'MG Combined T'!$A$1:$AY$1,0)),""))</f>
        <v/>
      </c>
      <c r="BR12" t="str" cm="1">
        <f t="array" ref="BR12">IF(IFERROR(INDEX('MG Combined T'!$A$1:$AY$357,MATCH(1,('MG Search'!BR$2='MG Combined T'!$A$1:$A$357)*('MG Search'!$A12='MG Combined T'!$B$1:$B$357),0),MATCH($A$1,'MG Combined T'!$A$1:$AY$1,0)),"")=0,"",IFERROR(INDEX('MG Combined T'!$A$1:$AY$357,MATCH(1,('MG Search'!BR$2='MG Combined T'!$A$1:$A$357)*('MG Search'!$A12='MG Combined T'!$B$1:$B$357),0),MATCH($A$1,'MG Combined T'!$A$1:$AY$1,0)),""))</f>
        <v/>
      </c>
      <c r="BS12" t="str" cm="1">
        <f t="array" ref="BS12">IF(IFERROR(INDEX('MG Combined T'!$A$1:$AY$357,MATCH(1,('MG Search'!BS$2='MG Combined T'!$A$1:$A$357)*('MG Search'!$A12='MG Combined T'!$B$1:$B$357),0),MATCH($A$1,'MG Combined T'!$A$1:$AY$1,0)),"")=0,"",IFERROR(INDEX('MG Combined T'!$A$1:$AY$357,MATCH(1,('MG Search'!BS$2='MG Combined T'!$A$1:$A$357)*('MG Search'!$A12='MG Combined T'!$B$1:$B$357),0),MATCH($A$1,'MG Combined T'!$A$1:$AY$1,0)),""))</f>
        <v/>
      </c>
      <c r="BT12" t="str" cm="1">
        <f t="array" ref="BT12">IF(IFERROR(INDEX('MG Combined T'!$A$1:$AY$357,MATCH(1,('MG Search'!BT$2='MG Combined T'!$A$1:$A$357)*('MG Search'!$A12='MG Combined T'!$B$1:$B$357),0),MATCH($A$1,'MG Combined T'!$A$1:$AY$1,0)),"")=0,"",IFERROR(INDEX('MG Combined T'!$A$1:$AY$357,MATCH(1,('MG Search'!BT$2='MG Combined T'!$A$1:$A$357)*('MG Search'!$A12='MG Combined T'!$B$1:$B$357),0),MATCH($A$1,'MG Combined T'!$A$1:$AY$1,0)),""))</f>
        <v/>
      </c>
      <c r="BU12" t="str" cm="1">
        <f t="array" ref="BU12">IF(IFERROR(INDEX('MG Combined T'!$A$1:$AY$357,MATCH(1,('MG Search'!BU$2='MG Combined T'!$A$1:$A$357)*('MG Search'!$A12='MG Combined T'!$B$1:$B$357),0),MATCH($A$1,'MG Combined T'!$A$1:$AY$1,0)),"")=0,"",IFERROR(INDEX('MG Combined T'!$A$1:$AY$357,MATCH(1,('MG Search'!BU$2='MG Combined T'!$A$1:$A$357)*('MG Search'!$A12='MG Combined T'!$B$1:$B$357),0),MATCH($A$1,'MG Combined T'!$A$1:$AY$1,0)),""))</f>
        <v/>
      </c>
      <c r="BV12" t="str" cm="1">
        <f t="array" ref="BV12">IF(IFERROR(INDEX('MG Combined T'!$A$1:$AY$357,MATCH(1,('MG Search'!BV$2='MG Combined T'!$A$1:$A$357)*('MG Search'!$A12='MG Combined T'!$B$1:$B$357),0),MATCH($A$1,'MG Combined T'!$A$1:$AY$1,0)),"")=0,"",IFERROR(INDEX('MG Combined T'!$A$1:$AY$357,MATCH(1,('MG Search'!BV$2='MG Combined T'!$A$1:$A$357)*('MG Search'!$A12='MG Combined T'!$B$1:$B$357),0),MATCH($A$1,'MG Combined T'!$A$1:$AY$1,0)),""))</f>
        <v/>
      </c>
      <c r="BW12" t="str" cm="1">
        <f t="array" ref="BW12">IF(IFERROR(INDEX('MG Combined T'!$A$1:$AY$357,MATCH(1,('MG Search'!BW$2='MG Combined T'!$A$1:$A$357)*('MG Search'!$A12='MG Combined T'!$B$1:$B$357),0),MATCH($A$1,'MG Combined T'!$A$1:$AY$1,0)),"")=0,"",IFERROR(INDEX('MG Combined T'!$A$1:$AY$357,MATCH(1,('MG Search'!BW$2='MG Combined T'!$A$1:$A$357)*('MG Search'!$A12='MG Combined T'!$B$1:$B$357),0),MATCH($A$1,'MG Combined T'!$A$1:$AY$1,0)),""))</f>
        <v/>
      </c>
      <c r="BX12" t="str" cm="1">
        <f t="array" ref="BX12">IF(IFERROR(INDEX('MG Combined T'!$A$1:$AY$357,MATCH(1,('MG Search'!BX$2='MG Combined T'!$A$1:$A$357)*('MG Search'!$A12='MG Combined T'!$B$1:$B$357),0),MATCH($A$1,'MG Combined T'!$A$1:$AY$1,0)),"")=0,"",IFERROR(INDEX('MG Combined T'!$A$1:$AY$357,MATCH(1,('MG Search'!BX$2='MG Combined T'!$A$1:$A$357)*('MG Search'!$A12='MG Combined T'!$B$1:$B$357),0),MATCH($A$1,'MG Combined T'!$A$1:$AY$1,0)),""))</f>
        <v/>
      </c>
      <c r="BY12" t="str" cm="1">
        <f t="array" ref="BY12">IF(IFERROR(INDEX('MG Combined T'!$A$1:$AY$357,MATCH(1,('MG Search'!BY$2='MG Combined T'!$A$1:$A$357)*('MG Search'!$A12='MG Combined T'!$B$1:$B$357),0),MATCH($A$1,'MG Combined T'!$A$1:$AY$1,0)),"")=0,"",IFERROR(INDEX('MG Combined T'!$A$1:$AY$357,MATCH(1,('MG Search'!BY$2='MG Combined T'!$A$1:$A$357)*('MG Search'!$A12='MG Combined T'!$B$1:$B$357),0),MATCH($A$1,'MG Combined T'!$A$1:$AY$1,0)),""))</f>
        <v/>
      </c>
      <c r="BZ12" t="str" cm="1">
        <f t="array" ref="BZ12">IF(IFERROR(INDEX('MG Combined T'!$A$1:$AY$357,MATCH(1,('MG Search'!BZ$2='MG Combined T'!$A$1:$A$357)*('MG Search'!$A12='MG Combined T'!$B$1:$B$357),0),MATCH($A$1,'MG Combined T'!$A$1:$AY$1,0)),"")=0,"",IFERROR(INDEX('MG Combined T'!$A$1:$AY$357,MATCH(1,('MG Search'!BZ$2='MG Combined T'!$A$1:$A$357)*('MG Search'!$A12='MG Combined T'!$B$1:$B$357),0),MATCH($A$1,'MG Combined T'!$A$1:$AY$1,0)),""))</f>
        <v/>
      </c>
      <c r="CA12" t="str" cm="1">
        <f t="array" ref="CA12">IF(IFERROR(INDEX('MG Combined T'!$A$1:$AY$357,MATCH(1,('MG Search'!CA$2='MG Combined T'!$A$1:$A$357)*('MG Search'!$A12='MG Combined T'!$B$1:$B$357),0),MATCH($A$1,'MG Combined T'!$A$1:$AY$1,0)),"")=0,"",IFERROR(INDEX('MG Combined T'!$A$1:$AY$357,MATCH(1,('MG Search'!CA$2='MG Combined T'!$A$1:$A$357)*('MG Search'!$A12='MG Combined T'!$B$1:$B$357),0),MATCH($A$1,'MG Combined T'!$A$1:$AY$1,0)),""))</f>
        <v/>
      </c>
      <c r="CB12" t="str" cm="1">
        <f t="array" ref="CB12">IF(IFERROR(INDEX('MG Combined T'!$A$1:$AY$357,MATCH(1,('MG Search'!CB$2='MG Combined T'!$A$1:$A$357)*('MG Search'!$A12='MG Combined T'!$B$1:$B$357),0),MATCH($A$1,'MG Combined T'!$A$1:$AY$1,0)),"")=0,"",IFERROR(INDEX('MG Combined T'!$A$1:$AY$357,MATCH(1,('MG Search'!CB$2='MG Combined T'!$A$1:$A$357)*('MG Search'!$A12='MG Combined T'!$B$1:$B$357),0),MATCH($A$1,'MG Combined T'!$A$1:$AY$1,0)),""))</f>
        <v/>
      </c>
      <c r="CC12" t="str" cm="1">
        <f t="array" ref="CC12">IF(IFERROR(INDEX('MG Combined T'!$A$1:$AY$357,MATCH(1,('MG Search'!CC$2='MG Combined T'!$A$1:$A$357)*('MG Search'!$A12='MG Combined T'!$B$1:$B$357),0),MATCH($A$1,'MG Combined T'!$A$1:$AY$1,0)),"")=0,"",IFERROR(INDEX('MG Combined T'!$A$1:$AY$357,MATCH(1,('MG Search'!CC$2='MG Combined T'!$A$1:$A$357)*('MG Search'!$A12='MG Combined T'!$B$1:$B$357),0),MATCH($A$1,'MG Combined T'!$A$1:$AY$1,0)),""))</f>
        <v/>
      </c>
      <c r="CD12" t="str" cm="1">
        <f t="array" ref="CD12">IF(IFERROR(INDEX('MG Combined T'!$A$1:$AY$357,MATCH(1,('MG Search'!CD$2='MG Combined T'!$A$1:$A$357)*('MG Search'!$A12='MG Combined T'!$B$1:$B$357),0),MATCH($A$1,'MG Combined T'!$A$1:$AY$1,0)),"")=0,"",IFERROR(INDEX('MG Combined T'!$A$1:$AY$357,MATCH(1,('MG Search'!CD$2='MG Combined T'!$A$1:$A$357)*('MG Search'!$A12='MG Combined T'!$B$1:$B$357),0),MATCH($A$1,'MG Combined T'!$A$1:$AY$1,0)),""))</f>
        <v/>
      </c>
      <c r="CE12" t="str" cm="1">
        <f t="array" ref="CE12">IF(IFERROR(INDEX('MG Combined T'!$A$1:$AY$357,MATCH(1,('MG Search'!CE$2='MG Combined T'!$A$1:$A$357)*('MG Search'!$A12='MG Combined T'!$B$1:$B$357),0),MATCH($A$1,'MG Combined T'!$A$1:$AY$1,0)),"")=0,"",IFERROR(INDEX('MG Combined T'!$A$1:$AY$357,MATCH(1,('MG Search'!CE$2='MG Combined T'!$A$1:$A$357)*('MG Search'!$A12='MG Combined T'!$B$1:$B$357),0),MATCH($A$1,'MG Combined T'!$A$1:$AY$1,0)),""))</f>
        <v/>
      </c>
      <c r="CF12" t="str" cm="1">
        <f t="array" ref="CF12">IF(IFERROR(INDEX('MG Combined T'!$A$1:$AY$357,MATCH(1,('MG Search'!CF$2='MG Combined T'!$A$1:$A$357)*('MG Search'!$A12='MG Combined T'!$B$1:$B$357),0),MATCH($A$1,'MG Combined T'!$A$1:$AY$1,0)),"")=0,"",IFERROR(INDEX('MG Combined T'!$A$1:$AY$357,MATCH(1,('MG Search'!CF$2='MG Combined T'!$A$1:$A$357)*('MG Search'!$A12='MG Combined T'!$B$1:$B$357),0),MATCH($A$1,'MG Combined T'!$A$1:$AY$1,0)),""))</f>
        <v/>
      </c>
      <c r="CG12" t="str" cm="1">
        <f t="array" ref="CG12">IF(IFERROR(INDEX('MG Combined T'!$A$1:$AY$357,MATCH(1,('MG Search'!CG$2='MG Combined T'!$A$1:$A$357)*('MG Search'!$A12='MG Combined T'!$B$1:$B$357),0),MATCH($A$1,'MG Combined T'!$A$1:$AY$1,0)),"")=0,"",IFERROR(INDEX('MG Combined T'!$A$1:$AY$357,MATCH(1,('MG Search'!CG$2='MG Combined T'!$A$1:$A$357)*('MG Search'!$A12='MG Combined T'!$B$1:$B$357),0),MATCH($A$1,'MG Combined T'!$A$1:$AY$1,0)),""))</f>
        <v/>
      </c>
      <c r="CH12" t="str" cm="1">
        <f t="array" ref="CH12">IF(IFERROR(INDEX('MG Combined T'!$A$1:$AY$357,MATCH(1,('MG Search'!CH$2='MG Combined T'!$A$1:$A$357)*('MG Search'!$A12='MG Combined T'!$B$1:$B$357),0),MATCH($A$1,'MG Combined T'!$A$1:$AY$1,0)),"")=0,"",IFERROR(INDEX('MG Combined T'!$A$1:$AY$357,MATCH(1,('MG Search'!CH$2='MG Combined T'!$A$1:$A$357)*('MG Search'!$A12='MG Combined T'!$B$1:$B$357),0),MATCH($A$1,'MG Combined T'!$A$1:$AY$1,0)),""))</f>
        <v/>
      </c>
      <c r="CI12" t="str" cm="1">
        <f t="array" ref="CI12">IF(IFERROR(INDEX('MG Combined T'!$A$1:$AY$357,MATCH(1,('MG Search'!CI$2='MG Combined T'!$A$1:$A$357)*('MG Search'!$A12='MG Combined T'!$B$1:$B$357),0),MATCH($A$1,'MG Combined T'!$A$1:$AY$1,0)),"")=0,"",IFERROR(INDEX('MG Combined T'!$A$1:$AY$357,MATCH(1,('MG Search'!CI$2='MG Combined T'!$A$1:$A$357)*('MG Search'!$A12='MG Combined T'!$B$1:$B$357),0),MATCH($A$1,'MG Combined T'!$A$1:$AY$1,0)),""))</f>
        <v/>
      </c>
      <c r="CJ12" t="str" cm="1">
        <f t="array" ref="CJ12">IF(IFERROR(INDEX('MG Combined T'!$A$1:$AY$357,MATCH(1,('MG Search'!CJ$2='MG Combined T'!$A$1:$A$357)*('MG Search'!$A12='MG Combined T'!$B$1:$B$357),0),MATCH($A$1,'MG Combined T'!$A$1:$AY$1,0)),"")=0,"",IFERROR(INDEX('MG Combined T'!$A$1:$AY$357,MATCH(1,('MG Search'!CJ$2='MG Combined T'!$A$1:$A$357)*('MG Search'!$A12='MG Combined T'!$B$1:$B$357),0),MATCH($A$1,'MG Combined T'!$A$1:$AY$1,0)),""))</f>
        <v/>
      </c>
      <c r="CK12" t="str" cm="1">
        <f t="array" ref="CK12">IF(IFERROR(INDEX('MG Combined T'!$A$1:$AY$357,MATCH(1,('MG Search'!CK$2='MG Combined T'!$A$1:$A$357)*('MG Search'!$A12='MG Combined T'!$B$1:$B$357),0),MATCH($A$1,'MG Combined T'!$A$1:$AY$1,0)),"")=0,"",IFERROR(INDEX('MG Combined T'!$A$1:$AY$357,MATCH(1,('MG Search'!CK$2='MG Combined T'!$A$1:$A$357)*('MG Search'!$A12='MG Combined T'!$B$1:$B$357),0),MATCH($A$1,'MG Combined T'!$A$1:$AY$1,0)),""))</f>
        <v/>
      </c>
      <c r="CL12" t="str" cm="1">
        <f t="array" ref="CL12">IF(IFERROR(INDEX('MG Combined T'!$A$1:$AY$357,MATCH(1,('MG Search'!CL$2='MG Combined T'!$A$1:$A$357)*('MG Search'!$A12='MG Combined T'!$B$1:$B$357),0),MATCH($A$1,'MG Combined T'!$A$1:$AY$1,0)),"")=0,"",IFERROR(INDEX('MG Combined T'!$A$1:$AY$357,MATCH(1,('MG Search'!CL$2='MG Combined T'!$A$1:$A$357)*('MG Search'!$A12='MG Combined T'!$B$1:$B$357),0),MATCH($A$1,'MG Combined T'!$A$1:$AY$1,0)),""))</f>
        <v/>
      </c>
      <c r="CM12" t="str" cm="1">
        <f t="array" ref="CM12">IF(IFERROR(INDEX('MG Combined T'!$A$1:$AY$357,MATCH(1,('MG Search'!CM$2='MG Combined T'!$A$1:$A$357)*('MG Search'!$A12='MG Combined T'!$B$1:$B$357),0),MATCH($A$1,'MG Combined T'!$A$1:$AY$1,0)),"")=0,"",IFERROR(INDEX('MG Combined T'!$A$1:$AY$357,MATCH(1,('MG Search'!CM$2='MG Combined T'!$A$1:$A$357)*('MG Search'!$A12='MG Combined T'!$B$1:$B$357),0),MATCH($A$1,'MG Combined T'!$A$1:$AY$1,0)),""))</f>
        <v/>
      </c>
      <c r="CN12" t="str" cm="1">
        <f t="array" ref="CN12">IF(IFERROR(INDEX('MG Combined T'!$A$1:$AY$357,MATCH(1,('MG Search'!CN$2='MG Combined T'!$A$1:$A$357)*('MG Search'!$A12='MG Combined T'!$B$1:$B$357),0),MATCH($A$1,'MG Combined T'!$A$1:$AY$1,0)),"")=0,"",IFERROR(INDEX('MG Combined T'!$A$1:$AY$357,MATCH(1,('MG Search'!CN$2='MG Combined T'!$A$1:$A$357)*('MG Search'!$A12='MG Combined T'!$B$1:$B$357),0),MATCH($A$1,'MG Combined T'!$A$1:$AY$1,0)),""))</f>
        <v/>
      </c>
      <c r="CO12" t="str" cm="1">
        <f t="array" ref="CO12">IF(IFERROR(INDEX('MG Combined T'!$A$1:$AY$357,MATCH(1,('MG Search'!CO$2='MG Combined T'!$A$1:$A$357)*('MG Search'!$A12='MG Combined T'!$B$1:$B$357),0),MATCH($A$1,'MG Combined T'!$A$1:$AY$1,0)),"")=0,"",IFERROR(INDEX('MG Combined T'!$A$1:$AY$357,MATCH(1,('MG Search'!CO$2='MG Combined T'!$A$1:$A$357)*('MG Search'!$A12='MG Combined T'!$B$1:$B$357),0),MATCH($A$1,'MG Combined T'!$A$1:$AY$1,0)),""))</f>
        <v/>
      </c>
      <c r="CP12" t="str" cm="1">
        <f t="array" ref="CP12">IF(IFERROR(INDEX('MG Combined T'!$A$1:$AY$357,MATCH(1,('MG Search'!CP$2='MG Combined T'!$A$1:$A$357)*('MG Search'!$A12='MG Combined T'!$B$1:$B$357),0),MATCH($A$1,'MG Combined T'!$A$1:$AY$1,0)),"")=0,"",IFERROR(INDEX('MG Combined T'!$A$1:$AY$357,MATCH(1,('MG Search'!CP$2='MG Combined T'!$A$1:$A$357)*('MG Search'!$A12='MG Combined T'!$B$1:$B$357),0),MATCH($A$1,'MG Combined T'!$A$1:$AY$1,0)),""))</f>
        <v/>
      </c>
      <c r="CQ12" t="str" cm="1">
        <f t="array" ref="CQ12">IF(IFERROR(INDEX('MG Combined T'!$A$1:$AY$357,MATCH(1,('MG Search'!CQ$2='MG Combined T'!$A$1:$A$357)*('MG Search'!$A12='MG Combined T'!$B$1:$B$357),0),MATCH($A$1,'MG Combined T'!$A$1:$AY$1,0)),"")=0,"",IFERROR(INDEX('MG Combined T'!$A$1:$AY$357,MATCH(1,('MG Search'!CQ$2='MG Combined T'!$A$1:$A$357)*('MG Search'!$A12='MG Combined T'!$B$1:$B$357),0),MATCH($A$1,'MG Combined T'!$A$1:$AY$1,0)),""))</f>
        <v/>
      </c>
      <c r="CR12" t="str" cm="1">
        <f t="array" ref="CR12">IF(IFERROR(INDEX('MG Combined T'!$A$1:$AY$357,MATCH(1,('MG Search'!CR$2='MG Combined T'!$A$1:$A$357)*('MG Search'!$A12='MG Combined T'!$B$1:$B$357),0),MATCH($A$1,'MG Combined T'!$A$1:$AY$1,0)),"")=0,"",IFERROR(INDEX('MG Combined T'!$A$1:$AY$357,MATCH(1,('MG Search'!CR$2='MG Combined T'!$A$1:$A$357)*('MG Search'!$A12='MG Combined T'!$B$1:$B$357),0),MATCH($A$1,'MG Combined T'!$A$1:$AY$1,0)),""))</f>
        <v/>
      </c>
      <c r="CS12" t="str" cm="1">
        <f t="array" ref="CS12">IF(IFERROR(INDEX('MG Combined T'!$A$1:$AY$357,MATCH(1,('MG Search'!CS$2='MG Combined T'!$A$1:$A$357)*('MG Search'!$A12='MG Combined T'!$B$1:$B$357),0),MATCH($A$1,'MG Combined T'!$A$1:$AY$1,0)),"")=0,"",IFERROR(INDEX('MG Combined T'!$A$1:$AY$357,MATCH(1,('MG Search'!CS$2='MG Combined T'!$A$1:$A$357)*('MG Search'!$A12='MG Combined T'!$B$1:$B$357),0),MATCH($A$1,'MG Combined T'!$A$1:$AY$1,0)),""))</f>
        <v/>
      </c>
      <c r="CT12" t="str" cm="1">
        <f t="array" ref="CT12">IF(IFERROR(INDEX('MG Combined T'!$A$1:$AY$357,MATCH(1,('MG Search'!CT$2='MG Combined T'!$A$1:$A$357)*('MG Search'!$A12='MG Combined T'!$B$1:$B$357),0),MATCH($A$1,'MG Combined T'!$A$1:$AY$1,0)),"")=0,"",IFERROR(INDEX('MG Combined T'!$A$1:$AY$357,MATCH(1,('MG Search'!CT$2='MG Combined T'!$A$1:$A$357)*('MG Search'!$A12='MG Combined T'!$B$1:$B$357),0),MATCH($A$1,'MG Combined T'!$A$1:$AY$1,0)),""))</f>
        <v/>
      </c>
      <c r="CU12" t="str" cm="1">
        <f t="array" ref="CU12">IF(IFERROR(INDEX('MG Combined T'!$A$1:$AY$357,MATCH(1,('MG Search'!CU$2='MG Combined T'!$A$1:$A$357)*('MG Search'!$A12='MG Combined T'!$B$1:$B$357),0),MATCH($A$1,'MG Combined T'!$A$1:$AY$1,0)),"")=0,"",IFERROR(INDEX('MG Combined T'!$A$1:$AY$357,MATCH(1,('MG Search'!CU$2='MG Combined T'!$A$1:$A$357)*('MG Search'!$A12='MG Combined T'!$B$1:$B$357),0),MATCH($A$1,'MG Combined T'!$A$1:$AY$1,0)),""))</f>
        <v/>
      </c>
      <c r="CV12" t="str" cm="1">
        <f t="array" ref="CV12">IF(IFERROR(INDEX('MG Combined T'!$A$1:$AY$357,MATCH(1,('MG Search'!CV$2='MG Combined T'!$A$1:$A$357)*('MG Search'!$A12='MG Combined T'!$B$1:$B$357),0),MATCH($A$1,'MG Combined T'!$A$1:$AY$1,0)),"")=0,"",IFERROR(INDEX('MG Combined T'!$A$1:$AY$357,MATCH(1,('MG Search'!CV$2='MG Combined T'!$A$1:$A$357)*('MG Search'!$A12='MG Combined T'!$B$1:$B$357),0),MATCH($A$1,'MG Combined T'!$A$1:$AY$1,0)),""))</f>
        <v/>
      </c>
      <c r="CW12" t="str" cm="1">
        <f t="array" ref="CW12">IF(IFERROR(INDEX('MG Combined T'!$A$1:$AY$357,MATCH(1,('MG Search'!CW$2='MG Combined T'!$A$1:$A$357)*('MG Search'!$A12='MG Combined T'!$B$1:$B$357),0),MATCH($A$1,'MG Combined T'!$A$1:$AY$1,0)),"")=0,"",IFERROR(INDEX('MG Combined T'!$A$1:$AY$357,MATCH(1,('MG Search'!CW$2='MG Combined T'!$A$1:$A$357)*('MG Search'!$A12='MG Combined T'!$B$1:$B$357),0),MATCH($A$1,'MG Combined T'!$A$1:$AY$1,0)),""))</f>
        <v/>
      </c>
      <c r="CX12" t="str" cm="1">
        <f t="array" ref="CX12">IF(IFERROR(INDEX('MG Combined T'!$A$1:$AY$357,MATCH(1,('MG Search'!CX$2='MG Combined T'!$A$1:$A$357)*('MG Search'!$A12='MG Combined T'!$B$1:$B$357),0),MATCH($A$1,'MG Combined T'!$A$1:$AY$1,0)),"")=0,"",IFERROR(INDEX('MG Combined T'!$A$1:$AY$357,MATCH(1,('MG Search'!CX$2='MG Combined T'!$A$1:$A$357)*('MG Search'!$A12='MG Combined T'!$B$1:$B$357),0),MATCH($A$1,'MG Combined T'!$A$1:$AY$1,0)),""))</f>
        <v/>
      </c>
      <c r="CY12" t="str" cm="1">
        <f t="array" ref="CY12">IF(IFERROR(INDEX('MG Combined T'!$A$1:$AY$357,MATCH(1,('MG Search'!CY$2='MG Combined T'!$A$1:$A$357)*('MG Search'!$A12='MG Combined T'!$B$1:$B$357),0),MATCH($A$1,'MG Combined T'!$A$1:$AY$1,0)),"")=0,"",IFERROR(INDEX('MG Combined T'!$A$1:$AY$357,MATCH(1,('MG Search'!CY$2='MG Combined T'!$A$1:$A$357)*('MG Search'!$A12='MG Combined T'!$B$1:$B$357),0),MATCH($A$1,'MG Combined T'!$A$1:$AY$1,0)),""))</f>
        <v/>
      </c>
      <c r="CZ12" t="str" cm="1">
        <f t="array" ref="CZ12">IF(IFERROR(INDEX('MG Combined T'!$A$1:$AY$357,MATCH(1,('MG Search'!CZ$2='MG Combined T'!$A$1:$A$357)*('MG Search'!$A12='MG Combined T'!$B$1:$B$357),0),MATCH($A$1,'MG Combined T'!$A$1:$AY$1,0)),"")=0,"",IFERROR(INDEX('MG Combined T'!$A$1:$AY$357,MATCH(1,('MG Search'!CZ$2='MG Combined T'!$A$1:$A$357)*('MG Search'!$A12='MG Combined T'!$B$1:$B$357),0),MATCH($A$1,'MG Combined T'!$A$1:$AY$1,0)),""))</f>
        <v/>
      </c>
      <c r="DA12" t="str" cm="1">
        <f t="array" ref="DA12">IF(IFERROR(INDEX('MG Combined T'!$A$1:$AY$357,MATCH(1,('MG Search'!DA$2='MG Combined T'!$A$1:$A$357)*('MG Search'!$A12='MG Combined T'!$B$1:$B$357),0),MATCH($A$1,'MG Combined T'!$A$1:$AY$1,0)),"")=0,"",IFERROR(INDEX('MG Combined T'!$A$1:$AY$357,MATCH(1,('MG Search'!DA$2='MG Combined T'!$A$1:$A$357)*('MG Search'!$A12='MG Combined T'!$B$1:$B$357),0),MATCH($A$1,'MG Combined T'!$A$1:$AY$1,0)),""))</f>
        <v/>
      </c>
      <c r="DB12" t="str" cm="1">
        <f t="array" ref="DB12">IF(IFERROR(INDEX('MG Combined T'!$A$1:$AY$357,MATCH(1,('MG Search'!DB$2='MG Combined T'!$A$1:$A$357)*('MG Search'!$A12='MG Combined T'!$B$1:$B$357),0),MATCH($A$1,'MG Combined T'!$A$1:$AY$1,0)),"")=0,"",IFERROR(INDEX('MG Combined T'!$A$1:$AY$357,MATCH(1,('MG Search'!DB$2='MG Combined T'!$A$1:$A$357)*('MG Search'!$A12='MG Combined T'!$B$1:$B$357),0),MATCH($A$1,'MG Combined T'!$A$1:$AY$1,0)),""))</f>
        <v/>
      </c>
      <c r="DC12" t="str" cm="1">
        <f t="array" ref="DC12">IF(IFERROR(INDEX('MG Combined T'!$A$1:$AY$357,MATCH(1,('MG Search'!DC$2='MG Combined T'!$A$1:$A$357)*('MG Search'!$A12='MG Combined T'!$B$1:$B$357),0),MATCH($A$1,'MG Combined T'!$A$1:$AY$1,0)),"")=0,"",IFERROR(INDEX('MG Combined T'!$A$1:$AY$357,MATCH(1,('MG Search'!DC$2='MG Combined T'!$A$1:$A$357)*('MG Search'!$A12='MG Combined T'!$B$1:$B$357),0),MATCH($A$1,'MG Combined T'!$A$1:$AY$1,0)),""))</f>
        <v/>
      </c>
      <c r="DD12" t="str" cm="1">
        <f t="array" ref="DD12">IF(IFERROR(INDEX('MG Combined T'!$A$1:$AY$357,MATCH(1,('MG Search'!DD$2='MG Combined T'!$A$1:$A$357)*('MG Search'!$A12='MG Combined T'!$B$1:$B$357),0),MATCH($A$1,'MG Combined T'!$A$1:$AY$1,0)),"")=0,"",IFERROR(INDEX('MG Combined T'!$A$1:$AY$357,MATCH(1,('MG Search'!DD$2='MG Combined T'!$A$1:$A$357)*('MG Search'!$A12='MG Combined T'!$B$1:$B$357),0),MATCH($A$1,'MG Combined T'!$A$1:$AY$1,0)),""))</f>
        <v/>
      </c>
      <c r="DE12" t="str" cm="1">
        <f t="array" ref="DE12">IF(IFERROR(INDEX('MG Combined T'!$A$1:$AY$357,MATCH(1,('MG Search'!DE$2='MG Combined T'!$A$1:$A$357)*('MG Search'!$A12='MG Combined T'!$B$1:$B$357),0),MATCH($A$1,'MG Combined T'!$A$1:$AY$1,0)),"")=0,"",IFERROR(INDEX('MG Combined T'!$A$1:$AY$357,MATCH(1,('MG Search'!DE$2='MG Combined T'!$A$1:$A$357)*('MG Search'!$A12='MG Combined T'!$B$1:$B$357),0),MATCH($A$1,'MG Combined T'!$A$1:$AY$1,0)),""))</f>
        <v/>
      </c>
      <c r="DF12" t="str" cm="1">
        <f t="array" ref="DF12">IF(IFERROR(INDEX('MG Combined T'!$A$1:$AY$357,MATCH(1,('MG Search'!DF$2='MG Combined T'!$A$1:$A$357)*('MG Search'!$A12='MG Combined T'!$B$1:$B$357),0),MATCH($A$1,'MG Combined T'!$A$1:$AY$1,0)),"")=0,"",IFERROR(INDEX('MG Combined T'!$A$1:$AY$357,MATCH(1,('MG Search'!DF$2='MG Combined T'!$A$1:$A$357)*('MG Search'!$A12='MG Combined T'!$B$1:$B$357),0),MATCH($A$1,'MG Combined T'!$A$1:$AY$1,0)),""))</f>
        <v/>
      </c>
      <c r="DG12" t="str" cm="1">
        <f t="array" ref="DG12">IF(IFERROR(INDEX('MG Combined T'!$A$1:$AY$357,MATCH(1,('MG Search'!DG$2='MG Combined T'!$A$1:$A$357)*('MG Search'!$A12='MG Combined T'!$B$1:$B$357),0),MATCH($A$1,'MG Combined T'!$A$1:$AY$1,0)),"")=0,"",IFERROR(INDEX('MG Combined T'!$A$1:$AY$357,MATCH(1,('MG Search'!DG$2='MG Combined T'!$A$1:$A$357)*('MG Search'!$A12='MG Combined T'!$B$1:$B$357),0),MATCH($A$1,'MG Combined T'!$A$1:$AY$1,0)),""))</f>
        <v/>
      </c>
      <c r="DH12" t="str" cm="1">
        <f t="array" ref="DH12">IF(IFERROR(INDEX('MG Combined T'!$A$1:$AY$357,MATCH(1,('MG Search'!DH$2='MG Combined T'!$A$1:$A$357)*('MG Search'!$A12='MG Combined T'!$B$1:$B$357),0),MATCH($A$1,'MG Combined T'!$A$1:$AY$1,0)),"")=0,"",IFERROR(INDEX('MG Combined T'!$A$1:$AY$357,MATCH(1,('MG Search'!DH$2='MG Combined T'!$A$1:$A$357)*('MG Search'!$A12='MG Combined T'!$B$1:$B$357),0),MATCH($A$1,'MG Combined T'!$A$1:$AY$1,0)),""))</f>
        <v/>
      </c>
      <c r="DI12" t="str" cm="1">
        <f t="array" ref="DI12">IF(IFERROR(INDEX('MG Combined T'!$A$1:$AY$357,MATCH(1,('MG Search'!DI$2='MG Combined T'!$A$1:$A$357)*('MG Search'!$A12='MG Combined T'!$B$1:$B$357),0),MATCH($A$1,'MG Combined T'!$A$1:$AY$1,0)),"")=0,"",IFERROR(INDEX('MG Combined T'!$A$1:$AY$357,MATCH(1,('MG Search'!DI$2='MG Combined T'!$A$1:$A$357)*('MG Search'!$A12='MG Combined T'!$B$1:$B$357),0),MATCH($A$1,'MG Combined T'!$A$1:$AY$1,0)),""))</f>
        <v/>
      </c>
      <c r="DJ12" t="str" cm="1">
        <f t="array" ref="DJ12">IF(IFERROR(INDEX('MG Combined T'!$A$1:$AY$357,MATCH(1,('MG Search'!DJ$2='MG Combined T'!$A$1:$A$357)*('MG Search'!$A12='MG Combined T'!$B$1:$B$357),0),MATCH($A$1,'MG Combined T'!$A$1:$AY$1,0)),"")=0,"",IFERROR(INDEX('MG Combined T'!$A$1:$AY$357,MATCH(1,('MG Search'!DJ$2='MG Combined T'!$A$1:$A$357)*('MG Search'!$A12='MG Combined T'!$B$1:$B$357),0),MATCH($A$1,'MG Combined T'!$A$1:$AY$1,0)),""))</f>
        <v/>
      </c>
      <c r="DK12" t="str" cm="1">
        <f t="array" ref="DK12">IF(IFERROR(INDEX('MG Combined T'!$A$1:$AY$357,MATCH(1,('MG Search'!DK$2='MG Combined T'!$A$1:$A$357)*('MG Search'!$A12='MG Combined T'!$B$1:$B$357),0),MATCH($A$1,'MG Combined T'!$A$1:$AY$1,0)),"")=0,"",IFERROR(INDEX('MG Combined T'!$A$1:$AY$357,MATCH(1,('MG Search'!DK$2='MG Combined T'!$A$1:$A$357)*('MG Search'!$A12='MG Combined T'!$B$1:$B$357),0),MATCH($A$1,'MG Combined T'!$A$1:$AY$1,0)),""))</f>
        <v/>
      </c>
      <c r="DL12" t="str" cm="1">
        <f t="array" ref="DL12">IF(IFERROR(INDEX('MG Combined T'!$A$1:$AY$357,MATCH(1,('MG Search'!DL$2='MG Combined T'!$A$1:$A$357)*('MG Search'!$A12='MG Combined T'!$B$1:$B$357),0),MATCH($A$1,'MG Combined T'!$A$1:$AY$1,0)),"")=0,"",IFERROR(INDEX('MG Combined T'!$A$1:$AY$357,MATCH(1,('MG Search'!DL$2='MG Combined T'!$A$1:$A$357)*('MG Search'!$A12='MG Combined T'!$B$1:$B$357),0),MATCH($A$1,'MG Combined T'!$A$1:$AY$1,0)),""))</f>
        <v/>
      </c>
      <c r="DM12" t="str" cm="1">
        <f t="array" ref="DM12">IF(IFERROR(INDEX('MG Combined T'!$A$1:$AY$357,MATCH(1,('MG Search'!DM$2='MG Combined T'!$A$1:$A$357)*('MG Search'!$A12='MG Combined T'!$B$1:$B$357),0),MATCH($A$1,'MG Combined T'!$A$1:$AY$1,0)),"")=0,"",IFERROR(INDEX('MG Combined T'!$A$1:$AY$357,MATCH(1,('MG Search'!DM$2='MG Combined T'!$A$1:$A$357)*('MG Search'!$A12='MG Combined T'!$B$1:$B$357),0),MATCH($A$1,'MG Combined T'!$A$1:$AY$1,0)),""))</f>
        <v/>
      </c>
      <c r="DN12" t="str" cm="1">
        <f t="array" ref="DN12">IF(IFERROR(INDEX('MG Combined T'!$A$1:$AY$357,MATCH(1,('MG Search'!DN$2='MG Combined T'!$A$1:$A$357)*('MG Search'!$A12='MG Combined T'!$B$1:$B$357),0),MATCH($A$1,'MG Combined T'!$A$1:$AY$1,0)),"")=0,"",IFERROR(INDEX('MG Combined T'!$A$1:$AY$357,MATCH(1,('MG Search'!DN$2='MG Combined T'!$A$1:$A$357)*('MG Search'!$A12='MG Combined T'!$B$1:$B$357),0),MATCH($A$1,'MG Combined T'!$A$1:$AY$1,0)),""))</f>
        <v/>
      </c>
      <c r="DO12" t="str" cm="1">
        <f t="array" ref="DO12">IF(IFERROR(INDEX('MG Combined T'!$A$1:$AY$357,MATCH(1,('MG Search'!DO$2='MG Combined T'!$A$1:$A$357)*('MG Search'!$A12='MG Combined T'!$B$1:$B$357),0),MATCH($A$1,'MG Combined T'!$A$1:$AY$1,0)),"")=0,"",IFERROR(INDEX('MG Combined T'!$A$1:$AY$357,MATCH(1,('MG Search'!DO$2='MG Combined T'!$A$1:$A$357)*('MG Search'!$A12='MG Combined T'!$B$1:$B$357),0),MATCH($A$1,'MG Combined T'!$A$1:$AY$1,0)),""))</f>
        <v/>
      </c>
      <c r="DP12" t="str" cm="1">
        <f t="array" ref="DP12">IF(IFERROR(INDEX('MG Combined T'!$A$1:$AY$357,MATCH(1,('MG Search'!DP$2='MG Combined T'!$A$1:$A$357)*('MG Search'!$A12='MG Combined T'!$B$1:$B$357),0),MATCH($A$1,'MG Combined T'!$A$1:$AY$1,0)),"")=0,"",IFERROR(INDEX('MG Combined T'!$A$1:$AY$357,MATCH(1,('MG Search'!DP$2='MG Combined T'!$A$1:$A$357)*('MG Search'!$A12='MG Combined T'!$B$1:$B$357),0),MATCH($A$1,'MG Combined T'!$A$1:$AY$1,0)),""))</f>
        <v/>
      </c>
      <c r="DQ12" t="str" cm="1">
        <f t="array" ref="DQ12">IF(IFERROR(INDEX('MG Combined T'!$A$1:$AY$357,MATCH(1,('MG Search'!DQ$2='MG Combined T'!$A$1:$A$357)*('MG Search'!$A12='MG Combined T'!$B$1:$B$357),0),MATCH($A$1,'MG Combined T'!$A$1:$AY$1,0)),"")=0,"",IFERROR(INDEX('MG Combined T'!$A$1:$AY$357,MATCH(1,('MG Search'!DQ$2='MG Combined T'!$A$1:$A$357)*('MG Search'!$A12='MG Combined T'!$B$1:$B$357),0),MATCH($A$1,'MG Combined T'!$A$1:$AY$1,0)),""))</f>
        <v/>
      </c>
      <c r="DR12" t="str" cm="1">
        <f t="array" ref="DR12">IF(IFERROR(INDEX('MG Combined T'!$A$1:$AY$357,MATCH(1,('MG Search'!DR$2='MG Combined T'!$A$1:$A$357)*('MG Search'!$A12='MG Combined T'!$B$1:$B$357),0),MATCH($A$1,'MG Combined T'!$A$1:$AY$1,0)),"")=0,"",IFERROR(INDEX('MG Combined T'!$A$1:$AY$357,MATCH(1,('MG Search'!DR$2='MG Combined T'!$A$1:$A$357)*('MG Search'!$A12='MG Combined T'!$B$1:$B$357),0),MATCH($A$1,'MG Combined T'!$A$1:$AY$1,0)),""))</f>
        <v/>
      </c>
      <c r="DS12" t="str" cm="1">
        <f t="array" ref="DS12">IF(IFERROR(INDEX('MG Combined T'!$A$1:$AY$357,MATCH(1,('MG Search'!DS$2='MG Combined T'!$A$1:$A$357)*('MG Search'!$A12='MG Combined T'!$B$1:$B$357),0),MATCH($A$1,'MG Combined T'!$A$1:$AY$1,0)),"")=0,"",IFERROR(INDEX('MG Combined T'!$A$1:$AY$357,MATCH(1,('MG Search'!DS$2='MG Combined T'!$A$1:$A$357)*('MG Search'!$A12='MG Combined T'!$B$1:$B$357),0),MATCH($A$1,'MG Combined T'!$A$1:$AY$1,0)),""))</f>
        <v/>
      </c>
      <c r="DT12" t="str" cm="1">
        <f t="array" ref="DT12">IF(IFERROR(INDEX('MG Combined T'!$A$1:$AY$357,MATCH(1,('MG Search'!DT$2='MG Combined T'!$A$1:$A$357)*('MG Search'!$A12='MG Combined T'!$B$1:$B$357),0),MATCH($A$1,'MG Combined T'!$A$1:$AY$1,0)),"")=0,"",IFERROR(INDEX('MG Combined T'!$A$1:$AY$357,MATCH(1,('MG Search'!DT$2='MG Combined T'!$A$1:$A$357)*('MG Search'!$A12='MG Combined T'!$B$1:$B$357),0),MATCH($A$1,'MG Combined T'!$A$1:$AY$1,0)),""))</f>
        <v/>
      </c>
      <c r="DU12" t="str" cm="1">
        <f t="array" ref="DU12">IF(IFERROR(INDEX('MG Combined T'!$A$1:$AY$357,MATCH(1,('MG Search'!DU$2='MG Combined T'!$A$1:$A$357)*('MG Search'!$A12='MG Combined T'!$B$1:$B$357),0),MATCH($A$1,'MG Combined T'!$A$1:$AY$1,0)),"")=0,"",IFERROR(INDEX('MG Combined T'!$A$1:$AY$357,MATCH(1,('MG Search'!DU$2='MG Combined T'!$A$1:$A$357)*('MG Search'!$A12='MG Combined T'!$B$1:$B$357),0),MATCH($A$1,'MG Combined T'!$A$1:$AY$1,0)),""))</f>
        <v/>
      </c>
      <c r="DV12" t="str" cm="1">
        <f t="array" ref="DV12">IF(IFERROR(INDEX('MG Combined T'!$A$1:$AY$357,MATCH(1,('MG Search'!DV$2='MG Combined T'!$A$1:$A$357)*('MG Search'!$A12='MG Combined T'!$B$1:$B$357),0),MATCH($A$1,'MG Combined T'!$A$1:$AY$1,0)),"")=0,"",IFERROR(INDEX('MG Combined T'!$A$1:$AY$357,MATCH(1,('MG Search'!DV$2='MG Combined T'!$A$1:$A$357)*('MG Search'!$A12='MG Combined T'!$B$1:$B$357),0),MATCH($A$1,'MG Combined T'!$A$1:$AY$1,0)),""))</f>
        <v/>
      </c>
      <c r="DW12" t="str" cm="1">
        <f t="array" ref="DW12">IF(IFERROR(INDEX('MG Combined T'!$A$1:$AY$357,MATCH(1,('MG Search'!DW$2='MG Combined T'!$A$1:$A$357)*('MG Search'!$A12='MG Combined T'!$B$1:$B$357),0),MATCH($A$1,'MG Combined T'!$A$1:$AY$1,0)),"")=0,"",IFERROR(INDEX('MG Combined T'!$A$1:$AY$357,MATCH(1,('MG Search'!DW$2='MG Combined T'!$A$1:$A$357)*('MG Search'!$A12='MG Combined T'!$B$1:$B$357),0),MATCH($A$1,'MG Combined T'!$A$1:$AY$1,0)),""))</f>
        <v/>
      </c>
      <c r="DX12" t="str" cm="1">
        <f t="array" ref="DX12">IF(IFERROR(INDEX('MG Combined T'!$A$1:$AY$357,MATCH(1,('MG Search'!DX$2='MG Combined T'!$A$1:$A$357)*('MG Search'!$A12='MG Combined T'!$B$1:$B$357),0),MATCH($A$1,'MG Combined T'!$A$1:$AY$1,0)),"")=0,"",IFERROR(INDEX('MG Combined T'!$A$1:$AY$357,MATCH(1,('MG Search'!DX$2='MG Combined T'!$A$1:$A$357)*('MG Search'!$A12='MG Combined T'!$B$1:$B$357),0),MATCH($A$1,'MG Combined T'!$A$1:$AY$1,0)),""))</f>
        <v/>
      </c>
      <c r="DY12" t="str" cm="1">
        <f t="array" ref="DY12">IF(IFERROR(INDEX('MG Combined T'!$A$1:$AY$357,MATCH(1,('MG Search'!DY$2='MG Combined T'!$A$1:$A$357)*('MG Search'!$A12='MG Combined T'!$B$1:$B$357),0),MATCH($A$1,'MG Combined T'!$A$1:$AY$1,0)),"")=0,"",IFERROR(INDEX('MG Combined T'!$A$1:$AY$357,MATCH(1,('MG Search'!DY$2='MG Combined T'!$A$1:$A$357)*('MG Search'!$A12='MG Combined T'!$B$1:$B$357),0),MATCH($A$1,'MG Combined T'!$A$1:$AY$1,0)),""))</f>
        <v/>
      </c>
      <c r="DZ12" t="str" cm="1">
        <f t="array" ref="DZ12">IF(IFERROR(INDEX('MG Combined T'!$A$1:$AY$357,MATCH(1,('MG Search'!DZ$2='MG Combined T'!$A$1:$A$357)*('MG Search'!$A12='MG Combined T'!$B$1:$B$357),0),MATCH($A$1,'MG Combined T'!$A$1:$AY$1,0)),"")=0,"",IFERROR(INDEX('MG Combined T'!$A$1:$AY$357,MATCH(1,('MG Search'!DZ$2='MG Combined T'!$A$1:$A$357)*('MG Search'!$A12='MG Combined T'!$B$1:$B$357),0),MATCH($A$1,'MG Combined T'!$A$1:$AY$1,0)),""))</f>
        <v/>
      </c>
      <c r="EA12" t="str" cm="1">
        <f t="array" ref="EA12">IF(IFERROR(INDEX('MG Combined T'!$A$1:$AY$357,MATCH(1,('MG Search'!EA$2='MG Combined T'!$A$1:$A$357)*('MG Search'!$A12='MG Combined T'!$B$1:$B$357),0),MATCH($A$1,'MG Combined T'!$A$1:$AY$1,0)),"")=0,"",IFERROR(INDEX('MG Combined T'!$A$1:$AY$357,MATCH(1,('MG Search'!EA$2='MG Combined T'!$A$1:$A$357)*('MG Search'!$A12='MG Combined T'!$B$1:$B$357),0),MATCH($A$1,'MG Combined T'!$A$1:$AY$1,0)),""))</f>
        <v/>
      </c>
      <c r="EB12" t="str" cm="1">
        <f t="array" ref="EB12">IF(IFERROR(INDEX('MG Combined T'!$A$1:$AY$357,MATCH(1,('MG Search'!EB$2='MG Combined T'!$A$1:$A$357)*('MG Search'!$A12='MG Combined T'!$B$1:$B$357),0),MATCH($A$1,'MG Combined T'!$A$1:$AY$1,0)),"")=0,"",IFERROR(INDEX('MG Combined T'!$A$1:$AY$357,MATCH(1,('MG Search'!EB$2='MG Combined T'!$A$1:$A$357)*('MG Search'!$A12='MG Combined T'!$B$1:$B$357),0),MATCH($A$1,'MG Combined T'!$A$1:$AY$1,0)),""))</f>
        <v/>
      </c>
      <c r="EC12" t="str" cm="1">
        <f t="array" ref="EC12">IF(IFERROR(INDEX('MG Combined T'!$A$1:$AY$357,MATCH(1,('MG Search'!EC$2='MG Combined T'!$A$1:$A$357)*('MG Search'!$A12='MG Combined T'!$B$1:$B$357),0),MATCH($A$1,'MG Combined T'!$A$1:$AY$1,0)),"")=0,"",IFERROR(INDEX('MG Combined T'!$A$1:$AY$357,MATCH(1,('MG Search'!EC$2='MG Combined T'!$A$1:$A$357)*('MG Search'!$A12='MG Combined T'!$B$1:$B$357),0),MATCH($A$1,'MG Combined T'!$A$1:$AY$1,0)),""))</f>
        <v/>
      </c>
      <c r="ED12" t="str" cm="1">
        <f t="array" ref="ED12">IF(IFERROR(INDEX('MG Combined T'!$A$1:$AY$357,MATCH(1,('MG Search'!ED$2='MG Combined T'!$A$1:$A$357)*('MG Search'!$A12='MG Combined T'!$B$1:$B$357),0),MATCH($A$1,'MG Combined T'!$A$1:$AY$1,0)),"")=0,"",IFERROR(INDEX('MG Combined T'!$A$1:$AY$357,MATCH(1,('MG Search'!ED$2='MG Combined T'!$A$1:$A$357)*('MG Search'!$A12='MG Combined T'!$B$1:$B$357),0),MATCH($A$1,'MG Combined T'!$A$1:$AY$1,0)),""))</f>
        <v/>
      </c>
      <c r="EE12" t="str" cm="1">
        <f t="array" ref="EE12">IF(IFERROR(INDEX('MG Combined T'!$A$1:$AY$357,MATCH(1,('MG Search'!EE$2='MG Combined T'!$A$1:$A$357)*('MG Search'!$A12='MG Combined T'!$B$1:$B$357),0),MATCH($A$1,'MG Combined T'!$A$1:$AY$1,0)),"")=0,"",IFERROR(INDEX('MG Combined T'!$A$1:$AY$357,MATCH(1,('MG Search'!EE$2='MG Combined T'!$A$1:$A$357)*('MG Search'!$A12='MG Combined T'!$B$1:$B$357),0),MATCH($A$1,'MG Combined T'!$A$1:$AY$1,0)),""))</f>
        <v/>
      </c>
      <c r="EF12" t="str" cm="1">
        <f t="array" ref="EF12">IF(IFERROR(INDEX('MG Combined T'!$A$1:$AY$357,MATCH(1,('MG Search'!EF$2='MG Combined T'!$A$1:$A$357)*('MG Search'!$A12='MG Combined T'!$B$1:$B$357),0),MATCH($A$1,'MG Combined T'!$A$1:$AY$1,0)),"")=0,"",IFERROR(INDEX('MG Combined T'!$A$1:$AY$357,MATCH(1,('MG Search'!EF$2='MG Combined T'!$A$1:$A$357)*('MG Search'!$A12='MG Combined T'!$B$1:$B$357),0),MATCH($A$1,'MG Combined T'!$A$1:$AY$1,0)),""))</f>
        <v/>
      </c>
      <c r="EG12" t="str" cm="1">
        <f t="array" ref="EG12">IF(IFERROR(INDEX('MG Combined T'!$A$1:$AY$357,MATCH(1,('MG Search'!EG$2='MG Combined T'!$A$1:$A$357)*('MG Search'!$A12='MG Combined T'!$B$1:$B$357),0),MATCH($A$1,'MG Combined T'!$A$1:$AY$1,0)),"")=0,"",IFERROR(INDEX('MG Combined T'!$A$1:$AY$357,MATCH(1,('MG Search'!EG$2='MG Combined T'!$A$1:$A$357)*('MG Search'!$A12='MG Combined T'!$B$1:$B$357),0),MATCH($A$1,'MG Combined T'!$A$1:$AY$1,0)),""))</f>
        <v/>
      </c>
      <c r="EH12" t="str" cm="1">
        <f t="array" ref="EH12">IF(IFERROR(INDEX('MG Combined T'!$A$1:$AY$357,MATCH(1,('MG Search'!EH$2='MG Combined T'!$A$1:$A$357)*('MG Search'!$A12='MG Combined T'!$B$1:$B$357),0),MATCH($A$1,'MG Combined T'!$A$1:$AY$1,0)),"")=0,"",IFERROR(INDEX('MG Combined T'!$A$1:$AY$357,MATCH(1,('MG Search'!EH$2='MG Combined T'!$A$1:$A$357)*('MG Search'!$A12='MG Combined T'!$B$1:$B$357),0),MATCH($A$1,'MG Combined T'!$A$1:$AY$1,0)),""))</f>
        <v/>
      </c>
      <c r="EI12" t="str" cm="1">
        <f t="array" ref="EI12">IF(IFERROR(INDEX('MG Combined T'!$A$1:$AY$357,MATCH(1,('MG Search'!EI$2='MG Combined T'!$A$1:$A$357)*('MG Search'!$A12='MG Combined T'!$B$1:$B$357),0),MATCH($A$1,'MG Combined T'!$A$1:$AY$1,0)),"")=0,"",IFERROR(INDEX('MG Combined T'!$A$1:$AY$357,MATCH(1,('MG Search'!EI$2='MG Combined T'!$A$1:$A$357)*('MG Search'!$A12='MG Combined T'!$B$1:$B$357),0),MATCH($A$1,'MG Combined T'!$A$1:$AY$1,0)),""))</f>
        <v/>
      </c>
      <c r="EJ12" t="str" cm="1">
        <f t="array" ref="EJ12">IF(IFERROR(INDEX('MG Combined T'!$A$1:$AY$357,MATCH(1,('MG Search'!EJ$2='MG Combined T'!$A$1:$A$357)*('MG Search'!$A12='MG Combined T'!$B$1:$B$357),0),MATCH($A$1,'MG Combined T'!$A$1:$AY$1,0)),"")=0,"",IFERROR(INDEX('MG Combined T'!$A$1:$AY$357,MATCH(1,('MG Search'!EJ$2='MG Combined T'!$A$1:$A$357)*('MG Search'!$A12='MG Combined T'!$B$1:$B$357),0),MATCH($A$1,'MG Combined T'!$A$1:$AY$1,0)),""))</f>
        <v/>
      </c>
      <c r="EK12" t="str" cm="1">
        <f t="array" ref="EK12">IF(IFERROR(INDEX('MG Combined T'!$A$1:$AY$357,MATCH(1,('MG Search'!EK$2='MG Combined T'!$A$1:$A$357)*('MG Search'!$A12='MG Combined T'!$B$1:$B$357),0),MATCH($A$1,'MG Combined T'!$A$1:$AY$1,0)),"")=0,"",IFERROR(INDEX('MG Combined T'!$A$1:$AY$357,MATCH(1,('MG Search'!EK$2='MG Combined T'!$A$1:$A$357)*('MG Search'!$A12='MG Combined T'!$B$1:$B$357),0),MATCH($A$1,'MG Combined T'!$A$1:$AY$1,0)),""))</f>
        <v/>
      </c>
      <c r="EL12" t="str" cm="1">
        <f t="array" ref="EL12">IF(IFERROR(INDEX('MG Combined T'!$A$1:$AY$357,MATCH(1,('MG Search'!EL$2='MG Combined T'!$A$1:$A$357)*('MG Search'!$A12='MG Combined T'!$B$1:$B$357),0),MATCH($A$1,'MG Combined T'!$A$1:$AY$1,0)),"")=0,"",IFERROR(INDEX('MG Combined T'!$A$1:$AY$357,MATCH(1,('MG Search'!EL$2='MG Combined T'!$A$1:$A$357)*('MG Search'!$A12='MG Combined T'!$B$1:$B$357),0),MATCH($A$1,'MG Combined T'!$A$1:$AY$1,0)),""))</f>
        <v/>
      </c>
      <c r="EM12" t="str" cm="1">
        <f t="array" ref="EM12">IF(IFERROR(INDEX('MG Combined T'!$A$1:$AY$357,MATCH(1,('MG Search'!EM$2='MG Combined T'!$A$1:$A$357)*('MG Search'!$A12='MG Combined T'!$B$1:$B$357),0),MATCH($A$1,'MG Combined T'!$A$1:$AY$1,0)),"")=0,"",IFERROR(INDEX('MG Combined T'!$A$1:$AY$357,MATCH(1,('MG Search'!EM$2='MG Combined T'!$A$1:$A$357)*('MG Search'!$A12='MG Combined T'!$B$1:$B$357),0),MATCH($A$1,'MG Combined T'!$A$1:$AY$1,0)),""))</f>
        <v/>
      </c>
      <c r="EN12" t="str" cm="1">
        <f t="array" ref="EN12">IF(IFERROR(INDEX('MG Combined T'!$A$1:$AY$357,MATCH(1,('MG Search'!EN$2='MG Combined T'!$A$1:$A$357)*('MG Search'!$A12='MG Combined T'!$B$1:$B$357),0),MATCH($A$1,'MG Combined T'!$A$1:$AY$1,0)),"")=0,"",IFERROR(INDEX('MG Combined T'!$A$1:$AY$357,MATCH(1,('MG Search'!EN$2='MG Combined T'!$A$1:$A$357)*('MG Search'!$A12='MG Combined T'!$B$1:$B$357),0),MATCH($A$1,'MG Combined T'!$A$1:$AY$1,0)),""))</f>
        <v/>
      </c>
      <c r="EO12" t="str" cm="1">
        <f t="array" ref="EO12">IF(IFERROR(INDEX('MG Combined T'!$A$1:$AY$357,MATCH(1,('MG Search'!EO$2='MG Combined T'!$A$1:$A$357)*('MG Search'!$A12='MG Combined T'!$B$1:$B$357),0),MATCH($A$1,'MG Combined T'!$A$1:$AY$1,0)),"")=0,"",IFERROR(INDEX('MG Combined T'!$A$1:$AY$357,MATCH(1,('MG Search'!EO$2='MG Combined T'!$A$1:$A$357)*('MG Search'!$A12='MG Combined T'!$B$1:$B$357),0),MATCH($A$1,'MG Combined T'!$A$1:$AY$1,0)),""))</f>
        <v/>
      </c>
    </row>
    <row r="13" spans="1:145" x14ac:dyDescent="0.35">
      <c r="A13">
        <v>0.8</v>
      </c>
      <c r="B13" t="str" cm="1">
        <f t="array" ref="B13">IF(IFERROR(INDEX('MG Combined T'!$A$1:$AY$357,MATCH(1,('MG Search'!B$2='MG Combined T'!$A$1:$A$357)*('MG Search'!$A13='MG Combined T'!$B$1:$B$357),0),MATCH($A$1,'MG Combined T'!$A$1:$AY$1,0)),"")=0,"",IFERROR(INDEX('MG Combined T'!$A$1:$AY$357,MATCH(1,('MG Search'!B$2='MG Combined T'!$A$1:$A$357)*('MG Search'!$A13='MG Combined T'!$B$1:$B$357),0),MATCH($A$1,'MG Combined T'!$A$1:$AY$1,0)),""))</f>
        <v/>
      </c>
      <c r="C13" t="str" cm="1">
        <f t="array" ref="C13">IF(IFERROR(INDEX('MG Combined T'!$A$1:$AY$357,MATCH(1,('MG Search'!C$2='MG Combined T'!$A$1:$A$357)*('MG Search'!$A13='MG Combined T'!$B$1:$B$357),0),MATCH($A$1,'MG Combined T'!$A$1:$AY$1,0)),"")=0,"",IFERROR(INDEX('MG Combined T'!$A$1:$AY$357,MATCH(1,('MG Search'!C$2='MG Combined T'!$A$1:$A$357)*('MG Search'!$A13='MG Combined T'!$B$1:$B$357),0),MATCH($A$1,'MG Combined T'!$A$1:$AY$1,0)),""))</f>
        <v/>
      </c>
      <c r="D13" t="str" cm="1">
        <f t="array" ref="D13">IF(IFERROR(INDEX('MG Combined T'!$A$1:$AY$357,MATCH(1,('MG Search'!D$2='MG Combined T'!$A$1:$A$357)*('MG Search'!$A13='MG Combined T'!$B$1:$B$357),0),MATCH($A$1,'MG Combined T'!$A$1:$AY$1,0)),"")=0,"",IFERROR(INDEX('MG Combined T'!$A$1:$AY$357,MATCH(1,('MG Search'!D$2='MG Combined T'!$A$1:$A$357)*('MG Search'!$A13='MG Combined T'!$B$1:$B$357),0),MATCH($A$1,'MG Combined T'!$A$1:$AY$1,0)),""))</f>
        <v/>
      </c>
      <c r="E13" t="str" cm="1">
        <f t="array" ref="E13">IF(IFERROR(INDEX('MG Combined T'!$A$1:$AY$357,MATCH(1,('MG Search'!E$2='MG Combined T'!$A$1:$A$357)*('MG Search'!$A13='MG Combined T'!$B$1:$B$357),0),MATCH($A$1,'MG Combined T'!$A$1:$AY$1,0)),"")=0,"",IFERROR(INDEX('MG Combined T'!$A$1:$AY$357,MATCH(1,('MG Search'!E$2='MG Combined T'!$A$1:$A$357)*('MG Search'!$A13='MG Combined T'!$B$1:$B$357),0),MATCH($A$1,'MG Combined T'!$A$1:$AY$1,0)),""))</f>
        <v/>
      </c>
      <c r="F13" cm="1">
        <f t="array" ref="F13">IF(IFERROR(INDEX('MG Combined T'!$A$1:$AY$357,MATCH(1,('MG Search'!F$2='MG Combined T'!$A$1:$A$357)*('MG Search'!$A13='MG Combined T'!$B$1:$B$357),0),MATCH($A$1,'MG Combined T'!$A$1:$AY$1,0)),"")=0,"",IFERROR(INDEX('MG Combined T'!$A$1:$AY$357,MATCH(1,('MG Search'!F$2='MG Combined T'!$A$1:$A$357)*('MG Search'!$A13='MG Combined T'!$B$1:$B$357),0),MATCH($A$1,'MG Combined T'!$A$1:$AY$1,0)),""))</f>
        <v>8</v>
      </c>
      <c r="G13" t="str" cm="1">
        <f t="array" ref="G13">IF(IFERROR(INDEX('MG Combined T'!$A$1:$AY$357,MATCH(1,('MG Search'!G$2='MG Combined T'!$A$1:$A$357)*('MG Search'!$A13='MG Combined T'!$B$1:$B$357),0),MATCH($A$1,'MG Combined T'!$A$1:$AY$1,0)),"")=0,"",IFERROR(INDEX('MG Combined T'!$A$1:$AY$357,MATCH(1,('MG Search'!G$2='MG Combined T'!$A$1:$A$357)*('MG Search'!$A13='MG Combined T'!$B$1:$B$357),0),MATCH($A$1,'MG Combined T'!$A$1:$AY$1,0)),""))</f>
        <v/>
      </c>
      <c r="H13" t="str" cm="1">
        <f t="array" ref="H13">IF(IFERROR(INDEX('MG Combined T'!$A$1:$AY$357,MATCH(1,('MG Search'!H$2='MG Combined T'!$A$1:$A$357)*('MG Search'!$A13='MG Combined T'!$B$1:$B$357),0),MATCH($A$1,'MG Combined T'!$A$1:$AY$1,0)),"")=0,"",IFERROR(INDEX('MG Combined T'!$A$1:$AY$357,MATCH(1,('MG Search'!H$2='MG Combined T'!$A$1:$A$357)*('MG Search'!$A13='MG Combined T'!$B$1:$B$357),0),MATCH($A$1,'MG Combined T'!$A$1:$AY$1,0)),""))</f>
        <v/>
      </c>
      <c r="I13" t="str" cm="1">
        <f t="array" ref="I13">IF(IFERROR(INDEX('MG Combined T'!$A$1:$AY$357,MATCH(1,('MG Search'!I$2='MG Combined T'!$A$1:$A$357)*('MG Search'!$A13='MG Combined T'!$B$1:$B$357),0),MATCH($A$1,'MG Combined T'!$A$1:$AY$1,0)),"")=0,"",IFERROR(INDEX('MG Combined T'!$A$1:$AY$357,MATCH(1,('MG Search'!I$2='MG Combined T'!$A$1:$A$357)*('MG Search'!$A13='MG Combined T'!$B$1:$B$357),0),MATCH($A$1,'MG Combined T'!$A$1:$AY$1,0)),""))</f>
        <v/>
      </c>
      <c r="J13" t="str" cm="1">
        <f t="array" ref="J13">IF(IFERROR(INDEX('MG Combined T'!$A$1:$AY$357,MATCH(1,('MG Search'!J$2='MG Combined T'!$A$1:$A$357)*('MG Search'!$A13='MG Combined T'!$B$1:$B$357),0),MATCH($A$1,'MG Combined T'!$A$1:$AY$1,0)),"")=0,"",IFERROR(INDEX('MG Combined T'!$A$1:$AY$357,MATCH(1,('MG Search'!J$2='MG Combined T'!$A$1:$A$357)*('MG Search'!$A13='MG Combined T'!$B$1:$B$357),0),MATCH($A$1,'MG Combined T'!$A$1:$AY$1,0)),""))</f>
        <v/>
      </c>
      <c r="K13" cm="1">
        <f t="array" ref="K13">IF(IFERROR(INDEX('MG Combined T'!$A$1:$AY$357,MATCH(1,('MG Search'!K$2='MG Combined T'!$A$1:$A$357)*('MG Search'!$A13='MG Combined T'!$B$1:$B$357),0),MATCH($A$1,'MG Combined T'!$A$1:$AY$1,0)),"")=0,"",IFERROR(INDEX('MG Combined T'!$A$1:$AY$357,MATCH(1,('MG Search'!K$2='MG Combined T'!$A$1:$A$357)*('MG Search'!$A13='MG Combined T'!$B$1:$B$357),0),MATCH($A$1,'MG Combined T'!$A$1:$AY$1,0)),""))</f>
        <v>8.1</v>
      </c>
      <c r="L13" t="str" cm="1">
        <f t="array" ref="L13">IF(IFERROR(INDEX('MG Combined T'!$A$1:$AY$357,MATCH(1,('MG Search'!L$2='MG Combined T'!$A$1:$A$357)*('MG Search'!$A13='MG Combined T'!$B$1:$B$357),0),MATCH($A$1,'MG Combined T'!$A$1:$AY$1,0)),"")=0,"",IFERROR(INDEX('MG Combined T'!$A$1:$AY$357,MATCH(1,('MG Search'!L$2='MG Combined T'!$A$1:$A$357)*('MG Search'!$A13='MG Combined T'!$B$1:$B$357),0),MATCH($A$1,'MG Combined T'!$A$1:$AY$1,0)),""))</f>
        <v/>
      </c>
      <c r="M13" t="str" cm="1">
        <f t="array" ref="M13">IF(IFERROR(INDEX('MG Combined T'!$A$1:$AY$357,MATCH(1,('MG Search'!M$2='MG Combined T'!$A$1:$A$357)*('MG Search'!$A13='MG Combined T'!$B$1:$B$357),0),MATCH($A$1,'MG Combined T'!$A$1:$AY$1,0)),"")=0,"",IFERROR(INDEX('MG Combined T'!$A$1:$AY$357,MATCH(1,('MG Search'!M$2='MG Combined T'!$A$1:$A$357)*('MG Search'!$A13='MG Combined T'!$B$1:$B$357),0),MATCH($A$1,'MG Combined T'!$A$1:$AY$1,0)),""))</f>
        <v/>
      </c>
      <c r="N13" cm="1">
        <f t="array" ref="N13">IF(IFERROR(INDEX('MG Combined T'!$A$1:$AY$357,MATCH(1,('MG Search'!N$2='MG Combined T'!$A$1:$A$357)*('MG Search'!$A13='MG Combined T'!$B$1:$B$357),0),MATCH($A$1,'MG Combined T'!$A$1:$AY$1,0)),"")=0,"",IFERROR(INDEX('MG Combined T'!$A$1:$AY$357,MATCH(1,('MG Search'!N$2='MG Combined T'!$A$1:$A$357)*('MG Search'!$A13='MG Combined T'!$B$1:$B$357),0),MATCH($A$1,'MG Combined T'!$A$1:$AY$1,0)),""))</f>
        <v>8.3000000000000007</v>
      </c>
      <c r="O13" t="str" cm="1">
        <f t="array" ref="O13">IF(IFERROR(INDEX('MG Combined T'!$A$1:$AY$357,MATCH(1,('MG Search'!O$2='MG Combined T'!$A$1:$A$357)*('MG Search'!$A13='MG Combined T'!$B$1:$B$357),0),MATCH($A$1,'MG Combined T'!$A$1:$AY$1,0)),"")=0,"",IFERROR(INDEX('MG Combined T'!$A$1:$AY$357,MATCH(1,('MG Search'!O$2='MG Combined T'!$A$1:$A$357)*('MG Search'!$A13='MG Combined T'!$B$1:$B$357),0),MATCH($A$1,'MG Combined T'!$A$1:$AY$1,0)),""))</f>
        <v/>
      </c>
      <c r="P13" t="str" cm="1">
        <f t="array" ref="P13">IF(IFERROR(INDEX('MG Combined T'!$A$1:$AY$357,MATCH(1,('MG Search'!P$2='MG Combined T'!$A$1:$A$357)*('MG Search'!$A13='MG Combined T'!$B$1:$B$357),0),MATCH($A$1,'MG Combined T'!$A$1:$AY$1,0)),"")=0,"",IFERROR(INDEX('MG Combined T'!$A$1:$AY$357,MATCH(1,('MG Search'!P$2='MG Combined T'!$A$1:$A$357)*('MG Search'!$A13='MG Combined T'!$B$1:$B$357),0),MATCH($A$1,'MG Combined T'!$A$1:$AY$1,0)),""))</f>
        <v/>
      </c>
      <c r="Q13" t="str" cm="1">
        <f t="array" ref="Q13">IF(IFERROR(INDEX('MG Combined T'!$A$1:$AY$357,MATCH(1,('MG Search'!Q$2='MG Combined T'!$A$1:$A$357)*('MG Search'!$A13='MG Combined T'!$B$1:$B$357),0),MATCH($A$1,'MG Combined T'!$A$1:$AY$1,0)),"")=0,"",IFERROR(INDEX('MG Combined T'!$A$1:$AY$357,MATCH(1,('MG Search'!Q$2='MG Combined T'!$A$1:$A$357)*('MG Search'!$A13='MG Combined T'!$B$1:$B$357),0),MATCH($A$1,'MG Combined T'!$A$1:$AY$1,0)),""))</f>
        <v/>
      </c>
      <c r="R13" t="str" cm="1">
        <f t="array" ref="R13">IF(IFERROR(INDEX('MG Combined T'!$A$1:$AY$357,MATCH(1,('MG Search'!R$2='MG Combined T'!$A$1:$A$357)*('MG Search'!$A13='MG Combined T'!$B$1:$B$357),0),MATCH($A$1,'MG Combined T'!$A$1:$AY$1,0)),"")=0,"",IFERROR(INDEX('MG Combined T'!$A$1:$AY$357,MATCH(1,('MG Search'!R$2='MG Combined T'!$A$1:$A$357)*('MG Search'!$A13='MG Combined T'!$B$1:$B$357),0),MATCH($A$1,'MG Combined T'!$A$1:$AY$1,0)),""))</f>
        <v/>
      </c>
      <c r="S13" t="str" cm="1">
        <f t="array" ref="S13">IF(IFERROR(INDEX('MG Combined T'!$A$1:$AY$357,MATCH(1,('MG Search'!S$2='MG Combined T'!$A$1:$A$357)*('MG Search'!$A13='MG Combined T'!$B$1:$B$357),0),MATCH($A$1,'MG Combined T'!$A$1:$AY$1,0)),"")=0,"",IFERROR(INDEX('MG Combined T'!$A$1:$AY$357,MATCH(1,('MG Search'!S$2='MG Combined T'!$A$1:$A$357)*('MG Search'!$A13='MG Combined T'!$B$1:$B$357),0),MATCH($A$1,'MG Combined T'!$A$1:$AY$1,0)),""))</f>
        <v/>
      </c>
      <c r="T13" t="str" cm="1">
        <f t="array" ref="T13">IF(IFERROR(INDEX('MG Combined T'!$A$1:$AY$357,MATCH(1,('MG Search'!T$2='MG Combined T'!$A$1:$A$357)*('MG Search'!$A13='MG Combined T'!$B$1:$B$357),0),MATCH($A$1,'MG Combined T'!$A$1:$AY$1,0)),"")=0,"",IFERROR(INDEX('MG Combined T'!$A$1:$AY$357,MATCH(1,('MG Search'!T$2='MG Combined T'!$A$1:$A$357)*('MG Search'!$A13='MG Combined T'!$B$1:$B$357),0),MATCH($A$1,'MG Combined T'!$A$1:$AY$1,0)),""))</f>
        <v/>
      </c>
      <c r="U13" t="str" cm="1">
        <f t="array" ref="U13">IF(IFERROR(INDEX('MG Combined T'!$A$1:$AY$357,MATCH(1,('MG Search'!U$2='MG Combined T'!$A$1:$A$357)*('MG Search'!$A13='MG Combined T'!$B$1:$B$357),0),MATCH($A$1,'MG Combined T'!$A$1:$AY$1,0)),"")=0,"",IFERROR(INDEX('MG Combined T'!$A$1:$AY$357,MATCH(1,('MG Search'!U$2='MG Combined T'!$A$1:$A$357)*('MG Search'!$A13='MG Combined T'!$B$1:$B$357),0),MATCH($A$1,'MG Combined T'!$A$1:$AY$1,0)),""))</f>
        <v/>
      </c>
      <c r="V13" t="str" cm="1">
        <f t="array" ref="V13">IF(IFERROR(INDEX('MG Combined T'!$A$1:$AY$357,MATCH(1,('MG Search'!V$2='MG Combined T'!$A$1:$A$357)*('MG Search'!$A13='MG Combined T'!$B$1:$B$357),0),MATCH($A$1,'MG Combined T'!$A$1:$AY$1,0)),"")=0,"",IFERROR(INDEX('MG Combined T'!$A$1:$AY$357,MATCH(1,('MG Search'!V$2='MG Combined T'!$A$1:$A$357)*('MG Search'!$A13='MG Combined T'!$B$1:$B$357),0),MATCH($A$1,'MG Combined T'!$A$1:$AY$1,0)),""))</f>
        <v/>
      </c>
      <c r="W13" t="str" cm="1">
        <f t="array" ref="W13">IF(IFERROR(INDEX('MG Combined T'!$A$1:$AY$357,MATCH(1,('MG Search'!W$2='MG Combined T'!$A$1:$A$357)*('MG Search'!$A13='MG Combined T'!$B$1:$B$357),0),MATCH($A$1,'MG Combined T'!$A$1:$AY$1,0)),"")=0,"",IFERROR(INDEX('MG Combined T'!$A$1:$AY$357,MATCH(1,('MG Search'!W$2='MG Combined T'!$A$1:$A$357)*('MG Search'!$A13='MG Combined T'!$B$1:$B$357),0),MATCH($A$1,'MG Combined T'!$A$1:$AY$1,0)),""))</f>
        <v/>
      </c>
      <c r="X13" t="str" cm="1">
        <f t="array" ref="X13">IF(IFERROR(INDEX('MG Combined T'!$A$1:$AY$357,MATCH(1,('MG Search'!X$2='MG Combined T'!$A$1:$A$357)*('MG Search'!$A13='MG Combined T'!$B$1:$B$357),0),MATCH($A$1,'MG Combined T'!$A$1:$AY$1,0)),"")=0,"",IFERROR(INDEX('MG Combined T'!$A$1:$AY$357,MATCH(1,('MG Search'!X$2='MG Combined T'!$A$1:$A$357)*('MG Search'!$A13='MG Combined T'!$B$1:$B$357),0),MATCH($A$1,'MG Combined T'!$A$1:$AY$1,0)),""))</f>
        <v/>
      </c>
      <c r="Y13" cm="1">
        <f t="array" ref="Y13">IF(IFERROR(INDEX('MG Combined T'!$A$1:$AY$357,MATCH(1,('MG Search'!Y$2='MG Combined T'!$A$1:$A$357)*('MG Search'!$A13='MG Combined T'!$B$1:$B$357),0),MATCH($A$1,'MG Combined T'!$A$1:$AY$1,0)),"")=0,"",IFERROR(INDEX('MG Combined T'!$A$1:$AY$357,MATCH(1,('MG Search'!Y$2='MG Combined T'!$A$1:$A$357)*('MG Search'!$A13='MG Combined T'!$B$1:$B$357),0),MATCH($A$1,'MG Combined T'!$A$1:$AY$1,0)),""))</f>
        <v>8.3000000000000007</v>
      </c>
      <c r="Z13" t="str" cm="1">
        <f t="array" ref="Z13">IF(IFERROR(INDEX('MG Combined T'!$A$1:$AY$357,MATCH(1,('MG Search'!Z$2='MG Combined T'!$A$1:$A$357)*('MG Search'!$A13='MG Combined T'!$B$1:$B$357),0),MATCH($A$1,'MG Combined T'!$A$1:$AY$1,0)),"")=0,"",IFERROR(INDEX('MG Combined T'!$A$1:$AY$357,MATCH(1,('MG Search'!Z$2='MG Combined T'!$A$1:$A$357)*('MG Search'!$A13='MG Combined T'!$B$1:$B$357),0),MATCH($A$1,'MG Combined T'!$A$1:$AY$1,0)),""))</f>
        <v/>
      </c>
      <c r="AA13" t="str" cm="1">
        <f t="array" ref="AA13">IF(IFERROR(INDEX('MG Combined T'!$A$1:$AY$357,MATCH(1,('MG Search'!AA$2='MG Combined T'!$A$1:$A$357)*('MG Search'!$A13='MG Combined T'!$B$1:$B$357),0),MATCH($A$1,'MG Combined T'!$A$1:$AY$1,0)),"")=0,"",IFERROR(INDEX('MG Combined T'!$A$1:$AY$357,MATCH(1,('MG Search'!AA$2='MG Combined T'!$A$1:$A$357)*('MG Search'!$A13='MG Combined T'!$B$1:$B$357),0),MATCH($A$1,'MG Combined T'!$A$1:$AY$1,0)),""))</f>
        <v/>
      </c>
      <c r="AB13" t="str" cm="1">
        <f t="array" ref="AB13">IF(IFERROR(INDEX('MG Combined T'!$A$1:$AY$357,MATCH(1,('MG Search'!AB$2='MG Combined T'!$A$1:$A$357)*('MG Search'!$A13='MG Combined T'!$B$1:$B$357),0),MATCH($A$1,'MG Combined T'!$A$1:$AY$1,0)),"")=0,"",IFERROR(INDEX('MG Combined T'!$A$1:$AY$357,MATCH(1,('MG Search'!AB$2='MG Combined T'!$A$1:$A$357)*('MG Search'!$A13='MG Combined T'!$B$1:$B$357),0),MATCH($A$1,'MG Combined T'!$A$1:$AY$1,0)),""))</f>
        <v/>
      </c>
      <c r="AC13" t="str" cm="1">
        <f t="array" ref="AC13">IF(IFERROR(INDEX('MG Combined T'!$A$1:$AY$357,MATCH(1,('MG Search'!AC$2='MG Combined T'!$A$1:$A$357)*('MG Search'!$A13='MG Combined T'!$B$1:$B$357),0),MATCH($A$1,'MG Combined T'!$A$1:$AY$1,0)),"")=0,"",IFERROR(INDEX('MG Combined T'!$A$1:$AY$357,MATCH(1,('MG Search'!AC$2='MG Combined T'!$A$1:$A$357)*('MG Search'!$A13='MG Combined T'!$B$1:$B$357),0),MATCH($A$1,'MG Combined T'!$A$1:$AY$1,0)),""))</f>
        <v/>
      </c>
      <c r="AD13" t="str" cm="1">
        <f t="array" ref="AD13">IF(IFERROR(INDEX('MG Combined T'!$A$1:$AY$357,MATCH(1,('MG Search'!AD$2='MG Combined T'!$A$1:$A$357)*('MG Search'!$A13='MG Combined T'!$B$1:$B$357),0),MATCH($A$1,'MG Combined T'!$A$1:$AY$1,0)),"")=0,"",IFERROR(INDEX('MG Combined T'!$A$1:$AY$357,MATCH(1,('MG Search'!AD$2='MG Combined T'!$A$1:$A$357)*('MG Search'!$A13='MG Combined T'!$B$1:$B$357),0),MATCH($A$1,'MG Combined T'!$A$1:$AY$1,0)),""))</f>
        <v/>
      </c>
      <c r="AE13" t="str" cm="1">
        <f t="array" ref="AE13">IF(IFERROR(INDEX('MG Combined T'!$A$1:$AY$357,MATCH(1,('MG Search'!AE$2='MG Combined T'!$A$1:$A$357)*('MG Search'!$A13='MG Combined T'!$B$1:$B$357),0),MATCH($A$1,'MG Combined T'!$A$1:$AY$1,0)),"")=0,"",IFERROR(INDEX('MG Combined T'!$A$1:$AY$357,MATCH(1,('MG Search'!AE$2='MG Combined T'!$A$1:$A$357)*('MG Search'!$A13='MG Combined T'!$B$1:$B$357),0),MATCH($A$1,'MG Combined T'!$A$1:$AY$1,0)),""))</f>
        <v/>
      </c>
      <c r="AF13" t="str" cm="1">
        <f t="array" ref="AF13">IF(IFERROR(INDEX('MG Combined T'!$A$1:$AY$357,MATCH(1,('MG Search'!AF$2='MG Combined T'!$A$1:$A$357)*('MG Search'!$A13='MG Combined T'!$B$1:$B$357),0),MATCH($A$1,'MG Combined T'!$A$1:$AY$1,0)),"")=0,"",IFERROR(INDEX('MG Combined T'!$A$1:$AY$357,MATCH(1,('MG Search'!AF$2='MG Combined T'!$A$1:$A$357)*('MG Search'!$A13='MG Combined T'!$B$1:$B$357),0),MATCH($A$1,'MG Combined T'!$A$1:$AY$1,0)),""))</f>
        <v/>
      </c>
      <c r="AG13" t="str" cm="1">
        <f t="array" ref="AG13">IF(IFERROR(INDEX('MG Combined T'!$A$1:$AY$357,MATCH(1,('MG Search'!AG$2='MG Combined T'!$A$1:$A$357)*('MG Search'!$A13='MG Combined T'!$B$1:$B$357),0),MATCH($A$1,'MG Combined T'!$A$1:$AY$1,0)),"")=0,"",IFERROR(INDEX('MG Combined T'!$A$1:$AY$357,MATCH(1,('MG Search'!AG$2='MG Combined T'!$A$1:$A$357)*('MG Search'!$A13='MG Combined T'!$B$1:$B$357),0),MATCH($A$1,'MG Combined T'!$A$1:$AY$1,0)),""))</f>
        <v/>
      </c>
      <c r="AH13" t="str" cm="1">
        <f t="array" ref="AH13">IF(IFERROR(INDEX('MG Combined T'!$A$1:$AY$357,MATCH(1,('MG Search'!AH$2='MG Combined T'!$A$1:$A$357)*('MG Search'!$A13='MG Combined T'!$B$1:$B$357),0),MATCH($A$1,'MG Combined T'!$A$1:$AY$1,0)),"")=0,"",IFERROR(INDEX('MG Combined T'!$A$1:$AY$357,MATCH(1,('MG Search'!AH$2='MG Combined T'!$A$1:$A$357)*('MG Search'!$A13='MG Combined T'!$B$1:$B$357),0),MATCH($A$1,'MG Combined T'!$A$1:$AY$1,0)),""))</f>
        <v/>
      </c>
      <c r="AI13" t="str" cm="1">
        <f t="array" ref="AI13">IF(IFERROR(INDEX('MG Combined T'!$A$1:$AY$357,MATCH(1,('MG Search'!AI$2='MG Combined T'!$A$1:$A$357)*('MG Search'!$A13='MG Combined T'!$B$1:$B$357),0),MATCH($A$1,'MG Combined T'!$A$1:$AY$1,0)),"")=0,"",IFERROR(INDEX('MG Combined T'!$A$1:$AY$357,MATCH(1,('MG Search'!AI$2='MG Combined T'!$A$1:$A$357)*('MG Search'!$A13='MG Combined T'!$B$1:$B$357),0),MATCH($A$1,'MG Combined T'!$A$1:$AY$1,0)),""))</f>
        <v/>
      </c>
      <c r="AJ13" t="str" cm="1">
        <f t="array" ref="AJ13">IF(IFERROR(INDEX('MG Combined T'!$A$1:$AY$357,MATCH(1,('MG Search'!AJ$2='MG Combined T'!$A$1:$A$357)*('MG Search'!$A13='MG Combined T'!$B$1:$B$357),0),MATCH($A$1,'MG Combined T'!$A$1:$AY$1,0)),"")=0,"",IFERROR(INDEX('MG Combined T'!$A$1:$AY$357,MATCH(1,('MG Search'!AJ$2='MG Combined T'!$A$1:$A$357)*('MG Search'!$A13='MG Combined T'!$B$1:$B$357),0),MATCH($A$1,'MG Combined T'!$A$1:$AY$1,0)),""))</f>
        <v/>
      </c>
      <c r="AK13" t="str" cm="1">
        <f t="array" ref="AK13">IF(IFERROR(INDEX('MG Combined T'!$A$1:$AY$357,MATCH(1,('MG Search'!AK$2='MG Combined T'!$A$1:$A$357)*('MG Search'!$A13='MG Combined T'!$B$1:$B$357),0),MATCH($A$1,'MG Combined T'!$A$1:$AY$1,0)),"")=0,"",IFERROR(INDEX('MG Combined T'!$A$1:$AY$357,MATCH(1,('MG Search'!AK$2='MG Combined T'!$A$1:$A$357)*('MG Search'!$A13='MG Combined T'!$B$1:$B$357),0),MATCH($A$1,'MG Combined T'!$A$1:$AY$1,0)),""))</f>
        <v/>
      </c>
      <c r="AL13" cm="1">
        <f t="array" ref="AL13">IF(IFERROR(INDEX('MG Combined T'!$A$1:$AY$357,MATCH(1,('MG Search'!AL$2='MG Combined T'!$A$1:$A$357)*('MG Search'!$A13='MG Combined T'!$B$1:$B$357),0),MATCH($A$1,'MG Combined T'!$A$1:$AY$1,0)),"")=0,"",IFERROR(INDEX('MG Combined T'!$A$1:$AY$357,MATCH(1,('MG Search'!AL$2='MG Combined T'!$A$1:$A$357)*('MG Search'!$A13='MG Combined T'!$B$1:$B$357),0),MATCH($A$1,'MG Combined T'!$A$1:$AY$1,0)),""))</f>
        <v>6.9</v>
      </c>
      <c r="AM13" t="str" cm="1">
        <f t="array" ref="AM13">IF(IFERROR(INDEX('MG Combined T'!$A$1:$AY$357,MATCH(1,('MG Search'!AM$2='MG Combined T'!$A$1:$A$357)*('MG Search'!$A13='MG Combined T'!$B$1:$B$357),0),MATCH($A$1,'MG Combined T'!$A$1:$AY$1,0)),"")=0,"",IFERROR(INDEX('MG Combined T'!$A$1:$AY$357,MATCH(1,('MG Search'!AM$2='MG Combined T'!$A$1:$A$357)*('MG Search'!$A13='MG Combined T'!$B$1:$B$357),0),MATCH($A$1,'MG Combined T'!$A$1:$AY$1,0)),""))</f>
        <v/>
      </c>
      <c r="AN13" t="str" cm="1">
        <f t="array" ref="AN13">IF(IFERROR(INDEX('MG Combined T'!$A$1:$AY$357,MATCH(1,('MG Search'!AN$2='MG Combined T'!$A$1:$A$357)*('MG Search'!$A13='MG Combined T'!$B$1:$B$357),0),MATCH($A$1,'MG Combined T'!$A$1:$AY$1,0)),"")=0,"",IFERROR(INDEX('MG Combined T'!$A$1:$AY$357,MATCH(1,('MG Search'!AN$2='MG Combined T'!$A$1:$A$357)*('MG Search'!$A13='MG Combined T'!$B$1:$B$357),0),MATCH($A$1,'MG Combined T'!$A$1:$AY$1,0)),""))</f>
        <v/>
      </c>
      <c r="AO13" t="str" cm="1">
        <f t="array" ref="AO13">IF(IFERROR(INDEX('MG Combined T'!$A$1:$AY$357,MATCH(1,('MG Search'!AO$2='MG Combined T'!$A$1:$A$357)*('MG Search'!$A13='MG Combined T'!$B$1:$B$357),0),MATCH($A$1,'MG Combined T'!$A$1:$AY$1,0)),"")=0,"",IFERROR(INDEX('MG Combined T'!$A$1:$AY$357,MATCH(1,('MG Search'!AO$2='MG Combined T'!$A$1:$A$357)*('MG Search'!$A13='MG Combined T'!$B$1:$B$357),0),MATCH($A$1,'MG Combined T'!$A$1:$AY$1,0)),""))</f>
        <v/>
      </c>
      <c r="AP13" t="str" cm="1">
        <f t="array" ref="AP13">IF(IFERROR(INDEX('MG Combined T'!$A$1:$AY$357,MATCH(1,('MG Search'!AP$2='MG Combined T'!$A$1:$A$357)*('MG Search'!$A13='MG Combined T'!$B$1:$B$357),0),MATCH($A$1,'MG Combined T'!$A$1:$AY$1,0)),"")=0,"",IFERROR(INDEX('MG Combined T'!$A$1:$AY$357,MATCH(1,('MG Search'!AP$2='MG Combined T'!$A$1:$A$357)*('MG Search'!$A13='MG Combined T'!$B$1:$B$357),0),MATCH($A$1,'MG Combined T'!$A$1:$AY$1,0)),""))</f>
        <v/>
      </c>
      <c r="AQ13" t="str" cm="1">
        <f t="array" ref="AQ13">IF(IFERROR(INDEX('MG Combined T'!$A$1:$AY$357,MATCH(1,('MG Search'!AQ$2='MG Combined T'!$A$1:$A$357)*('MG Search'!$A13='MG Combined T'!$B$1:$B$357),0),MATCH($A$1,'MG Combined T'!$A$1:$AY$1,0)),"")=0,"",IFERROR(INDEX('MG Combined T'!$A$1:$AY$357,MATCH(1,('MG Search'!AQ$2='MG Combined T'!$A$1:$A$357)*('MG Search'!$A13='MG Combined T'!$B$1:$B$357),0),MATCH($A$1,'MG Combined T'!$A$1:$AY$1,0)),""))</f>
        <v/>
      </c>
      <c r="AR13" t="str" cm="1">
        <f t="array" ref="AR13">IF(IFERROR(INDEX('MG Combined T'!$A$1:$AY$357,MATCH(1,('MG Search'!AR$2='MG Combined T'!$A$1:$A$357)*('MG Search'!$A13='MG Combined T'!$B$1:$B$357),0),MATCH($A$1,'MG Combined T'!$A$1:$AY$1,0)),"")=0,"",IFERROR(INDEX('MG Combined T'!$A$1:$AY$357,MATCH(1,('MG Search'!AR$2='MG Combined T'!$A$1:$A$357)*('MG Search'!$A13='MG Combined T'!$B$1:$B$357),0),MATCH($A$1,'MG Combined T'!$A$1:$AY$1,0)),""))</f>
        <v/>
      </c>
      <c r="AS13" t="str" cm="1">
        <f t="array" ref="AS13">IF(IFERROR(INDEX('MG Combined T'!$A$1:$AY$357,MATCH(1,('MG Search'!AS$2='MG Combined T'!$A$1:$A$357)*('MG Search'!$A13='MG Combined T'!$B$1:$B$357),0),MATCH($A$1,'MG Combined T'!$A$1:$AY$1,0)),"")=0,"",IFERROR(INDEX('MG Combined T'!$A$1:$AY$357,MATCH(1,('MG Search'!AS$2='MG Combined T'!$A$1:$A$357)*('MG Search'!$A13='MG Combined T'!$B$1:$B$357),0),MATCH($A$1,'MG Combined T'!$A$1:$AY$1,0)),""))</f>
        <v/>
      </c>
      <c r="AT13" t="str" cm="1">
        <f t="array" ref="AT13">IF(IFERROR(INDEX('MG Combined T'!$A$1:$AY$357,MATCH(1,('MG Search'!AT$2='MG Combined T'!$A$1:$A$357)*('MG Search'!$A13='MG Combined T'!$B$1:$B$357),0),MATCH($A$1,'MG Combined T'!$A$1:$AY$1,0)),"")=0,"",IFERROR(INDEX('MG Combined T'!$A$1:$AY$357,MATCH(1,('MG Search'!AT$2='MG Combined T'!$A$1:$A$357)*('MG Search'!$A13='MG Combined T'!$B$1:$B$357),0),MATCH($A$1,'MG Combined T'!$A$1:$AY$1,0)),""))</f>
        <v/>
      </c>
      <c r="AU13" t="str" cm="1">
        <f t="array" ref="AU13">IF(IFERROR(INDEX('MG Combined T'!$A$1:$AY$357,MATCH(1,('MG Search'!AU$2='MG Combined T'!$A$1:$A$357)*('MG Search'!$A13='MG Combined T'!$B$1:$B$357),0),MATCH($A$1,'MG Combined T'!$A$1:$AY$1,0)),"")=0,"",IFERROR(INDEX('MG Combined T'!$A$1:$AY$357,MATCH(1,('MG Search'!AU$2='MG Combined T'!$A$1:$A$357)*('MG Search'!$A13='MG Combined T'!$B$1:$B$357),0),MATCH($A$1,'MG Combined T'!$A$1:$AY$1,0)),""))</f>
        <v/>
      </c>
      <c r="AV13" t="str" cm="1">
        <f t="array" ref="AV13">IF(IFERROR(INDEX('MG Combined T'!$A$1:$AY$357,MATCH(1,('MG Search'!AV$2='MG Combined T'!$A$1:$A$357)*('MG Search'!$A13='MG Combined T'!$B$1:$B$357),0),MATCH($A$1,'MG Combined T'!$A$1:$AY$1,0)),"")=0,"",IFERROR(INDEX('MG Combined T'!$A$1:$AY$357,MATCH(1,('MG Search'!AV$2='MG Combined T'!$A$1:$A$357)*('MG Search'!$A13='MG Combined T'!$B$1:$B$357),0),MATCH($A$1,'MG Combined T'!$A$1:$AY$1,0)),""))</f>
        <v/>
      </c>
      <c r="AW13" t="str" cm="1">
        <f t="array" ref="AW13">IF(IFERROR(INDEX('MG Combined T'!$A$1:$AY$357,MATCH(1,('MG Search'!AW$2='MG Combined T'!$A$1:$A$357)*('MG Search'!$A13='MG Combined T'!$B$1:$B$357),0),MATCH($A$1,'MG Combined T'!$A$1:$AY$1,0)),"")=0,"",IFERROR(INDEX('MG Combined T'!$A$1:$AY$357,MATCH(1,('MG Search'!AW$2='MG Combined T'!$A$1:$A$357)*('MG Search'!$A13='MG Combined T'!$B$1:$B$357),0),MATCH($A$1,'MG Combined T'!$A$1:$AY$1,0)),""))</f>
        <v/>
      </c>
      <c r="AX13" t="str" cm="1">
        <f t="array" ref="AX13">IF(IFERROR(INDEX('MG Combined T'!$A$1:$AY$357,MATCH(1,('MG Search'!AX$2='MG Combined T'!$A$1:$A$357)*('MG Search'!$A13='MG Combined T'!$B$1:$B$357),0),MATCH($A$1,'MG Combined T'!$A$1:$AY$1,0)),"")=0,"",IFERROR(INDEX('MG Combined T'!$A$1:$AY$357,MATCH(1,('MG Search'!AX$2='MG Combined T'!$A$1:$A$357)*('MG Search'!$A13='MG Combined T'!$B$1:$B$357),0),MATCH($A$1,'MG Combined T'!$A$1:$AY$1,0)),""))</f>
        <v/>
      </c>
      <c r="AY13" t="str" cm="1">
        <f t="array" ref="AY13">IF(IFERROR(INDEX('MG Combined T'!$A$1:$AY$357,MATCH(1,('MG Search'!AY$2='MG Combined T'!$A$1:$A$357)*('MG Search'!$A13='MG Combined T'!$B$1:$B$357),0),MATCH($A$1,'MG Combined T'!$A$1:$AY$1,0)),"")=0,"",IFERROR(INDEX('MG Combined T'!$A$1:$AY$357,MATCH(1,('MG Search'!AY$2='MG Combined T'!$A$1:$A$357)*('MG Search'!$A13='MG Combined T'!$B$1:$B$357),0),MATCH($A$1,'MG Combined T'!$A$1:$AY$1,0)),""))</f>
        <v/>
      </c>
      <c r="AZ13" t="str" cm="1">
        <f t="array" ref="AZ13">IF(IFERROR(INDEX('MG Combined T'!$A$1:$AY$357,MATCH(1,('MG Search'!AZ$2='MG Combined T'!$A$1:$A$357)*('MG Search'!$A13='MG Combined T'!$B$1:$B$357),0),MATCH($A$1,'MG Combined T'!$A$1:$AY$1,0)),"")=0,"",IFERROR(INDEX('MG Combined T'!$A$1:$AY$357,MATCH(1,('MG Search'!AZ$2='MG Combined T'!$A$1:$A$357)*('MG Search'!$A13='MG Combined T'!$B$1:$B$357),0),MATCH($A$1,'MG Combined T'!$A$1:$AY$1,0)),""))</f>
        <v/>
      </c>
      <c r="BA13" t="str" cm="1">
        <f t="array" ref="BA13">IF(IFERROR(INDEX('MG Combined T'!$A$1:$AY$357,MATCH(1,('MG Search'!BA$2='MG Combined T'!$A$1:$A$357)*('MG Search'!$A13='MG Combined T'!$B$1:$B$357),0),MATCH($A$1,'MG Combined T'!$A$1:$AY$1,0)),"")=0,"",IFERROR(INDEX('MG Combined T'!$A$1:$AY$357,MATCH(1,('MG Search'!BA$2='MG Combined T'!$A$1:$A$357)*('MG Search'!$A13='MG Combined T'!$B$1:$B$357),0),MATCH($A$1,'MG Combined T'!$A$1:$AY$1,0)),""))</f>
        <v/>
      </c>
      <c r="BB13" t="str" cm="1">
        <f t="array" ref="BB13">IF(IFERROR(INDEX('MG Combined T'!$A$1:$AY$357,MATCH(1,('MG Search'!BB$2='MG Combined T'!$A$1:$A$357)*('MG Search'!$A13='MG Combined T'!$B$1:$B$357),0),MATCH($A$1,'MG Combined T'!$A$1:$AY$1,0)),"")=0,"",IFERROR(INDEX('MG Combined T'!$A$1:$AY$357,MATCH(1,('MG Search'!BB$2='MG Combined T'!$A$1:$A$357)*('MG Search'!$A13='MG Combined T'!$B$1:$B$357),0),MATCH($A$1,'MG Combined T'!$A$1:$AY$1,0)),""))</f>
        <v/>
      </c>
      <c r="BC13" t="str" cm="1">
        <f t="array" ref="BC13">IF(IFERROR(INDEX('MG Combined T'!$A$1:$AY$357,MATCH(1,('MG Search'!BC$2='MG Combined T'!$A$1:$A$357)*('MG Search'!$A13='MG Combined T'!$B$1:$B$357),0),MATCH($A$1,'MG Combined T'!$A$1:$AY$1,0)),"")=0,"",IFERROR(INDEX('MG Combined T'!$A$1:$AY$357,MATCH(1,('MG Search'!BC$2='MG Combined T'!$A$1:$A$357)*('MG Search'!$A13='MG Combined T'!$B$1:$B$357),0),MATCH($A$1,'MG Combined T'!$A$1:$AY$1,0)),""))</f>
        <v/>
      </c>
      <c r="BD13" t="str" cm="1">
        <f t="array" ref="BD13">IF(IFERROR(INDEX('MG Combined T'!$A$1:$AY$357,MATCH(1,('MG Search'!BD$2='MG Combined T'!$A$1:$A$357)*('MG Search'!$A13='MG Combined T'!$B$1:$B$357),0),MATCH($A$1,'MG Combined T'!$A$1:$AY$1,0)),"")=0,"",IFERROR(INDEX('MG Combined T'!$A$1:$AY$357,MATCH(1,('MG Search'!BD$2='MG Combined T'!$A$1:$A$357)*('MG Search'!$A13='MG Combined T'!$B$1:$B$357),0),MATCH($A$1,'MG Combined T'!$A$1:$AY$1,0)),""))</f>
        <v/>
      </c>
      <c r="BE13" t="str" cm="1">
        <f t="array" ref="BE13">IF(IFERROR(INDEX('MG Combined T'!$A$1:$AY$357,MATCH(1,('MG Search'!BE$2='MG Combined T'!$A$1:$A$357)*('MG Search'!$A13='MG Combined T'!$B$1:$B$357),0),MATCH($A$1,'MG Combined T'!$A$1:$AY$1,0)),"")=0,"",IFERROR(INDEX('MG Combined T'!$A$1:$AY$357,MATCH(1,('MG Search'!BE$2='MG Combined T'!$A$1:$A$357)*('MG Search'!$A13='MG Combined T'!$B$1:$B$357),0),MATCH($A$1,'MG Combined T'!$A$1:$AY$1,0)),""))</f>
        <v/>
      </c>
      <c r="BF13" cm="1">
        <f t="array" ref="BF13">IF(IFERROR(INDEX('MG Combined T'!$A$1:$AY$357,MATCH(1,('MG Search'!BF$2='MG Combined T'!$A$1:$A$357)*('MG Search'!$A13='MG Combined T'!$B$1:$B$357),0),MATCH($A$1,'MG Combined T'!$A$1:$AY$1,0)),"")=0,"",IFERROR(INDEX('MG Combined T'!$A$1:$AY$357,MATCH(1,('MG Search'!BF$2='MG Combined T'!$A$1:$A$357)*('MG Search'!$A13='MG Combined T'!$B$1:$B$357),0),MATCH($A$1,'MG Combined T'!$A$1:$AY$1,0)),""))</f>
        <v>8.4</v>
      </c>
      <c r="BG13" t="str" cm="1">
        <f t="array" ref="BG13">IF(IFERROR(INDEX('MG Combined T'!$A$1:$AY$357,MATCH(1,('MG Search'!BG$2='MG Combined T'!$A$1:$A$357)*('MG Search'!$A13='MG Combined T'!$B$1:$B$357),0),MATCH($A$1,'MG Combined T'!$A$1:$AY$1,0)),"")=0,"",IFERROR(INDEX('MG Combined T'!$A$1:$AY$357,MATCH(1,('MG Search'!BG$2='MG Combined T'!$A$1:$A$357)*('MG Search'!$A13='MG Combined T'!$B$1:$B$357),0),MATCH($A$1,'MG Combined T'!$A$1:$AY$1,0)),""))</f>
        <v/>
      </c>
      <c r="BH13" t="str" cm="1">
        <f t="array" ref="BH13">IF(IFERROR(INDEX('MG Combined T'!$A$1:$AY$357,MATCH(1,('MG Search'!BH$2='MG Combined T'!$A$1:$A$357)*('MG Search'!$A13='MG Combined T'!$B$1:$B$357),0),MATCH($A$1,'MG Combined T'!$A$1:$AY$1,0)),"")=0,"",IFERROR(INDEX('MG Combined T'!$A$1:$AY$357,MATCH(1,('MG Search'!BH$2='MG Combined T'!$A$1:$A$357)*('MG Search'!$A13='MG Combined T'!$B$1:$B$357),0),MATCH($A$1,'MG Combined T'!$A$1:$AY$1,0)),""))</f>
        <v/>
      </c>
      <c r="BI13" t="str" cm="1">
        <f t="array" ref="BI13">IF(IFERROR(INDEX('MG Combined T'!$A$1:$AY$357,MATCH(1,('MG Search'!BI$2='MG Combined T'!$A$1:$A$357)*('MG Search'!$A13='MG Combined T'!$B$1:$B$357),0),MATCH($A$1,'MG Combined T'!$A$1:$AY$1,0)),"")=0,"",IFERROR(INDEX('MG Combined T'!$A$1:$AY$357,MATCH(1,('MG Search'!BI$2='MG Combined T'!$A$1:$A$357)*('MG Search'!$A13='MG Combined T'!$B$1:$B$357),0),MATCH($A$1,'MG Combined T'!$A$1:$AY$1,0)),""))</f>
        <v/>
      </c>
      <c r="BJ13" t="str" cm="1">
        <f t="array" ref="BJ13">IF(IFERROR(INDEX('MG Combined T'!$A$1:$AY$357,MATCH(1,('MG Search'!BJ$2='MG Combined T'!$A$1:$A$357)*('MG Search'!$A13='MG Combined T'!$B$1:$B$357),0),MATCH($A$1,'MG Combined T'!$A$1:$AY$1,0)),"")=0,"",IFERROR(INDEX('MG Combined T'!$A$1:$AY$357,MATCH(1,('MG Search'!BJ$2='MG Combined T'!$A$1:$A$357)*('MG Search'!$A13='MG Combined T'!$B$1:$B$357),0),MATCH($A$1,'MG Combined T'!$A$1:$AY$1,0)),""))</f>
        <v/>
      </c>
      <c r="BK13" t="str" cm="1">
        <f t="array" ref="BK13">IF(IFERROR(INDEX('MG Combined T'!$A$1:$AY$357,MATCH(1,('MG Search'!BK$2='MG Combined T'!$A$1:$A$357)*('MG Search'!$A13='MG Combined T'!$B$1:$B$357),0),MATCH($A$1,'MG Combined T'!$A$1:$AY$1,0)),"")=0,"",IFERROR(INDEX('MG Combined T'!$A$1:$AY$357,MATCH(1,('MG Search'!BK$2='MG Combined T'!$A$1:$A$357)*('MG Search'!$A13='MG Combined T'!$B$1:$B$357),0),MATCH($A$1,'MG Combined T'!$A$1:$AY$1,0)),""))</f>
        <v/>
      </c>
      <c r="BL13" cm="1">
        <f t="array" ref="BL13">IF(IFERROR(INDEX('MG Combined T'!$A$1:$AY$357,MATCH(1,('MG Search'!BL$2='MG Combined T'!$A$1:$A$357)*('MG Search'!$A13='MG Combined T'!$B$1:$B$357),0),MATCH($A$1,'MG Combined T'!$A$1:$AY$1,0)),"")=0,"",IFERROR(INDEX('MG Combined T'!$A$1:$AY$357,MATCH(1,('MG Search'!BL$2='MG Combined T'!$A$1:$A$357)*('MG Search'!$A13='MG Combined T'!$B$1:$B$357),0),MATCH($A$1,'MG Combined T'!$A$1:$AY$1,0)),""))</f>
        <v>7.7</v>
      </c>
      <c r="BM13" t="str" cm="1">
        <f t="array" ref="BM13">IF(IFERROR(INDEX('MG Combined T'!$A$1:$AY$357,MATCH(1,('MG Search'!BM$2='MG Combined T'!$A$1:$A$357)*('MG Search'!$A13='MG Combined T'!$B$1:$B$357),0),MATCH($A$1,'MG Combined T'!$A$1:$AY$1,0)),"")=0,"",IFERROR(INDEX('MG Combined T'!$A$1:$AY$357,MATCH(1,('MG Search'!BM$2='MG Combined T'!$A$1:$A$357)*('MG Search'!$A13='MG Combined T'!$B$1:$B$357),0),MATCH($A$1,'MG Combined T'!$A$1:$AY$1,0)),""))</f>
        <v/>
      </c>
      <c r="BN13" t="str" cm="1">
        <f t="array" ref="BN13">IF(IFERROR(INDEX('MG Combined T'!$A$1:$AY$357,MATCH(1,('MG Search'!BN$2='MG Combined T'!$A$1:$A$357)*('MG Search'!$A13='MG Combined T'!$B$1:$B$357),0),MATCH($A$1,'MG Combined T'!$A$1:$AY$1,0)),"")=0,"",IFERROR(INDEX('MG Combined T'!$A$1:$AY$357,MATCH(1,('MG Search'!BN$2='MG Combined T'!$A$1:$A$357)*('MG Search'!$A13='MG Combined T'!$B$1:$B$357),0),MATCH($A$1,'MG Combined T'!$A$1:$AY$1,0)),""))</f>
        <v/>
      </c>
      <c r="BO13" t="str" cm="1">
        <f t="array" ref="BO13">IF(IFERROR(INDEX('MG Combined T'!$A$1:$AY$357,MATCH(1,('MG Search'!BO$2='MG Combined T'!$A$1:$A$357)*('MG Search'!$A13='MG Combined T'!$B$1:$B$357),0),MATCH($A$1,'MG Combined T'!$A$1:$AY$1,0)),"")=0,"",IFERROR(INDEX('MG Combined T'!$A$1:$AY$357,MATCH(1,('MG Search'!BO$2='MG Combined T'!$A$1:$A$357)*('MG Search'!$A13='MG Combined T'!$B$1:$B$357),0),MATCH($A$1,'MG Combined T'!$A$1:$AY$1,0)),""))</f>
        <v/>
      </c>
      <c r="BP13" t="str" cm="1">
        <f t="array" ref="BP13">IF(IFERROR(INDEX('MG Combined T'!$A$1:$AY$357,MATCH(1,('MG Search'!BP$2='MG Combined T'!$A$1:$A$357)*('MG Search'!$A13='MG Combined T'!$B$1:$B$357),0),MATCH($A$1,'MG Combined T'!$A$1:$AY$1,0)),"")=0,"",IFERROR(INDEX('MG Combined T'!$A$1:$AY$357,MATCH(1,('MG Search'!BP$2='MG Combined T'!$A$1:$A$357)*('MG Search'!$A13='MG Combined T'!$B$1:$B$357),0),MATCH($A$1,'MG Combined T'!$A$1:$AY$1,0)),""))</f>
        <v/>
      </c>
      <c r="BQ13" t="str" cm="1">
        <f t="array" ref="BQ13">IF(IFERROR(INDEX('MG Combined T'!$A$1:$AY$357,MATCH(1,('MG Search'!BQ$2='MG Combined T'!$A$1:$A$357)*('MG Search'!$A13='MG Combined T'!$B$1:$B$357),0),MATCH($A$1,'MG Combined T'!$A$1:$AY$1,0)),"")=0,"",IFERROR(INDEX('MG Combined T'!$A$1:$AY$357,MATCH(1,('MG Search'!BQ$2='MG Combined T'!$A$1:$A$357)*('MG Search'!$A13='MG Combined T'!$B$1:$B$357),0),MATCH($A$1,'MG Combined T'!$A$1:$AY$1,0)),""))</f>
        <v/>
      </c>
      <c r="BR13" t="str" cm="1">
        <f t="array" ref="BR13">IF(IFERROR(INDEX('MG Combined T'!$A$1:$AY$357,MATCH(1,('MG Search'!BR$2='MG Combined T'!$A$1:$A$357)*('MG Search'!$A13='MG Combined T'!$B$1:$B$357),0),MATCH($A$1,'MG Combined T'!$A$1:$AY$1,0)),"")=0,"",IFERROR(INDEX('MG Combined T'!$A$1:$AY$357,MATCH(1,('MG Search'!BR$2='MG Combined T'!$A$1:$A$357)*('MG Search'!$A13='MG Combined T'!$B$1:$B$357),0),MATCH($A$1,'MG Combined T'!$A$1:$AY$1,0)),""))</f>
        <v/>
      </c>
      <c r="BS13" t="str" cm="1">
        <f t="array" ref="BS13">IF(IFERROR(INDEX('MG Combined T'!$A$1:$AY$357,MATCH(1,('MG Search'!BS$2='MG Combined T'!$A$1:$A$357)*('MG Search'!$A13='MG Combined T'!$B$1:$B$357),0),MATCH($A$1,'MG Combined T'!$A$1:$AY$1,0)),"")=0,"",IFERROR(INDEX('MG Combined T'!$A$1:$AY$357,MATCH(1,('MG Search'!BS$2='MG Combined T'!$A$1:$A$357)*('MG Search'!$A13='MG Combined T'!$B$1:$B$357),0),MATCH($A$1,'MG Combined T'!$A$1:$AY$1,0)),""))</f>
        <v/>
      </c>
      <c r="BT13" t="str" cm="1">
        <f t="array" ref="BT13">IF(IFERROR(INDEX('MG Combined T'!$A$1:$AY$357,MATCH(1,('MG Search'!BT$2='MG Combined T'!$A$1:$A$357)*('MG Search'!$A13='MG Combined T'!$B$1:$B$357),0),MATCH($A$1,'MG Combined T'!$A$1:$AY$1,0)),"")=0,"",IFERROR(INDEX('MG Combined T'!$A$1:$AY$357,MATCH(1,('MG Search'!BT$2='MG Combined T'!$A$1:$A$357)*('MG Search'!$A13='MG Combined T'!$B$1:$B$357),0),MATCH($A$1,'MG Combined T'!$A$1:$AY$1,0)),""))</f>
        <v/>
      </c>
      <c r="BU13" t="str" cm="1">
        <f t="array" ref="BU13">IF(IFERROR(INDEX('MG Combined T'!$A$1:$AY$357,MATCH(1,('MG Search'!BU$2='MG Combined T'!$A$1:$A$357)*('MG Search'!$A13='MG Combined T'!$B$1:$B$357),0),MATCH($A$1,'MG Combined T'!$A$1:$AY$1,0)),"")=0,"",IFERROR(INDEX('MG Combined T'!$A$1:$AY$357,MATCH(1,('MG Search'!BU$2='MG Combined T'!$A$1:$A$357)*('MG Search'!$A13='MG Combined T'!$B$1:$B$357),0),MATCH($A$1,'MG Combined T'!$A$1:$AY$1,0)),""))</f>
        <v/>
      </c>
      <c r="BV13" t="str" cm="1">
        <f t="array" ref="BV13">IF(IFERROR(INDEX('MG Combined T'!$A$1:$AY$357,MATCH(1,('MG Search'!BV$2='MG Combined T'!$A$1:$A$357)*('MG Search'!$A13='MG Combined T'!$B$1:$B$357),0),MATCH($A$1,'MG Combined T'!$A$1:$AY$1,0)),"")=0,"",IFERROR(INDEX('MG Combined T'!$A$1:$AY$357,MATCH(1,('MG Search'!BV$2='MG Combined T'!$A$1:$A$357)*('MG Search'!$A13='MG Combined T'!$B$1:$B$357),0),MATCH($A$1,'MG Combined T'!$A$1:$AY$1,0)),""))</f>
        <v/>
      </c>
      <c r="BW13" t="str" cm="1">
        <f t="array" ref="BW13">IF(IFERROR(INDEX('MG Combined T'!$A$1:$AY$357,MATCH(1,('MG Search'!BW$2='MG Combined T'!$A$1:$A$357)*('MG Search'!$A13='MG Combined T'!$B$1:$B$357),0),MATCH($A$1,'MG Combined T'!$A$1:$AY$1,0)),"")=0,"",IFERROR(INDEX('MG Combined T'!$A$1:$AY$357,MATCH(1,('MG Search'!BW$2='MG Combined T'!$A$1:$A$357)*('MG Search'!$A13='MG Combined T'!$B$1:$B$357),0),MATCH($A$1,'MG Combined T'!$A$1:$AY$1,0)),""))</f>
        <v/>
      </c>
      <c r="BX13" t="str" cm="1">
        <f t="array" ref="BX13">IF(IFERROR(INDEX('MG Combined T'!$A$1:$AY$357,MATCH(1,('MG Search'!BX$2='MG Combined T'!$A$1:$A$357)*('MG Search'!$A13='MG Combined T'!$B$1:$B$357),0),MATCH($A$1,'MG Combined T'!$A$1:$AY$1,0)),"")=0,"",IFERROR(INDEX('MG Combined T'!$A$1:$AY$357,MATCH(1,('MG Search'!BX$2='MG Combined T'!$A$1:$A$357)*('MG Search'!$A13='MG Combined T'!$B$1:$B$357),0),MATCH($A$1,'MG Combined T'!$A$1:$AY$1,0)),""))</f>
        <v/>
      </c>
      <c r="BY13" t="str" cm="1">
        <f t="array" ref="BY13">IF(IFERROR(INDEX('MG Combined T'!$A$1:$AY$357,MATCH(1,('MG Search'!BY$2='MG Combined T'!$A$1:$A$357)*('MG Search'!$A13='MG Combined T'!$B$1:$B$357),0),MATCH($A$1,'MG Combined T'!$A$1:$AY$1,0)),"")=0,"",IFERROR(INDEX('MG Combined T'!$A$1:$AY$357,MATCH(1,('MG Search'!BY$2='MG Combined T'!$A$1:$A$357)*('MG Search'!$A13='MG Combined T'!$B$1:$B$357),0),MATCH($A$1,'MG Combined T'!$A$1:$AY$1,0)),""))</f>
        <v/>
      </c>
      <c r="BZ13" t="str" cm="1">
        <f t="array" ref="BZ13">IF(IFERROR(INDEX('MG Combined T'!$A$1:$AY$357,MATCH(1,('MG Search'!BZ$2='MG Combined T'!$A$1:$A$357)*('MG Search'!$A13='MG Combined T'!$B$1:$B$357),0),MATCH($A$1,'MG Combined T'!$A$1:$AY$1,0)),"")=0,"",IFERROR(INDEX('MG Combined T'!$A$1:$AY$357,MATCH(1,('MG Search'!BZ$2='MG Combined T'!$A$1:$A$357)*('MG Search'!$A13='MG Combined T'!$B$1:$B$357),0),MATCH($A$1,'MG Combined T'!$A$1:$AY$1,0)),""))</f>
        <v/>
      </c>
      <c r="CA13" t="str" cm="1">
        <f t="array" ref="CA13">IF(IFERROR(INDEX('MG Combined T'!$A$1:$AY$357,MATCH(1,('MG Search'!CA$2='MG Combined T'!$A$1:$A$357)*('MG Search'!$A13='MG Combined T'!$B$1:$B$357),0),MATCH($A$1,'MG Combined T'!$A$1:$AY$1,0)),"")=0,"",IFERROR(INDEX('MG Combined T'!$A$1:$AY$357,MATCH(1,('MG Search'!CA$2='MG Combined T'!$A$1:$A$357)*('MG Search'!$A13='MG Combined T'!$B$1:$B$357),0),MATCH($A$1,'MG Combined T'!$A$1:$AY$1,0)),""))</f>
        <v/>
      </c>
      <c r="CB13" t="str" cm="1">
        <f t="array" ref="CB13">IF(IFERROR(INDEX('MG Combined T'!$A$1:$AY$357,MATCH(1,('MG Search'!CB$2='MG Combined T'!$A$1:$A$357)*('MG Search'!$A13='MG Combined T'!$B$1:$B$357),0),MATCH($A$1,'MG Combined T'!$A$1:$AY$1,0)),"")=0,"",IFERROR(INDEX('MG Combined T'!$A$1:$AY$357,MATCH(1,('MG Search'!CB$2='MG Combined T'!$A$1:$A$357)*('MG Search'!$A13='MG Combined T'!$B$1:$B$357),0),MATCH($A$1,'MG Combined T'!$A$1:$AY$1,0)),""))</f>
        <v/>
      </c>
      <c r="CC13" t="str" cm="1">
        <f t="array" ref="CC13">IF(IFERROR(INDEX('MG Combined T'!$A$1:$AY$357,MATCH(1,('MG Search'!CC$2='MG Combined T'!$A$1:$A$357)*('MG Search'!$A13='MG Combined T'!$B$1:$B$357),0),MATCH($A$1,'MG Combined T'!$A$1:$AY$1,0)),"")=0,"",IFERROR(INDEX('MG Combined T'!$A$1:$AY$357,MATCH(1,('MG Search'!CC$2='MG Combined T'!$A$1:$A$357)*('MG Search'!$A13='MG Combined T'!$B$1:$B$357),0),MATCH($A$1,'MG Combined T'!$A$1:$AY$1,0)),""))</f>
        <v/>
      </c>
      <c r="CD13" t="str" cm="1">
        <f t="array" ref="CD13">IF(IFERROR(INDEX('MG Combined T'!$A$1:$AY$357,MATCH(1,('MG Search'!CD$2='MG Combined T'!$A$1:$A$357)*('MG Search'!$A13='MG Combined T'!$B$1:$B$357),0),MATCH($A$1,'MG Combined T'!$A$1:$AY$1,0)),"")=0,"",IFERROR(INDEX('MG Combined T'!$A$1:$AY$357,MATCH(1,('MG Search'!CD$2='MG Combined T'!$A$1:$A$357)*('MG Search'!$A13='MG Combined T'!$B$1:$B$357),0),MATCH($A$1,'MG Combined T'!$A$1:$AY$1,0)),""))</f>
        <v/>
      </c>
      <c r="CE13" t="str" cm="1">
        <f t="array" ref="CE13">IF(IFERROR(INDEX('MG Combined T'!$A$1:$AY$357,MATCH(1,('MG Search'!CE$2='MG Combined T'!$A$1:$A$357)*('MG Search'!$A13='MG Combined T'!$B$1:$B$357),0),MATCH($A$1,'MG Combined T'!$A$1:$AY$1,0)),"")=0,"",IFERROR(INDEX('MG Combined T'!$A$1:$AY$357,MATCH(1,('MG Search'!CE$2='MG Combined T'!$A$1:$A$357)*('MG Search'!$A13='MG Combined T'!$B$1:$B$357),0),MATCH($A$1,'MG Combined T'!$A$1:$AY$1,0)),""))</f>
        <v/>
      </c>
      <c r="CF13" t="str" cm="1">
        <f t="array" ref="CF13">IF(IFERROR(INDEX('MG Combined T'!$A$1:$AY$357,MATCH(1,('MG Search'!CF$2='MG Combined T'!$A$1:$A$357)*('MG Search'!$A13='MG Combined T'!$B$1:$B$357),0),MATCH($A$1,'MG Combined T'!$A$1:$AY$1,0)),"")=0,"",IFERROR(INDEX('MG Combined T'!$A$1:$AY$357,MATCH(1,('MG Search'!CF$2='MG Combined T'!$A$1:$A$357)*('MG Search'!$A13='MG Combined T'!$B$1:$B$357),0),MATCH($A$1,'MG Combined T'!$A$1:$AY$1,0)),""))</f>
        <v/>
      </c>
      <c r="CG13" t="str" cm="1">
        <f t="array" ref="CG13">IF(IFERROR(INDEX('MG Combined T'!$A$1:$AY$357,MATCH(1,('MG Search'!CG$2='MG Combined T'!$A$1:$A$357)*('MG Search'!$A13='MG Combined T'!$B$1:$B$357),0),MATCH($A$1,'MG Combined T'!$A$1:$AY$1,0)),"")=0,"",IFERROR(INDEX('MG Combined T'!$A$1:$AY$357,MATCH(1,('MG Search'!CG$2='MG Combined T'!$A$1:$A$357)*('MG Search'!$A13='MG Combined T'!$B$1:$B$357),0),MATCH($A$1,'MG Combined T'!$A$1:$AY$1,0)),""))</f>
        <v/>
      </c>
      <c r="CH13" t="str" cm="1">
        <f t="array" ref="CH13">IF(IFERROR(INDEX('MG Combined T'!$A$1:$AY$357,MATCH(1,('MG Search'!CH$2='MG Combined T'!$A$1:$A$357)*('MG Search'!$A13='MG Combined T'!$B$1:$B$357),0),MATCH($A$1,'MG Combined T'!$A$1:$AY$1,0)),"")=0,"",IFERROR(INDEX('MG Combined T'!$A$1:$AY$357,MATCH(1,('MG Search'!CH$2='MG Combined T'!$A$1:$A$357)*('MG Search'!$A13='MG Combined T'!$B$1:$B$357),0),MATCH($A$1,'MG Combined T'!$A$1:$AY$1,0)),""))</f>
        <v/>
      </c>
      <c r="CI13" t="str" cm="1">
        <f t="array" ref="CI13">IF(IFERROR(INDEX('MG Combined T'!$A$1:$AY$357,MATCH(1,('MG Search'!CI$2='MG Combined T'!$A$1:$A$357)*('MG Search'!$A13='MG Combined T'!$B$1:$B$357),0),MATCH($A$1,'MG Combined T'!$A$1:$AY$1,0)),"")=0,"",IFERROR(INDEX('MG Combined T'!$A$1:$AY$357,MATCH(1,('MG Search'!CI$2='MG Combined T'!$A$1:$A$357)*('MG Search'!$A13='MG Combined T'!$B$1:$B$357),0),MATCH($A$1,'MG Combined T'!$A$1:$AY$1,0)),""))</f>
        <v/>
      </c>
      <c r="CJ13" t="str" cm="1">
        <f t="array" ref="CJ13">IF(IFERROR(INDEX('MG Combined T'!$A$1:$AY$357,MATCH(1,('MG Search'!CJ$2='MG Combined T'!$A$1:$A$357)*('MG Search'!$A13='MG Combined T'!$B$1:$B$357),0),MATCH($A$1,'MG Combined T'!$A$1:$AY$1,0)),"")=0,"",IFERROR(INDEX('MG Combined T'!$A$1:$AY$357,MATCH(1,('MG Search'!CJ$2='MG Combined T'!$A$1:$A$357)*('MG Search'!$A13='MG Combined T'!$B$1:$B$357),0),MATCH($A$1,'MG Combined T'!$A$1:$AY$1,0)),""))</f>
        <v/>
      </c>
      <c r="CK13" t="str" cm="1">
        <f t="array" ref="CK13">IF(IFERROR(INDEX('MG Combined T'!$A$1:$AY$357,MATCH(1,('MG Search'!CK$2='MG Combined T'!$A$1:$A$357)*('MG Search'!$A13='MG Combined T'!$B$1:$B$357),0),MATCH($A$1,'MG Combined T'!$A$1:$AY$1,0)),"")=0,"",IFERROR(INDEX('MG Combined T'!$A$1:$AY$357,MATCH(1,('MG Search'!CK$2='MG Combined T'!$A$1:$A$357)*('MG Search'!$A13='MG Combined T'!$B$1:$B$357),0),MATCH($A$1,'MG Combined T'!$A$1:$AY$1,0)),""))</f>
        <v/>
      </c>
      <c r="CL13" t="str" cm="1">
        <f t="array" ref="CL13">IF(IFERROR(INDEX('MG Combined T'!$A$1:$AY$357,MATCH(1,('MG Search'!CL$2='MG Combined T'!$A$1:$A$357)*('MG Search'!$A13='MG Combined T'!$B$1:$B$357),0),MATCH($A$1,'MG Combined T'!$A$1:$AY$1,0)),"")=0,"",IFERROR(INDEX('MG Combined T'!$A$1:$AY$357,MATCH(1,('MG Search'!CL$2='MG Combined T'!$A$1:$A$357)*('MG Search'!$A13='MG Combined T'!$B$1:$B$357),0),MATCH($A$1,'MG Combined T'!$A$1:$AY$1,0)),""))</f>
        <v/>
      </c>
      <c r="CM13" t="str" cm="1">
        <f t="array" ref="CM13">IF(IFERROR(INDEX('MG Combined T'!$A$1:$AY$357,MATCH(1,('MG Search'!CM$2='MG Combined T'!$A$1:$A$357)*('MG Search'!$A13='MG Combined T'!$B$1:$B$357),0),MATCH($A$1,'MG Combined T'!$A$1:$AY$1,0)),"")=0,"",IFERROR(INDEX('MG Combined T'!$A$1:$AY$357,MATCH(1,('MG Search'!CM$2='MG Combined T'!$A$1:$A$357)*('MG Search'!$A13='MG Combined T'!$B$1:$B$357),0),MATCH($A$1,'MG Combined T'!$A$1:$AY$1,0)),""))</f>
        <v/>
      </c>
      <c r="CN13" t="str" cm="1">
        <f t="array" ref="CN13">IF(IFERROR(INDEX('MG Combined T'!$A$1:$AY$357,MATCH(1,('MG Search'!CN$2='MG Combined T'!$A$1:$A$357)*('MG Search'!$A13='MG Combined T'!$B$1:$B$357),0),MATCH($A$1,'MG Combined T'!$A$1:$AY$1,0)),"")=0,"",IFERROR(INDEX('MG Combined T'!$A$1:$AY$357,MATCH(1,('MG Search'!CN$2='MG Combined T'!$A$1:$A$357)*('MG Search'!$A13='MG Combined T'!$B$1:$B$357),0),MATCH($A$1,'MG Combined T'!$A$1:$AY$1,0)),""))</f>
        <v/>
      </c>
      <c r="CO13" t="str" cm="1">
        <f t="array" ref="CO13">IF(IFERROR(INDEX('MG Combined T'!$A$1:$AY$357,MATCH(1,('MG Search'!CO$2='MG Combined T'!$A$1:$A$357)*('MG Search'!$A13='MG Combined T'!$B$1:$B$357),0),MATCH($A$1,'MG Combined T'!$A$1:$AY$1,0)),"")=0,"",IFERROR(INDEX('MG Combined T'!$A$1:$AY$357,MATCH(1,('MG Search'!CO$2='MG Combined T'!$A$1:$A$357)*('MG Search'!$A13='MG Combined T'!$B$1:$B$357),0),MATCH($A$1,'MG Combined T'!$A$1:$AY$1,0)),""))</f>
        <v/>
      </c>
      <c r="CP13" t="str" cm="1">
        <f t="array" ref="CP13">IF(IFERROR(INDEX('MG Combined T'!$A$1:$AY$357,MATCH(1,('MG Search'!CP$2='MG Combined T'!$A$1:$A$357)*('MG Search'!$A13='MG Combined T'!$B$1:$B$357),0),MATCH($A$1,'MG Combined T'!$A$1:$AY$1,0)),"")=0,"",IFERROR(INDEX('MG Combined T'!$A$1:$AY$357,MATCH(1,('MG Search'!CP$2='MG Combined T'!$A$1:$A$357)*('MG Search'!$A13='MG Combined T'!$B$1:$B$357),0),MATCH($A$1,'MG Combined T'!$A$1:$AY$1,0)),""))</f>
        <v/>
      </c>
      <c r="CQ13" t="str" cm="1">
        <f t="array" ref="CQ13">IF(IFERROR(INDEX('MG Combined T'!$A$1:$AY$357,MATCH(1,('MG Search'!CQ$2='MG Combined T'!$A$1:$A$357)*('MG Search'!$A13='MG Combined T'!$B$1:$B$357),0),MATCH($A$1,'MG Combined T'!$A$1:$AY$1,0)),"")=0,"",IFERROR(INDEX('MG Combined T'!$A$1:$AY$357,MATCH(1,('MG Search'!CQ$2='MG Combined T'!$A$1:$A$357)*('MG Search'!$A13='MG Combined T'!$B$1:$B$357),0),MATCH($A$1,'MG Combined T'!$A$1:$AY$1,0)),""))</f>
        <v/>
      </c>
      <c r="CR13" t="str" cm="1">
        <f t="array" ref="CR13">IF(IFERROR(INDEX('MG Combined T'!$A$1:$AY$357,MATCH(1,('MG Search'!CR$2='MG Combined T'!$A$1:$A$357)*('MG Search'!$A13='MG Combined T'!$B$1:$B$357),0),MATCH($A$1,'MG Combined T'!$A$1:$AY$1,0)),"")=0,"",IFERROR(INDEX('MG Combined T'!$A$1:$AY$357,MATCH(1,('MG Search'!CR$2='MG Combined T'!$A$1:$A$357)*('MG Search'!$A13='MG Combined T'!$B$1:$B$357),0),MATCH($A$1,'MG Combined T'!$A$1:$AY$1,0)),""))</f>
        <v/>
      </c>
      <c r="CS13" t="str" cm="1">
        <f t="array" ref="CS13">IF(IFERROR(INDEX('MG Combined T'!$A$1:$AY$357,MATCH(1,('MG Search'!CS$2='MG Combined T'!$A$1:$A$357)*('MG Search'!$A13='MG Combined T'!$B$1:$B$357),0),MATCH($A$1,'MG Combined T'!$A$1:$AY$1,0)),"")=0,"",IFERROR(INDEX('MG Combined T'!$A$1:$AY$357,MATCH(1,('MG Search'!CS$2='MG Combined T'!$A$1:$A$357)*('MG Search'!$A13='MG Combined T'!$B$1:$B$357),0),MATCH($A$1,'MG Combined T'!$A$1:$AY$1,0)),""))</f>
        <v/>
      </c>
      <c r="CT13" t="str" cm="1">
        <f t="array" ref="CT13">IF(IFERROR(INDEX('MG Combined T'!$A$1:$AY$357,MATCH(1,('MG Search'!CT$2='MG Combined T'!$A$1:$A$357)*('MG Search'!$A13='MG Combined T'!$B$1:$B$357),0),MATCH($A$1,'MG Combined T'!$A$1:$AY$1,0)),"")=0,"",IFERROR(INDEX('MG Combined T'!$A$1:$AY$357,MATCH(1,('MG Search'!CT$2='MG Combined T'!$A$1:$A$357)*('MG Search'!$A13='MG Combined T'!$B$1:$B$357),0),MATCH($A$1,'MG Combined T'!$A$1:$AY$1,0)),""))</f>
        <v/>
      </c>
      <c r="CU13" t="str" cm="1">
        <f t="array" ref="CU13">IF(IFERROR(INDEX('MG Combined T'!$A$1:$AY$357,MATCH(1,('MG Search'!CU$2='MG Combined T'!$A$1:$A$357)*('MG Search'!$A13='MG Combined T'!$B$1:$B$357),0),MATCH($A$1,'MG Combined T'!$A$1:$AY$1,0)),"")=0,"",IFERROR(INDEX('MG Combined T'!$A$1:$AY$357,MATCH(1,('MG Search'!CU$2='MG Combined T'!$A$1:$A$357)*('MG Search'!$A13='MG Combined T'!$B$1:$B$357),0),MATCH($A$1,'MG Combined T'!$A$1:$AY$1,0)),""))</f>
        <v/>
      </c>
      <c r="CV13" t="str" cm="1">
        <f t="array" ref="CV13">IF(IFERROR(INDEX('MG Combined T'!$A$1:$AY$357,MATCH(1,('MG Search'!CV$2='MG Combined T'!$A$1:$A$357)*('MG Search'!$A13='MG Combined T'!$B$1:$B$357),0),MATCH($A$1,'MG Combined T'!$A$1:$AY$1,0)),"")=0,"",IFERROR(INDEX('MG Combined T'!$A$1:$AY$357,MATCH(1,('MG Search'!CV$2='MG Combined T'!$A$1:$A$357)*('MG Search'!$A13='MG Combined T'!$B$1:$B$357),0),MATCH($A$1,'MG Combined T'!$A$1:$AY$1,0)),""))</f>
        <v/>
      </c>
      <c r="CW13" t="str" cm="1">
        <f t="array" ref="CW13">IF(IFERROR(INDEX('MG Combined T'!$A$1:$AY$357,MATCH(1,('MG Search'!CW$2='MG Combined T'!$A$1:$A$357)*('MG Search'!$A13='MG Combined T'!$B$1:$B$357),0),MATCH($A$1,'MG Combined T'!$A$1:$AY$1,0)),"")=0,"",IFERROR(INDEX('MG Combined T'!$A$1:$AY$357,MATCH(1,('MG Search'!CW$2='MG Combined T'!$A$1:$A$357)*('MG Search'!$A13='MG Combined T'!$B$1:$B$357),0),MATCH($A$1,'MG Combined T'!$A$1:$AY$1,0)),""))</f>
        <v/>
      </c>
      <c r="CX13" cm="1">
        <f t="array" ref="CX13">IF(IFERROR(INDEX('MG Combined T'!$A$1:$AY$357,MATCH(1,('MG Search'!CX$2='MG Combined T'!$A$1:$A$357)*('MG Search'!$A13='MG Combined T'!$B$1:$B$357),0),MATCH($A$1,'MG Combined T'!$A$1:$AY$1,0)),"")=0,"",IFERROR(INDEX('MG Combined T'!$A$1:$AY$357,MATCH(1,('MG Search'!CX$2='MG Combined T'!$A$1:$A$357)*('MG Search'!$A13='MG Combined T'!$B$1:$B$357),0),MATCH($A$1,'MG Combined T'!$A$1:$AY$1,0)),""))</f>
        <v>8.6300000000000008</v>
      </c>
      <c r="CY13" t="str" cm="1">
        <f t="array" ref="CY13">IF(IFERROR(INDEX('MG Combined T'!$A$1:$AY$357,MATCH(1,('MG Search'!CY$2='MG Combined T'!$A$1:$A$357)*('MG Search'!$A13='MG Combined T'!$B$1:$B$357),0),MATCH($A$1,'MG Combined T'!$A$1:$AY$1,0)),"")=0,"",IFERROR(INDEX('MG Combined T'!$A$1:$AY$357,MATCH(1,('MG Search'!CY$2='MG Combined T'!$A$1:$A$357)*('MG Search'!$A13='MG Combined T'!$B$1:$B$357),0),MATCH($A$1,'MG Combined T'!$A$1:$AY$1,0)),""))</f>
        <v/>
      </c>
      <c r="CZ13" t="str" cm="1">
        <f t="array" ref="CZ13">IF(IFERROR(INDEX('MG Combined T'!$A$1:$AY$357,MATCH(1,('MG Search'!CZ$2='MG Combined T'!$A$1:$A$357)*('MG Search'!$A13='MG Combined T'!$B$1:$B$357),0),MATCH($A$1,'MG Combined T'!$A$1:$AY$1,0)),"")=0,"",IFERROR(INDEX('MG Combined T'!$A$1:$AY$357,MATCH(1,('MG Search'!CZ$2='MG Combined T'!$A$1:$A$357)*('MG Search'!$A13='MG Combined T'!$B$1:$B$357),0),MATCH($A$1,'MG Combined T'!$A$1:$AY$1,0)),""))</f>
        <v/>
      </c>
      <c r="DA13" t="str" cm="1">
        <f t="array" ref="DA13">IF(IFERROR(INDEX('MG Combined T'!$A$1:$AY$357,MATCH(1,('MG Search'!DA$2='MG Combined T'!$A$1:$A$357)*('MG Search'!$A13='MG Combined T'!$B$1:$B$357),0),MATCH($A$1,'MG Combined T'!$A$1:$AY$1,0)),"")=0,"",IFERROR(INDEX('MG Combined T'!$A$1:$AY$357,MATCH(1,('MG Search'!DA$2='MG Combined T'!$A$1:$A$357)*('MG Search'!$A13='MG Combined T'!$B$1:$B$357),0),MATCH($A$1,'MG Combined T'!$A$1:$AY$1,0)),""))</f>
        <v/>
      </c>
      <c r="DB13" t="str" cm="1">
        <f t="array" ref="DB13">IF(IFERROR(INDEX('MG Combined T'!$A$1:$AY$357,MATCH(1,('MG Search'!DB$2='MG Combined T'!$A$1:$A$357)*('MG Search'!$A13='MG Combined T'!$B$1:$B$357),0),MATCH($A$1,'MG Combined T'!$A$1:$AY$1,0)),"")=0,"",IFERROR(INDEX('MG Combined T'!$A$1:$AY$357,MATCH(1,('MG Search'!DB$2='MG Combined T'!$A$1:$A$357)*('MG Search'!$A13='MG Combined T'!$B$1:$B$357),0),MATCH($A$1,'MG Combined T'!$A$1:$AY$1,0)),""))</f>
        <v/>
      </c>
      <c r="DC13" t="str" cm="1">
        <f t="array" ref="DC13">IF(IFERROR(INDEX('MG Combined T'!$A$1:$AY$357,MATCH(1,('MG Search'!DC$2='MG Combined T'!$A$1:$A$357)*('MG Search'!$A13='MG Combined T'!$B$1:$B$357),0),MATCH($A$1,'MG Combined T'!$A$1:$AY$1,0)),"")=0,"",IFERROR(INDEX('MG Combined T'!$A$1:$AY$357,MATCH(1,('MG Search'!DC$2='MG Combined T'!$A$1:$A$357)*('MG Search'!$A13='MG Combined T'!$B$1:$B$357),0),MATCH($A$1,'MG Combined T'!$A$1:$AY$1,0)),""))</f>
        <v/>
      </c>
      <c r="DD13" t="str" cm="1">
        <f t="array" ref="DD13">IF(IFERROR(INDEX('MG Combined T'!$A$1:$AY$357,MATCH(1,('MG Search'!DD$2='MG Combined T'!$A$1:$A$357)*('MG Search'!$A13='MG Combined T'!$B$1:$B$357),0),MATCH($A$1,'MG Combined T'!$A$1:$AY$1,0)),"")=0,"",IFERROR(INDEX('MG Combined T'!$A$1:$AY$357,MATCH(1,('MG Search'!DD$2='MG Combined T'!$A$1:$A$357)*('MG Search'!$A13='MG Combined T'!$B$1:$B$357),0),MATCH($A$1,'MG Combined T'!$A$1:$AY$1,0)),""))</f>
        <v/>
      </c>
      <c r="DE13" t="str" cm="1">
        <f t="array" ref="DE13">IF(IFERROR(INDEX('MG Combined T'!$A$1:$AY$357,MATCH(1,('MG Search'!DE$2='MG Combined T'!$A$1:$A$357)*('MG Search'!$A13='MG Combined T'!$B$1:$B$357),0),MATCH($A$1,'MG Combined T'!$A$1:$AY$1,0)),"")=0,"",IFERROR(INDEX('MG Combined T'!$A$1:$AY$357,MATCH(1,('MG Search'!DE$2='MG Combined T'!$A$1:$A$357)*('MG Search'!$A13='MG Combined T'!$B$1:$B$357),0),MATCH($A$1,'MG Combined T'!$A$1:$AY$1,0)),""))</f>
        <v/>
      </c>
      <c r="DF13" t="str" cm="1">
        <f t="array" ref="DF13">IF(IFERROR(INDEX('MG Combined T'!$A$1:$AY$357,MATCH(1,('MG Search'!DF$2='MG Combined T'!$A$1:$A$357)*('MG Search'!$A13='MG Combined T'!$B$1:$B$357),0),MATCH($A$1,'MG Combined T'!$A$1:$AY$1,0)),"")=0,"",IFERROR(INDEX('MG Combined T'!$A$1:$AY$357,MATCH(1,('MG Search'!DF$2='MG Combined T'!$A$1:$A$357)*('MG Search'!$A13='MG Combined T'!$B$1:$B$357),0),MATCH($A$1,'MG Combined T'!$A$1:$AY$1,0)),""))</f>
        <v/>
      </c>
      <c r="DG13" t="str" cm="1">
        <f t="array" ref="DG13">IF(IFERROR(INDEX('MG Combined T'!$A$1:$AY$357,MATCH(1,('MG Search'!DG$2='MG Combined T'!$A$1:$A$357)*('MG Search'!$A13='MG Combined T'!$B$1:$B$357),0),MATCH($A$1,'MG Combined T'!$A$1:$AY$1,0)),"")=0,"",IFERROR(INDEX('MG Combined T'!$A$1:$AY$357,MATCH(1,('MG Search'!DG$2='MG Combined T'!$A$1:$A$357)*('MG Search'!$A13='MG Combined T'!$B$1:$B$357),0),MATCH($A$1,'MG Combined T'!$A$1:$AY$1,0)),""))</f>
        <v/>
      </c>
      <c r="DH13" t="str" cm="1">
        <f t="array" ref="DH13">IF(IFERROR(INDEX('MG Combined T'!$A$1:$AY$357,MATCH(1,('MG Search'!DH$2='MG Combined T'!$A$1:$A$357)*('MG Search'!$A13='MG Combined T'!$B$1:$B$357),0),MATCH($A$1,'MG Combined T'!$A$1:$AY$1,0)),"")=0,"",IFERROR(INDEX('MG Combined T'!$A$1:$AY$357,MATCH(1,('MG Search'!DH$2='MG Combined T'!$A$1:$A$357)*('MG Search'!$A13='MG Combined T'!$B$1:$B$357),0),MATCH($A$1,'MG Combined T'!$A$1:$AY$1,0)),""))</f>
        <v/>
      </c>
      <c r="DI13" t="str" cm="1">
        <f t="array" ref="DI13">IF(IFERROR(INDEX('MG Combined T'!$A$1:$AY$357,MATCH(1,('MG Search'!DI$2='MG Combined T'!$A$1:$A$357)*('MG Search'!$A13='MG Combined T'!$B$1:$B$357),0),MATCH($A$1,'MG Combined T'!$A$1:$AY$1,0)),"")=0,"",IFERROR(INDEX('MG Combined T'!$A$1:$AY$357,MATCH(1,('MG Search'!DI$2='MG Combined T'!$A$1:$A$357)*('MG Search'!$A13='MG Combined T'!$B$1:$B$357),0),MATCH($A$1,'MG Combined T'!$A$1:$AY$1,0)),""))</f>
        <v/>
      </c>
      <c r="DJ13" t="str" cm="1">
        <f t="array" ref="DJ13">IF(IFERROR(INDEX('MG Combined T'!$A$1:$AY$357,MATCH(1,('MG Search'!DJ$2='MG Combined T'!$A$1:$A$357)*('MG Search'!$A13='MG Combined T'!$B$1:$B$357),0),MATCH($A$1,'MG Combined T'!$A$1:$AY$1,0)),"")=0,"",IFERROR(INDEX('MG Combined T'!$A$1:$AY$357,MATCH(1,('MG Search'!DJ$2='MG Combined T'!$A$1:$A$357)*('MG Search'!$A13='MG Combined T'!$B$1:$B$357),0),MATCH($A$1,'MG Combined T'!$A$1:$AY$1,0)),""))</f>
        <v/>
      </c>
      <c r="DK13" t="str" cm="1">
        <f t="array" ref="DK13">IF(IFERROR(INDEX('MG Combined T'!$A$1:$AY$357,MATCH(1,('MG Search'!DK$2='MG Combined T'!$A$1:$A$357)*('MG Search'!$A13='MG Combined T'!$B$1:$B$357),0),MATCH($A$1,'MG Combined T'!$A$1:$AY$1,0)),"")=0,"",IFERROR(INDEX('MG Combined T'!$A$1:$AY$357,MATCH(1,('MG Search'!DK$2='MG Combined T'!$A$1:$A$357)*('MG Search'!$A13='MG Combined T'!$B$1:$B$357),0),MATCH($A$1,'MG Combined T'!$A$1:$AY$1,0)),""))</f>
        <v/>
      </c>
      <c r="DL13" t="str" cm="1">
        <f t="array" ref="DL13">IF(IFERROR(INDEX('MG Combined T'!$A$1:$AY$357,MATCH(1,('MG Search'!DL$2='MG Combined T'!$A$1:$A$357)*('MG Search'!$A13='MG Combined T'!$B$1:$B$357),0),MATCH($A$1,'MG Combined T'!$A$1:$AY$1,0)),"")=0,"",IFERROR(INDEX('MG Combined T'!$A$1:$AY$357,MATCH(1,('MG Search'!DL$2='MG Combined T'!$A$1:$A$357)*('MG Search'!$A13='MG Combined T'!$B$1:$B$357),0),MATCH($A$1,'MG Combined T'!$A$1:$AY$1,0)),""))</f>
        <v/>
      </c>
      <c r="DM13" t="str" cm="1">
        <f t="array" ref="DM13">IF(IFERROR(INDEX('MG Combined T'!$A$1:$AY$357,MATCH(1,('MG Search'!DM$2='MG Combined T'!$A$1:$A$357)*('MG Search'!$A13='MG Combined T'!$B$1:$B$357),0),MATCH($A$1,'MG Combined T'!$A$1:$AY$1,0)),"")=0,"",IFERROR(INDEX('MG Combined T'!$A$1:$AY$357,MATCH(1,('MG Search'!DM$2='MG Combined T'!$A$1:$A$357)*('MG Search'!$A13='MG Combined T'!$B$1:$B$357),0),MATCH($A$1,'MG Combined T'!$A$1:$AY$1,0)),""))</f>
        <v/>
      </c>
      <c r="DN13" t="str" cm="1">
        <f t="array" ref="DN13">IF(IFERROR(INDEX('MG Combined T'!$A$1:$AY$357,MATCH(1,('MG Search'!DN$2='MG Combined T'!$A$1:$A$357)*('MG Search'!$A13='MG Combined T'!$B$1:$B$357),0),MATCH($A$1,'MG Combined T'!$A$1:$AY$1,0)),"")=0,"",IFERROR(INDEX('MG Combined T'!$A$1:$AY$357,MATCH(1,('MG Search'!DN$2='MG Combined T'!$A$1:$A$357)*('MG Search'!$A13='MG Combined T'!$B$1:$B$357),0),MATCH($A$1,'MG Combined T'!$A$1:$AY$1,0)),""))</f>
        <v/>
      </c>
      <c r="DO13" t="str" cm="1">
        <f t="array" ref="DO13">IF(IFERROR(INDEX('MG Combined T'!$A$1:$AY$357,MATCH(1,('MG Search'!DO$2='MG Combined T'!$A$1:$A$357)*('MG Search'!$A13='MG Combined T'!$B$1:$B$357),0),MATCH($A$1,'MG Combined T'!$A$1:$AY$1,0)),"")=0,"",IFERROR(INDEX('MG Combined T'!$A$1:$AY$357,MATCH(1,('MG Search'!DO$2='MG Combined T'!$A$1:$A$357)*('MG Search'!$A13='MG Combined T'!$B$1:$B$357),0),MATCH($A$1,'MG Combined T'!$A$1:$AY$1,0)),""))</f>
        <v/>
      </c>
      <c r="DP13" t="str" cm="1">
        <f t="array" ref="DP13">IF(IFERROR(INDEX('MG Combined T'!$A$1:$AY$357,MATCH(1,('MG Search'!DP$2='MG Combined T'!$A$1:$A$357)*('MG Search'!$A13='MG Combined T'!$B$1:$B$357),0),MATCH($A$1,'MG Combined T'!$A$1:$AY$1,0)),"")=0,"",IFERROR(INDEX('MG Combined T'!$A$1:$AY$357,MATCH(1,('MG Search'!DP$2='MG Combined T'!$A$1:$A$357)*('MG Search'!$A13='MG Combined T'!$B$1:$B$357),0),MATCH($A$1,'MG Combined T'!$A$1:$AY$1,0)),""))</f>
        <v/>
      </c>
      <c r="DQ13" cm="1">
        <f t="array" ref="DQ13">IF(IFERROR(INDEX('MG Combined T'!$A$1:$AY$357,MATCH(1,('MG Search'!DQ$2='MG Combined T'!$A$1:$A$357)*('MG Search'!$A13='MG Combined T'!$B$1:$B$357),0),MATCH($A$1,'MG Combined T'!$A$1:$AY$1,0)),"")=0,"",IFERROR(INDEX('MG Combined T'!$A$1:$AY$357,MATCH(1,('MG Search'!DQ$2='MG Combined T'!$A$1:$A$357)*('MG Search'!$A13='MG Combined T'!$B$1:$B$357),0),MATCH($A$1,'MG Combined T'!$A$1:$AY$1,0)),""))</f>
        <v>6.5</v>
      </c>
      <c r="DR13" t="str" cm="1">
        <f t="array" ref="DR13">IF(IFERROR(INDEX('MG Combined T'!$A$1:$AY$357,MATCH(1,('MG Search'!DR$2='MG Combined T'!$A$1:$A$357)*('MG Search'!$A13='MG Combined T'!$B$1:$B$357),0),MATCH($A$1,'MG Combined T'!$A$1:$AY$1,0)),"")=0,"",IFERROR(INDEX('MG Combined T'!$A$1:$AY$357,MATCH(1,('MG Search'!DR$2='MG Combined T'!$A$1:$A$357)*('MG Search'!$A13='MG Combined T'!$B$1:$B$357),0),MATCH($A$1,'MG Combined T'!$A$1:$AY$1,0)),""))</f>
        <v/>
      </c>
      <c r="DS13" t="str" cm="1">
        <f t="array" ref="DS13">IF(IFERROR(INDEX('MG Combined T'!$A$1:$AY$357,MATCH(1,('MG Search'!DS$2='MG Combined T'!$A$1:$A$357)*('MG Search'!$A13='MG Combined T'!$B$1:$B$357),0),MATCH($A$1,'MG Combined T'!$A$1:$AY$1,0)),"")=0,"",IFERROR(INDEX('MG Combined T'!$A$1:$AY$357,MATCH(1,('MG Search'!DS$2='MG Combined T'!$A$1:$A$357)*('MG Search'!$A13='MG Combined T'!$B$1:$B$357),0),MATCH($A$1,'MG Combined T'!$A$1:$AY$1,0)),""))</f>
        <v/>
      </c>
      <c r="DT13" t="str" cm="1">
        <f t="array" ref="DT13">IF(IFERROR(INDEX('MG Combined T'!$A$1:$AY$357,MATCH(1,('MG Search'!DT$2='MG Combined T'!$A$1:$A$357)*('MG Search'!$A13='MG Combined T'!$B$1:$B$357),0),MATCH($A$1,'MG Combined T'!$A$1:$AY$1,0)),"")=0,"",IFERROR(INDEX('MG Combined T'!$A$1:$AY$357,MATCH(1,('MG Search'!DT$2='MG Combined T'!$A$1:$A$357)*('MG Search'!$A13='MG Combined T'!$B$1:$B$357),0),MATCH($A$1,'MG Combined T'!$A$1:$AY$1,0)),""))</f>
        <v/>
      </c>
      <c r="DU13" cm="1">
        <f t="array" ref="DU13">IF(IFERROR(INDEX('MG Combined T'!$A$1:$AY$357,MATCH(1,('MG Search'!DU$2='MG Combined T'!$A$1:$A$357)*('MG Search'!$A13='MG Combined T'!$B$1:$B$357),0),MATCH($A$1,'MG Combined T'!$A$1:$AY$1,0)),"")=0,"",IFERROR(INDEX('MG Combined T'!$A$1:$AY$357,MATCH(1,('MG Search'!DU$2='MG Combined T'!$A$1:$A$357)*('MG Search'!$A13='MG Combined T'!$B$1:$B$357),0),MATCH($A$1,'MG Combined T'!$A$1:$AY$1,0)),""))</f>
        <v>6.6</v>
      </c>
      <c r="DV13" cm="1">
        <f t="array" ref="DV13">IF(IFERROR(INDEX('MG Combined T'!$A$1:$AY$357,MATCH(1,('MG Search'!DV$2='MG Combined T'!$A$1:$A$357)*('MG Search'!$A13='MG Combined T'!$B$1:$B$357),0),MATCH($A$1,'MG Combined T'!$A$1:$AY$1,0)),"")=0,"",IFERROR(INDEX('MG Combined T'!$A$1:$AY$357,MATCH(1,('MG Search'!DV$2='MG Combined T'!$A$1:$A$357)*('MG Search'!$A13='MG Combined T'!$B$1:$B$357),0),MATCH($A$1,'MG Combined T'!$A$1:$AY$1,0)),""))</f>
        <v>8.3000000000000007</v>
      </c>
      <c r="DW13" t="str" cm="1">
        <f t="array" ref="DW13">IF(IFERROR(INDEX('MG Combined T'!$A$1:$AY$357,MATCH(1,('MG Search'!DW$2='MG Combined T'!$A$1:$A$357)*('MG Search'!$A13='MG Combined T'!$B$1:$B$357),0),MATCH($A$1,'MG Combined T'!$A$1:$AY$1,0)),"")=0,"",IFERROR(INDEX('MG Combined T'!$A$1:$AY$357,MATCH(1,('MG Search'!DW$2='MG Combined T'!$A$1:$A$357)*('MG Search'!$A13='MG Combined T'!$B$1:$B$357),0),MATCH($A$1,'MG Combined T'!$A$1:$AY$1,0)),""))</f>
        <v/>
      </c>
      <c r="DX13" t="str" cm="1">
        <f t="array" ref="DX13">IF(IFERROR(INDEX('MG Combined T'!$A$1:$AY$357,MATCH(1,('MG Search'!DX$2='MG Combined T'!$A$1:$A$357)*('MG Search'!$A13='MG Combined T'!$B$1:$B$357),0),MATCH($A$1,'MG Combined T'!$A$1:$AY$1,0)),"")=0,"",IFERROR(INDEX('MG Combined T'!$A$1:$AY$357,MATCH(1,('MG Search'!DX$2='MG Combined T'!$A$1:$A$357)*('MG Search'!$A13='MG Combined T'!$B$1:$B$357),0),MATCH($A$1,'MG Combined T'!$A$1:$AY$1,0)),""))</f>
        <v/>
      </c>
      <c r="DY13" cm="1">
        <f t="array" ref="DY13">IF(IFERROR(INDEX('MG Combined T'!$A$1:$AY$357,MATCH(1,('MG Search'!DY$2='MG Combined T'!$A$1:$A$357)*('MG Search'!$A13='MG Combined T'!$B$1:$B$357),0),MATCH($A$1,'MG Combined T'!$A$1:$AY$1,0)),"")=0,"",IFERROR(INDEX('MG Combined T'!$A$1:$AY$357,MATCH(1,('MG Search'!DY$2='MG Combined T'!$A$1:$A$357)*('MG Search'!$A13='MG Combined T'!$B$1:$B$357),0),MATCH($A$1,'MG Combined T'!$A$1:$AY$1,0)),""))</f>
        <v>4.4000000000000004</v>
      </c>
      <c r="DZ13" t="str" cm="1">
        <f t="array" ref="DZ13">IF(IFERROR(INDEX('MG Combined T'!$A$1:$AY$357,MATCH(1,('MG Search'!DZ$2='MG Combined T'!$A$1:$A$357)*('MG Search'!$A13='MG Combined T'!$B$1:$B$357),0),MATCH($A$1,'MG Combined T'!$A$1:$AY$1,0)),"")=0,"",IFERROR(INDEX('MG Combined T'!$A$1:$AY$357,MATCH(1,('MG Search'!DZ$2='MG Combined T'!$A$1:$A$357)*('MG Search'!$A13='MG Combined T'!$B$1:$B$357),0),MATCH($A$1,'MG Combined T'!$A$1:$AY$1,0)),""))</f>
        <v/>
      </c>
      <c r="EA13" t="str" cm="1">
        <f t="array" ref="EA13">IF(IFERROR(INDEX('MG Combined T'!$A$1:$AY$357,MATCH(1,('MG Search'!EA$2='MG Combined T'!$A$1:$A$357)*('MG Search'!$A13='MG Combined T'!$B$1:$B$357),0),MATCH($A$1,'MG Combined T'!$A$1:$AY$1,0)),"")=0,"",IFERROR(INDEX('MG Combined T'!$A$1:$AY$357,MATCH(1,('MG Search'!EA$2='MG Combined T'!$A$1:$A$357)*('MG Search'!$A13='MG Combined T'!$B$1:$B$357),0),MATCH($A$1,'MG Combined T'!$A$1:$AY$1,0)),""))</f>
        <v/>
      </c>
      <c r="EB13" cm="1">
        <f t="array" ref="EB13">IF(IFERROR(INDEX('MG Combined T'!$A$1:$AY$357,MATCH(1,('MG Search'!EB$2='MG Combined T'!$A$1:$A$357)*('MG Search'!$A13='MG Combined T'!$B$1:$B$357),0),MATCH($A$1,'MG Combined T'!$A$1:$AY$1,0)),"")=0,"",IFERROR(INDEX('MG Combined T'!$A$1:$AY$357,MATCH(1,('MG Search'!EB$2='MG Combined T'!$A$1:$A$357)*('MG Search'!$A13='MG Combined T'!$B$1:$B$357),0),MATCH($A$1,'MG Combined T'!$A$1:$AY$1,0)),""))</f>
        <v>6.7</v>
      </c>
      <c r="EC13" t="str" cm="1">
        <f t="array" ref="EC13">IF(IFERROR(INDEX('MG Combined T'!$A$1:$AY$357,MATCH(1,('MG Search'!EC$2='MG Combined T'!$A$1:$A$357)*('MG Search'!$A13='MG Combined T'!$B$1:$B$357),0),MATCH($A$1,'MG Combined T'!$A$1:$AY$1,0)),"")=0,"",IFERROR(INDEX('MG Combined T'!$A$1:$AY$357,MATCH(1,('MG Search'!EC$2='MG Combined T'!$A$1:$A$357)*('MG Search'!$A13='MG Combined T'!$B$1:$B$357),0),MATCH($A$1,'MG Combined T'!$A$1:$AY$1,0)),""))</f>
        <v/>
      </c>
      <c r="ED13" cm="1">
        <f t="array" ref="ED13">IF(IFERROR(INDEX('MG Combined T'!$A$1:$AY$357,MATCH(1,('MG Search'!ED$2='MG Combined T'!$A$1:$A$357)*('MG Search'!$A13='MG Combined T'!$B$1:$B$357),0),MATCH($A$1,'MG Combined T'!$A$1:$AY$1,0)),"")=0,"",IFERROR(INDEX('MG Combined T'!$A$1:$AY$357,MATCH(1,('MG Search'!ED$2='MG Combined T'!$A$1:$A$357)*('MG Search'!$A13='MG Combined T'!$B$1:$B$357),0),MATCH($A$1,'MG Combined T'!$A$1:$AY$1,0)),""))</f>
        <v>6.5</v>
      </c>
      <c r="EE13" t="str" cm="1">
        <f t="array" ref="EE13">IF(IFERROR(INDEX('MG Combined T'!$A$1:$AY$357,MATCH(1,('MG Search'!EE$2='MG Combined T'!$A$1:$A$357)*('MG Search'!$A13='MG Combined T'!$B$1:$B$357),0),MATCH($A$1,'MG Combined T'!$A$1:$AY$1,0)),"")=0,"",IFERROR(INDEX('MG Combined T'!$A$1:$AY$357,MATCH(1,('MG Search'!EE$2='MG Combined T'!$A$1:$A$357)*('MG Search'!$A13='MG Combined T'!$B$1:$B$357),0),MATCH($A$1,'MG Combined T'!$A$1:$AY$1,0)),""))</f>
        <v/>
      </c>
      <c r="EF13" t="str" cm="1">
        <f t="array" ref="EF13">IF(IFERROR(INDEX('MG Combined T'!$A$1:$AY$357,MATCH(1,('MG Search'!EF$2='MG Combined T'!$A$1:$A$357)*('MG Search'!$A13='MG Combined T'!$B$1:$B$357),0),MATCH($A$1,'MG Combined T'!$A$1:$AY$1,0)),"")=0,"",IFERROR(INDEX('MG Combined T'!$A$1:$AY$357,MATCH(1,('MG Search'!EF$2='MG Combined T'!$A$1:$A$357)*('MG Search'!$A13='MG Combined T'!$B$1:$B$357),0),MATCH($A$1,'MG Combined T'!$A$1:$AY$1,0)),""))</f>
        <v/>
      </c>
      <c r="EG13" t="str" cm="1">
        <f t="array" ref="EG13">IF(IFERROR(INDEX('MG Combined T'!$A$1:$AY$357,MATCH(1,('MG Search'!EG$2='MG Combined T'!$A$1:$A$357)*('MG Search'!$A13='MG Combined T'!$B$1:$B$357),0),MATCH($A$1,'MG Combined T'!$A$1:$AY$1,0)),"")=0,"",IFERROR(INDEX('MG Combined T'!$A$1:$AY$357,MATCH(1,('MG Search'!EG$2='MG Combined T'!$A$1:$A$357)*('MG Search'!$A13='MG Combined T'!$B$1:$B$357),0),MATCH($A$1,'MG Combined T'!$A$1:$AY$1,0)),""))</f>
        <v/>
      </c>
      <c r="EH13" t="str" cm="1">
        <f t="array" ref="EH13">IF(IFERROR(INDEX('MG Combined T'!$A$1:$AY$357,MATCH(1,('MG Search'!EH$2='MG Combined T'!$A$1:$A$357)*('MG Search'!$A13='MG Combined T'!$B$1:$B$357),0),MATCH($A$1,'MG Combined T'!$A$1:$AY$1,0)),"")=0,"",IFERROR(INDEX('MG Combined T'!$A$1:$AY$357,MATCH(1,('MG Search'!EH$2='MG Combined T'!$A$1:$A$357)*('MG Search'!$A13='MG Combined T'!$B$1:$B$357),0),MATCH($A$1,'MG Combined T'!$A$1:$AY$1,0)),""))</f>
        <v/>
      </c>
      <c r="EI13" t="str" cm="1">
        <f t="array" ref="EI13">IF(IFERROR(INDEX('MG Combined T'!$A$1:$AY$357,MATCH(1,('MG Search'!EI$2='MG Combined T'!$A$1:$A$357)*('MG Search'!$A13='MG Combined T'!$B$1:$B$357),0),MATCH($A$1,'MG Combined T'!$A$1:$AY$1,0)),"")=0,"",IFERROR(INDEX('MG Combined T'!$A$1:$AY$357,MATCH(1,('MG Search'!EI$2='MG Combined T'!$A$1:$A$357)*('MG Search'!$A13='MG Combined T'!$B$1:$B$357),0),MATCH($A$1,'MG Combined T'!$A$1:$AY$1,0)),""))</f>
        <v/>
      </c>
      <c r="EJ13" t="str" cm="1">
        <f t="array" ref="EJ13">IF(IFERROR(INDEX('MG Combined T'!$A$1:$AY$357,MATCH(1,('MG Search'!EJ$2='MG Combined T'!$A$1:$A$357)*('MG Search'!$A13='MG Combined T'!$B$1:$B$357),0),MATCH($A$1,'MG Combined T'!$A$1:$AY$1,0)),"")=0,"",IFERROR(INDEX('MG Combined T'!$A$1:$AY$357,MATCH(1,('MG Search'!EJ$2='MG Combined T'!$A$1:$A$357)*('MG Search'!$A13='MG Combined T'!$B$1:$B$357),0),MATCH($A$1,'MG Combined T'!$A$1:$AY$1,0)),""))</f>
        <v/>
      </c>
      <c r="EK13" t="str" cm="1">
        <f t="array" ref="EK13">IF(IFERROR(INDEX('MG Combined T'!$A$1:$AY$357,MATCH(1,('MG Search'!EK$2='MG Combined T'!$A$1:$A$357)*('MG Search'!$A13='MG Combined T'!$B$1:$B$357),0),MATCH($A$1,'MG Combined T'!$A$1:$AY$1,0)),"")=0,"",IFERROR(INDEX('MG Combined T'!$A$1:$AY$357,MATCH(1,('MG Search'!EK$2='MG Combined T'!$A$1:$A$357)*('MG Search'!$A13='MG Combined T'!$B$1:$B$357),0),MATCH($A$1,'MG Combined T'!$A$1:$AY$1,0)),""))</f>
        <v/>
      </c>
      <c r="EL13" t="str" cm="1">
        <f t="array" ref="EL13">IF(IFERROR(INDEX('MG Combined T'!$A$1:$AY$357,MATCH(1,('MG Search'!EL$2='MG Combined T'!$A$1:$A$357)*('MG Search'!$A13='MG Combined T'!$B$1:$B$357),0),MATCH($A$1,'MG Combined T'!$A$1:$AY$1,0)),"")=0,"",IFERROR(INDEX('MG Combined T'!$A$1:$AY$357,MATCH(1,('MG Search'!EL$2='MG Combined T'!$A$1:$A$357)*('MG Search'!$A13='MG Combined T'!$B$1:$B$357),0),MATCH($A$1,'MG Combined T'!$A$1:$AY$1,0)),""))</f>
        <v/>
      </c>
      <c r="EM13" t="str" cm="1">
        <f t="array" ref="EM13">IF(IFERROR(INDEX('MG Combined T'!$A$1:$AY$357,MATCH(1,('MG Search'!EM$2='MG Combined T'!$A$1:$A$357)*('MG Search'!$A13='MG Combined T'!$B$1:$B$357),0),MATCH($A$1,'MG Combined T'!$A$1:$AY$1,0)),"")=0,"",IFERROR(INDEX('MG Combined T'!$A$1:$AY$357,MATCH(1,('MG Search'!EM$2='MG Combined T'!$A$1:$A$357)*('MG Search'!$A13='MG Combined T'!$B$1:$B$357),0),MATCH($A$1,'MG Combined T'!$A$1:$AY$1,0)),""))</f>
        <v/>
      </c>
      <c r="EN13" t="str" cm="1">
        <f t="array" ref="EN13">IF(IFERROR(INDEX('MG Combined T'!$A$1:$AY$357,MATCH(1,('MG Search'!EN$2='MG Combined T'!$A$1:$A$357)*('MG Search'!$A13='MG Combined T'!$B$1:$B$357),0),MATCH($A$1,'MG Combined T'!$A$1:$AY$1,0)),"")=0,"",IFERROR(INDEX('MG Combined T'!$A$1:$AY$357,MATCH(1,('MG Search'!EN$2='MG Combined T'!$A$1:$A$357)*('MG Search'!$A13='MG Combined T'!$B$1:$B$357),0),MATCH($A$1,'MG Combined T'!$A$1:$AY$1,0)),""))</f>
        <v/>
      </c>
      <c r="EO13" t="str" cm="1">
        <f t="array" ref="EO13">IF(IFERROR(INDEX('MG Combined T'!$A$1:$AY$357,MATCH(1,('MG Search'!EO$2='MG Combined T'!$A$1:$A$357)*('MG Search'!$A13='MG Combined T'!$B$1:$B$357),0),MATCH($A$1,'MG Combined T'!$A$1:$AY$1,0)),"")=0,"",IFERROR(INDEX('MG Combined T'!$A$1:$AY$357,MATCH(1,('MG Search'!EO$2='MG Combined T'!$A$1:$A$357)*('MG Search'!$A13='MG Combined T'!$B$1:$B$357),0),MATCH($A$1,'MG Combined T'!$A$1:$AY$1,0)),""))</f>
        <v/>
      </c>
    </row>
    <row r="14" spans="1:145" x14ac:dyDescent="0.35">
      <c r="A14">
        <v>0.9</v>
      </c>
      <c r="B14" t="str" cm="1">
        <f t="array" ref="B14">IF(IFERROR(INDEX('MG Combined T'!$A$1:$AY$357,MATCH(1,('MG Search'!B$2='MG Combined T'!$A$1:$A$357)*('MG Search'!$A14='MG Combined T'!$B$1:$B$357),0),MATCH($A$1,'MG Combined T'!$A$1:$AY$1,0)),"")=0,"",IFERROR(INDEX('MG Combined T'!$A$1:$AY$357,MATCH(1,('MG Search'!B$2='MG Combined T'!$A$1:$A$357)*('MG Search'!$A14='MG Combined T'!$B$1:$B$357),0),MATCH($A$1,'MG Combined T'!$A$1:$AY$1,0)),""))</f>
        <v/>
      </c>
      <c r="C14" t="str" cm="1">
        <f t="array" ref="C14">IF(IFERROR(INDEX('MG Combined T'!$A$1:$AY$357,MATCH(1,('MG Search'!C$2='MG Combined T'!$A$1:$A$357)*('MG Search'!$A14='MG Combined T'!$B$1:$B$357),0),MATCH($A$1,'MG Combined T'!$A$1:$AY$1,0)),"")=0,"",IFERROR(INDEX('MG Combined T'!$A$1:$AY$357,MATCH(1,('MG Search'!C$2='MG Combined T'!$A$1:$A$357)*('MG Search'!$A14='MG Combined T'!$B$1:$B$357),0),MATCH($A$1,'MG Combined T'!$A$1:$AY$1,0)),""))</f>
        <v/>
      </c>
      <c r="D14" t="str" cm="1">
        <f t="array" ref="D14">IF(IFERROR(INDEX('MG Combined T'!$A$1:$AY$357,MATCH(1,('MG Search'!D$2='MG Combined T'!$A$1:$A$357)*('MG Search'!$A14='MG Combined T'!$B$1:$B$357),0),MATCH($A$1,'MG Combined T'!$A$1:$AY$1,0)),"")=0,"",IFERROR(INDEX('MG Combined T'!$A$1:$AY$357,MATCH(1,('MG Search'!D$2='MG Combined T'!$A$1:$A$357)*('MG Search'!$A14='MG Combined T'!$B$1:$B$357),0),MATCH($A$1,'MG Combined T'!$A$1:$AY$1,0)),""))</f>
        <v/>
      </c>
      <c r="E14" t="str" cm="1">
        <f t="array" ref="E14">IF(IFERROR(INDEX('MG Combined T'!$A$1:$AY$357,MATCH(1,('MG Search'!E$2='MG Combined T'!$A$1:$A$357)*('MG Search'!$A14='MG Combined T'!$B$1:$B$357),0),MATCH($A$1,'MG Combined T'!$A$1:$AY$1,0)),"")=0,"",IFERROR(INDEX('MG Combined T'!$A$1:$AY$357,MATCH(1,('MG Search'!E$2='MG Combined T'!$A$1:$A$357)*('MG Search'!$A14='MG Combined T'!$B$1:$B$357),0),MATCH($A$1,'MG Combined T'!$A$1:$AY$1,0)),""))</f>
        <v/>
      </c>
      <c r="F14" t="str" cm="1">
        <f t="array" ref="F14">IF(IFERROR(INDEX('MG Combined T'!$A$1:$AY$357,MATCH(1,('MG Search'!F$2='MG Combined T'!$A$1:$A$357)*('MG Search'!$A14='MG Combined T'!$B$1:$B$357),0),MATCH($A$1,'MG Combined T'!$A$1:$AY$1,0)),"")=0,"",IFERROR(INDEX('MG Combined T'!$A$1:$AY$357,MATCH(1,('MG Search'!F$2='MG Combined T'!$A$1:$A$357)*('MG Search'!$A14='MG Combined T'!$B$1:$B$357),0),MATCH($A$1,'MG Combined T'!$A$1:$AY$1,0)),""))</f>
        <v/>
      </c>
      <c r="G14" t="str" cm="1">
        <f t="array" ref="G14">IF(IFERROR(INDEX('MG Combined T'!$A$1:$AY$357,MATCH(1,('MG Search'!G$2='MG Combined T'!$A$1:$A$357)*('MG Search'!$A14='MG Combined T'!$B$1:$B$357),0),MATCH($A$1,'MG Combined T'!$A$1:$AY$1,0)),"")=0,"",IFERROR(INDEX('MG Combined T'!$A$1:$AY$357,MATCH(1,('MG Search'!G$2='MG Combined T'!$A$1:$A$357)*('MG Search'!$A14='MG Combined T'!$B$1:$B$357),0),MATCH($A$1,'MG Combined T'!$A$1:$AY$1,0)),""))</f>
        <v/>
      </c>
      <c r="H14" t="str" cm="1">
        <f t="array" ref="H14">IF(IFERROR(INDEX('MG Combined T'!$A$1:$AY$357,MATCH(1,('MG Search'!H$2='MG Combined T'!$A$1:$A$357)*('MG Search'!$A14='MG Combined T'!$B$1:$B$357),0),MATCH($A$1,'MG Combined T'!$A$1:$AY$1,0)),"")=0,"",IFERROR(INDEX('MG Combined T'!$A$1:$AY$357,MATCH(1,('MG Search'!H$2='MG Combined T'!$A$1:$A$357)*('MG Search'!$A14='MG Combined T'!$B$1:$B$357),0),MATCH($A$1,'MG Combined T'!$A$1:$AY$1,0)),""))</f>
        <v/>
      </c>
      <c r="I14" t="str" cm="1">
        <f t="array" ref="I14">IF(IFERROR(INDEX('MG Combined T'!$A$1:$AY$357,MATCH(1,('MG Search'!I$2='MG Combined T'!$A$1:$A$357)*('MG Search'!$A14='MG Combined T'!$B$1:$B$357),0),MATCH($A$1,'MG Combined T'!$A$1:$AY$1,0)),"")=0,"",IFERROR(INDEX('MG Combined T'!$A$1:$AY$357,MATCH(1,('MG Search'!I$2='MG Combined T'!$A$1:$A$357)*('MG Search'!$A14='MG Combined T'!$B$1:$B$357),0),MATCH($A$1,'MG Combined T'!$A$1:$AY$1,0)),""))</f>
        <v/>
      </c>
      <c r="J14" t="str" cm="1">
        <f t="array" ref="J14">IF(IFERROR(INDEX('MG Combined T'!$A$1:$AY$357,MATCH(1,('MG Search'!J$2='MG Combined T'!$A$1:$A$357)*('MG Search'!$A14='MG Combined T'!$B$1:$B$357),0),MATCH($A$1,'MG Combined T'!$A$1:$AY$1,0)),"")=0,"",IFERROR(INDEX('MG Combined T'!$A$1:$AY$357,MATCH(1,('MG Search'!J$2='MG Combined T'!$A$1:$A$357)*('MG Search'!$A14='MG Combined T'!$B$1:$B$357),0),MATCH($A$1,'MG Combined T'!$A$1:$AY$1,0)),""))</f>
        <v/>
      </c>
      <c r="K14" t="str" cm="1">
        <f t="array" ref="K14">IF(IFERROR(INDEX('MG Combined T'!$A$1:$AY$357,MATCH(1,('MG Search'!K$2='MG Combined T'!$A$1:$A$357)*('MG Search'!$A14='MG Combined T'!$B$1:$B$357),0),MATCH($A$1,'MG Combined T'!$A$1:$AY$1,0)),"")=0,"",IFERROR(INDEX('MG Combined T'!$A$1:$AY$357,MATCH(1,('MG Search'!K$2='MG Combined T'!$A$1:$A$357)*('MG Search'!$A14='MG Combined T'!$B$1:$B$357),0),MATCH($A$1,'MG Combined T'!$A$1:$AY$1,0)),""))</f>
        <v/>
      </c>
      <c r="L14" t="str" cm="1">
        <f t="array" ref="L14">IF(IFERROR(INDEX('MG Combined T'!$A$1:$AY$357,MATCH(1,('MG Search'!L$2='MG Combined T'!$A$1:$A$357)*('MG Search'!$A14='MG Combined T'!$B$1:$B$357),0),MATCH($A$1,'MG Combined T'!$A$1:$AY$1,0)),"")=0,"",IFERROR(INDEX('MG Combined T'!$A$1:$AY$357,MATCH(1,('MG Search'!L$2='MG Combined T'!$A$1:$A$357)*('MG Search'!$A14='MG Combined T'!$B$1:$B$357),0),MATCH($A$1,'MG Combined T'!$A$1:$AY$1,0)),""))</f>
        <v/>
      </c>
      <c r="M14" t="str" cm="1">
        <f t="array" ref="M14">IF(IFERROR(INDEX('MG Combined T'!$A$1:$AY$357,MATCH(1,('MG Search'!M$2='MG Combined T'!$A$1:$A$357)*('MG Search'!$A14='MG Combined T'!$B$1:$B$357),0),MATCH($A$1,'MG Combined T'!$A$1:$AY$1,0)),"")=0,"",IFERROR(INDEX('MG Combined T'!$A$1:$AY$357,MATCH(1,('MG Search'!M$2='MG Combined T'!$A$1:$A$357)*('MG Search'!$A14='MG Combined T'!$B$1:$B$357),0),MATCH($A$1,'MG Combined T'!$A$1:$AY$1,0)),""))</f>
        <v/>
      </c>
      <c r="N14" t="str" cm="1">
        <f t="array" ref="N14">IF(IFERROR(INDEX('MG Combined T'!$A$1:$AY$357,MATCH(1,('MG Search'!N$2='MG Combined T'!$A$1:$A$357)*('MG Search'!$A14='MG Combined T'!$B$1:$B$357),0),MATCH($A$1,'MG Combined T'!$A$1:$AY$1,0)),"")=0,"",IFERROR(INDEX('MG Combined T'!$A$1:$AY$357,MATCH(1,('MG Search'!N$2='MG Combined T'!$A$1:$A$357)*('MG Search'!$A14='MG Combined T'!$B$1:$B$357),0),MATCH($A$1,'MG Combined T'!$A$1:$AY$1,0)),""))</f>
        <v/>
      </c>
      <c r="O14" t="str" cm="1">
        <f t="array" ref="O14">IF(IFERROR(INDEX('MG Combined T'!$A$1:$AY$357,MATCH(1,('MG Search'!O$2='MG Combined T'!$A$1:$A$357)*('MG Search'!$A14='MG Combined T'!$B$1:$B$357),0),MATCH($A$1,'MG Combined T'!$A$1:$AY$1,0)),"")=0,"",IFERROR(INDEX('MG Combined T'!$A$1:$AY$357,MATCH(1,('MG Search'!O$2='MG Combined T'!$A$1:$A$357)*('MG Search'!$A14='MG Combined T'!$B$1:$B$357),0),MATCH($A$1,'MG Combined T'!$A$1:$AY$1,0)),""))</f>
        <v/>
      </c>
      <c r="P14" t="str" cm="1">
        <f t="array" ref="P14">IF(IFERROR(INDEX('MG Combined T'!$A$1:$AY$357,MATCH(1,('MG Search'!P$2='MG Combined T'!$A$1:$A$357)*('MG Search'!$A14='MG Combined T'!$B$1:$B$357),0),MATCH($A$1,'MG Combined T'!$A$1:$AY$1,0)),"")=0,"",IFERROR(INDEX('MG Combined T'!$A$1:$AY$357,MATCH(1,('MG Search'!P$2='MG Combined T'!$A$1:$A$357)*('MG Search'!$A14='MG Combined T'!$B$1:$B$357),0),MATCH($A$1,'MG Combined T'!$A$1:$AY$1,0)),""))</f>
        <v/>
      </c>
      <c r="Q14" t="str" cm="1">
        <f t="array" ref="Q14">IF(IFERROR(INDEX('MG Combined T'!$A$1:$AY$357,MATCH(1,('MG Search'!Q$2='MG Combined T'!$A$1:$A$357)*('MG Search'!$A14='MG Combined T'!$B$1:$B$357),0),MATCH($A$1,'MG Combined T'!$A$1:$AY$1,0)),"")=0,"",IFERROR(INDEX('MG Combined T'!$A$1:$AY$357,MATCH(1,('MG Search'!Q$2='MG Combined T'!$A$1:$A$357)*('MG Search'!$A14='MG Combined T'!$B$1:$B$357),0),MATCH($A$1,'MG Combined T'!$A$1:$AY$1,0)),""))</f>
        <v/>
      </c>
      <c r="R14" t="str" cm="1">
        <f t="array" ref="R14">IF(IFERROR(INDEX('MG Combined T'!$A$1:$AY$357,MATCH(1,('MG Search'!R$2='MG Combined T'!$A$1:$A$357)*('MG Search'!$A14='MG Combined T'!$B$1:$B$357),0),MATCH($A$1,'MG Combined T'!$A$1:$AY$1,0)),"")=0,"",IFERROR(INDEX('MG Combined T'!$A$1:$AY$357,MATCH(1,('MG Search'!R$2='MG Combined T'!$A$1:$A$357)*('MG Search'!$A14='MG Combined T'!$B$1:$B$357),0),MATCH($A$1,'MG Combined T'!$A$1:$AY$1,0)),""))</f>
        <v/>
      </c>
      <c r="S14" t="str" cm="1">
        <f t="array" ref="S14">IF(IFERROR(INDEX('MG Combined T'!$A$1:$AY$357,MATCH(1,('MG Search'!S$2='MG Combined T'!$A$1:$A$357)*('MG Search'!$A14='MG Combined T'!$B$1:$B$357),0),MATCH($A$1,'MG Combined T'!$A$1:$AY$1,0)),"")=0,"",IFERROR(INDEX('MG Combined T'!$A$1:$AY$357,MATCH(1,('MG Search'!S$2='MG Combined T'!$A$1:$A$357)*('MG Search'!$A14='MG Combined T'!$B$1:$B$357),0),MATCH($A$1,'MG Combined T'!$A$1:$AY$1,0)),""))</f>
        <v/>
      </c>
      <c r="T14" t="str" cm="1">
        <f t="array" ref="T14">IF(IFERROR(INDEX('MG Combined T'!$A$1:$AY$357,MATCH(1,('MG Search'!T$2='MG Combined T'!$A$1:$A$357)*('MG Search'!$A14='MG Combined T'!$B$1:$B$357),0),MATCH($A$1,'MG Combined T'!$A$1:$AY$1,0)),"")=0,"",IFERROR(INDEX('MG Combined T'!$A$1:$AY$357,MATCH(1,('MG Search'!T$2='MG Combined T'!$A$1:$A$357)*('MG Search'!$A14='MG Combined T'!$B$1:$B$357),0),MATCH($A$1,'MG Combined T'!$A$1:$AY$1,0)),""))</f>
        <v/>
      </c>
      <c r="U14" t="str" cm="1">
        <f t="array" ref="U14">IF(IFERROR(INDEX('MG Combined T'!$A$1:$AY$357,MATCH(1,('MG Search'!U$2='MG Combined T'!$A$1:$A$357)*('MG Search'!$A14='MG Combined T'!$B$1:$B$357),0),MATCH($A$1,'MG Combined T'!$A$1:$AY$1,0)),"")=0,"",IFERROR(INDEX('MG Combined T'!$A$1:$AY$357,MATCH(1,('MG Search'!U$2='MG Combined T'!$A$1:$A$357)*('MG Search'!$A14='MG Combined T'!$B$1:$B$357),0),MATCH($A$1,'MG Combined T'!$A$1:$AY$1,0)),""))</f>
        <v/>
      </c>
      <c r="V14" t="str" cm="1">
        <f t="array" ref="V14">IF(IFERROR(INDEX('MG Combined T'!$A$1:$AY$357,MATCH(1,('MG Search'!V$2='MG Combined T'!$A$1:$A$357)*('MG Search'!$A14='MG Combined T'!$B$1:$B$357),0),MATCH($A$1,'MG Combined T'!$A$1:$AY$1,0)),"")=0,"",IFERROR(INDEX('MG Combined T'!$A$1:$AY$357,MATCH(1,('MG Search'!V$2='MG Combined T'!$A$1:$A$357)*('MG Search'!$A14='MG Combined T'!$B$1:$B$357),0),MATCH($A$1,'MG Combined T'!$A$1:$AY$1,0)),""))</f>
        <v/>
      </c>
      <c r="W14" t="str" cm="1">
        <f t="array" ref="W14">IF(IFERROR(INDEX('MG Combined T'!$A$1:$AY$357,MATCH(1,('MG Search'!W$2='MG Combined T'!$A$1:$A$357)*('MG Search'!$A14='MG Combined T'!$B$1:$B$357),0),MATCH($A$1,'MG Combined T'!$A$1:$AY$1,0)),"")=0,"",IFERROR(INDEX('MG Combined T'!$A$1:$AY$357,MATCH(1,('MG Search'!W$2='MG Combined T'!$A$1:$A$357)*('MG Search'!$A14='MG Combined T'!$B$1:$B$357),0),MATCH($A$1,'MG Combined T'!$A$1:$AY$1,0)),""))</f>
        <v/>
      </c>
      <c r="X14" t="str" cm="1">
        <f t="array" ref="X14">IF(IFERROR(INDEX('MG Combined T'!$A$1:$AY$357,MATCH(1,('MG Search'!X$2='MG Combined T'!$A$1:$A$357)*('MG Search'!$A14='MG Combined T'!$B$1:$B$357),0),MATCH($A$1,'MG Combined T'!$A$1:$AY$1,0)),"")=0,"",IFERROR(INDEX('MG Combined T'!$A$1:$AY$357,MATCH(1,('MG Search'!X$2='MG Combined T'!$A$1:$A$357)*('MG Search'!$A14='MG Combined T'!$B$1:$B$357),0),MATCH($A$1,'MG Combined T'!$A$1:$AY$1,0)),""))</f>
        <v/>
      </c>
      <c r="Y14" t="str" cm="1">
        <f t="array" ref="Y14">IF(IFERROR(INDEX('MG Combined T'!$A$1:$AY$357,MATCH(1,('MG Search'!Y$2='MG Combined T'!$A$1:$A$357)*('MG Search'!$A14='MG Combined T'!$B$1:$B$357),0),MATCH($A$1,'MG Combined T'!$A$1:$AY$1,0)),"")=0,"",IFERROR(INDEX('MG Combined T'!$A$1:$AY$357,MATCH(1,('MG Search'!Y$2='MG Combined T'!$A$1:$A$357)*('MG Search'!$A14='MG Combined T'!$B$1:$B$357),0),MATCH($A$1,'MG Combined T'!$A$1:$AY$1,0)),""))</f>
        <v/>
      </c>
      <c r="Z14" t="str" cm="1">
        <f t="array" ref="Z14">IF(IFERROR(INDEX('MG Combined T'!$A$1:$AY$357,MATCH(1,('MG Search'!Z$2='MG Combined T'!$A$1:$A$357)*('MG Search'!$A14='MG Combined T'!$B$1:$B$357),0),MATCH($A$1,'MG Combined T'!$A$1:$AY$1,0)),"")=0,"",IFERROR(INDEX('MG Combined T'!$A$1:$AY$357,MATCH(1,('MG Search'!Z$2='MG Combined T'!$A$1:$A$357)*('MG Search'!$A14='MG Combined T'!$B$1:$B$357),0),MATCH($A$1,'MG Combined T'!$A$1:$AY$1,0)),""))</f>
        <v/>
      </c>
      <c r="AA14" t="str" cm="1">
        <f t="array" ref="AA14">IF(IFERROR(INDEX('MG Combined T'!$A$1:$AY$357,MATCH(1,('MG Search'!AA$2='MG Combined T'!$A$1:$A$357)*('MG Search'!$A14='MG Combined T'!$B$1:$B$357),0),MATCH($A$1,'MG Combined T'!$A$1:$AY$1,0)),"")=0,"",IFERROR(INDEX('MG Combined T'!$A$1:$AY$357,MATCH(1,('MG Search'!AA$2='MG Combined T'!$A$1:$A$357)*('MG Search'!$A14='MG Combined T'!$B$1:$B$357),0),MATCH($A$1,'MG Combined T'!$A$1:$AY$1,0)),""))</f>
        <v/>
      </c>
      <c r="AB14" t="str" cm="1">
        <f t="array" ref="AB14">IF(IFERROR(INDEX('MG Combined T'!$A$1:$AY$357,MATCH(1,('MG Search'!AB$2='MG Combined T'!$A$1:$A$357)*('MG Search'!$A14='MG Combined T'!$B$1:$B$357),0),MATCH($A$1,'MG Combined T'!$A$1:$AY$1,0)),"")=0,"",IFERROR(INDEX('MG Combined T'!$A$1:$AY$357,MATCH(1,('MG Search'!AB$2='MG Combined T'!$A$1:$A$357)*('MG Search'!$A14='MG Combined T'!$B$1:$B$357),0),MATCH($A$1,'MG Combined T'!$A$1:$AY$1,0)),""))</f>
        <v/>
      </c>
      <c r="AC14" t="str" cm="1">
        <f t="array" ref="AC14">IF(IFERROR(INDEX('MG Combined T'!$A$1:$AY$357,MATCH(1,('MG Search'!AC$2='MG Combined T'!$A$1:$A$357)*('MG Search'!$A14='MG Combined T'!$B$1:$B$357),0),MATCH($A$1,'MG Combined T'!$A$1:$AY$1,0)),"")=0,"",IFERROR(INDEX('MG Combined T'!$A$1:$AY$357,MATCH(1,('MG Search'!AC$2='MG Combined T'!$A$1:$A$357)*('MG Search'!$A14='MG Combined T'!$B$1:$B$357),0),MATCH($A$1,'MG Combined T'!$A$1:$AY$1,0)),""))</f>
        <v/>
      </c>
      <c r="AD14" cm="1">
        <f t="array" ref="AD14">IF(IFERROR(INDEX('MG Combined T'!$A$1:$AY$357,MATCH(1,('MG Search'!AD$2='MG Combined T'!$A$1:$A$357)*('MG Search'!$A14='MG Combined T'!$B$1:$B$357),0),MATCH($A$1,'MG Combined T'!$A$1:$AY$1,0)),"")=0,"",IFERROR(INDEX('MG Combined T'!$A$1:$AY$357,MATCH(1,('MG Search'!AD$2='MG Combined T'!$A$1:$A$357)*('MG Search'!$A14='MG Combined T'!$B$1:$B$357),0),MATCH($A$1,'MG Combined T'!$A$1:$AY$1,0)),""))</f>
        <v>8</v>
      </c>
      <c r="AE14" t="str" cm="1">
        <f t="array" ref="AE14">IF(IFERROR(INDEX('MG Combined T'!$A$1:$AY$357,MATCH(1,('MG Search'!AE$2='MG Combined T'!$A$1:$A$357)*('MG Search'!$A14='MG Combined T'!$B$1:$B$357),0),MATCH($A$1,'MG Combined T'!$A$1:$AY$1,0)),"")=0,"",IFERROR(INDEX('MG Combined T'!$A$1:$AY$357,MATCH(1,('MG Search'!AE$2='MG Combined T'!$A$1:$A$357)*('MG Search'!$A14='MG Combined T'!$B$1:$B$357),0),MATCH($A$1,'MG Combined T'!$A$1:$AY$1,0)),""))</f>
        <v/>
      </c>
      <c r="AF14" t="str" cm="1">
        <f t="array" ref="AF14">IF(IFERROR(INDEX('MG Combined T'!$A$1:$AY$357,MATCH(1,('MG Search'!AF$2='MG Combined T'!$A$1:$A$357)*('MG Search'!$A14='MG Combined T'!$B$1:$B$357),0),MATCH($A$1,'MG Combined T'!$A$1:$AY$1,0)),"")=0,"",IFERROR(INDEX('MG Combined T'!$A$1:$AY$357,MATCH(1,('MG Search'!AF$2='MG Combined T'!$A$1:$A$357)*('MG Search'!$A14='MG Combined T'!$B$1:$B$357),0),MATCH($A$1,'MG Combined T'!$A$1:$AY$1,0)),""))</f>
        <v/>
      </c>
      <c r="AG14" t="str" cm="1">
        <f t="array" ref="AG14">IF(IFERROR(INDEX('MG Combined T'!$A$1:$AY$357,MATCH(1,('MG Search'!AG$2='MG Combined T'!$A$1:$A$357)*('MG Search'!$A14='MG Combined T'!$B$1:$B$357),0),MATCH($A$1,'MG Combined T'!$A$1:$AY$1,0)),"")=0,"",IFERROR(INDEX('MG Combined T'!$A$1:$AY$357,MATCH(1,('MG Search'!AG$2='MG Combined T'!$A$1:$A$357)*('MG Search'!$A14='MG Combined T'!$B$1:$B$357),0),MATCH($A$1,'MG Combined T'!$A$1:$AY$1,0)),""))</f>
        <v/>
      </c>
      <c r="AH14" t="str" cm="1">
        <f t="array" ref="AH14">IF(IFERROR(INDEX('MG Combined T'!$A$1:$AY$357,MATCH(1,('MG Search'!AH$2='MG Combined T'!$A$1:$A$357)*('MG Search'!$A14='MG Combined T'!$B$1:$B$357),0),MATCH($A$1,'MG Combined T'!$A$1:$AY$1,0)),"")=0,"",IFERROR(INDEX('MG Combined T'!$A$1:$AY$357,MATCH(1,('MG Search'!AH$2='MG Combined T'!$A$1:$A$357)*('MG Search'!$A14='MG Combined T'!$B$1:$B$357),0),MATCH($A$1,'MG Combined T'!$A$1:$AY$1,0)),""))</f>
        <v/>
      </c>
      <c r="AI14" t="str" cm="1">
        <f t="array" ref="AI14">IF(IFERROR(INDEX('MG Combined T'!$A$1:$AY$357,MATCH(1,('MG Search'!AI$2='MG Combined T'!$A$1:$A$357)*('MG Search'!$A14='MG Combined T'!$B$1:$B$357),0),MATCH($A$1,'MG Combined T'!$A$1:$AY$1,0)),"")=0,"",IFERROR(INDEX('MG Combined T'!$A$1:$AY$357,MATCH(1,('MG Search'!AI$2='MG Combined T'!$A$1:$A$357)*('MG Search'!$A14='MG Combined T'!$B$1:$B$357),0),MATCH($A$1,'MG Combined T'!$A$1:$AY$1,0)),""))</f>
        <v/>
      </c>
      <c r="AJ14" t="str" cm="1">
        <f t="array" ref="AJ14">IF(IFERROR(INDEX('MG Combined T'!$A$1:$AY$357,MATCH(1,('MG Search'!AJ$2='MG Combined T'!$A$1:$A$357)*('MG Search'!$A14='MG Combined T'!$B$1:$B$357),0),MATCH($A$1,'MG Combined T'!$A$1:$AY$1,0)),"")=0,"",IFERROR(INDEX('MG Combined T'!$A$1:$AY$357,MATCH(1,('MG Search'!AJ$2='MG Combined T'!$A$1:$A$357)*('MG Search'!$A14='MG Combined T'!$B$1:$B$357),0),MATCH($A$1,'MG Combined T'!$A$1:$AY$1,0)),""))</f>
        <v/>
      </c>
      <c r="AK14" t="str" cm="1">
        <f t="array" ref="AK14">IF(IFERROR(INDEX('MG Combined T'!$A$1:$AY$357,MATCH(1,('MG Search'!AK$2='MG Combined T'!$A$1:$A$357)*('MG Search'!$A14='MG Combined T'!$B$1:$B$357),0),MATCH($A$1,'MG Combined T'!$A$1:$AY$1,0)),"")=0,"",IFERROR(INDEX('MG Combined T'!$A$1:$AY$357,MATCH(1,('MG Search'!AK$2='MG Combined T'!$A$1:$A$357)*('MG Search'!$A14='MG Combined T'!$B$1:$B$357),0),MATCH($A$1,'MG Combined T'!$A$1:$AY$1,0)),""))</f>
        <v/>
      </c>
      <c r="AL14" t="str" cm="1">
        <f t="array" ref="AL14">IF(IFERROR(INDEX('MG Combined T'!$A$1:$AY$357,MATCH(1,('MG Search'!AL$2='MG Combined T'!$A$1:$A$357)*('MG Search'!$A14='MG Combined T'!$B$1:$B$357),0),MATCH($A$1,'MG Combined T'!$A$1:$AY$1,0)),"")=0,"",IFERROR(INDEX('MG Combined T'!$A$1:$AY$357,MATCH(1,('MG Search'!AL$2='MG Combined T'!$A$1:$A$357)*('MG Search'!$A14='MG Combined T'!$B$1:$B$357),0),MATCH($A$1,'MG Combined T'!$A$1:$AY$1,0)),""))</f>
        <v/>
      </c>
      <c r="AM14" t="str" cm="1">
        <f t="array" ref="AM14">IF(IFERROR(INDEX('MG Combined T'!$A$1:$AY$357,MATCH(1,('MG Search'!AM$2='MG Combined T'!$A$1:$A$357)*('MG Search'!$A14='MG Combined T'!$B$1:$B$357),0),MATCH($A$1,'MG Combined T'!$A$1:$AY$1,0)),"")=0,"",IFERROR(INDEX('MG Combined T'!$A$1:$AY$357,MATCH(1,('MG Search'!AM$2='MG Combined T'!$A$1:$A$357)*('MG Search'!$A14='MG Combined T'!$B$1:$B$357),0),MATCH($A$1,'MG Combined T'!$A$1:$AY$1,0)),""))</f>
        <v/>
      </c>
      <c r="AN14" t="str" cm="1">
        <f t="array" ref="AN14">IF(IFERROR(INDEX('MG Combined T'!$A$1:$AY$357,MATCH(1,('MG Search'!AN$2='MG Combined T'!$A$1:$A$357)*('MG Search'!$A14='MG Combined T'!$B$1:$B$357),0),MATCH($A$1,'MG Combined T'!$A$1:$AY$1,0)),"")=0,"",IFERROR(INDEX('MG Combined T'!$A$1:$AY$357,MATCH(1,('MG Search'!AN$2='MG Combined T'!$A$1:$A$357)*('MG Search'!$A14='MG Combined T'!$B$1:$B$357),0),MATCH($A$1,'MG Combined T'!$A$1:$AY$1,0)),""))</f>
        <v/>
      </c>
      <c r="AO14" t="str" cm="1">
        <f t="array" ref="AO14">IF(IFERROR(INDEX('MG Combined T'!$A$1:$AY$357,MATCH(1,('MG Search'!AO$2='MG Combined T'!$A$1:$A$357)*('MG Search'!$A14='MG Combined T'!$B$1:$B$357),0),MATCH($A$1,'MG Combined T'!$A$1:$AY$1,0)),"")=0,"",IFERROR(INDEX('MG Combined T'!$A$1:$AY$357,MATCH(1,('MG Search'!AO$2='MG Combined T'!$A$1:$A$357)*('MG Search'!$A14='MG Combined T'!$B$1:$B$357),0),MATCH($A$1,'MG Combined T'!$A$1:$AY$1,0)),""))</f>
        <v/>
      </c>
      <c r="AP14" t="str" cm="1">
        <f t="array" ref="AP14">IF(IFERROR(INDEX('MG Combined T'!$A$1:$AY$357,MATCH(1,('MG Search'!AP$2='MG Combined T'!$A$1:$A$357)*('MG Search'!$A14='MG Combined T'!$B$1:$B$357),0),MATCH($A$1,'MG Combined T'!$A$1:$AY$1,0)),"")=0,"",IFERROR(INDEX('MG Combined T'!$A$1:$AY$357,MATCH(1,('MG Search'!AP$2='MG Combined T'!$A$1:$A$357)*('MG Search'!$A14='MG Combined T'!$B$1:$B$357),0),MATCH($A$1,'MG Combined T'!$A$1:$AY$1,0)),""))</f>
        <v/>
      </c>
      <c r="AQ14" t="str" cm="1">
        <f t="array" ref="AQ14">IF(IFERROR(INDEX('MG Combined T'!$A$1:$AY$357,MATCH(1,('MG Search'!AQ$2='MG Combined T'!$A$1:$A$357)*('MG Search'!$A14='MG Combined T'!$B$1:$B$357),0),MATCH($A$1,'MG Combined T'!$A$1:$AY$1,0)),"")=0,"",IFERROR(INDEX('MG Combined T'!$A$1:$AY$357,MATCH(1,('MG Search'!AQ$2='MG Combined T'!$A$1:$A$357)*('MG Search'!$A14='MG Combined T'!$B$1:$B$357),0),MATCH($A$1,'MG Combined T'!$A$1:$AY$1,0)),""))</f>
        <v/>
      </c>
      <c r="AR14" t="str" cm="1">
        <f t="array" ref="AR14">IF(IFERROR(INDEX('MG Combined T'!$A$1:$AY$357,MATCH(1,('MG Search'!AR$2='MG Combined T'!$A$1:$A$357)*('MG Search'!$A14='MG Combined T'!$B$1:$B$357),0),MATCH($A$1,'MG Combined T'!$A$1:$AY$1,0)),"")=0,"",IFERROR(INDEX('MG Combined T'!$A$1:$AY$357,MATCH(1,('MG Search'!AR$2='MG Combined T'!$A$1:$A$357)*('MG Search'!$A14='MG Combined T'!$B$1:$B$357),0),MATCH($A$1,'MG Combined T'!$A$1:$AY$1,0)),""))</f>
        <v/>
      </c>
      <c r="AS14" t="str" cm="1">
        <f t="array" ref="AS14">IF(IFERROR(INDEX('MG Combined T'!$A$1:$AY$357,MATCH(1,('MG Search'!AS$2='MG Combined T'!$A$1:$A$357)*('MG Search'!$A14='MG Combined T'!$B$1:$B$357),0),MATCH($A$1,'MG Combined T'!$A$1:$AY$1,0)),"")=0,"",IFERROR(INDEX('MG Combined T'!$A$1:$AY$357,MATCH(1,('MG Search'!AS$2='MG Combined T'!$A$1:$A$357)*('MG Search'!$A14='MG Combined T'!$B$1:$B$357),0),MATCH($A$1,'MG Combined T'!$A$1:$AY$1,0)),""))</f>
        <v/>
      </c>
      <c r="AT14" t="str" cm="1">
        <f t="array" ref="AT14">IF(IFERROR(INDEX('MG Combined T'!$A$1:$AY$357,MATCH(1,('MG Search'!AT$2='MG Combined T'!$A$1:$A$357)*('MG Search'!$A14='MG Combined T'!$B$1:$B$357),0),MATCH($A$1,'MG Combined T'!$A$1:$AY$1,0)),"")=0,"",IFERROR(INDEX('MG Combined T'!$A$1:$AY$357,MATCH(1,('MG Search'!AT$2='MG Combined T'!$A$1:$A$357)*('MG Search'!$A14='MG Combined T'!$B$1:$B$357),0),MATCH($A$1,'MG Combined T'!$A$1:$AY$1,0)),""))</f>
        <v/>
      </c>
      <c r="AU14" t="str" cm="1">
        <f t="array" ref="AU14">IF(IFERROR(INDEX('MG Combined T'!$A$1:$AY$357,MATCH(1,('MG Search'!AU$2='MG Combined T'!$A$1:$A$357)*('MG Search'!$A14='MG Combined T'!$B$1:$B$357),0),MATCH($A$1,'MG Combined T'!$A$1:$AY$1,0)),"")=0,"",IFERROR(INDEX('MG Combined T'!$A$1:$AY$357,MATCH(1,('MG Search'!AU$2='MG Combined T'!$A$1:$A$357)*('MG Search'!$A14='MG Combined T'!$B$1:$B$357),0),MATCH($A$1,'MG Combined T'!$A$1:$AY$1,0)),""))</f>
        <v/>
      </c>
      <c r="AV14" t="str" cm="1">
        <f t="array" ref="AV14">IF(IFERROR(INDEX('MG Combined T'!$A$1:$AY$357,MATCH(1,('MG Search'!AV$2='MG Combined T'!$A$1:$A$357)*('MG Search'!$A14='MG Combined T'!$B$1:$B$357),0),MATCH($A$1,'MG Combined T'!$A$1:$AY$1,0)),"")=0,"",IFERROR(INDEX('MG Combined T'!$A$1:$AY$357,MATCH(1,('MG Search'!AV$2='MG Combined T'!$A$1:$A$357)*('MG Search'!$A14='MG Combined T'!$B$1:$B$357),0),MATCH($A$1,'MG Combined T'!$A$1:$AY$1,0)),""))</f>
        <v/>
      </c>
      <c r="AW14" t="str" cm="1">
        <f t="array" ref="AW14">IF(IFERROR(INDEX('MG Combined T'!$A$1:$AY$357,MATCH(1,('MG Search'!AW$2='MG Combined T'!$A$1:$A$357)*('MG Search'!$A14='MG Combined T'!$B$1:$B$357),0),MATCH($A$1,'MG Combined T'!$A$1:$AY$1,0)),"")=0,"",IFERROR(INDEX('MG Combined T'!$A$1:$AY$357,MATCH(1,('MG Search'!AW$2='MG Combined T'!$A$1:$A$357)*('MG Search'!$A14='MG Combined T'!$B$1:$B$357),0),MATCH($A$1,'MG Combined T'!$A$1:$AY$1,0)),""))</f>
        <v/>
      </c>
      <c r="AX14" t="str" cm="1">
        <f t="array" ref="AX14">IF(IFERROR(INDEX('MG Combined T'!$A$1:$AY$357,MATCH(1,('MG Search'!AX$2='MG Combined T'!$A$1:$A$357)*('MG Search'!$A14='MG Combined T'!$B$1:$B$357),0),MATCH($A$1,'MG Combined T'!$A$1:$AY$1,0)),"")=0,"",IFERROR(INDEX('MG Combined T'!$A$1:$AY$357,MATCH(1,('MG Search'!AX$2='MG Combined T'!$A$1:$A$357)*('MG Search'!$A14='MG Combined T'!$B$1:$B$357),0),MATCH($A$1,'MG Combined T'!$A$1:$AY$1,0)),""))</f>
        <v/>
      </c>
      <c r="AY14" t="str" cm="1">
        <f t="array" ref="AY14">IF(IFERROR(INDEX('MG Combined T'!$A$1:$AY$357,MATCH(1,('MG Search'!AY$2='MG Combined T'!$A$1:$A$357)*('MG Search'!$A14='MG Combined T'!$B$1:$B$357),0),MATCH($A$1,'MG Combined T'!$A$1:$AY$1,0)),"")=0,"",IFERROR(INDEX('MG Combined T'!$A$1:$AY$357,MATCH(1,('MG Search'!AY$2='MG Combined T'!$A$1:$A$357)*('MG Search'!$A14='MG Combined T'!$B$1:$B$357),0),MATCH($A$1,'MG Combined T'!$A$1:$AY$1,0)),""))</f>
        <v/>
      </c>
      <c r="AZ14" t="str" cm="1">
        <f t="array" ref="AZ14">IF(IFERROR(INDEX('MG Combined T'!$A$1:$AY$357,MATCH(1,('MG Search'!AZ$2='MG Combined T'!$A$1:$A$357)*('MG Search'!$A14='MG Combined T'!$B$1:$B$357),0),MATCH($A$1,'MG Combined T'!$A$1:$AY$1,0)),"")=0,"",IFERROR(INDEX('MG Combined T'!$A$1:$AY$357,MATCH(1,('MG Search'!AZ$2='MG Combined T'!$A$1:$A$357)*('MG Search'!$A14='MG Combined T'!$B$1:$B$357),0),MATCH($A$1,'MG Combined T'!$A$1:$AY$1,0)),""))</f>
        <v/>
      </c>
      <c r="BA14" t="str" cm="1">
        <f t="array" ref="BA14">IF(IFERROR(INDEX('MG Combined T'!$A$1:$AY$357,MATCH(1,('MG Search'!BA$2='MG Combined T'!$A$1:$A$357)*('MG Search'!$A14='MG Combined T'!$B$1:$B$357),0),MATCH($A$1,'MG Combined T'!$A$1:$AY$1,0)),"")=0,"",IFERROR(INDEX('MG Combined T'!$A$1:$AY$357,MATCH(1,('MG Search'!BA$2='MG Combined T'!$A$1:$A$357)*('MG Search'!$A14='MG Combined T'!$B$1:$B$357),0),MATCH($A$1,'MG Combined T'!$A$1:$AY$1,0)),""))</f>
        <v/>
      </c>
      <c r="BB14" t="str" cm="1">
        <f t="array" ref="BB14">IF(IFERROR(INDEX('MG Combined T'!$A$1:$AY$357,MATCH(1,('MG Search'!BB$2='MG Combined T'!$A$1:$A$357)*('MG Search'!$A14='MG Combined T'!$B$1:$B$357),0),MATCH($A$1,'MG Combined T'!$A$1:$AY$1,0)),"")=0,"",IFERROR(INDEX('MG Combined T'!$A$1:$AY$357,MATCH(1,('MG Search'!BB$2='MG Combined T'!$A$1:$A$357)*('MG Search'!$A14='MG Combined T'!$B$1:$B$357),0),MATCH($A$1,'MG Combined T'!$A$1:$AY$1,0)),""))</f>
        <v/>
      </c>
      <c r="BC14" t="str" cm="1">
        <f t="array" ref="BC14">IF(IFERROR(INDEX('MG Combined T'!$A$1:$AY$357,MATCH(1,('MG Search'!BC$2='MG Combined T'!$A$1:$A$357)*('MG Search'!$A14='MG Combined T'!$B$1:$B$357),0),MATCH($A$1,'MG Combined T'!$A$1:$AY$1,0)),"")=0,"",IFERROR(INDEX('MG Combined T'!$A$1:$AY$357,MATCH(1,('MG Search'!BC$2='MG Combined T'!$A$1:$A$357)*('MG Search'!$A14='MG Combined T'!$B$1:$B$357),0),MATCH($A$1,'MG Combined T'!$A$1:$AY$1,0)),""))</f>
        <v/>
      </c>
      <c r="BD14" t="str" cm="1">
        <f t="array" ref="BD14">IF(IFERROR(INDEX('MG Combined T'!$A$1:$AY$357,MATCH(1,('MG Search'!BD$2='MG Combined T'!$A$1:$A$357)*('MG Search'!$A14='MG Combined T'!$B$1:$B$357),0),MATCH($A$1,'MG Combined T'!$A$1:$AY$1,0)),"")=0,"",IFERROR(INDEX('MG Combined T'!$A$1:$AY$357,MATCH(1,('MG Search'!BD$2='MG Combined T'!$A$1:$A$357)*('MG Search'!$A14='MG Combined T'!$B$1:$B$357),0),MATCH($A$1,'MG Combined T'!$A$1:$AY$1,0)),""))</f>
        <v/>
      </c>
      <c r="BE14" t="str" cm="1">
        <f t="array" ref="BE14">IF(IFERROR(INDEX('MG Combined T'!$A$1:$AY$357,MATCH(1,('MG Search'!BE$2='MG Combined T'!$A$1:$A$357)*('MG Search'!$A14='MG Combined T'!$B$1:$B$357),0),MATCH($A$1,'MG Combined T'!$A$1:$AY$1,0)),"")=0,"",IFERROR(INDEX('MG Combined T'!$A$1:$AY$357,MATCH(1,('MG Search'!BE$2='MG Combined T'!$A$1:$A$357)*('MG Search'!$A14='MG Combined T'!$B$1:$B$357),0),MATCH($A$1,'MG Combined T'!$A$1:$AY$1,0)),""))</f>
        <v/>
      </c>
      <c r="BF14" t="str" cm="1">
        <f t="array" ref="BF14">IF(IFERROR(INDEX('MG Combined T'!$A$1:$AY$357,MATCH(1,('MG Search'!BF$2='MG Combined T'!$A$1:$A$357)*('MG Search'!$A14='MG Combined T'!$B$1:$B$357),0),MATCH($A$1,'MG Combined T'!$A$1:$AY$1,0)),"")=0,"",IFERROR(INDEX('MG Combined T'!$A$1:$AY$357,MATCH(1,('MG Search'!BF$2='MG Combined T'!$A$1:$A$357)*('MG Search'!$A14='MG Combined T'!$B$1:$B$357),0),MATCH($A$1,'MG Combined T'!$A$1:$AY$1,0)),""))</f>
        <v/>
      </c>
      <c r="BG14" t="str" cm="1">
        <f t="array" ref="BG14">IF(IFERROR(INDEX('MG Combined T'!$A$1:$AY$357,MATCH(1,('MG Search'!BG$2='MG Combined T'!$A$1:$A$357)*('MG Search'!$A14='MG Combined T'!$B$1:$B$357),0),MATCH($A$1,'MG Combined T'!$A$1:$AY$1,0)),"")=0,"",IFERROR(INDEX('MG Combined T'!$A$1:$AY$357,MATCH(1,('MG Search'!BG$2='MG Combined T'!$A$1:$A$357)*('MG Search'!$A14='MG Combined T'!$B$1:$B$357),0),MATCH($A$1,'MG Combined T'!$A$1:$AY$1,0)),""))</f>
        <v/>
      </c>
      <c r="BH14" t="str" cm="1">
        <f t="array" ref="BH14">IF(IFERROR(INDEX('MG Combined T'!$A$1:$AY$357,MATCH(1,('MG Search'!BH$2='MG Combined T'!$A$1:$A$357)*('MG Search'!$A14='MG Combined T'!$B$1:$B$357),0),MATCH($A$1,'MG Combined T'!$A$1:$AY$1,0)),"")=0,"",IFERROR(INDEX('MG Combined T'!$A$1:$AY$357,MATCH(1,('MG Search'!BH$2='MG Combined T'!$A$1:$A$357)*('MG Search'!$A14='MG Combined T'!$B$1:$B$357),0),MATCH($A$1,'MG Combined T'!$A$1:$AY$1,0)),""))</f>
        <v/>
      </c>
      <c r="BI14" t="str" cm="1">
        <f t="array" ref="BI14">IF(IFERROR(INDEX('MG Combined T'!$A$1:$AY$357,MATCH(1,('MG Search'!BI$2='MG Combined T'!$A$1:$A$357)*('MG Search'!$A14='MG Combined T'!$B$1:$B$357),0),MATCH($A$1,'MG Combined T'!$A$1:$AY$1,0)),"")=0,"",IFERROR(INDEX('MG Combined T'!$A$1:$AY$357,MATCH(1,('MG Search'!BI$2='MG Combined T'!$A$1:$A$357)*('MG Search'!$A14='MG Combined T'!$B$1:$B$357),0),MATCH($A$1,'MG Combined T'!$A$1:$AY$1,0)),""))</f>
        <v/>
      </c>
      <c r="BJ14" t="str" cm="1">
        <f t="array" ref="BJ14">IF(IFERROR(INDEX('MG Combined T'!$A$1:$AY$357,MATCH(1,('MG Search'!BJ$2='MG Combined T'!$A$1:$A$357)*('MG Search'!$A14='MG Combined T'!$B$1:$B$357),0),MATCH($A$1,'MG Combined T'!$A$1:$AY$1,0)),"")=0,"",IFERROR(INDEX('MG Combined T'!$A$1:$AY$357,MATCH(1,('MG Search'!BJ$2='MG Combined T'!$A$1:$A$357)*('MG Search'!$A14='MG Combined T'!$B$1:$B$357),0),MATCH($A$1,'MG Combined T'!$A$1:$AY$1,0)),""))</f>
        <v/>
      </c>
      <c r="BK14" t="str" cm="1">
        <f t="array" ref="BK14">IF(IFERROR(INDEX('MG Combined T'!$A$1:$AY$357,MATCH(1,('MG Search'!BK$2='MG Combined T'!$A$1:$A$357)*('MG Search'!$A14='MG Combined T'!$B$1:$B$357),0),MATCH($A$1,'MG Combined T'!$A$1:$AY$1,0)),"")=0,"",IFERROR(INDEX('MG Combined T'!$A$1:$AY$357,MATCH(1,('MG Search'!BK$2='MG Combined T'!$A$1:$A$357)*('MG Search'!$A14='MG Combined T'!$B$1:$B$357),0),MATCH($A$1,'MG Combined T'!$A$1:$AY$1,0)),""))</f>
        <v/>
      </c>
      <c r="BL14" t="str" cm="1">
        <f t="array" ref="BL14">IF(IFERROR(INDEX('MG Combined T'!$A$1:$AY$357,MATCH(1,('MG Search'!BL$2='MG Combined T'!$A$1:$A$357)*('MG Search'!$A14='MG Combined T'!$B$1:$B$357),0),MATCH($A$1,'MG Combined T'!$A$1:$AY$1,0)),"")=0,"",IFERROR(INDEX('MG Combined T'!$A$1:$AY$357,MATCH(1,('MG Search'!BL$2='MG Combined T'!$A$1:$A$357)*('MG Search'!$A14='MG Combined T'!$B$1:$B$357),0),MATCH($A$1,'MG Combined T'!$A$1:$AY$1,0)),""))</f>
        <v/>
      </c>
      <c r="BM14" t="str" cm="1">
        <f t="array" ref="BM14">IF(IFERROR(INDEX('MG Combined T'!$A$1:$AY$357,MATCH(1,('MG Search'!BM$2='MG Combined T'!$A$1:$A$357)*('MG Search'!$A14='MG Combined T'!$B$1:$B$357),0),MATCH($A$1,'MG Combined T'!$A$1:$AY$1,0)),"")=0,"",IFERROR(INDEX('MG Combined T'!$A$1:$AY$357,MATCH(1,('MG Search'!BM$2='MG Combined T'!$A$1:$A$357)*('MG Search'!$A14='MG Combined T'!$B$1:$B$357),0),MATCH($A$1,'MG Combined T'!$A$1:$AY$1,0)),""))</f>
        <v/>
      </c>
      <c r="BN14" t="str" cm="1">
        <f t="array" ref="BN14">IF(IFERROR(INDEX('MG Combined T'!$A$1:$AY$357,MATCH(1,('MG Search'!BN$2='MG Combined T'!$A$1:$A$357)*('MG Search'!$A14='MG Combined T'!$B$1:$B$357),0),MATCH($A$1,'MG Combined T'!$A$1:$AY$1,0)),"")=0,"",IFERROR(INDEX('MG Combined T'!$A$1:$AY$357,MATCH(1,('MG Search'!BN$2='MG Combined T'!$A$1:$A$357)*('MG Search'!$A14='MG Combined T'!$B$1:$B$357),0),MATCH($A$1,'MG Combined T'!$A$1:$AY$1,0)),""))</f>
        <v/>
      </c>
      <c r="BO14" t="str" cm="1">
        <f t="array" ref="BO14">IF(IFERROR(INDEX('MG Combined T'!$A$1:$AY$357,MATCH(1,('MG Search'!BO$2='MG Combined T'!$A$1:$A$357)*('MG Search'!$A14='MG Combined T'!$B$1:$B$357),0),MATCH($A$1,'MG Combined T'!$A$1:$AY$1,0)),"")=0,"",IFERROR(INDEX('MG Combined T'!$A$1:$AY$357,MATCH(1,('MG Search'!BO$2='MG Combined T'!$A$1:$A$357)*('MG Search'!$A14='MG Combined T'!$B$1:$B$357),0),MATCH($A$1,'MG Combined T'!$A$1:$AY$1,0)),""))</f>
        <v/>
      </c>
      <c r="BP14" t="str" cm="1">
        <f t="array" ref="BP14">IF(IFERROR(INDEX('MG Combined T'!$A$1:$AY$357,MATCH(1,('MG Search'!BP$2='MG Combined T'!$A$1:$A$357)*('MG Search'!$A14='MG Combined T'!$B$1:$B$357),0),MATCH($A$1,'MG Combined T'!$A$1:$AY$1,0)),"")=0,"",IFERROR(INDEX('MG Combined T'!$A$1:$AY$357,MATCH(1,('MG Search'!BP$2='MG Combined T'!$A$1:$A$357)*('MG Search'!$A14='MG Combined T'!$B$1:$B$357),0),MATCH($A$1,'MG Combined T'!$A$1:$AY$1,0)),""))</f>
        <v/>
      </c>
      <c r="BQ14" t="str" cm="1">
        <f t="array" ref="BQ14">IF(IFERROR(INDEX('MG Combined T'!$A$1:$AY$357,MATCH(1,('MG Search'!BQ$2='MG Combined T'!$A$1:$A$357)*('MG Search'!$A14='MG Combined T'!$B$1:$B$357),0),MATCH($A$1,'MG Combined T'!$A$1:$AY$1,0)),"")=0,"",IFERROR(INDEX('MG Combined T'!$A$1:$AY$357,MATCH(1,('MG Search'!BQ$2='MG Combined T'!$A$1:$A$357)*('MG Search'!$A14='MG Combined T'!$B$1:$B$357),0),MATCH($A$1,'MG Combined T'!$A$1:$AY$1,0)),""))</f>
        <v/>
      </c>
      <c r="BR14" t="str" cm="1">
        <f t="array" ref="BR14">IF(IFERROR(INDEX('MG Combined T'!$A$1:$AY$357,MATCH(1,('MG Search'!BR$2='MG Combined T'!$A$1:$A$357)*('MG Search'!$A14='MG Combined T'!$B$1:$B$357),0),MATCH($A$1,'MG Combined T'!$A$1:$AY$1,0)),"")=0,"",IFERROR(INDEX('MG Combined T'!$A$1:$AY$357,MATCH(1,('MG Search'!BR$2='MG Combined T'!$A$1:$A$357)*('MG Search'!$A14='MG Combined T'!$B$1:$B$357),0),MATCH($A$1,'MG Combined T'!$A$1:$AY$1,0)),""))</f>
        <v/>
      </c>
      <c r="BS14" t="str" cm="1">
        <f t="array" ref="BS14">IF(IFERROR(INDEX('MG Combined T'!$A$1:$AY$357,MATCH(1,('MG Search'!BS$2='MG Combined T'!$A$1:$A$357)*('MG Search'!$A14='MG Combined T'!$B$1:$B$357),0),MATCH($A$1,'MG Combined T'!$A$1:$AY$1,0)),"")=0,"",IFERROR(INDEX('MG Combined T'!$A$1:$AY$357,MATCH(1,('MG Search'!BS$2='MG Combined T'!$A$1:$A$357)*('MG Search'!$A14='MG Combined T'!$B$1:$B$357),0),MATCH($A$1,'MG Combined T'!$A$1:$AY$1,0)),""))</f>
        <v/>
      </c>
      <c r="BT14" t="str" cm="1">
        <f t="array" ref="BT14">IF(IFERROR(INDEX('MG Combined T'!$A$1:$AY$357,MATCH(1,('MG Search'!BT$2='MG Combined T'!$A$1:$A$357)*('MG Search'!$A14='MG Combined T'!$B$1:$B$357),0),MATCH($A$1,'MG Combined T'!$A$1:$AY$1,0)),"")=0,"",IFERROR(INDEX('MG Combined T'!$A$1:$AY$357,MATCH(1,('MG Search'!BT$2='MG Combined T'!$A$1:$A$357)*('MG Search'!$A14='MG Combined T'!$B$1:$B$357),0),MATCH($A$1,'MG Combined T'!$A$1:$AY$1,0)),""))</f>
        <v/>
      </c>
      <c r="BU14" t="str" cm="1">
        <f t="array" ref="BU14">IF(IFERROR(INDEX('MG Combined T'!$A$1:$AY$357,MATCH(1,('MG Search'!BU$2='MG Combined T'!$A$1:$A$357)*('MG Search'!$A14='MG Combined T'!$B$1:$B$357),0),MATCH($A$1,'MG Combined T'!$A$1:$AY$1,0)),"")=0,"",IFERROR(INDEX('MG Combined T'!$A$1:$AY$357,MATCH(1,('MG Search'!BU$2='MG Combined T'!$A$1:$A$357)*('MG Search'!$A14='MG Combined T'!$B$1:$B$357),0),MATCH($A$1,'MG Combined T'!$A$1:$AY$1,0)),""))</f>
        <v/>
      </c>
      <c r="BV14" t="str" cm="1">
        <f t="array" ref="BV14">IF(IFERROR(INDEX('MG Combined T'!$A$1:$AY$357,MATCH(1,('MG Search'!BV$2='MG Combined T'!$A$1:$A$357)*('MG Search'!$A14='MG Combined T'!$B$1:$B$357),0),MATCH($A$1,'MG Combined T'!$A$1:$AY$1,0)),"")=0,"",IFERROR(INDEX('MG Combined T'!$A$1:$AY$357,MATCH(1,('MG Search'!BV$2='MG Combined T'!$A$1:$A$357)*('MG Search'!$A14='MG Combined T'!$B$1:$B$357),0),MATCH($A$1,'MG Combined T'!$A$1:$AY$1,0)),""))</f>
        <v/>
      </c>
      <c r="BW14" cm="1">
        <f t="array" ref="BW14">IF(IFERROR(INDEX('MG Combined T'!$A$1:$AY$357,MATCH(1,('MG Search'!BW$2='MG Combined T'!$A$1:$A$357)*('MG Search'!$A14='MG Combined T'!$B$1:$B$357),0),MATCH($A$1,'MG Combined T'!$A$1:$AY$1,0)),"")=0,"",IFERROR(INDEX('MG Combined T'!$A$1:$AY$357,MATCH(1,('MG Search'!BW$2='MG Combined T'!$A$1:$A$357)*('MG Search'!$A14='MG Combined T'!$B$1:$B$357),0),MATCH($A$1,'MG Combined T'!$A$1:$AY$1,0)),""))</f>
        <v>8.1</v>
      </c>
      <c r="BX14" t="str" cm="1">
        <f t="array" ref="BX14">IF(IFERROR(INDEX('MG Combined T'!$A$1:$AY$357,MATCH(1,('MG Search'!BX$2='MG Combined T'!$A$1:$A$357)*('MG Search'!$A14='MG Combined T'!$B$1:$B$357),0),MATCH($A$1,'MG Combined T'!$A$1:$AY$1,0)),"")=0,"",IFERROR(INDEX('MG Combined T'!$A$1:$AY$357,MATCH(1,('MG Search'!BX$2='MG Combined T'!$A$1:$A$357)*('MG Search'!$A14='MG Combined T'!$B$1:$B$357),0),MATCH($A$1,'MG Combined T'!$A$1:$AY$1,0)),""))</f>
        <v/>
      </c>
      <c r="BY14" t="str" cm="1">
        <f t="array" ref="BY14">IF(IFERROR(INDEX('MG Combined T'!$A$1:$AY$357,MATCH(1,('MG Search'!BY$2='MG Combined T'!$A$1:$A$357)*('MG Search'!$A14='MG Combined T'!$B$1:$B$357),0),MATCH($A$1,'MG Combined T'!$A$1:$AY$1,0)),"")=0,"",IFERROR(INDEX('MG Combined T'!$A$1:$AY$357,MATCH(1,('MG Search'!BY$2='MG Combined T'!$A$1:$A$357)*('MG Search'!$A14='MG Combined T'!$B$1:$B$357),0),MATCH($A$1,'MG Combined T'!$A$1:$AY$1,0)),""))</f>
        <v/>
      </c>
      <c r="BZ14" cm="1">
        <f t="array" ref="BZ14">IF(IFERROR(INDEX('MG Combined T'!$A$1:$AY$357,MATCH(1,('MG Search'!BZ$2='MG Combined T'!$A$1:$A$357)*('MG Search'!$A14='MG Combined T'!$B$1:$B$357),0),MATCH($A$1,'MG Combined T'!$A$1:$AY$1,0)),"")=0,"",IFERROR(INDEX('MG Combined T'!$A$1:$AY$357,MATCH(1,('MG Search'!BZ$2='MG Combined T'!$A$1:$A$357)*('MG Search'!$A14='MG Combined T'!$B$1:$B$357),0),MATCH($A$1,'MG Combined T'!$A$1:$AY$1,0)),""))</f>
        <v>8.6999999999999993</v>
      </c>
      <c r="CA14" t="str" cm="1">
        <f t="array" ref="CA14">IF(IFERROR(INDEX('MG Combined T'!$A$1:$AY$357,MATCH(1,('MG Search'!CA$2='MG Combined T'!$A$1:$A$357)*('MG Search'!$A14='MG Combined T'!$B$1:$B$357),0),MATCH($A$1,'MG Combined T'!$A$1:$AY$1,0)),"")=0,"",IFERROR(INDEX('MG Combined T'!$A$1:$AY$357,MATCH(1,('MG Search'!CA$2='MG Combined T'!$A$1:$A$357)*('MG Search'!$A14='MG Combined T'!$B$1:$B$357),0),MATCH($A$1,'MG Combined T'!$A$1:$AY$1,0)),""))</f>
        <v/>
      </c>
      <c r="CB14" t="str" cm="1">
        <f t="array" ref="CB14">IF(IFERROR(INDEX('MG Combined T'!$A$1:$AY$357,MATCH(1,('MG Search'!CB$2='MG Combined T'!$A$1:$A$357)*('MG Search'!$A14='MG Combined T'!$B$1:$B$357),0),MATCH($A$1,'MG Combined T'!$A$1:$AY$1,0)),"")=0,"",IFERROR(INDEX('MG Combined T'!$A$1:$AY$357,MATCH(1,('MG Search'!CB$2='MG Combined T'!$A$1:$A$357)*('MG Search'!$A14='MG Combined T'!$B$1:$B$357),0),MATCH($A$1,'MG Combined T'!$A$1:$AY$1,0)),""))</f>
        <v/>
      </c>
      <c r="CC14" t="str" cm="1">
        <f t="array" ref="CC14">IF(IFERROR(INDEX('MG Combined T'!$A$1:$AY$357,MATCH(1,('MG Search'!CC$2='MG Combined T'!$A$1:$A$357)*('MG Search'!$A14='MG Combined T'!$B$1:$B$357),0),MATCH($A$1,'MG Combined T'!$A$1:$AY$1,0)),"")=0,"",IFERROR(INDEX('MG Combined T'!$A$1:$AY$357,MATCH(1,('MG Search'!CC$2='MG Combined T'!$A$1:$A$357)*('MG Search'!$A14='MG Combined T'!$B$1:$B$357),0),MATCH($A$1,'MG Combined T'!$A$1:$AY$1,0)),""))</f>
        <v/>
      </c>
      <c r="CD14" t="str" cm="1">
        <f t="array" ref="CD14">IF(IFERROR(INDEX('MG Combined T'!$A$1:$AY$357,MATCH(1,('MG Search'!CD$2='MG Combined T'!$A$1:$A$357)*('MG Search'!$A14='MG Combined T'!$B$1:$B$357),0),MATCH($A$1,'MG Combined T'!$A$1:$AY$1,0)),"")=0,"",IFERROR(INDEX('MG Combined T'!$A$1:$AY$357,MATCH(1,('MG Search'!CD$2='MG Combined T'!$A$1:$A$357)*('MG Search'!$A14='MG Combined T'!$B$1:$B$357),0),MATCH($A$1,'MG Combined T'!$A$1:$AY$1,0)),""))</f>
        <v/>
      </c>
      <c r="CE14" t="str" cm="1">
        <f t="array" ref="CE14">IF(IFERROR(INDEX('MG Combined T'!$A$1:$AY$357,MATCH(1,('MG Search'!CE$2='MG Combined T'!$A$1:$A$357)*('MG Search'!$A14='MG Combined T'!$B$1:$B$357),0),MATCH($A$1,'MG Combined T'!$A$1:$AY$1,0)),"")=0,"",IFERROR(INDEX('MG Combined T'!$A$1:$AY$357,MATCH(1,('MG Search'!CE$2='MG Combined T'!$A$1:$A$357)*('MG Search'!$A14='MG Combined T'!$B$1:$B$357),0),MATCH($A$1,'MG Combined T'!$A$1:$AY$1,0)),""))</f>
        <v/>
      </c>
      <c r="CF14" t="str" cm="1">
        <f t="array" ref="CF14">IF(IFERROR(INDEX('MG Combined T'!$A$1:$AY$357,MATCH(1,('MG Search'!CF$2='MG Combined T'!$A$1:$A$357)*('MG Search'!$A14='MG Combined T'!$B$1:$B$357),0),MATCH($A$1,'MG Combined T'!$A$1:$AY$1,0)),"")=0,"",IFERROR(INDEX('MG Combined T'!$A$1:$AY$357,MATCH(1,('MG Search'!CF$2='MG Combined T'!$A$1:$A$357)*('MG Search'!$A14='MG Combined T'!$B$1:$B$357),0),MATCH($A$1,'MG Combined T'!$A$1:$AY$1,0)),""))</f>
        <v/>
      </c>
      <c r="CG14" t="str" cm="1">
        <f t="array" ref="CG14">IF(IFERROR(INDEX('MG Combined T'!$A$1:$AY$357,MATCH(1,('MG Search'!CG$2='MG Combined T'!$A$1:$A$357)*('MG Search'!$A14='MG Combined T'!$B$1:$B$357),0),MATCH($A$1,'MG Combined T'!$A$1:$AY$1,0)),"")=0,"",IFERROR(INDEX('MG Combined T'!$A$1:$AY$357,MATCH(1,('MG Search'!CG$2='MG Combined T'!$A$1:$A$357)*('MG Search'!$A14='MG Combined T'!$B$1:$B$357),0),MATCH($A$1,'MG Combined T'!$A$1:$AY$1,0)),""))</f>
        <v/>
      </c>
      <c r="CH14" t="str" cm="1">
        <f t="array" ref="CH14">IF(IFERROR(INDEX('MG Combined T'!$A$1:$AY$357,MATCH(1,('MG Search'!CH$2='MG Combined T'!$A$1:$A$357)*('MG Search'!$A14='MG Combined T'!$B$1:$B$357),0),MATCH($A$1,'MG Combined T'!$A$1:$AY$1,0)),"")=0,"",IFERROR(INDEX('MG Combined T'!$A$1:$AY$357,MATCH(1,('MG Search'!CH$2='MG Combined T'!$A$1:$A$357)*('MG Search'!$A14='MG Combined T'!$B$1:$B$357),0),MATCH($A$1,'MG Combined T'!$A$1:$AY$1,0)),""))</f>
        <v/>
      </c>
      <c r="CI14" t="str" cm="1">
        <f t="array" ref="CI14">IF(IFERROR(INDEX('MG Combined T'!$A$1:$AY$357,MATCH(1,('MG Search'!CI$2='MG Combined T'!$A$1:$A$357)*('MG Search'!$A14='MG Combined T'!$B$1:$B$357),0),MATCH($A$1,'MG Combined T'!$A$1:$AY$1,0)),"")=0,"",IFERROR(INDEX('MG Combined T'!$A$1:$AY$357,MATCH(1,('MG Search'!CI$2='MG Combined T'!$A$1:$A$357)*('MG Search'!$A14='MG Combined T'!$B$1:$B$357),0),MATCH($A$1,'MG Combined T'!$A$1:$AY$1,0)),""))</f>
        <v/>
      </c>
      <c r="CJ14" t="str" cm="1">
        <f t="array" ref="CJ14">IF(IFERROR(INDEX('MG Combined T'!$A$1:$AY$357,MATCH(1,('MG Search'!CJ$2='MG Combined T'!$A$1:$A$357)*('MG Search'!$A14='MG Combined T'!$B$1:$B$357),0),MATCH($A$1,'MG Combined T'!$A$1:$AY$1,0)),"")=0,"",IFERROR(INDEX('MG Combined T'!$A$1:$AY$357,MATCH(1,('MG Search'!CJ$2='MG Combined T'!$A$1:$A$357)*('MG Search'!$A14='MG Combined T'!$B$1:$B$357),0),MATCH($A$1,'MG Combined T'!$A$1:$AY$1,0)),""))</f>
        <v/>
      </c>
      <c r="CK14" t="str" cm="1">
        <f t="array" ref="CK14">IF(IFERROR(INDEX('MG Combined T'!$A$1:$AY$357,MATCH(1,('MG Search'!CK$2='MG Combined T'!$A$1:$A$357)*('MG Search'!$A14='MG Combined T'!$B$1:$B$357),0),MATCH($A$1,'MG Combined T'!$A$1:$AY$1,0)),"")=0,"",IFERROR(INDEX('MG Combined T'!$A$1:$AY$357,MATCH(1,('MG Search'!CK$2='MG Combined T'!$A$1:$A$357)*('MG Search'!$A14='MG Combined T'!$B$1:$B$357),0),MATCH($A$1,'MG Combined T'!$A$1:$AY$1,0)),""))</f>
        <v/>
      </c>
      <c r="CL14" t="str" cm="1">
        <f t="array" ref="CL14">IF(IFERROR(INDEX('MG Combined T'!$A$1:$AY$357,MATCH(1,('MG Search'!CL$2='MG Combined T'!$A$1:$A$357)*('MG Search'!$A14='MG Combined T'!$B$1:$B$357),0),MATCH($A$1,'MG Combined T'!$A$1:$AY$1,0)),"")=0,"",IFERROR(INDEX('MG Combined T'!$A$1:$AY$357,MATCH(1,('MG Search'!CL$2='MG Combined T'!$A$1:$A$357)*('MG Search'!$A14='MG Combined T'!$B$1:$B$357),0),MATCH($A$1,'MG Combined T'!$A$1:$AY$1,0)),""))</f>
        <v/>
      </c>
      <c r="CM14" t="str" cm="1">
        <f t="array" ref="CM14">IF(IFERROR(INDEX('MG Combined T'!$A$1:$AY$357,MATCH(1,('MG Search'!CM$2='MG Combined T'!$A$1:$A$357)*('MG Search'!$A14='MG Combined T'!$B$1:$B$357),0),MATCH($A$1,'MG Combined T'!$A$1:$AY$1,0)),"")=0,"",IFERROR(INDEX('MG Combined T'!$A$1:$AY$357,MATCH(1,('MG Search'!CM$2='MG Combined T'!$A$1:$A$357)*('MG Search'!$A14='MG Combined T'!$B$1:$B$357),0),MATCH($A$1,'MG Combined T'!$A$1:$AY$1,0)),""))</f>
        <v/>
      </c>
      <c r="CN14" t="str" cm="1">
        <f t="array" ref="CN14">IF(IFERROR(INDEX('MG Combined T'!$A$1:$AY$357,MATCH(1,('MG Search'!CN$2='MG Combined T'!$A$1:$A$357)*('MG Search'!$A14='MG Combined T'!$B$1:$B$357),0),MATCH($A$1,'MG Combined T'!$A$1:$AY$1,0)),"")=0,"",IFERROR(INDEX('MG Combined T'!$A$1:$AY$357,MATCH(1,('MG Search'!CN$2='MG Combined T'!$A$1:$A$357)*('MG Search'!$A14='MG Combined T'!$B$1:$B$357),0),MATCH($A$1,'MG Combined T'!$A$1:$AY$1,0)),""))</f>
        <v/>
      </c>
      <c r="CO14" t="str" cm="1">
        <f t="array" ref="CO14">IF(IFERROR(INDEX('MG Combined T'!$A$1:$AY$357,MATCH(1,('MG Search'!CO$2='MG Combined T'!$A$1:$A$357)*('MG Search'!$A14='MG Combined T'!$B$1:$B$357),0),MATCH($A$1,'MG Combined T'!$A$1:$AY$1,0)),"")=0,"",IFERROR(INDEX('MG Combined T'!$A$1:$AY$357,MATCH(1,('MG Search'!CO$2='MG Combined T'!$A$1:$A$357)*('MG Search'!$A14='MG Combined T'!$B$1:$B$357),0),MATCH($A$1,'MG Combined T'!$A$1:$AY$1,0)),""))</f>
        <v/>
      </c>
      <c r="CP14" t="str" cm="1">
        <f t="array" ref="CP14">IF(IFERROR(INDEX('MG Combined T'!$A$1:$AY$357,MATCH(1,('MG Search'!CP$2='MG Combined T'!$A$1:$A$357)*('MG Search'!$A14='MG Combined T'!$B$1:$B$357),0),MATCH($A$1,'MG Combined T'!$A$1:$AY$1,0)),"")=0,"",IFERROR(INDEX('MG Combined T'!$A$1:$AY$357,MATCH(1,('MG Search'!CP$2='MG Combined T'!$A$1:$A$357)*('MG Search'!$A14='MG Combined T'!$B$1:$B$357),0),MATCH($A$1,'MG Combined T'!$A$1:$AY$1,0)),""))</f>
        <v/>
      </c>
      <c r="CQ14" t="str" cm="1">
        <f t="array" ref="CQ14">IF(IFERROR(INDEX('MG Combined T'!$A$1:$AY$357,MATCH(1,('MG Search'!CQ$2='MG Combined T'!$A$1:$A$357)*('MG Search'!$A14='MG Combined T'!$B$1:$B$357),0),MATCH($A$1,'MG Combined T'!$A$1:$AY$1,0)),"")=0,"",IFERROR(INDEX('MG Combined T'!$A$1:$AY$357,MATCH(1,('MG Search'!CQ$2='MG Combined T'!$A$1:$A$357)*('MG Search'!$A14='MG Combined T'!$B$1:$B$357),0),MATCH($A$1,'MG Combined T'!$A$1:$AY$1,0)),""))</f>
        <v/>
      </c>
      <c r="CR14" t="str" cm="1">
        <f t="array" ref="CR14">IF(IFERROR(INDEX('MG Combined T'!$A$1:$AY$357,MATCH(1,('MG Search'!CR$2='MG Combined T'!$A$1:$A$357)*('MG Search'!$A14='MG Combined T'!$B$1:$B$357),0),MATCH($A$1,'MG Combined T'!$A$1:$AY$1,0)),"")=0,"",IFERROR(INDEX('MG Combined T'!$A$1:$AY$357,MATCH(1,('MG Search'!CR$2='MG Combined T'!$A$1:$A$357)*('MG Search'!$A14='MG Combined T'!$B$1:$B$357),0),MATCH($A$1,'MG Combined T'!$A$1:$AY$1,0)),""))</f>
        <v/>
      </c>
      <c r="CS14" t="str" cm="1">
        <f t="array" ref="CS14">IF(IFERROR(INDEX('MG Combined T'!$A$1:$AY$357,MATCH(1,('MG Search'!CS$2='MG Combined T'!$A$1:$A$357)*('MG Search'!$A14='MG Combined T'!$B$1:$B$357),0),MATCH($A$1,'MG Combined T'!$A$1:$AY$1,0)),"")=0,"",IFERROR(INDEX('MG Combined T'!$A$1:$AY$357,MATCH(1,('MG Search'!CS$2='MG Combined T'!$A$1:$A$357)*('MG Search'!$A14='MG Combined T'!$B$1:$B$357),0),MATCH($A$1,'MG Combined T'!$A$1:$AY$1,0)),""))</f>
        <v/>
      </c>
      <c r="CT14" t="str" cm="1">
        <f t="array" ref="CT14">IF(IFERROR(INDEX('MG Combined T'!$A$1:$AY$357,MATCH(1,('MG Search'!CT$2='MG Combined T'!$A$1:$A$357)*('MG Search'!$A14='MG Combined T'!$B$1:$B$357),0),MATCH($A$1,'MG Combined T'!$A$1:$AY$1,0)),"")=0,"",IFERROR(INDEX('MG Combined T'!$A$1:$AY$357,MATCH(1,('MG Search'!CT$2='MG Combined T'!$A$1:$A$357)*('MG Search'!$A14='MG Combined T'!$B$1:$B$357),0),MATCH($A$1,'MG Combined T'!$A$1:$AY$1,0)),""))</f>
        <v/>
      </c>
      <c r="CU14" t="str" cm="1">
        <f t="array" ref="CU14">IF(IFERROR(INDEX('MG Combined T'!$A$1:$AY$357,MATCH(1,('MG Search'!CU$2='MG Combined T'!$A$1:$A$357)*('MG Search'!$A14='MG Combined T'!$B$1:$B$357),0),MATCH($A$1,'MG Combined T'!$A$1:$AY$1,0)),"")=0,"",IFERROR(INDEX('MG Combined T'!$A$1:$AY$357,MATCH(1,('MG Search'!CU$2='MG Combined T'!$A$1:$A$357)*('MG Search'!$A14='MG Combined T'!$B$1:$B$357),0),MATCH($A$1,'MG Combined T'!$A$1:$AY$1,0)),""))</f>
        <v/>
      </c>
      <c r="CV14" t="str" cm="1">
        <f t="array" ref="CV14">IF(IFERROR(INDEX('MG Combined T'!$A$1:$AY$357,MATCH(1,('MG Search'!CV$2='MG Combined T'!$A$1:$A$357)*('MG Search'!$A14='MG Combined T'!$B$1:$B$357),0),MATCH($A$1,'MG Combined T'!$A$1:$AY$1,0)),"")=0,"",IFERROR(INDEX('MG Combined T'!$A$1:$AY$357,MATCH(1,('MG Search'!CV$2='MG Combined T'!$A$1:$A$357)*('MG Search'!$A14='MG Combined T'!$B$1:$B$357),0),MATCH($A$1,'MG Combined T'!$A$1:$AY$1,0)),""))</f>
        <v/>
      </c>
      <c r="CW14" t="str" cm="1">
        <f t="array" ref="CW14">IF(IFERROR(INDEX('MG Combined T'!$A$1:$AY$357,MATCH(1,('MG Search'!CW$2='MG Combined T'!$A$1:$A$357)*('MG Search'!$A14='MG Combined T'!$B$1:$B$357),0),MATCH($A$1,'MG Combined T'!$A$1:$AY$1,0)),"")=0,"",IFERROR(INDEX('MG Combined T'!$A$1:$AY$357,MATCH(1,('MG Search'!CW$2='MG Combined T'!$A$1:$A$357)*('MG Search'!$A14='MG Combined T'!$B$1:$B$357),0),MATCH($A$1,'MG Combined T'!$A$1:$AY$1,0)),""))</f>
        <v/>
      </c>
      <c r="CX14" t="str" cm="1">
        <f t="array" ref="CX14">IF(IFERROR(INDEX('MG Combined T'!$A$1:$AY$357,MATCH(1,('MG Search'!CX$2='MG Combined T'!$A$1:$A$357)*('MG Search'!$A14='MG Combined T'!$B$1:$B$357),0),MATCH($A$1,'MG Combined T'!$A$1:$AY$1,0)),"")=0,"",IFERROR(INDEX('MG Combined T'!$A$1:$AY$357,MATCH(1,('MG Search'!CX$2='MG Combined T'!$A$1:$A$357)*('MG Search'!$A14='MG Combined T'!$B$1:$B$357),0),MATCH($A$1,'MG Combined T'!$A$1:$AY$1,0)),""))</f>
        <v/>
      </c>
      <c r="CY14" t="str" cm="1">
        <f t="array" ref="CY14">IF(IFERROR(INDEX('MG Combined T'!$A$1:$AY$357,MATCH(1,('MG Search'!CY$2='MG Combined T'!$A$1:$A$357)*('MG Search'!$A14='MG Combined T'!$B$1:$B$357),0),MATCH($A$1,'MG Combined T'!$A$1:$AY$1,0)),"")=0,"",IFERROR(INDEX('MG Combined T'!$A$1:$AY$357,MATCH(1,('MG Search'!CY$2='MG Combined T'!$A$1:$A$357)*('MG Search'!$A14='MG Combined T'!$B$1:$B$357),0),MATCH($A$1,'MG Combined T'!$A$1:$AY$1,0)),""))</f>
        <v/>
      </c>
      <c r="CZ14" t="str" cm="1">
        <f t="array" ref="CZ14">IF(IFERROR(INDEX('MG Combined T'!$A$1:$AY$357,MATCH(1,('MG Search'!CZ$2='MG Combined T'!$A$1:$A$357)*('MG Search'!$A14='MG Combined T'!$B$1:$B$357),0),MATCH($A$1,'MG Combined T'!$A$1:$AY$1,0)),"")=0,"",IFERROR(INDEX('MG Combined T'!$A$1:$AY$357,MATCH(1,('MG Search'!CZ$2='MG Combined T'!$A$1:$A$357)*('MG Search'!$A14='MG Combined T'!$B$1:$B$357),0),MATCH($A$1,'MG Combined T'!$A$1:$AY$1,0)),""))</f>
        <v/>
      </c>
      <c r="DA14" t="str" cm="1">
        <f t="array" ref="DA14">IF(IFERROR(INDEX('MG Combined T'!$A$1:$AY$357,MATCH(1,('MG Search'!DA$2='MG Combined T'!$A$1:$A$357)*('MG Search'!$A14='MG Combined T'!$B$1:$B$357),0),MATCH($A$1,'MG Combined T'!$A$1:$AY$1,0)),"")=0,"",IFERROR(INDEX('MG Combined T'!$A$1:$AY$357,MATCH(1,('MG Search'!DA$2='MG Combined T'!$A$1:$A$357)*('MG Search'!$A14='MG Combined T'!$B$1:$B$357),0),MATCH($A$1,'MG Combined T'!$A$1:$AY$1,0)),""))</f>
        <v/>
      </c>
      <c r="DB14" t="str" cm="1">
        <f t="array" ref="DB14">IF(IFERROR(INDEX('MG Combined T'!$A$1:$AY$357,MATCH(1,('MG Search'!DB$2='MG Combined T'!$A$1:$A$357)*('MG Search'!$A14='MG Combined T'!$B$1:$B$357),0),MATCH($A$1,'MG Combined T'!$A$1:$AY$1,0)),"")=0,"",IFERROR(INDEX('MG Combined T'!$A$1:$AY$357,MATCH(1,('MG Search'!DB$2='MG Combined T'!$A$1:$A$357)*('MG Search'!$A14='MG Combined T'!$B$1:$B$357),0),MATCH($A$1,'MG Combined T'!$A$1:$AY$1,0)),""))</f>
        <v/>
      </c>
      <c r="DC14" t="str" cm="1">
        <f t="array" ref="DC14">IF(IFERROR(INDEX('MG Combined T'!$A$1:$AY$357,MATCH(1,('MG Search'!DC$2='MG Combined T'!$A$1:$A$357)*('MG Search'!$A14='MG Combined T'!$B$1:$B$357),0),MATCH($A$1,'MG Combined T'!$A$1:$AY$1,0)),"")=0,"",IFERROR(INDEX('MG Combined T'!$A$1:$AY$357,MATCH(1,('MG Search'!DC$2='MG Combined T'!$A$1:$A$357)*('MG Search'!$A14='MG Combined T'!$B$1:$B$357),0),MATCH($A$1,'MG Combined T'!$A$1:$AY$1,0)),""))</f>
        <v/>
      </c>
      <c r="DD14" t="str" cm="1">
        <f t="array" ref="DD14">IF(IFERROR(INDEX('MG Combined T'!$A$1:$AY$357,MATCH(1,('MG Search'!DD$2='MG Combined T'!$A$1:$A$357)*('MG Search'!$A14='MG Combined T'!$B$1:$B$357),0),MATCH($A$1,'MG Combined T'!$A$1:$AY$1,0)),"")=0,"",IFERROR(INDEX('MG Combined T'!$A$1:$AY$357,MATCH(1,('MG Search'!DD$2='MG Combined T'!$A$1:$A$357)*('MG Search'!$A14='MG Combined T'!$B$1:$B$357),0),MATCH($A$1,'MG Combined T'!$A$1:$AY$1,0)),""))</f>
        <v/>
      </c>
      <c r="DE14" t="str" cm="1">
        <f t="array" ref="DE14">IF(IFERROR(INDEX('MG Combined T'!$A$1:$AY$357,MATCH(1,('MG Search'!DE$2='MG Combined T'!$A$1:$A$357)*('MG Search'!$A14='MG Combined T'!$B$1:$B$357),0),MATCH($A$1,'MG Combined T'!$A$1:$AY$1,0)),"")=0,"",IFERROR(INDEX('MG Combined T'!$A$1:$AY$357,MATCH(1,('MG Search'!DE$2='MG Combined T'!$A$1:$A$357)*('MG Search'!$A14='MG Combined T'!$B$1:$B$357),0),MATCH($A$1,'MG Combined T'!$A$1:$AY$1,0)),""))</f>
        <v/>
      </c>
      <c r="DF14" t="str" cm="1">
        <f t="array" ref="DF14">IF(IFERROR(INDEX('MG Combined T'!$A$1:$AY$357,MATCH(1,('MG Search'!DF$2='MG Combined T'!$A$1:$A$357)*('MG Search'!$A14='MG Combined T'!$B$1:$B$357),0),MATCH($A$1,'MG Combined T'!$A$1:$AY$1,0)),"")=0,"",IFERROR(INDEX('MG Combined T'!$A$1:$AY$357,MATCH(1,('MG Search'!DF$2='MG Combined T'!$A$1:$A$357)*('MG Search'!$A14='MG Combined T'!$B$1:$B$357),0),MATCH($A$1,'MG Combined T'!$A$1:$AY$1,0)),""))</f>
        <v/>
      </c>
      <c r="DG14" t="str" cm="1">
        <f t="array" ref="DG14">IF(IFERROR(INDEX('MG Combined T'!$A$1:$AY$357,MATCH(1,('MG Search'!DG$2='MG Combined T'!$A$1:$A$357)*('MG Search'!$A14='MG Combined T'!$B$1:$B$357),0),MATCH($A$1,'MG Combined T'!$A$1:$AY$1,0)),"")=0,"",IFERROR(INDEX('MG Combined T'!$A$1:$AY$357,MATCH(1,('MG Search'!DG$2='MG Combined T'!$A$1:$A$357)*('MG Search'!$A14='MG Combined T'!$B$1:$B$357),0),MATCH($A$1,'MG Combined T'!$A$1:$AY$1,0)),""))</f>
        <v/>
      </c>
      <c r="DH14" t="str" cm="1">
        <f t="array" ref="DH14">IF(IFERROR(INDEX('MG Combined T'!$A$1:$AY$357,MATCH(1,('MG Search'!DH$2='MG Combined T'!$A$1:$A$357)*('MG Search'!$A14='MG Combined T'!$B$1:$B$357),0),MATCH($A$1,'MG Combined T'!$A$1:$AY$1,0)),"")=0,"",IFERROR(INDEX('MG Combined T'!$A$1:$AY$357,MATCH(1,('MG Search'!DH$2='MG Combined T'!$A$1:$A$357)*('MG Search'!$A14='MG Combined T'!$B$1:$B$357),0),MATCH($A$1,'MG Combined T'!$A$1:$AY$1,0)),""))</f>
        <v/>
      </c>
      <c r="DI14" t="str" cm="1">
        <f t="array" ref="DI14">IF(IFERROR(INDEX('MG Combined T'!$A$1:$AY$357,MATCH(1,('MG Search'!DI$2='MG Combined T'!$A$1:$A$357)*('MG Search'!$A14='MG Combined T'!$B$1:$B$357),0),MATCH($A$1,'MG Combined T'!$A$1:$AY$1,0)),"")=0,"",IFERROR(INDEX('MG Combined T'!$A$1:$AY$357,MATCH(1,('MG Search'!DI$2='MG Combined T'!$A$1:$A$357)*('MG Search'!$A14='MG Combined T'!$B$1:$B$357),0),MATCH($A$1,'MG Combined T'!$A$1:$AY$1,0)),""))</f>
        <v/>
      </c>
      <c r="DJ14" t="str" cm="1">
        <f t="array" ref="DJ14">IF(IFERROR(INDEX('MG Combined T'!$A$1:$AY$357,MATCH(1,('MG Search'!DJ$2='MG Combined T'!$A$1:$A$357)*('MG Search'!$A14='MG Combined T'!$B$1:$B$357),0),MATCH($A$1,'MG Combined T'!$A$1:$AY$1,0)),"")=0,"",IFERROR(INDEX('MG Combined T'!$A$1:$AY$357,MATCH(1,('MG Search'!DJ$2='MG Combined T'!$A$1:$A$357)*('MG Search'!$A14='MG Combined T'!$B$1:$B$357),0),MATCH($A$1,'MG Combined T'!$A$1:$AY$1,0)),""))</f>
        <v/>
      </c>
      <c r="DK14" t="str" cm="1">
        <f t="array" ref="DK14">IF(IFERROR(INDEX('MG Combined T'!$A$1:$AY$357,MATCH(1,('MG Search'!DK$2='MG Combined T'!$A$1:$A$357)*('MG Search'!$A14='MG Combined T'!$B$1:$B$357),0),MATCH($A$1,'MG Combined T'!$A$1:$AY$1,0)),"")=0,"",IFERROR(INDEX('MG Combined T'!$A$1:$AY$357,MATCH(1,('MG Search'!DK$2='MG Combined T'!$A$1:$A$357)*('MG Search'!$A14='MG Combined T'!$B$1:$B$357),0),MATCH($A$1,'MG Combined T'!$A$1:$AY$1,0)),""))</f>
        <v/>
      </c>
      <c r="DL14" t="str" cm="1">
        <f t="array" ref="DL14">IF(IFERROR(INDEX('MG Combined T'!$A$1:$AY$357,MATCH(1,('MG Search'!DL$2='MG Combined T'!$A$1:$A$357)*('MG Search'!$A14='MG Combined T'!$B$1:$B$357),0),MATCH($A$1,'MG Combined T'!$A$1:$AY$1,0)),"")=0,"",IFERROR(INDEX('MG Combined T'!$A$1:$AY$357,MATCH(1,('MG Search'!DL$2='MG Combined T'!$A$1:$A$357)*('MG Search'!$A14='MG Combined T'!$B$1:$B$357),0),MATCH($A$1,'MG Combined T'!$A$1:$AY$1,0)),""))</f>
        <v/>
      </c>
      <c r="DM14" t="str" cm="1">
        <f t="array" ref="DM14">IF(IFERROR(INDEX('MG Combined T'!$A$1:$AY$357,MATCH(1,('MG Search'!DM$2='MG Combined T'!$A$1:$A$357)*('MG Search'!$A14='MG Combined T'!$B$1:$B$357),0),MATCH($A$1,'MG Combined T'!$A$1:$AY$1,0)),"")=0,"",IFERROR(INDEX('MG Combined T'!$A$1:$AY$357,MATCH(1,('MG Search'!DM$2='MG Combined T'!$A$1:$A$357)*('MG Search'!$A14='MG Combined T'!$B$1:$B$357),0),MATCH($A$1,'MG Combined T'!$A$1:$AY$1,0)),""))</f>
        <v/>
      </c>
      <c r="DN14" t="str" cm="1">
        <f t="array" ref="DN14">IF(IFERROR(INDEX('MG Combined T'!$A$1:$AY$357,MATCH(1,('MG Search'!DN$2='MG Combined T'!$A$1:$A$357)*('MG Search'!$A14='MG Combined T'!$B$1:$B$357),0),MATCH($A$1,'MG Combined T'!$A$1:$AY$1,0)),"")=0,"",IFERROR(INDEX('MG Combined T'!$A$1:$AY$357,MATCH(1,('MG Search'!DN$2='MG Combined T'!$A$1:$A$357)*('MG Search'!$A14='MG Combined T'!$B$1:$B$357),0),MATCH($A$1,'MG Combined T'!$A$1:$AY$1,0)),""))</f>
        <v/>
      </c>
      <c r="DO14" t="str" cm="1">
        <f t="array" ref="DO14">IF(IFERROR(INDEX('MG Combined T'!$A$1:$AY$357,MATCH(1,('MG Search'!DO$2='MG Combined T'!$A$1:$A$357)*('MG Search'!$A14='MG Combined T'!$B$1:$B$357),0),MATCH($A$1,'MG Combined T'!$A$1:$AY$1,0)),"")=0,"",IFERROR(INDEX('MG Combined T'!$A$1:$AY$357,MATCH(1,('MG Search'!DO$2='MG Combined T'!$A$1:$A$357)*('MG Search'!$A14='MG Combined T'!$B$1:$B$357),0),MATCH($A$1,'MG Combined T'!$A$1:$AY$1,0)),""))</f>
        <v/>
      </c>
      <c r="DP14" t="str" cm="1">
        <f t="array" ref="DP14">IF(IFERROR(INDEX('MG Combined T'!$A$1:$AY$357,MATCH(1,('MG Search'!DP$2='MG Combined T'!$A$1:$A$357)*('MG Search'!$A14='MG Combined T'!$B$1:$B$357),0),MATCH($A$1,'MG Combined T'!$A$1:$AY$1,0)),"")=0,"",IFERROR(INDEX('MG Combined T'!$A$1:$AY$357,MATCH(1,('MG Search'!DP$2='MG Combined T'!$A$1:$A$357)*('MG Search'!$A14='MG Combined T'!$B$1:$B$357),0),MATCH($A$1,'MG Combined T'!$A$1:$AY$1,0)),""))</f>
        <v/>
      </c>
      <c r="DQ14" t="str" cm="1">
        <f t="array" ref="DQ14">IF(IFERROR(INDEX('MG Combined T'!$A$1:$AY$357,MATCH(1,('MG Search'!DQ$2='MG Combined T'!$A$1:$A$357)*('MG Search'!$A14='MG Combined T'!$B$1:$B$357),0),MATCH($A$1,'MG Combined T'!$A$1:$AY$1,0)),"")=0,"",IFERROR(INDEX('MG Combined T'!$A$1:$AY$357,MATCH(1,('MG Search'!DQ$2='MG Combined T'!$A$1:$A$357)*('MG Search'!$A14='MG Combined T'!$B$1:$B$357),0),MATCH($A$1,'MG Combined T'!$A$1:$AY$1,0)),""))</f>
        <v/>
      </c>
      <c r="DR14" t="str" cm="1">
        <f t="array" ref="DR14">IF(IFERROR(INDEX('MG Combined T'!$A$1:$AY$357,MATCH(1,('MG Search'!DR$2='MG Combined T'!$A$1:$A$357)*('MG Search'!$A14='MG Combined T'!$B$1:$B$357),0),MATCH($A$1,'MG Combined T'!$A$1:$AY$1,0)),"")=0,"",IFERROR(INDEX('MG Combined T'!$A$1:$AY$357,MATCH(1,('MG Search'!DR$2='MG Combined T'!$A$1:$A$357)*('MG Search'!$A14='MG Combined T'!$B$1:$B$357),0),MATCH($A$1,'MG Combined T'!$A$1:$AY$1,0)),""))</f>
        <v/>
      </c>
      <c r="DS14" t="str" cm="1">
        <f t="array" ref="DS14">IF(IFERROR(INDEX('MG Combined T'!$A$1:$AY$357,MATCH(1,('MG Search'!DS$2='MG Combined T'!$A$1:$A$357)*('MG Search'!$A14='MG Combined T'!$B$1:$B$357),0),MATCH($A$1,'MG Combined T'!$A$1:$AY$1,0)),"")=0,"",IFERROR(INDEX('MG Combined T'!$A$1:$AY$357,MATCH(1,('MG Search'!DS$2='MG Combined T'!$A$1:$A$357)*('MG Search'!$A14='MG Combined T'!$B$1:$B$357),0),MATCH($A$1,'MG Combined T'!$A$1:$AY$1,0)),""))</f>
        <v/>
      </c>
      <c r="DT14" t="str" cm="1">
        <f t="array" ref="DT14">IF(IFERROR(INDEX('MG Combined T'!$A$1:$AY$357,MATCH(1,('MG Search'!DT$2='MG Combined T'!$A$1:$A$357)*('MG Search'!$A14='MG Combined T'!$B$1:$B$357),0),MATCH($A$1,'MG Combined T'!$A$1:$AY$1,0)),"")=0,"",IFERROR(INDEX('MG Combined T'!$A$1:$AY$357,MATCH(1,('MG Search'!DT$2='MG Combined T'!$A$1:$A$357)*('MG Search'!$A14='MG Combined T'!$B$1:$B$357),0),MATCH($A$1,'MG Combined T'!$A$1:$AY$1,0)),""))</f>
        <v/>
      </c>
      <c r="DU14" t="str" cm="1">
        <f t="array" ref="DU14">IF(IFERROR(INDEX('MG Combined T'!$A$1:$AY$357,MATCH(1,('MG Search'!DU$2='MG Combined T'!$A$1:$A$357)*('MG Search'!$A14='MG Combined T'!$B$1:$B$357),0),MATCH($A$1,'MG Combined T'!$A$1:$AY$1,0)),"")=0,"",IFERROR(INDEX('MG Combined T'!$A$1:$AY$357,MATCH(1,('MG Search'!DU$2='MG Combined T'!$A$1:$A$357)*('MG Search'!$A14='MG Combined T'!$B$1:$B$357),0),MATCH($A$1,'MG Combined T'!$A$1:$AY$1,0)),""))</f>
        <v/>
      </c>
      <c r="DV14" t="str" cm="1">
        <f t="array" ref="DV14">IF(IFERROR(INDEX('MG Combined T'!$A$1:$AY$357,MATCH(1,('MG Search'!DV$2='MG Combined T'!$A$1:$A$357)*('MG Search'!$A14='MG Combined T'!$B$1:$B$357),0),MATCH($A$1,'MG Combined T'!$A$1:$AY$1,0)),"")=0,"",IFERROR(INDEX('MG Combined T'!$A$1:$AY$357,MATCH(1,('MG Search'!DV$2='MG Combined T'!$A$1:$A$357)*('MG Search'!$A14='MG Combined T'!$B$1:$B$357),0),MATCH($A$1,'MG Combined T'!$A$1:$AY$1,0)),""))</f>
        <v/>
      </c>
      <c r="DW14" t="str" cm="1">
        <f t="array" ref="DW14">IF(IFERROR(INDEX('MG Combined T'!$A$1:$AY$357,MATCH(1,('MG Search'!DW$2='MG Combined T'!$A$1:$A$357)*('MG Search'!$A14='MG Combined T'!$B$1:$B$357),0),MATCH($A$1,'MG Combined T'!$A$1:$AY$1,0)),"")=0,"",IFERROR(INDEX('MG Combined T'!$A$1:$AY$357,MATCH(1,('MG Search'!DW$2='MG Combined T'!$A$1:$A$357)*('MG Search'!$A14='MG Combined T'!$B$1:$B$357),0),MATCH($A$1,'MG Combined T'!$A$1:$AY$1,0)),""))</f>
        <v/>
      </c>
      <c r="DX14" t="str" cm="1">
        <f t="array" ref="DX14">IF(IFERROR(INDEX('MG Combined T'!$A$1:$AY$357,MATCH(1,('MG Search'!DX$2='MG Combined T'!$A$1:$A$357)*('MG Search'!$A14='MG Combined T'!$B$1:$B$357),0),MATCH($A$1,'MG Combined T'!$A$1:$AY$1,0)),"")=0,"",IFERROR(INDEX('MG Combined T'!$A$1:$AY$357,MATCH(1,('MG Search'!DX$2='MG Combined T'!$A$1:$A$357)*('MG Search'!$A14='MG Combined T'!$B$1:$B$357),0),MATCH($A$1,'MG Combined T'!$A$1:$AY$1,0)),""))</f>
        <v/>
      </c>
      <c r="DY14" t="str" cm="1">
        <f t="array" ref="DY14">IF(IFERROR(INDEX('MG Combined T'!$A$1:$AY$357,MATCH(1,('MG Search'!DY$2='MG Combined T'!$A$1:$A$357)*('MG Search'!$A14='MG Combined T'!$B$1:$B$357),0),MATCH($A$1,'MG Combined T'!$A$1:$AY$1,0)),"")=0,"",IFERROR(INDEX('MG Combined T'!$A$1:$AY$357,MATCH(1,('MG Search'!DY$2='MG Combined T'!$A$1:$A$357)*('MG Search'!$A14='MG Combined T'!$B$1:$B$357),0),MATCH($A$1,'MG Combined T'!$A$1:$AY$1,0)),""))</f>
        <v/>
      </c>
      <c r="DZ14" t="str" cm="1">
        <f t="array" ref="DZ14">IF(IFERROR(INDEX('MG Combined T'!$A$1:$AY$357,MATCH(1,('MG Search'!DZ$2='MG Combined T'!$A$1:$A$357)*('MG Search'!$A14='MG Combined T'!$B$1:$B$357),0),MATCH($A$1,'MG Combined T'!$A$1:$AY$1,0)),"")=0,"",IFERROR(INDEX('MG Combined T'!$A$1:$AY$357,MATCH(1,('MG Search'!DZ$2='MG Combined T'!$A$1:$A$357)*('MG Search'!$A14='MG Combined T'!$B$1:$B$357),0),MATCH($A$1,'MG Combined T'!$A$1:$AY$1,0)),""))</f>
        <v/>
      </c>
      <c r="EA14" t="str" cm="1">
        <f t="array" ref="EA14">IF(IFERROR(INDEX('MG Combined T'!$A$1:$AY$357,MATCH(1,('MG Search'!EA$2='MG Combined T'!$A$1:$A$357)*('MG Search'!$A14='MG Combined T'!$B$1:$B$357),0),MATCH($A$1,'MG Combined T'!$A$1:$AY$1,0)),"")=0,"",IFERROR(INDEX('MG Combined T'!$A$1:$AY$357,MATCH(1,('MG Search'!EA$2='MG Combined T'!$A$1:$A$357)*('MG Search'!$A14='MG Combined T'!$B$1:$B$357),0),MATCH($A$1,'MG Combined T'!$A$1:$AY$1,0)),""))</f>
        <v/>
      </c>
      <c r="EB14" t="str" cm="1">
        <f t="array" ref="EB14">IF(IFERROR(INDEX('MG Combined T'!$A$1:$AY$357,MATCH(1,('MG Search'!EB$2='MG Combined T'!$A$1:$A$357)*('MG Search'!$A14='MG Combined T'!$B$1:$B$357),0),MATCH($A$1,'MG Combined T'!$A$1:$AY$1,0)),"")=0,"",IFERROR(INDEX('MG Combined T'!$A$1:$AY$357,MATCH(1,('MG Search'!EB$2='MG Combined T'!$A$1:$A$357)*('MG Search'!$A14='MG Combined T'!$B$1:$B$357),0),MATCH($A$1,'MG Combined T'!$A$1:$AY$1,0)),""))</f>
        <v/>
      </c>
      <c r="EC14" cm="1">
        <f t="array" ref="EC14">IF(IFERROR(INDEX('MG Combined T'!$A$1:$AY$357,MATCH(1,('MG Search'!EC$2='MG Combined T'!$A$1:$A$357)*('MG Search'!$A14='MG Combined T'!$B$1:$B$357),0),MATCH($A$1,'MG Combined T'!$A$1:$AY$1,0)),"")=0,"",IFERROR(INDEX('MG Combined T'!$A$1:$AY$357,MATCH(1,('MG Search'!EC$2='MG Combined T'!$A$1:$A$357)*('MG Search'!$A14='MG Combined T'!$B$1:$B$357),0),MATCH($A$1,'MG Combined T'!$A$1:$AY$1,0)),""))</f>
        <v>8.6</v>
      </c>
      <c r="ED14" t="str" cm="1">
        <f t="array" ref="ED14">IF(IFERROR(INDEX('MG Combined T'!$A$1:$AY$357,MATCH(1,('MG Search'!ED$2='MG Combined T'!$A$1:$A$357)*('MG Search'!$A14='MG Combined T'!$B$1:$B$357),0),MATCH($A$1,'MG Combined T'!$A$1:$AY$1,0)),"")=0,"",IFERROR(INDEX('MG Combined T'!$A$1:$AY$357,MATCH(1,('MG Search'!ED$2='MG Combined T'!$A$1:$A$357)*('MG Search'!$A14='MG Combined T'!$B$1:$B$357),0),MATCH($A$1,'MG Combined T'!$A$1:$AY$1,0)),""))</f>
        <v/>
      </c>
      <c r="EE14" t="str" cm="1">
        <f t="array" ref="EE14">IF(IFERROR(INDEX('MG Combined T'!$A$1:$AY$357,MATCH(1,('MG Search'!EE$2='MG Combined T'!$A$1:$A$357)*('MG Search'!$A14='MG Combined T'!$B$1:$B$357),0),MATCH($A$1,'MG Combined T'!$A$1:$AY$1,0)),"")=0,"",IFERROR(INDEX('MG Combined T'!$A$1:$AY$357,MATCH(1,('MG Search'!EE$2='MG Combined T'!$A$1:$A$357)*('MG Search'!$A14='MG Combined T'!$B$1:$B$357),0),MATCH($A$1,'MG Combined T'!$A$1:$AY$1,0)),""))</f>
        <v/>
      </c>
      <c r="EF14" t="str" cm="1">
        <f t="array" ref="EF14">IF(IFERROR(INDEX('MG Combined T'!$A$1:$AY$357,MATCH(1,('MG Search'!EF$2='MG Combined T'!$A$1:$A$357)*('MG Search'!$A14='MG Combined T'!$B$1:$B$357),0),MATCH($A$1,'MG Combined T'!$A$1:$AY$1,0)),"")=0,"",IFERROR(INDEX('MG Combined T'!$A$1:$AY$357,MATCH(1,('MG Search'!EF$2='MG Combined T'!$A$1:$A$357)*('MG Search'!$A14='MG Combined T'!$B$1:$B$357),0),MATCH($A$1,'MG Combined T'!$A$1:$AY$1,0)),""))</f>
        <v/>
      </c>
      <c r="EG14" t="str" cm="1">
        <f t="array" ref="EG14">IF(IFERROR(INDEX('MG Combined T'!$A$1:$AY$357,MATCH(1,('MG Search'!EG$2='MG Combined T'!$A$1:$A$357)*('MG Search'!$A14='MG Combined T'!$B$1:$B$357),0),MATCH($A$1,'MG Combined T'!$A$1:$AY$1,0)),"")=0,"",IFERROR(INDEX('MG Combined T'!$A$1:$AY$357,MATCH(1,('MG Search'!EG$2='MG Combined T'!$A$1:$A$357)*('MG Search'!$A14='MG Combined T'!$B$1:$B$357),0),MATCH($A$1,'MG Combined T'!$A$1:$AY$1,0)),""))</f>
        <v/>
      </c>
      <c r="EH14" t="str" cm="1">
        <f t="array" ref="EH14">IF(IFERROR(INDEX('MG Combined T'!$A$1:$AY$357,MATCH(1,('MG Search'!EH$2='MG Combined T'!$A$1:$A$357)*('MG Search'!$A14='MG Combined T'!$B$1:$B$357),0),MATCH($A$1,'MG Combined T'!$A$1:$AY$1,0)),"")=0,"",IFERROR(INDEX('MG Combined T'!$A$1:$AY$357,MATCH(1,('MG Search'!EH$2='MG Combined T'!$A$1:$A$357)*('MG Search'!$A14='MG Combined T'!$B$1:$B$357),0),MATCH($A$1,'MG Combined T'!$A$1:$AY$1,0)),""))</f>
        <v/>
      </c>
      <c r="EI14" t="str" cm="1">
        <f t="array" ref="EI14">IF(IFERROR(INDEX('MG Combined T'!$A$1:$AY$357,MATCH(1,('MG Search'!EI$2='MG Combined T'!$A$1:$A$357)*('MG Search'!$A14='MG Combined T'!$B$1:$B$357),0),MATCH($A$1,'MG Combined T'!$A$1:$AY$1,0)),"")=0,"",IFERROR(INDEX('MG Combined T'!$A$1:$AY$357,MATCH(1,('MG Search'!EI$2='MG Combined T'!$A$1:$A$357)*('MG Search'!$A14='MG Combined T'!$B$1:$B$357),0),MATCH($A$1,'MG Combined T'!$A$1:$AY$1,0)),""))</f>
        <v/>
      </c>
      <c r="EJ14" t="str" cm="1">
        <f t="array" ref="EJ14">IF(IFERROR(INDEX('MG Combined T'!$A$1:$AY$357,MATCH(1,('MG Search'!EJ$2='MG Combined T'!$A$1:$A$357)*('MG Search'!$A14='MG Combined T'!$B$1:$B$357),0),MATCH($A$1,'MG Combined T'!$A$1:$AY$1,0)),"")=0,"",IFERROR(INDEX('MG Combined T'!$A$1:$AY$357,MATCH(1,('MG Search'!EJ$2='MG Combined T'!$A$1:$A$357)*('MG Search'!$A14='MG Combined T'!$B$1:$B$357),0),MATCH($A$1,'MG Combined T'!$A$1:$AY$1,0)),""))</f>
        <v/>
      </c>
      <c r="EK14" t="str" cm="1">
        <f t="array" ref="EK14">IF(IFERROR(INDEX('MG Combined T'!$A$1:$AY$357,MATCH(1,('MG Search'!EK$2='MG Combined T'!$A$1:$A$357)*('MG Search'!$A14='MG Combined T'!$B$1:$B$357),0),MATCH($A$1,'MG Combined T'!$A$1:$AY$1,0)),"")=0,"",IFERROR(INDEX('MG Combined T'!$A$1:$AY$357,MATCH(1,('MG Search'!EK$2='MG Combined T'!$A$1:$A$357)*('MG Search'!$A14='MG Combined T'!$B$1:$B$357),0),MATCH($A$1,'MG Combined T'!$A$1:$AY$1,0)),""))</f>
        <v/>
      </c>
      <c r="EL14" t="str" cm="1">
        <f t="array" ref="EL14">IF(IFERROR(INDEX('MG Combined T'!$A$1:$AY$357,MATCH(1,('MG Search'!EL$2='MG Combined T'!$A$1:$A$357)*('MG Search'!$A14='MG Combined T'!$B$1:$B$357),0),MATCH($A$1,'MG Combined T'!$A$1:$AY$1,0)),"")=0,"",IFERROR(INDEX('MG Combined T'!$A$1:$AY$357,MATCH(1,('MG Search'!EL$2='MG Combined T'!$A$1:$A$357)*('MG Search'!$A14='MG Combined T'!$B$1:$B$357),0),MATCH($A$1,'MG Combined T'!$A$1:$AY$1,0)),""))</f>
        <v/>
      </c>
      <c r="EM14" t="str" cm="1">
        <f t="array" ref="EM14">IF(IFERROR(INDEX('MG Combined T'!$A$1:$AY$357,MATCH(1,('MG Search'!EM$2='MG Combined T'!$A$1:$A$357)*('MG Search'!$A14='MG Combined T'!$B$1:$B$357),0),MATCH($A$1,'MG Combined T'!$A$1:$AY$1,0)),"")=0,"",IFERROR(INDEX('MG Combined T'!$A$1:$AY$357,MATCH(1,('MG Search'!EM$2='MG Combined T'!$A$1:$A$357)*('MG Search'!$A14='MG Combined T'!$B$1:$B$357),0),MATCH($A$1,'MG Combined T'!$A$1:$AY$1,0)),""))</f>
        <v/>
      </c>
      <c r="EN14" t="str" cm="1">
        <f t="array" ref="EN14">IF(IFERROR(INDEX('MG Combined T'!$A$1:$AY$357,MATCH(1,('MG Search'!EN$2='MG Combined T'!$A$1:$A$357)*('MG Search'!$A14='MG Combined T'!$B$1:$B$357),0),MATCH($A$1,'MG Combined T'!$A$1:$AY$1,0)),"")=0,"",IFERROR(INDEX('MG Combined T'!$A$1:$AY$357,MATCH(1,('MG Search'!EN$2='MG Combined T'!$A$1:$A$357)*('MG Search'!$A14='MG Combined T'!$B$1:$B$357),0),MATCH($A$1,'MG Combined T'!$A$1:$AY$1,0)),""))</f>
        <v/>
      </c>
      <c r="EO14" t="str" cm="1">
        <f t="array" ref="EO14">IF(IFERROR(INDEX('MG Combined T'!$A$1:$AY$357,MATCH(1,('MG Search'!EO$2='MG Combined T'!$A$1:$A$357)*('MG Search'!$A14='MG Combined T'!$B$1:$B$357),0),MATCH($A$1,'MG Combined T'!$A$1:$AY$1,0)),"")=0,"",IFERROR(INDEX('MG Combined T'!$A$1:$AY$357,MATCH(1,('MG Search'!EO$2='MG Combined T'!$A$1:$A$357)*('MG Search'!$A14='MG Combined T'!$B$1:$B$357),0),MATCH($A$1,'MG Combined T'!$A$1:$AY$1,0)),""))</f>
        <v/>
      </c>
    </row>
    <row r="15" spans="1:145" x14ac:dyDescent="0.35">
      <c r="A15">
        <v>1</v>
      </c>
      <c r="B15" t="str" cm="1">
        <f t="array" ref="B15">IF(IFERROR(INDEX('MG Combined T'!$A$1:$AY$357,MATCH(1,('MG Search'!B$2='MG Combined T'!$A$1:$A$357)*('MG Search'!$A15='MG Combined T'!$B$1:$B$357),0),MATCH($A$1,'MG Combined T'!$A$1:$AY$1,0)),"")=0,"",IFERROR(INDEX('MG Combined T'!$A$1:$AY$357,MATCH(1,('MG Search'!B$2='MG Combined T'!$A$1:$A$357)*('MG Search'!$A15='MG Combined T'!$B$1:$B$357),0),MATCH($A$1,'MG Combined T'!$A$1:$AY$1,0)),""))</f>
        <v/>
      </c>
      <c r="C15" t="str" cm="1">
        <f t="array" ref="C15">IF(IFERROR(INDEX('MG Combined T'!$A$1:$AY$357,MATCH(1,('MG Search'!C$2='MG Combined T'!$A$1:$A$357)*('MG Search'!$A15='MG Combined T'!$B$1:$B$357),0),MATCH($A$1,'MG Combined T'!$A$1:$AY$1,0)),"")=0,"",IFERROR(INDEX('MG Combined T'!$A$1:$AY$357,MATCH(1,('MG Search'!C$2='MG Combined T'!$A$1:$A$357)*('MG Search'!$A15='MG Combined T'!$B$1:$B$357),0),MATCH($A$1,'MG Combined T'!$A$1:$AY$1,0)),""))</f>
        <v/>
      </c>
      <c r="D15" t="str" cm="1">
        <f t="array" ref="D15">IF(IFERROR(INDEX('MG Combined T'!$A$1:$AY$357,MATCH(1,('MG Search'!D$2='MG Combined T'!$A$1:$A$357)*('MG Search'!$A15='MG Combined T'!$B$1:$B$357),0),MATCH($A$1,'MG Combined T'!$A$1:$AY$1,0)),"")=0,"",IFERROR(INDEX('MG Combined T'!$A$1:$AY$357,MATCH(1,('MG Search'!D$2='MG Combined T'!$A$1:$A$357)*('MG Search'!$A15='MG Combined T'!$B$1:$B$357),0),MATCH($A$1,'MG Combined T'!$A$1:$AY$1,0)),""))</f>
        <v/>
      </c>
      <c r="E15" cm="1">
        <f t="array" ref="E15">IF(IFERROR(INDEX('MG Combined T'!$A$1:$AY$357,MATCH(1,('MG Search'!E$2='MG Combined T'!$A$1:$A$357)*('MG Search'!$A15='MG Combined T'!$B$1:$B$357),0),MATCH($A$1,'MG Combined T'!$A$1:$AY$1,0)),"")=0,"",IFERROR(INDEX('MG Combined T'!$A$1:$AY$357,MATCH(1,('MG Search'!E$2='MG Combined T'!$A$1:$A$357)*('MG Search'!$A15='MG Combined T'!$B$1:$B$357),0),MATCH($A$1,'MG Combined T'!$A$1:$AY$1,0)),""))</f>
        <v>8.3000000000000007</v>
      </c>
      <c r="F15" t="str" cm="1">
        <f t="array" ref="F15">IF(IFERROR(INDEX('MG Combined T'!$A$1:$AY$357,MATCH(1,('MG Search'!F$2='MG Combined T'!$A$1:$A$357)*('MG Search'!$A15='MG Combined T'!$B$1:$B$357),0),MATCH($A$1,'MG Combined T'!$A$1:$AY$1,0)),"")=0,"",IFERROR(INDEX('MG Combined T'!$A$1:$AY$357,MATCH(1,('MG Search'!F$2='MG Combined T'!$A$1:$A$357)*('MG Search'!$A15='MG Combined T'!$B$1:$B$357),0),MATCH($A$1,'MG Combined T'!$A$1:$AY$1,0)),""))</f>
        <v/>
      </c>
      <c r="G15" cm="1">
        <f t="array" ref="G15">IF(IFERROR(INDEX('MG Combined T'!$A$1:$AY$357,MATCH(1,('MG Search'!G$2='MG Combined T'!$A$1:$A$357)*('MG Search'!$A15='MG Combined T'!$B$1:$B$357),0),MATCH($A$1,'MG Combined T'!$A$1:$AY$1,0)),"")=0,"",IFERROR(INDEX('MG Combined T'!$A$1:$AY$357,MATCH(1,('MG Search'!G$2='MG Combined T'!$A$1:$A$357)*('MG Search'!$A15='MG Combined T'!$B$1:$B$357),0),MATCH($A$1,'MG Combined T'!$A$1:$AY$1,0)),""))</f>
        <v>8.1</v>
      </c>
      <c r="H15" t="str" cm="1">
        <f t="array" ref="H15">IF(IFERROR(INDEX('MG Combined T'!$A$1:$AY$357,MATCH(1,('MG Search'!H$2='MG Combined T'!$A$1:$A$357)*('MG Search'!$A15='MG Combined T'!$B$1:$B$357),0),MATCH($A$1,'MG Combined T'!$A$1:$AY$1,0)),"")=0,"",IFERROR(INDEX('MG Combined T'!$A$1:$AY$357,MATCH(1,('MG Search'!H$2='MG Combined T'!$A$1:$A$357)*('MG Search'!$A15='MG Combined T'!$B$1:$B$357),0),MATCH($A$1,'MG Combined T'!$A$1:$AY$1,0)),""))</f>
        <v/>
      </c>
      <c r="I15" t="str" cm="1">
        <f t="array" ref="I15">IF(IFERROR(INDEX('MG Combined T'!$A$1:$AY$357,MATCH(1,('MG Search'!I$2='MG Combined T'!$A$1:$A$357)*('MG Search'!$A15='MG Combined T'!$B$1:$B$357),0),MATCH($A$1,'MG Combined T'!$A$1:$AY$1,0)),"")=0,"",IFERROR(INDEX('MG Combined T'!$A$1:$AY$357,MATCH(1,('MG Search'!I$2='MG Combined T'!$A$1:$A$357)*('MG Search'!$A15='MG Combined T'!$B$1:$B$357),0),MATCH($A$1,'MG Combined T'!$A$1:$AY$1,0)),""))</f>
        <v/>
      </c>
      <c r="J15" t="str" cm="1">
        <f t="array" ref="J15">IF(IFERROR(INDEX('MG Combined T'!$A$1:$AY$357,MATCH(1,('MG Search'!J$2='MG Combined T'!$A$1:$A$357)*('MG Search'!$A15='MG Combined T'!$B$1:$B$357),0),MATCH($A$1,'MG Combined T'!$A$1:$AY$1,0)),"")=0,"",IFERROR(INDEX('MG Combined T'!$A$1:$AY$357,MATCH(1,('MG Search'!J$2='MG Combined T'!$A$1:$A$357)*('MG Search'!$A15='MG Combined T'!$B$1:$B$357),0),MATCH($A$1,'MG Combined T'!$A$1:$AY$1,0)),""))</f>
        <v/>
      </c>
      <c r="K15" t="str" cm="1">
        <f t="array" ref="K15">IF(IFERROR(INDEX('MG Combined T'!$A$1:$AY$357,MATCH(1,('MG Search'!K$2='MG Combined T'!$A$1:$A$357)*('MG Search'!$A15='MG Combined T'!$B$1:$B$357),0),MATCH($A$1,'MG Combined T'!$A$1:$AY$1,0)),"")=0,"",IFERROR(INDEX('MG Combined T'!$A$1:$AY$357,MATCH(1,('MG Search'!K$2='MG Combined T'!$A$1:$A$357)*('MG Search'!$A15='MG Combined T'!$B$1:$B$357),0),MATCH($A$1,'MG Combined T'!$A$1:$AY$1,0)),""))</f>
        <v/>
      </c>
      <c r="L15" cm="1">
        <f t="array" ref="L15">IF(IFERROR(INDEX('MG Combined T'!$A$1:$AY$357,MATCH(1,('MG Search'!L$2='MG Combined T'!$A$1:$A$357)*('MG Search'!$A15='MG Combined T'!$B$1:$B$357),0),MATCH($A$1,'MG Combined T'!$A$1:$AY$1,0)),"")=0,"",IFERROR(INDEX('MG Combined T'!$A$1:$AY$357,MATCH(1,('MG Search'!L$2='MG Combined T'!$A$1:$A$357)*('MG Search'!$A15='MG Combined T'!$B$1:$B$357),0),MATCH($A$1,'MG Combined T'!$A$1:$AY$1,0)),""))</f>
        <v>8.1</v>
      </c>
      <c r="M15" t="str" cm="1">
        <f t="array" ref="M15">IF(IFERROR(INDEX('MG Combined T'!$A$1:$AY$357,MATCH(1,('MG Search'!M$2='MG Combined T'!$A$1:$A$357)*('MG Search'!$A15='MG Combined T'!$B$1:$B$357),0),MATCH($A$1,'MG Combined T'!$A$1:$AY$1,0)),"")=0,"",IFERROR(INDEX('MG Combined T'!$A$1:$AY$357,MATCH(1,('MG Search'!M$2='MG Combined T'!$A$1:$A$357)*('MG Search'!$A15='MG Combined T'!$B$1:$B$357),0),MATCH($A$1,'MG Combined T'!$A$1:$AY$1,0)),""))</f>
        <v/>
      </c>
      <c r="N15" t="str" cm="1">
        <f t="array" ref="N15">IF(IFERROR(INDEX('MG Combined T'!$A$1:$AY$357,MATCH(1,('MG Search'!N$2='MG Combined T'!$A$1:$A$357)*('MG Search'!$A15='MG Combined T'!$B$1:$B$357),0),MATCH($A$1,'MG Combined T'!$A$1:$AY$1,0)),"")=0,"",IFERROR(INDEX('MG Combined T'!$A$1:$AY$357,MATCH(1,('MG Search'!N$2='MG Combined T'!$A$1:$A$357)*('MG Search'!$A15='MG Combined T'!$B$1:$B$357),0),MATCH($A$1,'MG Combined T'!$A$1:$AY$1,0)),""))</f>
        <v/>
      </c>
      <c r="O15" t="str" cm="1">
        <f t="array" ref="O15">IF(IFERROR(INDEX('MG Combined T'!$A$1:$AY$357,MATCH(1,('MG Search'!O$2='MG Combined T'!$A$1:$A$357)*('MG Search'!$A15='MG Combined T'!$B$1:$B$357),0),MATCH($A$1,'MG Combined T'!$A$1:$AY$1,0)),"")=0,"",IFERROR(INDEX('MG Combined T'!$A$1:$AY$357,MATCH(1,('MG Search'!O$2='MG Combined T'!$A$1:$A$357)*('MG Search'!$A15='MG Combined T'!$B$1:$B$357),0),MATCH($A$1,'MG Combined T'!$A$1:$AY$1,0)),""))</f>
        <v/>
      </c>
      <c r="P15" t="str" cm="1">
        <f t="array" ref="P15">IF(IFERROR(INDEX('MG Combined T'!$A$1:$AY$357,MATCH(1,('MG Search'!P$2='MG Combined T'!$A$1:$A$357)*('MG Search'!$A15='MG Combined T'!$B$1:$B$357),0),MATCH($A$1,'MG Combined T'!$A$1:$AY$1,0)),"")=0,"",IFERROR(INDEX('MG Combined T'!$A$1:$AY$357,MATCH(1,('MG Search'!P$2='MG Combined T'!$A$1:$A$357)*('MG Search'!$A15='MG Combined T'!$B$1:$B$357),0),MATCH($A$1,'MG Combined T'!$A$1:$AY$1,0)),""))</f>
        <v/>
      </c>
      <c r="Q15" t="str" cm="1">
        <f t="array" ref="Q15">IF(IFERROR(INDEX('MG Combined T'!$A$1:$AY$357,MATCH(1,('MG Search'!Q$2='MG Combined T'!$A$1:$A$357)*('MG Search'!$A15='MG Combined T'!$B$1:$B$357),0),MATCH($A$1,'MG Combined T'!$A$1:$AY$1,0)),"")=0,"",IFERROR(INDEX('MG Combined T'!$A$1:$AY$357,MATCH(1,('MG Search'!Q$2='MG Combined T'!$A$1:$A$357)*('MG Search'!$A15='MG Combined T'!$B$1:$B$357),0),MATCH($A$1,'MG Combined T'!$A$1:$AY$1,0)),""))</f>
        <v/>
      </c>
      <c r="R15" cm="1">
        <f t="array" ref="R15">IF(IFERROR(INDEX('MG Combined T'!$A$1:$AY$357,MATCH(1,('MG Search'!R$2='MG Combined T'!$A$1:$A$357)*('MG Search'!$A15='MG Combined T'!$B$1:$B$357),0),MATCH($A$1,'MG Combined T'!$A$1:$AY$1,0)),"")=0,"",IFERROR(INDEX('MG Combined T'!$A$1:$AY$357,MATCH(1,('MG Search'!R$2='MG Combined T'!$A$1:$A$357)*('MG Search'!$A15='MG Combined T'!$B$1:$B$357),0),MATCH($A$1,'MG Combined T'!$A$1:$AY$1,0)),""))</f>
        <v>8.1</v>
      </c>
      <c r="S15" cm="1">
        <f t="array" ref="S15">IF(IFERROR(INDEX('MG Combined T'!$A$1:$AY$357,MATCH(1,('MG Search'!S$2='MG Combined T'!$A$1:$A$357)*('MG Search'!$A15='MG Combined T'!$B$1:$B$357),0),MATCH($A$1,'MG Combined T'!$A$1:$AY$1,0)),"")=0,"",IFERROR(INDEX('MG Combined T'!$A$1:$AY$357,MATCH(1,('MG Search'!S$2='MG Combined T'!$A$1:$A$357)*('MG Search'!$A15='MG Combined T'!$B$1:$B$357),0),MATCH($A$1,'MG Combined T'!$A$1:$AY$1,0)),""))</f>
        <v>7.8</v>
      </c>
      <c r="T15" t="str" cm="1">
        <f t="array" ref="T15">IF(IFERROR(INDEX('MG Combined T'!$A$1:$AY$357,MATCH(1,('MG Search'!T$2='MG Combined T'!$A$1:$A$357)*('MG Search'!$A15='MG Combined T'!$B$1:$B$357),0),MATCH($A$1,'MG Combined T'!$A$1:$AY$1,0)),"")=0,"",IFERROR(INDEX('MG Combined T'!$A$1:$AY$357,MATCH(1,('MG Search'!T$2='MG Combined T'!$A$1:$A$357)*('MG Search'!$A15='MG Combined T'!$B$1:$B$357),0),MATCH($A$1,'MG Combined T'!$A$1:$AY$1,0)),""))</f>
        <v/>
      </c>
      <c r="U15" t="str" cm="1">
        <f t="array" ref="U15">IF(IFERROR(INDEX('MG Combined T'!$A$1:$AY$357,MATCH(1,('MG Search'!U$2='MG Combined T'!$A$1:$A$357)*('MG Search'!$A15='MG Combined T'!$B$1:$B$357),0),MATCH($A$1,'MG Combined T'!$A$1:$AY$1,0)),"")=0,"",IFERROR(INDEX('MG Combined T'!$A$1:$AY$357,MATCH(1,('MG Search'!U$2='MG Combined T'!$A$1:$A$357)*('MG Search'!$A15='MG Combined T'!$B$1:$B$357),0),MATCH($A$1,'MG Combined T'!$A$1:$AY$1,0)),""))</f>
        <v/>
      </c>
      <c r="V15" t="str" cm="1">
        <f t="array" ref="V15">IF(IFERROR(INDEX('MG Combined T'!$A$1:$AY$357,MATCH(1,('MG Search'!V$2='MG Combined T'!$A$1:$A$357)*('MG Search'!$A15='MG Combined T'!$B$1:$B$357),0),MATCH($A$1,'MG Combined T'!$A$1:$AY$1,0)),"")=0,"",IFERROR(INDEX('MG Combined T'!$A$1:$AY$357,MATCH(1,('MG Search'!V$2='MG Combined T'!$A$1:$A$357)*('MG Search'!$A15='MG Combined T'!$B$1:$B$357),0),MATCH($A$1,'MG Combined T'!$A$1:$AY$1,0)),""))</f>
        <v/>
      </c>
      <c r="W15" t="str" cm="1">
        <f t="array" ref="W15">IF(IFERROR(INDEX('MG Combined T'!$A$1:$AY$357,MATCH(1,('MG Search'!W$2='MG Combined T'!$A$1:$A$357)*('MG Search'!$A15='MG Combined T'!$B$1:$B$357),0),MATCH($A$1,'MG Combined T'!$A$1:$AY$1,0)),"")=0,"",IFERROR(INDEX('MG Combined T'!$A$1:$AY$357,MATCH(1,('MG Search'!W$2='MG Combined T'!$A$1:$A$357)*('MG Search'!$A15='MG Combined T'!$B$1:$B$357),0),MATCH($A$1,'MG Combined T'!$A$1:$AY$1,0)),""))</f>
        <v/>
      </c>
      <c r="X15" t="str" cm="1">
        <f t="array" ref="X15">IF(IFERROR(INDEX('MG Combined T'!$A$1:$AY$357,MATCH(1,('MG Search'!X$2='MG Combined T'!$A$1:$A$357)*('MG Search'!$A15='MG Combined T'!$B$1:$B$357),0),MATCH($A$1,'MG Combined T'!$A$1:$AY$1,0)),"")=0,"",IFERROR(INDEX('MG Combined T'!$A$1:$AY$357,MATCH(1,('MG Search'!X$2='MG Combined T'!$A$1:$A$357)*('MG Search'!$A15='MG Combined T'!$B$1:$B$357),0),MATCH($A$1,'MG Combined T'!$A$1:$AY$1,0)),""))</f>
        <v/>
      </c>
      <c r="Y15" t="str" cm="1">
        <f t="array" ref="Y15">IF(IFERROR(INDEX('MG Combined T'!$A$1:$AY$357,MATCH(1,('MG Search'!Y$2='MG Combined T'!$A$1:$A$357)*('MG Search'!$A15='MG Combined T'!$B$1:$B$357),0),MATCH($A$1,'MG Combined T'!$A$1:$AY$1,0)),"")=0,"",IFERROR(INDEX('MG Combined T'!$A$1:$AY$357,MATCH(1,('MG Search'!Y$2='MG Combined T'!$A$1:$A$357)*('MG Search'!$A15='MG Combined T'!$B$1:$B$357),0),MATCH($A$1,'MG Combined T'!$A$1:$AY$1,0)),""))</f>
        <v/>
      </c>
      <c r="Z15" t="str" cm="1">
        <f t="array" ref="Z15">IF(IFERROR(INDEX('MG Combined T'!$A$1:$AY$357,MATCH(1,('MG Search'!Z$2='MG Combined T'!$A$1:$A$357)*('MG Search'!$A15='MG Combined T'!$B$1:$B$357),0),MATCH($A$1,'MG Combined T'!$A$1:$AY$1,0)),"")=0,"",IFERROR(INDEX('MG Combined T'!$A$1:$AY$357,MATCH(1,('MG Search'!Z$2='MG Combined T'!$A$1:$A$357)*('MG Search'!$A15='MG Combined T'!$B$1:$B$357),0),MATCH($A$1,'MG Combined T'!$A$1:$AY$1,0)),""))</f>
        <v/>
      </c>
      <c r="AA15" t="str" cm="1">
        <f t="array" ref="AA15">IF(IFERROR(INDEX('MG Combined T'!$A$1:$AY$357,MATCH(1,('MG Search'!AA$2='MG Combined T'!$A$1:$A$357)*('MG Search'!$A15='MG Combined T'!$B$1:$B$357),0),MATCH($A$1,'MG Combined T'!$A$1:$AY$1,0)),"")=0,"",IFERROR(INDEX('MG Combined T'!$A$1:$AY$357,MATCH(1,('MG Search'!AA$2='MG Combined T'!$A$1:$A$357)*('MG Search'!$A15='MG Combined T'!$B$1:$B$357),0),MATCH($A$1,'MG Combined T'!$A$1:$AY$1,0)),""))</f>
        <v/>
      </c>
      <c r="AB15" t="str" cm="1">
        <f t="array" ref="AB15">IF(IFERROR(INDEX('MG Combined T'!$A$1:$AY$357,MATCH(1,('MG Search'!AB$2='MG Combined T'!$A$1:$A$357)*('MG Search'!$A15='MG Combined T'!$B$1:$B$357),0),MATCH($A$1,'MG Combined T'!$A$1:$AY$1,0)),"")=0,"",IFERROR(INDEX('MG Combined T'!$A$1:$AY$357,MATCH(1,('MG Search'!AB$2='MG Combined T'!$A$1:$A$357)*('MG Search'!$A15='MG Combined T'!$B$1:$B$357),0),MATCH($A$1,'MG Combined T'!$A$1:$AY$1,0)),""))</f>
        <v/>
      </c>
      <c r="AC15" t="str" cm="1">
        <f t="array" ref="AC15">IF(IFERROR(INDEX('MG Combined T'!$A$1:$AY$357,MATCH(1,('MG Search'!AC$2='MG Combined T'!$A$1:$A$357)*('MG Search'!$A15='MG Combined T'!$B$1:$B$357),0),MATCH($A$1,'MG Combined T'!$A$1:$AY$1,0)),"")=0,"",IFERROR(INDEX('MG Combined T'!$A$1:$AY$357,MATCH(1,('MG Search'!AC$2='MG Combined T'!$A$1:$A$357)*('MG Search'!$A15='MG Combined T'!$B$1:$B$357),0),MATCH($A$1,'MG Combined T'!$A$1:$AY$1,0)),""))</f>
        <v/>
      </c>
      <c r="AD15" t="str" cm="1">
        <f t="array" ref="AD15">IF(IFERROR(INDEX('MG Combined T'!$A$1:$AY$357,MATCH(1,('MG Search'!AD$2='MG Combined T'!$A$1:$A$357)*('MG Search'!$A15='MG Combined T'!$B$1:$B$357),0),MATCH($A$1,'MG Combined T'!$A$1:$AY$1,0)),"")=0,"",IFERROR(INDEX('MG Combined T'!$A$1:$AY$357,MATCH(1,('MG Search'!AD$2='MG Combined T'!$A$1:$A$357)*('MG Search'!$A15='MG Combined T'!$B$1:$B$357),0),MATCH($A$1,'MG Combined T'!$A$1:$AY$1,0)),""))</f>
        <v/>
      </c>
      <c r="AE15" t="str" cm="1">
        <f t="array" ref="AE15">IF(IFERROR(INDEX('MG Combined T'!$A$1:$AY$357,MATCH(1,('MG Search'!AE$2='MG Combined T'!$A$1:$A$357)*('MG Search'!$A15='MG Combined T'!$B$1:$B$357),0),MATCH($A$1,'MG Combined T'!$A$1:$AY$1,0)),"")=0,"",IFERROR(INDEX('MG Combined T'!$A$1:$AY$357,MATCH(1,('MG Search'!AE$2='MG Combined T'!$A$1:$A$357)*('MG Search'!$A15='MG Combined T'!$B$1:$B$357),0),MATCH($A$1,'MG Combined T'!$A$1:$AY$1,0)),""))</f>
        <v/>
      </c>
      <c r="AF15" t="str" cm="1">
        <f t="array" ref="AF15">IF(IFERROR(INDEX('MG Combined T'!$A$1:$AY$357,MATCH(1,('MG Search'!AF$2='MG Combined T'!$A$1:$A$357)*('MG Search'!$A15='MG Combined T'!$B$1:$B$357),0),MATCH($A$1,'MG Combined T'!$A$1:$AY$1,0)),"")=0,"",IFERROR(INDEX('MG Combined T'!$A$1:$AY$357,MATCH(1,('MG Search'!AF$2='MG Combined T'!$A$1:$A$357)*('MG Search'!$A15='MG Combined T'!$B$1:$B$357),0),MATCH($A$1,'MG Combined T'!$A$1:$AY$1,0)),""))</f>
        <v/>
      </c>
      <c r="AG15" t="str" cm="1">
        <f t="array" ref="AG15">IF(IFERROR(INDEX('MG Combined T'!$A$1:$AY$357,MATCH(1,('MG Search'!AG$2='MG Combined T'!$A$1:$A$357)*('MG Search'!$A15='MG Combined T'!$B$1:$B$357),0),MATCH($A$1,'MG Combined T'!$A$1:$AY$1,0)),"")=0,"",IFERROR(INDEX('MG Combined T'!$A$1:$AY$357,MATCH(1,('MG Search'!AG$2='MG Combined T'!$A$1:$A$357)*('MG Search'!$A15='MG Combined T'!$B$1:$B$357),0),MATCH($A$1,'MG Combined T'!$A$1:$AY$1,0)),""))</f>
        <v/>
      </c>
      <c r="AH15" t="str" cm="1">
        <f t="array" ref="AH15">IF(IFERROR(INDEX('MG Combined T'!$A$1:$AY$357,MATCH(1,('MG Search'!AH$2='MG Combined T'!$A$1:$A$357)*('MG Search'!$A15='MG Combined T'!$B$1:$B$357),0),MATCH($A$1,'MG Combined T'!$A$1:$AY$1,0)),"")=0,"",IFERROR(INDEX('MG Combined T'!$A$1:$AY$357,MATCH(1,('MG Search'!AH$2='MG Combined T'!$A$1:$A$357)*('MG Search'!$A15='MG Combined T'!$B$1:$B$357),0),MATCH($A$1,'MG Combined T'!$A$1:$AY$1,0)),""))</f>
        <v/>
      </c>
      <c r="AI15" cm="1">
        <f t="array" ref="AI15">IF(IFERROR(INDEX('MG Combined T'!$A$1:$AY$357,MATCH(1,('MG Search'!AI$2='MG Combined T'!$A$1:$A$357)*('MG Search'!$A15='MG Combined T'!$B$1:$B$357),0),MATCH($A$1,'MG Combined T'!$A$1:$AY$1,0)),"")=0,"",IFERROR(INDEX('MG Combined T'!$A$1:$AY$357,MATCH(1,('MG Search'!AI$2='MG Combined T'!$A$1:$A$357)*('MG Search'!$A15='MG Combined T'!$B$1:$B$357),0),MATCH($A$1,'MG Combined T'!$A$1:$AY$1,0)),""))</f>
        <v>7.7</v>
      </c>
      <c r="AJ15" cm="1">
        <f t="array" ref="AJ15">IF(IFERROR(INDEX('MG Combined T'!$A$1:$AY$357,MATCH(1,('MG Search'!AJ$2='MG Combined T'!$A$1:$A$357)*('MG Search'!$A15='MG Combined T'!$B$1:$B$357),0),MATCH($A$1,'MG Combined T'!$A$1:$AY$1,0)),"")=0,"",IFERROR(INDEX('MG Combined T'!$A$1:$AY$357,MATCH(1,('MG Search'!AJ$2='MG Combined T'!$A$1:$A$357)*('MG Search'!$A15='MG Combined T'!$B$1:$B$357),0),MATCH($A$1,'MG Combined T'!$A$1:$AY$1,0)),""))</f>
        <v>8.8000000000000007</v>
      </c>
      <c r="AK15" t="str" cm="1">
        <f t="array" ref="AK15">IF(IFERROR(INDEX('MG Combined T'!$A$1:$AY$357,MATCH(1,('MG Search'!AK$2='MG Combined T'!$A$1:$A$357)*('MG Search'!$A15='MG Combined T'!$B$1:$B$357),0),MATCH($A$1,'MG Combined T'!$A$1:$AY$1,0)),"")=0,"",IFERROR(INDEX('MG Combined T'!$A$1:$AY$357,MATCH(1,('MG Search'!AK$2='MG Combined T'!$A$1:$A$357)*('MG Search'!$A15='MG Combined T'!$B$1:$B$357),0),MATCH($A$1,'MG Combined T'!$A$1:$AY$1,0)),""))</f>
        <v/>
      </c>
      <c r="AL15" t="str" cm="1">
        <f t="array" ref="AL15">IF(IFERROR(INDEX('MG Combined T'!$A$1:$AY$357,MATCH(1,('MG Search'!AL$2='MG Combined T'!$A$1:$A$357)*('MG Search'!$A15='MG Combined T'!$B$1:$B$357),0),MATCH($A$1,'MG Combined T'!$A$1:$AY$1,0)),"")=0,"",IFERROR(INDEX('MG Combined T'!$A$1:$AY$357,MATCH(1,('MG Search'!AL$2='MG Combined T'!$A$1:$A$357)*('MG Search'!$A15='MG Combined T'!$B$1:$B$357),0),MATCH($A$1,'MG Combined T'!$A$1:$AY$1,0)),""))</f>
        <v/>
      </c>
      <c r="AM15" t="str" cm="1">
        <f t="array" ref="AM15">IF(IFERROR(INDEX('MG Combined T'!$A$1:$AY$357,MATCH(1,('MG Search'!AM$2='MG Combined T'!$A$1:$A$357)*('MG Search'!$A15='MG Combined T'!$B$1:$B$357),0),MATCH($A$1,'MG Combined T'!$A$1:$AY$1,0)),"")=0,"",IFERROR(INDEX('MG Combined T'!$A$1:$AY$357,MATCH(1,('MG Search'!AM$2='MG Combined T'!$A$1:$A$357)*('MG Search'!$A15='MG Combined T'!$B$1:$B$357),0),MATCH($A$1,'MG Combined T'!$A$1:$AY$1,0)),""))</f>
        <v/>
      </c>
      <c r="AN15" t="str" cm="1">
        <f t="array" ref="AN15">IF(IFERROR(INDEX('MG Combined T'!$A$1:$AY$357,MATCH(1,('MG Search'!AN$2='MG Combined T'!$A$1:$A$357)*('MG Search'!$A15='MG Combined T'!$B$1:$B$357),0),MATCH($A$1,'MG Combined T'!$A$1:$AY$1,0)),"")=0,"",IFERROR(INDEX('MG Combined T'!$A$1:$AY$357,MATCH(1,('MG Search'!AN$2='MG Combined T'!$A$1:$A$357)*('MG Search'!$A15='MG Combined T'!$B$1:$B$357),0),MATCH($A$1,'MG Combined T'!$A$1:$AY$1,0)),""))</f>
        <v/>
      </c>
      <c r="AO15" cm="1">
        <f t="array" ref="AO15">IF(IFERROR(INDEX('MG Combined T'!$A$1:$AY$357,MATCH(1,('MG Search'!AO$2='MG Combined T'!$A$1:$A$357)*('MG Search'!$A15='MG Combined T'!$B$1:$B$357),0),MATCH($A$1,'MG Combined T'!$A$1:$AY$1,0)),"")=0,"",IFERROR(INDEX('MG Combined T'!$A$1:$AY$357,MATCH(1,('MG Search'!AO$2='MG Combined T'!$A$1:$A$357)*('MG Search'!$A15='MG Combined T'!$B$1:$B$357),0),MATCH($A$1,'MG Combined T'!$A$1:$AY$1,0)),""))</f>
        <v>7.6</v>
      </c>
      <c r="AP15" t="str" cm="1">
        <f t="array" ref="AP15">IF(IFERROR(INDEX('MG Combined T'!$A$1:$AY$357,MATCH(1,('MG Search'!AP$2='MG Combined T'!$A$1:$A$357)*('MG Search'!$A15='MG Combined T'!$B$1:$B$357),0),MATCH($A$1,'MG Combined T'!$A$1:$AY$1,0)),"")=0,"",IFERROR(INDEX('MG Combined T'!$A$1:$AY$357,MATCH(1,('MG Search'!AP$2='MG Combined T'!$A$1:$A$357)*('MG Search'!$A15='MG Combined T'!$B$1:$B$357),0),MATCH($A$1,'MG Combined T'!$A$1:$AY$1,0)),""))</f>
        <v/>
      </c>
      <c r="AQ15" t="str" cm="1">
        <f t="array" ref="AQ15">IF(IFERROR(INDEX('MG Combined T'!$A$1:$AY$357,MATCH(1,('MG Search'!AQ$2='MG Combined T'!$A$1:$A$357)*('MG Search'!$A15='MG Combined T'!$B$1:$B$357),0),MATCH($A$1,'MG Combined T'!$A$1:$AY$1,0)),"")=0,"",IFERROR(INDEX('MG Combined T'!$A$1:$AY$357,MATCH(1,('MG Search'!AQ$2='MG Combined T'!$A$1:$A$357)*('MG Search'!$A15='MG Combined T'!$B$1:$B$357),0),MATCH($A$1,'MG Combined T'!$A$1:$AY$1,0)),""))</f>
        <v/>
      </c>
      <c r="AR15" t="str" cm="1">
        <f t="array" ref="AR15">IF(IFERROR(INDEX('MG Combined T'!$A$1:$AY$357,MATCH(1,('MG Search'!AR$2='MG Combined T'!$A$1:$A$357)*('MG Search'!$A15='MG Combined T'!$B$1:$B$357),0),MATCH($A$1,'MG Combined T'!$A$1:$AY$1,0)),"")=0,"",IFERROR(INDEX('MG Combined T'!$A$1:$AY$357,MATCH(1,('MG Search'!AR$2='MG Combined T'!$A$1:$A$357)*('MG Search'!$A15='MG Combined T'!$B$1:$B$357),0),MATCH($A$1,'MG Combined T'!$A$1:$AY$1,0)),""))</f>
        <v/>
      </c>
      <c r="AS15" t="str" cm="1">
        <f t="array" ref="AS15">IF(IFERROR(INDEX('MG Combined T'!$A$1:$AY$357,MATCH(1,('MG Search'!AS$2='MG Combined T'!$A$1:$A$357)*('MG Search'!$A15='MG Combined T'!$B$1:$B$357),0),MATCH($A$1,'MG Combined T'!$A$1:$AY$1,0)),"")=0,"",IFERROR(INDEX('MG Combined T'!$A$1:$AY$357,MATCH(1,('MG Search'!AS$2='MG Combined T'!$A$1:$A$357)*('MG Search'!$A15='MG Combined T'!$B$1:$B$357),0),MATCH($A$1,'MG Combined T'!$A$1:$AY$1,0)),""))</f>
        <v/>
      </c>
      <c r="AT15" cm="1">
        <f t="array" ref="AT15">IF(IFERROR(INDEX('MG Combined T'!$A$1:$AY$357,MATCH(1,('MG Search'!AT$2='MG Combined T'!$A$1:$A$357)*('MG Search'!$A15='MG Combined T'!$B$1:$B$357),0),MATCH($A$1,'MG Combined T'!$A$1:$AY$1,0)),"")=0,"",IFERROR(INDEX('MG Combined T'!$A$1:$AY$357,MATCH(1,('MG Search'!AT$2='MG Combined T'!$A$1:$A$357)*('MG Search'!$A15='MG Combined T'!$B$1:$B$357),0),MATCH($A$1,'MG Combined T'!$A$1:$AY$1,0)),""))</f>
        <v>7.9</v>
      </c>
      <c r="AU15" t="str" cm="1">
        <f t="array" ref="AU15">IF(IFERROR(INDEX('MG Combined T'!$A$1:$AY$357,MATCH(1,('MG Search'!AU$2='MG Combined T'!$A$1:$A$357)*('MG Search'!$A15='MG Combined T'!$B$1:$B$357),0),MATCH($A$1,'MG Combined T'!$A$1:$AY$1,0)),"")=0,"",IFERROR(INDEX('MG Combined T'!$A$1:$AY$357,MATCH(1,('MG Search'!AU$2='MG Combined T'!$A$1:$A$357)*('MG Search'!$A15='MG Combined T'!$B$1:$B$357),0),MATCH($A$1,'MG Combined T'!$A$1:$AY$1,0)),""))</f>
        <v/>
      </c>
      <c r="AV15" cm="1">
        <f t="array" ref="AV15">IF(IFERROR(INDEX('MG Combined T'!$A$1:$AY$357,MATCH(1,('MG Search'!AV$2='MG Combined T'!$A$1:$A$357)*('MG Search'!$A15='MG Combined T'!$B$1:$B$357),0),MATCH($A$1,'MG Combined T'!$A$1:$AY$1,0)),"")=0,"",IFERROR(INDEX('MG Combined T'!$A$1:$AY$357,MATCH(1,('MG Search'!AV$2='MG Combined T'!$A$1:$A$357)*('MG Search'!$A15='MG Combined T'!$B$1:$B$357),0),MATCH($A$1,'MG Combined T'!$A$1:$AY$1,0)),""))</f>
        <v>8.6</v>
      </c>
      <c r="AW15" t="str" cm="1">
        <f t="array" ref="AW15">IF(IFERROR(INDEX('MG Combined T'!$A$1:$AY$357,MATCH(1,('MG Search'!AW$2='MG Combined T'!$A$1:$A$357)*('MG Search'!$A15='MG Combined T'!$B$1:$B$357),0),MATCH($A$1,'MG Combined T'!$A$1:$AY$1,0)),"")=0,"",IFERROR(INDEX('MG Combined T'!$A$1:$AY$357,MATCH(1,('MG Search'!AW$2='MG Combined T'!$A$1:$A$357)*('MG Search'!$A15='MG Combined T'!$B$1:$B$357),0),MATCH($A$1,'MG Combined T'!$A$1:$AY$1,0)),""))</f>
        <v/>
      </c>
      <c r="AX15" cm="1">
        <f t="array" ref="AX15">IF(IFERROR(INDEX('MG Combined T'!$A$1:$AY$357,MATCH(1,('MG Search'!AX$2='MG Combined T'!$A$1:$A$357)*('MG Search'!$A15='MG Combined T'!$B$1:$B$357),0),MATCH($A$1,'MG Combined T'!$A$1:$AY$1,0)),"")=0,"",IFERROR(INDEX('MG Combined T'!$A$1:$AY$357,MATCH(1,('MG Search'!AX$2='MG Combined T'!$A$1:$A$357)*('MG Search'!$A15='MG Combined T'!$B$1:$B$357),0),MATCH($A$1,'MG Combined T'!$A$1:$AY$1,0)),""))</f>
        <v>6.8</v>
      </c>
      <c r="AY15" t="str" cm="1">
        <f t="array" ref="AY15">IF(IFERROR(INDEX('MG Combined T'!$A$1:$AY$357,MATCH(1,('MG Search'!AY$2='MG Combined T'!$A$1:$A$357)*('MG Search'!$A15='MG Combined T'!$B$1:$B$357),0),MATCH($A$1,'MG Combined T'!$A$1:$AY$1,0)),"")=0,"",IFERROR(INDEX('MG Combined T'!$A$1:$AY$357,MATCH(1,('MG Search'!AY$2='MG Combined T'!$A$1:$A$357)*('MG Search'!$A15='MG Combined T'!$B$1:$B$357),0),MATCH($A$1,'MG Combined T'!$A$1:$AY$1,0)),""))</f>
        <v/>
      </c>
      <c r="AZ15" t="str" cm="1">
        <f t="array" ref="AZ15">IF(IFERROR(INDEX('MG Combined T'!$A$1:$AY$357,MATCH(1,('MG Search'!AZ$2='MG Combined T'!$A$1:$A$357)*('MG Search'!$A15='MG Combined T'!$B$1:$B$357),0),MATCH($A$1,'MG Combined T'!$A$1:$AY$1,0)),"")=0,"",IFERROR(INDEX('MG Combined T'!$A$1:$AY$357,MATCH(1,('MG Search'!AZ$2='MG Combined T'!$A$1:$A$357)*('MG Search'!$A15='MG Combined T'!$B$1:$B$357),0),MATCH($A$1,'MG Combined T'!$A$1:$AY$1,0)),""))</f>
        <v/>
      </c>
      <c r="BA15" t="str" cm="1">
        <f t="array" ref="BA15">IF(IFERROR(INDEX('MG Combined T'!$A$1:$AY$357,MATCH(1,('MG Search'!BA$2='MG Combined T'!$A$1:$A$357)*('MG Search'!$A15='MG Combined T'!$B$1:$B$357),0),MATCH($A$1,'MG Combined T'!$A$1:$AY$1,0)),"")=0,"",IFERROR(INDEX('MG Combined T'!$A$1:$AY$357,MATCH(1,('MG Search'!BA$2='MG Combined T'!$A$1:$A$357)*('MG Search'!$A15='MG Combined T'!$B$1:$B$357),0),MATCH($A$1,'MG Combined T'!$A$1:$AY$1,0)),""))</f>
        <v/>
      </c>
      <c r="BB15" t="str" cm="1">
        <f t="array" ref="BB15">IF(IFERROR(INDEX('MG Combined T'!$A$1:$AY$357,MATCH(1,('MG Search'!BB$2='MG Combined T'!$A$1:$A$357)*('MG Search'!$A15='MG Combined T'!$B$1:$B$357),0),MATCH($A$1,'MG Combined T'!$A$1:$AY$1,0)),"")=0,"",IFERROR(INDEX('MG Combined T'!$A$1:$AY$357,MATCH(1,('MG Search'!BB$2='MG Combined T'!$A$1:$A$357)*('MG Search'!$A15='MG Combined T'!$B$1:$B$357),0),MATCH($A$1,'MG Combined T'!$A$1:$AY$1,0)),""))</f>
        <v/>
      </c>
      <c r="BC15" cm="1">
        <f t="array" ref="BC15">IF(IFERROR(INDEX('MG Combined T'!$A$1:$AY$357,MATCH(1,('MG Search'!BC$2='MG Combined T'!$A$1:$A$357)*('MG Search'!$A15='MG Combined T'!$B$1:$B$357),0),MATCH($A$1,'MG Combined T'!$A$1:$AY$1,0)),"")=0,"",IFERROR(INDEX('MG Combined T'!$A$1:$AY$357,MATCH(1,('MG Search'!BC$2='MG Combined T'!$A$1:$A$357)*('MG Search'!$A15='MG Combined T'!$B$1:$B$357),0),MATCH($A$1,'MG Combined T'!$A$1:$AY$1,0)),""))</f>
        <v>8.3000000000000007</v>
      </c>
      <c r="BD15" t="str" cm="1">
        <f t="array" ref="BD15">IF(IFERROR(INDEX('MG Combined T'!$A$1:$AY$357,MATCH(1,('MG Search'!BD$2='MG Combined T'!$A$1:$A$357)*('MG Search'!$A15='MG Combined T'!$B$1:$B$357),0),MATCH($A$1,'MG Combined T'!$A$1:$AY$1,0)),"")=0,"",IFERROR(INDEX('MG Combined T'!$A$1:$AY$357,MATCH(1,('MG Search'!BD$2='MG Combined T'!$A$1:$A$357)*('MG Search'!$A15='MG Combined T'!$B$1:$B$357),0),MATCH($A$1,'MG Combined T'!$A$1:$AY$1,0)),""))</f>
        <v/>
      </c>
      <c r="BE15" t="str" cm="1">
        <f t="array" ref="BE15">IF(IFERROR(INDEX('MG Combined T'!$A$1:$AY$357,MATCH(1,('MG Search'!BE$2='MG Combined T'!$A$1:$A$357)*('MG Search'!$A15='MG Combined T'!$B$1:$B$357),0),MATCH($A$1,'MG Combined T'!$A$1:$AY$1,0)),"")=0,"",IFERROR(INDEX('MG Combined T'!$A$1:$AY$357,MATCH(1,('MG Search'!BE$2='MG Combined T'!$A$1:$A$357)*('MG Search'!$A15='MG Combined T'!$B$1:$B$357),0),MATCH($A$1,'MG Combined T'!$A$1:$AY$1,0)),""))</f>
        <v/>
      </c>
      <c r="BF15" t="str" cm="1">
        <f t="array" ref="BF15">IF(IFERROR(INDEX('MG Combined T'!$A$1:$AY$357,MATCH(1,('MG Search'!BF$2='MG Combined T'!$A$1:$A$357)*('MG Search'!$A15='MG Combined T'!$B$1:$B$357),0),MATCH($A$1,'MG Combined T'!$A$1:$AY$1,0)),"")=0,"",IFERROR(INDEX('MG Combined T'!$A$1:$AY$357,MATCH(1,('MG Search'!BF$2='MG Combined T'!$A$1:$A$357)*('MG Search'!$A15='MG Combined T'!$B$1:$B$357),0),MATCH($A$1,'MG Combined T'!$A$1:$AY$1,0)),""))</f>
        <v/>
      </c>
      <c r="BG15" t="str" cm="1">
        <f t="array" ref="BG15">IF(IFERROR(INDEX('MG Combined T'!$A$1:$AY$357,MATCH(1,('MG Search'!BG$2='MG Combined T'!$A$1:$A$357)*('MG Search'!$A15='MG Combined T'!$B$1:$B$357),0),MATCH($A$1,'MG Combined T'!$A$1:$AY$1,0)),"")=0,"",IFERROR(INDEX('MG Combined T'!$A$1:$AY$357,MATCH(1,('MG Search'!BG$2='MG Combined T'!$A$1:$A$357)*('MG Search'!$A15='MG Combined T'!$B$1:$B$357),0),MATCH($A$1,'MG Combined T'!$A$1:$AY$1,0)),""))</f>
        <v/>
      </c>
      <c r="BH15" t="str" cm="1">
        <f t="array" ref="BH15">IF(IFERROR(INDEX('MG Combined T'!$A$1:$AY$357,MATCH(1,('MG Search'!BH$2='MG Combined T'!$A$1:$A$357)*('MG Search'!$A15='MG Combined T'!$B$1:$B$357),0),MATCH($A$1,'MG Combined T'!$A$1:$AY$1,0)),"")=0,"",IFERROR(INDEX('MG Combined T'!$A$1:$AY$357,MATCH(1,('MG Search'!BH$2='MG Combined T'!$A$1:$A$357)*('MG Search'!$A15='MG Combined T'!$B$1:$B$357),0),MATCH($A$1,'MG Combined T'!$A$1:$AY$1,0)),""))</f>
        <v/>
      </c>
      <c r="BI15" t="str" cm="1">
        <f t="array" ref="BI15">IF(IFERROR(INDEX('MG Combined T'!$A$1:$AY$357,MATCH(1,('MG Search'!BI$2='MG Combined T'!$A$1:$A$357)*('MG Search'!$A15='MG Combined T'!$B$1:$B$357),0),MATCH($A$1,'MG Combined T'!$A$1:$AY$1,0)),"")=0,"",IFERROR(INDEX('MG Combined T'!$A$1:$AY$357,MATCH(1,('MG Search'!BI$2='MG Combined T'!$A$1:$A$357)*('MG Search'!$A15='MG Combined T'!$B$1:$B$357),0),MATCH($A$1,'MG Combined T'!$A$1:$AY$1,0)),""))</f>
        <v/>
      </c>
      <c r="BJ15" cm="1">
        <f t="array" ref="BJ15">IF(IFERROR(INDEX('MG Combined T'!$A$1:$AY$357,MATCH(1,('MG Search'!BJ$2='MG Combined T'!$A$1:$A$357)*('MG Search'!$A15='MG Combined T'!$B$1:$B$357),0),MATCH($A$1,'MG Combined T'!$A$1:$AY$1,0)),"")=0,"",IFERROR(INDEX('MG Combined T'!$A$1:$AY$357,MATCH(1,('MG Search'!BJ$2='MG Combined T'!$A$1:$A$357)*('MG Search'!$A15='MG Combined T'!$B$1:$B$357),0),MATCH($A$1,'MG Combined T'!$A$1:$AY$1,0)),""))</f>
        <v>8.6</v>
      </c>
      <c r="BK15" t="str" cm="1">
        <f t="array" ref="BK15">IF(IFERROR(INDEX('MG Combined T'!$A$1:$AY$357,MATCH(1,('MG Search'!BK$2='MG Combined T'!$A$1:$A$357)*('MG Search'!$A15='MG Combined T'!$B$1:$B$357),0),MATCH($A$1,'MG Combined T'!$A$1:$AY$1,0)),"")=0,"",IFERROR(INDEX('MG Combined T'!$A$1:$AY$357,MATCH(1,('MG Search'!BK$2='MG Combined T'!$A$1:$A$357)*('MG Search'!$A15='MG Combined T'!$B$1:$B$357),0),MATCH($A$1,'MG Combined T'!$A$1:$AY$1,0)),""))</f>
        <v/>
      </c>
      <c r="BL15" t="str" cm="1">
        <f t="array" ref="BL15">IF(IFERROR(INDEX('MG Combined T'!$A$1:$AY$357,MATCH(1,('MG Search'!BL$2='MG Combined T'!$A$1:$A$357)*('MG Search'!$A15='MG Combined T'!$B$1:$B$357),0),MATCH($A$1,'MG Combined T'!$A$1:$AY$1,0)),"")=0,"",IFERROR(INDEX('MG Combined T'!$A$1:$AY$357,MATCH(1,('MG Search'!BL$2='MG Combined T'!$A$1:$A$357)*('MG Search'!$A15='MG Combined T'!$B$1:$B$357),0),MATCH($A$1,'MG Combined T'!$A$1:$AY$1,0)),""))</f>
        <v/>
      </c>
      <c r="BM15" t="str" cm="1">
        <f t="array" ref="BM15">IF(IFERROR(INDEX('MG Combined T'!$A$1:$AY$357,MATCH(1,('MG Search'!BM$2='MG Combined T'!$A$1:$A$357)*('MG Search'!$A15='MG Combined T'!$B$1:$B$357),0),MATCH($A$1,'MG Combined T'!$A$1:$AY$1,0)),"")=0,"",IFERROR(INDEX('MG Combined T'!$A$1:$AY$357,MATCH(1,('MG Search'!BM$2='MG Combined T'!$A$1:$A$357)*('MG Search'!$A15='MG Combined T'!$B$1:$B$357),0),MATCH($A$1,'MG Combined T'!$A$1:$AY$1,0)),""))</f>
        <v/>
      </c>
      <c r="BN15" t="str" cm="1">
        <f t="array" ref="BN15">IF(IFERROR(INDEX('MG Combined T'!$A$1:$AY$357,MATCH(1,('MG Search'!BN$2='MG Combined T'!$A$1:$A$357)*('MG Search'!$A15='MG Combined T'!$B$1:$B$357),0),MATCH($A$1,'MG Combined T'!$A$1:$AY$1,0)),"")=0,"",IFERROR(INDEX('MG Combined T'!$A$1:$AY$357,MATCH(1,('MG Search'!BN$2='MG Combined T'!$A$1:$A$357)*('MG Search'!$A15='MG Combined T'!$B$1:$B$357),0),MATCH($A$1,'MG Combined T'!$A$1:$AY$1,0)),""))</f>
        <v/>
      </c>
      <c r="BO15" t="str" cm="1">
        <f t="array" ref="BO15">IF(IFERROR(INDEX('MG Combined T'!$A$1:$AY$357,MATCH(1,('MG Search'!BO$2='MG Combined T'!$A$1:$A$357)*('MG Search'!$A15='MG Combined T'!$B$1:$B$357),0),MATCH($A$1,'MG Combined T'!$A$1:$AY$1,0)),"")=0,"",IFERROR(INDEX('MG Combined T'!$A$1:$AY$357,MATCH(1,('MG Search'!BO$2='MG Combined T'!$A$1:$A$357)*('MG Search'!$A15='MG Combined T'!$B$1:$B$357),0),MATCH($A$1,'MG Combined T'!$A$1:$AY$1,0)),""))</f>
        <v/>
      </c>
      <c r="BP15" cm="1">
        <f t="array" ref="BP15">IF(IFERROR(INDEX('MG Combined T'!$A$1:$AY$357,MATCH(1,('MG Search'!BP$2='MG Combined T'!$A$1:$A$357)*('MG Search'!$A15='MG Combined T'!$B$1:$B$357),0),MATCH($A$1,'MG Combined T'!$A$1:$AY$1,0)),"")=0,"",IFERROR(INDEX('MG Combined T'!$A$1:$AY$357,MATCH(1,('MG Search'!BP$2='MG Combined T'!$A$1:$A$357)*('MG Search'!$A15='MG Combined T'!$B$1:$B$357),0),MATCH($A$1,'MG Combined T'!$A$1:$AY$1,0)),""))</f>
        <v>8.5</v>
      </c>
      <c r="BQ15" cm="1">
        <f t="array" ref="BQ15">IF(IFERROR(INDEX('MG Combined T'!$A$1:$AY$357,MATCH(1,('MG Search'!BQ$2='MG Combined T'!$A$1:$A$357)*('MG Search'!$A15='MG Combined T'!$B$1:$B$357),0),MATCH($A$1,'MG Combined T'!$A$1:$AY$1,0)),"")=0,"",IFERROR(INDEX('MG Combined T'!$A$1:$AY$357,MATCH(1,('MG Search'!BQ$2='MG Combined T'!$A$1:$A$357)*('MG Search'!$A15='MG Combined T'!$B$1:$B$357),0),MATCH($A$1,'MG Combined T'!$A$1:$AY$1,0)),""))</f>
        <v>8.1999999999999993</v>
      </c>
      <c r="BR15" t="str" cm="1">
        <f t="array" ref="BR15">IF(IFERROR(INDEX('MG Combined T'!$A$1:$AY$357,MATCH(1,('MG Search'!BR$2='MG Combined T'!$A$1:$A$357)*('MG Search'!$A15='MG Combined T'!$B$1:$B$357),0),MATCH($A$1,'MG Combined T'!$A$1:$AY$1,0)),"")=0,"",IFERROR(INDEX('MG Combined T'!$A$1:$AY$357,MATCH(1,('MG Search'!BR$2='MG Combined T'!$A$1:$A$357)*('MG Search'!$A15='MG Combined T'!$B$1:$B$357),0),MATCH($A$1,'MG Combined T'!$A$1:$AY$1,0)),""))</f>
        <v/>
      </c>
      <c r="BS15" t="str" cm="1">
        <f t="array" ref="BS15">IF(IFERROR(INDEX('MG Combined T'!$A$1:$AY$357,MATCH(1,('MG Search'!BS$2='MG Combined T'!$A$1:$A$357)*('MG Search'!$A15='MG Combined T'!$B$1:$B$357),0),MATCH($A$1,'MG Combined T'!$A$1:$AY$1,0)),"")=0,"",IFERROR(INDEX('MG Combined T'!$A$1:$AY$357,MATCH(1,('MG Search'!BS$2='MG Combined T'!$A$1:$A$357)*('MG Search'!$A15='MG Combined T'!$B$1:$B$357),0),MATCH($A$1,'MG Combined T'!$A$1:$AY$1,0)),""))</f>
        <v/>
      </c>
      <c r="BT15" t="str" cm="1">
        <f t="array" ref="BT15">IF(IFERROR(INDEX('MG Combined T'!$A$1:$AY$357,MATCH(1,('MG Search'!BT$2='MG Combined T'!$A$1:$A$357)*('MG Search'!$A15='MG Combined T'!$B$1:$B$357),0),MATCH($A$1,'MG Combined T'!$A$1:$AY$1,0)),"")=0,"",IFERROR(INDEX('MG Combined T'!$A$1:$AY$357,MATCH(1,('MG Search'!BT$2='MG Combined T'!$A$1:$A$357)*('MG Search'!$A15='MG Combined T'!$B$1:$B$357),0),MATCH($A$1,'MG Combined T'!$A$1:$AY$1,0)),""))</f>
        <v/>
      </c>
      <c r="BU15" cm="1">
        <f t="array" ref="BU15">IF(IFERROR(INDEX('MG Combined T'!$A$1:$AY$357,MATCH(1,('MG Search'!BU$2='MG Combined T'!$A$1:$A$357)*('MG Search'!$A15='MG Combined T'!$B$1:$B$357),0),MATCH($A$1,'MG Combined T'!$A$1:$AY$1,0)),"")=0,"",IFERROR(INDEX('MG Combined T'!$A$1:$AY$357,MATCH(1,('MG Search'!BU$2='MG Combined T'!$A$1:$A$357)*('MG Search'!$A15='MG Combined T'!$B$1:$B$357),0),MATCH($A$1,'MG Combined T'!$A$1:$AY$1,0)),""))</f>
        <v>5.9</v>
      </c>
      <c r="BV15" t="str" cm="1">
        <f t="array" ref="BV15">IF(IFERROR(INDEX('MG Combined T'!$A$1:$AY$357,MATCH(1,('MG Search'!BV$2='MG Combined T'!$A$1:$A$357)*('MG Search'!$A15='MG Combined T'!$B$1:$B$357),0),MATCH($A$1,'MG Combined T'!$A$1:$AY$1,0)),"")=0,"",IFERROR(INDEX('MG Combined T'!$A$1:$AY$357,MATCH(1,('MG Search'!BV$2='MG Combined T'!$A$1:$A$357)*('MG Search'!$A15='MG Combined T'!$B$1:$B$357),0),MATCH($A$1,'MG Combined T'!$A$1:$AY$1,0)),""))</f>
        <v/>
      </c>
      <c r="BW15" t="str" cm="1">
        <f t="array" ref="BW15">IF(IFERROR(INDEX('MG Combined T'!$A$1:$AY$357,MATCH(1,('MG Search'!BW$2='MG Combined T'!$A$1:$A$357)*('MG Search'!$A15='MG Combined T'!$B$1:$B$357),0),MATCH($A$1,'MG Combined T'!$A$1:$AY$1,0)),"")=0,"",IFERROR(INDEX('MG Combined T'!$A$1:$AY$357,MATCH(1,('MG Search'!BW$2='MG Combined T'!$A$1:$A$357)*('MG Search'!$A15='MG Combined T'!$B$1:$B$357),0),MATCH($A$1,'MG Combined T'!$A$1:$AY$1,0)),""))</f>
        <v/>
      </c>
      <c r="BX15" t="str" cm="1">
        <f t="array" ref="BX15">IF(IFERROR(INDEX('MG Combined T'!$A$1:$AY$357,MATCH(1,('MG Search'!BX$2='MG Combined T'!$A$1:$A$357)*('MG Search'!$A15='MG Combined T'!$B$1:$B$357),0),MATCH($A$1,'MG Combined T'!$A$1:$AY$1,0)),"")=0,"",IFERROR(INDEX('MG Combined T'!$A$1:$AY$357,MATCH(1,('MG Search'!BX$2='MG Combined T'!$A$1:$A$357)*('MG Search'!$A15='MG Combined T'!$B$1:$B$357),0),MATCH($A$1,'MG Combined T'!$A$1:$AY$1,0)),""))</f>
        <v/>
      </c>
      <c r="BY15" t="str" cm="1">
        <f t="array" ref="BY15">IF(IFERROR(INDEX('MG Combined T'!$A$1:$AY$357,MATCH(1,('MG Search'!BY$2='MG Combined T'!$A$1:$A$357)*('MG Search'!$A15='MG Combined T'!$B$1:$B$357),0),MATCH($A$1,'MG Combined T'!$A$1:$AY$1,0)),"")=0,"",IFERROR(INDEX('MG Combined T'!$A$1:$AY$357,MATCH(1,('MG Search'!BY$2='MG Combined T'!$A$1:$A$357)*('MG Search'!$A15='MG Combined T'!$B$1:$B$357),0),MATCH($A$1,'MG Combined T'!$A$1:$AY$1,0)),""))</f>
        <v/>
      </c>
      <c r="BZ15" t="str" cm="1">
        <f t="array" ref="BZ15">IF(IFERROR(INDEX('MG Combined T'!$A$1:$AY$357,MATCH(1,('MG Search'!BZ$2='MG Combined T'!$A$1:$A$357)*('MG Search'!$A15='MG Combined T'!$B$1:$B$357),0),MATCH($A$1,'MG Combined T'!$A$1:$AY$1,0)),"")=0,"",IFERROR(INDEX('MG Combined T'!$A$1:$AY$357,MATCH(1,('MG Search'!BZ$2='MG Combined T'!$A$1:$A$357)*('MG Search'!$A15='MG Combined T'!$B$1:$B$357),0),MATCH($A$1,'MG Combined T'!$A$1:$AY$1,0)),""))</f>
        <v/>
      </c>
      <c r="CA15" cm="1">
        <f t="array" ref="CA15">IF(IFERROR(INDEX('MG Combined T'!$A$1:$AY$357,MATCH(1,('MG Search'!CA$2='MG Combined T'!$A$1:$A$357)*('MG Search'!$A15='MG Combined T'!$B$1:$B$357),0),MATCH($A$1,'MG Combined T'!$A$1:$AY$1,0)),"")=0,"",IFERROR(INDEX('MG Combined T'!$A$1:$AY$357,MATCH(1,('MG Search'!CA$2='MG Combined T'!$A$1:$A$357)*('MG Search'!$A15='MG Combined T'!$B$1:$B$357),0),MATCH($A$1,'MG Combined T'!$A$1:$AY$1,0)),""))</f>
        <v>8.6999999999999993</v>
      </c>
      <c r="CB15" t="str" cm="1">
        <f t="array" ref="CB15">IF(IFERROR(INDEX('MG Combined T'!$A$1:$AY$357,MATCH(1,('MG Search'!CB$2='MG Combined T'!$A$1:$A$357)*('MG Search'!$A15='MG Combined T'!$B$1:$B$357),0),MATCH($A$1,'MG Combined T'!$A$1:$AY$1,0)),"")=0,"",IFERROR(INDEX('MG Combined T'!$A$1:$AY$357,MATCH(1,('MG Search'!CB$2='MG Combined T'!$A$1:$A$357)*('MG Search'!$A15='MG Combined T'!$B$1:$B$357),0),MATCH($A$1,'MG Combined T'!$A$1:$AY$1,0)),""))</f>
        <v/>
      </c>
      <c r="CC15" t="str" cm="1">
        <f t="array" ref="CC15">IF(IFERROR(INDEX('MG Combined T'!$A$1:$AY$357,MATCH(1,('MG Search'!CC$2='MG Combined T'!$A$1:$A$357)*('MG Search'!$A15='MG Combined T'!$B$1:$B$357),0),MATCH($A$1,'MG Combined T'!$A$1:$AY$1,0)),"")=0,"",IFERROR(INDEX('MG Combined T'!$A$1:$AY$357,MATCH(1,('MG Search'!CC$2='MG Combined T'!$A$1:$A$357)*('MG Search'!$A15='MG Combined T'!$B$1:$B$357),0),MATCH($A$1,'MG Combined T'!$A$1:$AY$1,0)),""))</f>
        <v/>
      </c>
      <c r="CD15" t="str" cm="1">
        <f t="array" ref="CD15">IF(IFERROR(INDEX('MG Combined T'!$A$1:$AY$357,MATCH(1,('MG Search'!CD$2='MG Combined T'!$A$1:$A$357)*('MG Search'!$A15='MG Combined T'!$B$1:$B$357),0),MATCH($A$1,'MG Combined T'!$A$1:$AY$1,0)),"")=0,"",IFERROR(INDEX('MG Combined T'!$A$1:$AY$357,MATCH(1,('MG Search'!CD$2='MG Combined T'!$A$1:$A$357)*('MG Search'!$A15='MG Combined T'!$B$1:$B$357),0),MATCH($A$1,'MG Combined T'!$A$1:$AY$1,0)),""))</f>
        <v/>
      </c>
      <c r="CE15" t="str" cm="1">
        <f t="array" ref="CE15">IF(IFERROR(INDEX('MG Combined T'!$A$1:$AY$357,MATCH(1,('MG Search'!CE$2='MG Combined T'!$A$1:$A$357)*('MG Search'!$A15='MG Combined T'!$B$1:$B$357),0),MATCH($A$1,'MG Combined T'!$A$1:$AY$1,0)),"")=0,"",IFERROR(INDEX('MG Combined T'!$A$1:$AY$357,MATCH(1,('MG Search'!CE$2='MG Combined T'!$A$1:$A$357)*('MG Search'!$A15='MG Combined T'!$B$1:$B$357),0),MATCH($A$1,'MG Combined T'!$A$1:$AY$1,0)),""))</f>
        <v/>
      </c>
      <c r="CF15" cm="1">
        <f t="array" ref="CF15">IF(IFERROR(INDEX('MG Combined T'!$A$1:$AY$357,MATCH(1,('MG Search'!CF$2='MG Combined T'!$A$1:$A$357)*('MG Search'!$A15='MG Combined T'!$B$1:$B$357),0),MATCH($A$1,'MG Combined T'!$A$1:$AY$1,0)),"")=0,"",IFERROR(INDEX('MG Combined T'!$A$1:$AY$357,MATCH(1,('MG Search'!CF$2='MG Combined T'!$A$1:$A$357)*('MG Search'!$A15='MG Combined T'!$B$1:$B$357),0),MATCH($A$1,'MG Combined T'!$A$1:$AY$1,0)),""))</f>
        <v>9.8000000000000007</v>
      </c>
      <c r="CG15" t="str" cm="1">
        <f t="array" ref="CG15">IF(IFERROR(INDEX('MG Combined T'!$A$1:$AY$357,MATCH(1,('MG Search'!CG$2='MG Combined T'!$A$1:$A$357)*('MG Search'!$A15='MG Combined T'!$B$1:$B$357),0),MATCH($A$1,'MG Combined T'!$A$1:$AY$1,0)),"")=0,"",IFERROR(INDEX('MG Combined T'!$A$1:$AY$357,MATCH(1,('MG Search'!CG$2='MG Combined T'!$A$1:$A$357)*('MG Search'!$A15='MG Combined T'!$B$1:$B$357),0),MATCH($A$1,'MG Combined T'!$A$1:$AY$1,0)),""))</f>
        <v/>
      </c>
      <c r="CH15" t="str" cm="1">
        <f t="array" ref="CH15">IF(IFERROR(INDEX('MG Combined T'!$A$1:$AY$357,MATCH(1,('MG Search'!CH$2='MG Combined T'!$A$1:$A$357)*('MG Search'!$A15='MG Combined T'!$B$1:$B$357),0),MATCH($A$1,'MG Combined T'!$A$1:$AY$1,0)),"")=0,"",IFERROR(INDEX('MG Combined T'!$A$1:$AY$357,MATCH(1,('MG Search'!CH$2='MG Combined T'!$A$1:$A$357)*('MG Search'!$A15='MG Combined T'!$B$1:$B$357),0),MATCH($A$1,'MG Combined T'!$A$1:$AY$1,0)),""))</f>
        <v/>
      </c>
      <c r="CI15" cm="1">
        <f t="array" ref="CI15">IF(IFERROR(INDEX('MG Combined T'!$A$1:$AY$357,MATCH(1,('MG Search'!CI$2='MG Combined T'!$A$1:$A$357)*('MG Search'!$A15='MG Combined T'!$B$1:$B$357),0),MATCH($A$1,'MG Combined T'!$A$1:$AY$1,0)),"")=0,"",IFERROR(INDEX('MG Combined T'!$A$1:$AY$357,MATCH(1,('MG Search'!CI$2='MG Combined T'!$A$1:$A$357)*('MG Search'!$A15='MG Combined T'!$B$1:$B$357),0),MATCH($A$1,'MG Combined T'!$A$1:$AY$1,0)),""))</f>
        <v>8.6</v>
      </c>
      <c r="CJ15" cm="1">
        <f t="array" ref="CJ15">IF(IFERROR(INDEX('MG Combined T'!$A$1:$AY$357,MATCH(1,('MG Search'!CJ$2='MG Combined T'!$A$1:$A$357)*('MG Search'!$A15='MG Combined T'!$B$1:$B$357),0),MATCH($A$1,'MG Combined T'!$A$1:$AY$1,0)),"")=0,"",IFERROR(INDEX('MG Combined T'!$A$1:$AY$357,MATCH(1,('MG Search'!CJ$2='MG Combined T'!$A$1:$A$357)*('MG Search'!$A15='MG Combined T'!$B$1:$B$357),0),MATCH($A$1,'MG Combined T'!$A$1:$AY$1,0)),""))</f>
        <v>7</v>
      </c>
      <c r="CK15" t="str" cm="1">
        <f t="array" ref="CK15">IF(IFERROR(INDEX('MG Combined T'!$A$1:$AY$357,MATCH(1,('MG Search'!CK$2='MG Combined T'!$A$1:$A$357)*('MG Search'!$A15='MG Combined T'!$B$1:$B$357),0),MATCH($A$1,'MG Combined T'!$A$1:$AY$1,0)),"")=0,"",IFERROR(INDEX('MG Combined T'!$A$1:$AY$357,MATCH(1,('MG Search'!CK$2='MG Combined T'!$A$1:$A$357)*('MG Search'!$A15='MG Combined T'!$B$1:$B$357),0),MATCH($A$1,'MG Combined T'!$A$1:$AY$1,0)),""))</f>
        <v/>
      </c>
      <c r="CL15" t="str" cm="1">
        <f t="array" ref="CL15">IF(IFERROR(INDEX('MG Combined T'!$A$1:$AY$357,MATCH(1,('MG Search'!CL$2='MG Combined T'!$A$1:$A$357)*('MG Search'!$A15='MG Combined T'!$B$1:$B$357),0),MATCH($A$1,'MG Combined T'!$A$1:$AY$1,0)),"")=0,"",IFERROR(INDEX('MG Combined T'!$A$1:$AY$357,MATCH(1,('MG Search'!CL$2='MG Combined T'!$A$1:$A$357)*('MG Search'!$A15='MG Combined T'!$B$1:$B$357),0),MATCH($A$1,'MG Combined T'!$A$1:$AY$1,0)),""))</f>
        <v/>
      </c>
      <c r="CM15" t="str" cm="1">
        <f t="array" ref="CM15">IF(IFERROR(INDEX('MG Combined T'!$A$1:$AY$357,MATCH(1,('MG Search'!CM$2='MG Combined T'!$A$1:$A$357)*('MG Search'!$A15='MG Combined T'!$B$1:$B$357),0),MATCH($A$1,'MG Combined T'!$A$1:$AY$1,0)),"")=0,"",IFERROR(INDEX('MG Combined T'!$A$1:$AY$357,MATCH(1,('MG Search'!CM$2='MG Combined T'!$A$1:$A$357)*('MG Search'!$A15='MG Combined T'!$B$1:$B$357),0),MATCH($A$1,'MG Combined T'!$A$1:$AY$1,0)),""))</f>
        <v/>
      </c>
      <c r="CN15" t="str" cm="1">
        <f t="array" ref="CN15">IF(IFERROR(INDEX('MG Combined T'!$A$1:$AY$357,MATCH(1,('MG Search'!CN$2='MG Combined T'!$A$1:$A$357)*('MG Search'!$A15='MG Combined T'!$B$1:$B$357),0),MATCH($A$1,'MG Combined T'!$A$1:$AY$1,0)),"")=0,"",IFERROR(INDEX('MG Combined T'!$A$1:$AY$357,MATCH(1,('MG Search'!CN$2='MG Combined T'!$A$1:$A$357)*('MG Search'!$A15='MG Combined T'!$B$1:$B$357),0),MATCH($A$1,'MG Combined T'!$A$1:$AY$1,0)),""))</f>
        <v/>
      </c>
      <c r="CO15" t="str" cm="1">
        <f t="array" ref="CO15">IF(IFERROR(INDEX('MG Combined T'!$A$1:$AY$357,MATCH(1,('MG Search'!CO$2='MG Combined T'!$A$1:$A$357)*('MG Search'!$A15='MG Combined T'!$B$1:$B$357),0),MATCH($A$1,'MG Combined T'!$A$1:$AY$1,0)),"")=0,"",IFERROR(INDEX('MG Combined T'!$A$1:$AY$357,MATCH(1,('MG Search'!CO$2='MG Combined T'!$A$1:$A$357)*('MG Search'!$A15='MG Combined T'!$B$1:$B$357),0),MATCH($A$1,'MG Combined T'!$A$1:$AY$1,0)),""))</f>
        <v/>
      </c>
      <c r="CP15" t="str" cm="1">
        <f t="array" ref="CP15">IF(IFERROR(INDEX('MG Combined T'!$A$1:$AY$357,MATCH(1,('MG Search'!CP$2='MG Combined T'!$A$1:$A$357)*('MG Search'!$A15='MG Combined T'!$B$1:$B$357),0),MATCH($A$1,'MG Combined T'!$A$1:$AY$1,0)),"")=0,"",IFERROR(INDEX('MG Combined T'!$A$1:$AY$357,MATCH(1,('MG Search'!CP$2='MG Combined T'!$A$1:$A$357)*('MG Search'!$A15='MG Combined T'!$B$1:$B$357),0),MATCH($A$1,'MG Combined T'!$A$1:$AY$1,0)),""))</f>
        <v/>
      </c>
      <c r="CQ15" t="str" cm="1">
        <f t="array" ref="CQ15">IF(IFERROR(INDEX('MG Combined T'!$A$1:$AY$357,MATCH(1,('MG Search'!CQ$2='MG Combined T'!$A$1:$A$357)*('MG Search'!$A15='MG Combined T'!$B$1:$B$357),0),MATCH($A$1,'MG Combined T'!$A$1:$AY$1,0)),"")=0,"",IFERROR(INDEX('MG Combined T'!$A$1:$AY$357,MATCH(1,('MG Search'!CQ$2='MG Combined T'!$A$1:$A$357)*('MG Search'!$A15='MG Combined T'!$B$1:$B$357),0),MATCH($A$1,'MG Combined T'!$A$1:$AY$1,0)),""))</f>
        <v/>
      </c>
      <c r="CR15" cm="1">
        <f t="array" ref="CR15">IF(IFERROR(INDEX('MG Combined T'!$A$1:$AY$357,MATCH(1,('MG Search'!CR$2='MG Combined T'!$A$1:$A$357)*('MG Search'!$A15='MG Combined T'!$B$1:$B$357),0),MATCH($A$1,'MG Combined T'!$A$1:$AY$1,0)),"")=0,"",IFERROR(INDEX('MG Combined T'!$A$1:$AY$357,MATCH(1,('MG Search'!CR$2='MG Combined T'!$A$1:$A$357)*('MG Search'!$A15='MG Combined T'!$B$1:$B$357),0),MATCH($A$1,'MG Combined T'!$A$1:$AY$1,0)),""))</f>
        <v>9.08</v>
      </c>
      <c r="CS15" t="str" cm="1">
        <f t="array" ref="CS15">IF(IFERROR(INDEX('MG Combined T'!$A$1:$AY$357,MATCH(1,('MG Search'!CS$2='MG Combined T'!$A$1:$A$357)*('MG Search'!$A15='MG Combined T'!$B$1:$B$357),0),MATCH($A$1,'MG Combined T'!$A$1:$AY$1,0)),"")=0,"",IFERROR(INDEX('MG Combined T'!$A$1:$AY$357,MATCH(1,('MG Search'!CS$2='MG Combined T'!$A$1:$A$357)*('MG Search'!$A15='MG Combined T'!$B$1:$B$357),0),MATCH($A$1,'MG Combined T'!$A$1:$AY$1,0)),""))</f>
        <v/>
      </c>
      <c r="CT15" t="str" cm="1">
        <f t="array" ref="CT15">IF(IFERROR(INDEX('MG Combined T'!$A$1:$AY$357,MATCH(1,('MG Search'!CT$2='MG Combined T'!$A$1:$A$357)*('MG Search'!$A15='MG Combined T'!$B$1:$B$357),0),MATCH($A$1,'MG Combined T'!$A$1:$AY$1,0)),"")=0,"",IFERROR(INDEX('MG Combined T'!$A$1:$AY$357,MATCH(1,('MG Search'!CT$2='MG Combined T'!$A$1:$A$357)*('MG Search'!$A15='MG Combined T'!$B$1:$B$357),0),MATCH($A$1,'MG Combined T'!$A$1:$AY$1,0)),""))</f>
        <v/>
      </c>
      <c r="CU15" cm="1">
        <f t="array" ref="CU15">IF(IFERROR(INDEX('MG Combined T'!$A$1:$AY$357,MATCH(1,('MG Search'!CU$2='MG Combined T'!$A$1:$A$357)*('MG Search'!$A15='MG Combined T'!$B$1:$B$357),0),MATCH($A$1,'MG Combined T'!$A$1:$AY$1,0)),"")=0,"",IFERROR(INDEX('MG Combined T'!$A$1:$AY$357,MATCH(1,('MG Search'!CU$2='MG Combined T'!$A$1:$A$357)*('MG Search'!$A15='MG Combined T'!$B$1:$B$357),0),MATCH($A$1,'MG Combined T'!$A$1:$AY$1,0)),""))</f>
        <v>8.24</v>
      </c>
      <c r="CV15" t="str" cm="1">
        <f t="array" ref="CV15">IF(IFERROR(INDEX('MG Combined T'!$A$1:$AY$357,MATCH(1,('MG Search'!CV$2='MG Combined T'!$A$1:$A$357)*('MG Search'!$A15='MG Combined T'!$B$1:$B$357),0),MATCH($A$1,'MG Combined T'!$A$1:$AY$1,0)),"")=0,"",IFERROR(INDEX('MG Combined T'!$A$1:$AY$357,MATCH(1,('MG Search'!CV$2='MG Combined T'!$A$1:$A$357)*('MG Search'!$A15='MG Combined T'!$B$1:$B$357),0),MATCH($A$1,'MG Combined T'!$A$1:$AY$1,0)),""))</f>
        <v/>
      </c>
      <c r="CW15" cm="1">
        <f t="array" ref="CW15">IF(IFERROR(INDEX('MG Combined T'!$A$1:$AY$357,MATCH(1,('MG Search'!CW$2='MG Combined T'!$A$1:$A$357)*('MG Search'!$A15='MG Combined T'!$B$1:$B$357),0),MATCH($A$1,'MG Combined T'!$A$1:$AY$1,0)),"")=0,"",IFERROR(INDEX('MG Combined T'!$A$1:$AY$357,MATCH(1,('MG Search'!CW$2='MG Combined T'!$A$1:$A$357)*('MG Search'!$A15='MG Combined T'!$B$1:$B$357),0),MATCH($A$1,'MG Combined T'!$A$1:$AY$1,0)),""))</f>
        <v>8.2799999999999994</v>
      </c>
      <c r="CX15" t="str" cm="1">
        <f t="array" ref="CX15">IF(IFERROR(INDEX('MG Combined T'!$A$1:$AY$357,MATCH(1,('MG Search'!CX$2='MG Combined T'!$A$1:$A$357)*('MG Search'!$A15='MG Combined T'!$B$1:$B$357),0),MATCH($A$1,'MG Combined T'!$A$1:$AY$1,0)),"")=0,"",IFERROR(INDEX('MG Combined T'!$A$1:$AY$357,MATCH(1,('MG Search'!CX$2='MG Combined T'!$A$1:$A$357)*('MG Search'!$A15='MG Combined T'!$B$1:$B$357),0),MATCH($A$1,'MG Combined T'!$A$1:$AY$1,0)),""))</f>
        <v/>
      </c>
      <c r="CY15" t="str" cm="1">
        <f t="array" ref="CY15">IF(IFERROR(INDEX('MG Combined T'!$A$1:$AY$357,MATCH(1,('MG Search'!CY$2='MG Combined T'!$A$1:$A$357)*('MG Search'!$A15='MG Combined T'!$B$1:$B$357),0),MATCH($A$1,'MG Combined T'!$A$1:$AY$1,0)),"")=0,"",IFERROR(INDEX('MG Combined T'!$A$1:$AY$357,MATCH(1,('MG Search'!CY$2='MG Combined T'!$A$1:$A$357)*('MG Search'!$A15='MG Combined T'!$B$1:$B$357),0),MATCH($A$1,'MG Combined T'!$A$1:$AY$1,0)),""))</f>
        <v/>
      </c>
      <c r="CZ15" cm="1">
        <f t="array" ref="CZ15">IF(IFERROR(INDEX('MG Combined T'!$A$1:$AY$357,MATCH(1,('MG Search'!CZ$2='MG Combined T'!$A$1:$A$357)*('MG Search'!$A15='MG Combined T'!$B$1:$B$357),0),MATCH($A$1,'MG Combined T'!$A$1:$AY$1,0)),"")=0,"",IFERROR(INDEX('MG Combined T'!$A$1:$AY$357,MATCH(1,('MG Search'!CZ$2='MG Combined T'!$A$1:$A$357)*('MG Search'!$A15='MG Combined T'!$B$1:$B$357),0),MATCH($A$1,'MG Combined T'!$A$1:$AY$1,0)),""))</f>
        <v>8.6</v>
      </c>
      <c r="DA15" t="str" cm="1">
        <f t="array" ref="DA15">IF(IFERROR(INDEX('MG Combined T'!$A$1:$AY$357,MATCH(1,('MG Search'!DA$2='MG Combined T'!$A$1:$A$357)*('MG Search'!$A15='MG Combined T'!$B$1:$B$357),0),MATCH($A$1,'MG Combined T'!$A$1:$AY$1,0)),"")=0,"",IFERROR(INDEX('MG Combined T'!$A$1:$AY$357,MATCH(1,('MG Search'!DA$2='MG Combined T'!$A$1:$A$357)*('MG Search'!$A15='MG Combined T'!$B$1:$B$357),0),MATCH($A$1,'MG Combined T'!$A$1:$AY$1,0)),""))</f>
        <v/>
      </c>
      <c r="DB15" t="str" cm="1">
        <f t="array" ref="DB15">IF(IFERROR(INDEX('MG Combined T'!$A$1:$AY$357,MATCH(1,('MG Search'!DB$2='MG Combined T'!$A$1:$A$357)*('MG Search'!$A15='MG Combined T'!$B$1:$B$357),0),MATCH($A$1,'MG Combined T'!$A$1:$AY$1,0)),"")=0,"",IFERROR(INDEX('MG Combined T'!$A$1:$AY$357,MATCH(1,('MG Search'!DB$2='MG Combined T'!$A$1:$A$357)*('MG Search'!$A15='MG Combined T'!$B$1:$B$357),0),MATCH($A$1,'MG Combined T'!$A$1:$AY$1,0)),""))</f>
        <v/>
      </c>
      <c r="DC15" t="str" cm="1">
        <f t="array" ref="DC15">IF(IFERROR(INDEX('MG Combined T'!$A$1:$AY$357,MATCH(1,('MG Search'!DC$2='MG Combined T'!$A$1:$A$357)*('MG Search'!$A15='MG Combined T'!$B$1:$B$357),0),MATCH($A$1,'MG Combined T'!$A$1:$AY$1,0)),"")=0,"",IFERROR(INDEX('MG Combined T'!$A$1:$AY$357,MATCH(1,('MG Search'!DC$2='MG Combined T'!$A$1:$A$357)*('MG Search'!$A15='MG Combined T'!$B$1:$B$357),0),MATCH($A$1,'MG Combined T'!$A$1:$AY$1,0)),""))</f>
        <v/>
      </c>
      <c r="DD15" cm="1">
        <f t="array" ref="DD15">IF(IFERROR(INDEX('MG Combined T'!$A$1:$AY$357,MATCH(1,('MG Search'!DD$2='MG Combined T'!$A$1:$A$357)*('MG Search'!$A15='MG Combined T'!$B$1:$B$357),0),MATCH($A$1,'MG Combined T'!$A$1:$AY$1,0)),"")=0,"",IFERROR(INDEX('MG Combined T'!$A$1:$AY$357,MATCH(1,('MG Search'!DD$2='MG Combined T'!$A$1:$A$357)*('MG Search'!$A15='MG Combined T'!$B$1:$B$357),0),MATCH($A$1,'MG Combined T'!$A$1:$AY$1,0)),""))</f>
        <v>8.41</v>
      </c>
      <c r="DE15" t="str" cm="1">
        <f t="array" ref="DE15">IF(IFERROR(INDEX('MG Combined T'!$A$1:$AY$357,MATCH(1,('MG Search'!DE$2='MG Combined T'!$A$1:$A$357)*('MG Search'!$A15='MG Combined T'!$B$1:$B$357),0),MATCH($A$1,'MG Combined T'!$A$1:$AY$1,0)),"")=0,"",IFERROR(INDEX('MG Combined T'!$A$1:$AY$357,MATCH(1,('MG Search'!DE$2='MG Combined T'!$A$1:$A$357)*('MG Search'!$A15='MG Combined T'!$B$1:$B$357),0),MATCH($A$1,'MG Combined T'!$A$1:$AY$1,0)),""))</f>
        <v/>
      </c>
      <c r="DF15" t="str" cm="1">
        <f t="array" ref="DF15">IF(IFERROR(INDEX('MG Combined T'!$A$1:$AY$357,MATCH(1,('MG Search'!DF$2='MG Combined T'!$A$1:$A$357)*('MG Search'!$A15='MG Combined T'!$B$1:$B$357),0),MATCH($A$1,'MG Combined T'!$A$1:$AY$1,0)),"")=0,"",IFERROR(INDEX('MG Combined T'!$A$1:$AY$357,MATCH(1,('MG Search'!DF$2='MG Combined T'!$A$1:$A$357)*('MG Search'!$A15='MG Combined T'!$B$1:$B$357),0),MATCH($A$1,'MG Combined T'!$A$1:$AY$1,0)),""))</f>
        <v/>
      </c>
      <c r="DG15" t="str" cm="1">
        <f t="array" ref="DG15">IF(IFERROR(INDEX('MG Combined T'!$A$1:$AY$357,MATCH(1,('MG Search'!DG$2='MG Combined T'!$A$1:$A$357)*('MG Search'!$A15='MG Combined T'!$B$1:$B$357),0),MATCH($A$1,'MG Combined T'!$A$1:$AY$1,0)),"")=0,"",IFERROR(INDEX('MG Combined T'!$A$1:$AY$357,MATCH(1,('MG Search'!DG$2='MG Combined T'!$A$1:$A$357)*('MG Search'!$A15='MG Combined T'!$B$1:$B$357),0),MATCH($A$1,'MG Combined T'!$A$1:$AY$1,0)),""))</f>
        <v/>
      </c>
      <c r="DH15" t="str" cm="1">
        <f t="array" ref="DH15">IF(IFERROR(INDEX('MG Combined T'!$A$1:$AY$357,MATCH(1,('MG Search'!DH$2='MG Combined T'!$A$1:$A$357)*('MG Search'!$A15='MG Combined T'!$B$1:$B$357),0),MATCH($A$1,'MG Combined T'!$A$1:$AY$1,0)),"")=0,"",IFERROR(INDEX('MG Combined T'!$A$1:$AY$357,MATCH(1,('MG Search'!DH$2='MG Combined T'!$A$1:$A$357)*('MG Search'!$A15='MG Combined T'!$B$1:$B$357),0),MATCH($A$1,'MG Combined T'!$A$1:$AY$1,0)),""))</f>
        <v/>
      </c>
      <c r="DI15" t="str" cm="1">
        <f t="array" ref="DI15">IF(IFERROR(INDEX('MG Combined T'!$A$1:$AY$357,MATCH(1,('MG Search'!DI$2='MG Combined T'!$A$1:$A$357)*('MG Search'!$A15='MG Combined T'!$B$1:$B$357),0),MATCH($A$1,'MG Combined T'!$A$1:$AY$1,0)),"")=0,"",IFERROR(INDEX('MG Combined T'!$A$1:$AY$357,MATCH(1,('MG Search'!DI$2='MG Combined T'!$A$1:$A$357)*('MG Search'!$A15='MG Combined T'!$B$1:$B$357),0),MATCH($A$1,'MG Combined T'!$A$1:$AY$1,0)),""))</f>
        <v/>
      </c>
      <c r="DJ15" t="str" cm="1">
        <f t="array" ref="DJ15">IF(IFERROR(INDEX('MG Combined T'!$A$1:$AY$357,MATCH(1,('MG Search'!DJ$2='MG Combined T'!$A$1:$A$357)*('MG Search'!$A15='MG Combined T'!$B$1:$B$357),0),MATCH($A$1,'MG Combined T'!$A$1:$AY$1,0)),"")=0,"",IFERROR(INDEX('MG Combined T'!$A$1:$AY$357,MATCH(1,('MG Search'!DJ$2='MG Combined T'!$A$1:$A$357)*('MG Search'!$A15='MG Combined T'!$B$1:$B$357),0),MATCH($A$1,'MG Combined T'!$A$1:$AY$1,0)),""))</f>
        <v/>
      </c>
      <c r="DK15" t="str" cm="1">
        <f t="array" ref="DK15">IF(IFERROR(INDEX('MG Combined T'!$A$1:$AY$357,MATCH(1,('MG Search'!DK$2='MG Combined T'!$A$1:$A$357)*('MG Search'!$A15='MG Combined T'!$B$1:$B$357),0),MATCH($A$1,'MG Combined T'!$A$1:$AY$1,0)),"")=0,"",IFERROR(INDEX('MG Combined T'!$A$1:$AY$357,MATCH(1,('MG Search'!DK$2='MG Combined T'!$A$1:$A$357)*('MG Search'!$A15='MG Combined T'!$B$1:$B$357),0),MATCH($A$1,'MG Combined T'!$A$1:$AY$1,0)),""))</f>
        <v/>
      </c>
      <c r="DL15" t="str" cm="1">
        <f t="array" ref="DL15">IF(IFERROR(INDEX('MG Combined T'!$A$1:$AY$357,MATCH(1,('MG Search'!DL$2='MG Combined T'!$A$1:$A$357)*('MG Search'!$A15='MG Combined T'!$B$1:$B$357),0),MATCH($A$1,'MG Combined T'!$A$1:$AY$1,0)),"")=0,"",IFERROR(INDEX('MG Combined T'!$A$1:$AY$357,MATCH(1,('MG Search'!DL$2='MG Combined T'!$A$1:$A$357)*('MG Search'!$A15='MG Combined T'!$B$1:$B$357),0),MATCH($A$1,'MG Combined T'!$A$1:$AY$1,0)),""))</f>
        <v/>
      </c>
      <c r="DM15" t="str" cm="1">
        <f t="array" ref="DM15">IF(IFERROR(INDEX('MG Combined T'!$A$1:$AY$357,MATCH(1,('MG Search'!DM$2='MG Combined T'!$A$1:$A$357)*('MG Search'!$A15='MG Combined T'!$B$1:$B$357),0),MATCH($A$1,'MG Combined T'!$A$1:$AY$1,0)),"")=0,"",IFERROR(INDEX('MG Combined T'!$A$1:$AY$357,MATCH(1,('MG Search'!DM$2='MG Combined T'!$A$1:$A$357)*('MG Search'!$A15='MG Combined T'!$B$1:$B$357),0),MATCH($A$1,'MG Combined T'!$A$1:$AY$1,0)),""))</f>
        <v/>
      </c>
      <c r="DN15" t="str" cm="1">
        <f t="array" ref="DN15">IF(IFERROR(INDEX('MG Combined T'!$A$1:$AY$357,MATCH(1,('MG Search'!DN$2='MG Combined T'!$A$1:$A$357)*('MG Search'!$A15='MG Combined T'!$B$1:$B$357),0),MATCH($A$1,'MG Combined T'!$A$1:$AY$1,0)),"")=0,"",IFERROR(INDEX('MG Combined T'!$A$1:$AY$357,MATCH(1,('MG Search'!DN$2='MG Combined T'!$A$1:$A$357)*('MG Search'!$A15='MG Combined T'!$B$1:$B$357),0),MATCH($A$1,'MG Combined T'!$A$1:$AY$1,0)),""))</f>
        <v/>
      </c>
      <c r="DO15" t="str" cm="1">
        <f t="array" ref="DO15">IF(IFERROR(INDEX('MG Combined T'!$A$1:$AY$357,MATCH(1,('MG Search'!DO$2='MG Combined T'!$A$1:$A$357)*('MG Search'!$A15='MG Combined T'!$B$1:$B$357),0),MATCH($A$1,'MG Combined T'!$A$1:$AY$1,0)),"")=0,"",IFERROR(INDEX('MG Combined T'!$A$1:$AY$357,MATCH(1,('MG Search'!DO$2='MG Combined T'!$A$1:$A$357)*('MG Search'!$A15='MG Combined T'!$B$1:$B$357),0),MATCH($A$1,'MG Combined T'!$A$1:$AY$1,0)),""))</f>
        <v/>
      </c>
      <c r="DP15" t="str" cm="1">
        <f t="array" ref="DP15">IF(IFERROR(INDEX('MG Combined T'!$A$1:$AY$357,MATCH(1,('MG Search'!DP$2='MG Combined T'!$A$1:$A$357)*('MG Search'!$A15='MG Combined T'!$B$1:$B$357),0),MATCH($A$1,'MG Combined T'!$A$1:$AY$1,0)),"")=0,"",IFERROR(INDEX('MG Combined T'!$A$1:$AY$357,MATCH(1,('MG Search'!DP$2='MG Combined T'!$A$1:$A$357)*('MG Search'!$A15='MG Combined T'!$B$1:$B$357),0),MATCH($A$1,'MG Combined T'!$A$1:$AY$1,0)),""))</f>
        <v/>
      </c>
      <c r="DQ15" t="str" cm="1">
        <f t="array" ref="DQ15">IF(IFERROR(INDEX('MG Combined T'!$A$1:$AY$357,MATCH(1,('MG Search'!DQ$2='MG Combined T'!$A$1:$A$357)*('MG Search'!$A15='MG Combined T'!$B$1:$B$357),0),MATCH($A$1,'MG Combined T'!$A$1:$AY$1,0)),"")=0,"",IFERROR(INDEX('MG Combined T'!$A$1:$AY$357,MATCH(1,('MG Search'!DQ$2='MG Combined T'!$A$1:$A$357)*('MG Search'!$A15='MG Combined T'!$B$1:$B$357),0),MATCH($A$1,'MG Combined T'!$A$1:$AY$1,0)),""))</f>
        <v/>
      </c>
      <c r="DR15" t="str" cm="1">
        <f t="array" ref="DR15">IF(IFERROR(INDEX('MG Combined T'!$A$1:$AY$357,MATCH(1,('MG Search'!DR$2='MG Combined T'!$A$1:$A$357)*('MG Search'!$A15='MG Combined T'!$B$1:$B$357),0),MATCH($A$1,'MG Combined T'!$A$1:$AY$1,0)),"")=0,"",IFERROR(INDEX('MG Combined T'!$A$1:$AY$357,MATCH(1,('MG Search'!DR$2='MG Combined T'!$A$1:$A$357)*('MG Search'!$A15='MG Combined T'!$B$1:$B$357),0),MATCH($A$1,'MG Combined T'!$A$1:$AY$1,0)),""))</f>
        <v/>
      </c>
      <c r="DS15" t="str" cm="1">
        <f t="array" ref="DS15">IF(IFERROR(INDEX('MG Combined T'!$A$1:$AY$357,MATCH(1,('MG Search'!DS$2='MG Combined T'!$A$1:$A$357)*('MG Search'!$A15='MG Combined T'!$B$1:$B$357),0),MATCH($A$1,'MG Combined T'!$A$1:$AY$1,0)),"")=0,"",IFERROR(INDEX('MG Combined T'!$A$1:$AY$357,MATCH(1,('MG Search'!DS$2='MG Combined T'!$A$1:$A$357)*('MG Search'!$A15='MG Combined T'!$B$1:$B$357),0),MATCH($A$1,'MG Combined T'!$A$1:$AY$1,0)),""))</f>
        <v/>
      </c>
      <c r="DT15" t="str" cm="1">
        <f t="array" ref="DT15">IF(IFERROR(INDEX('MG Combined T'!$A$1:$AY$357,MATCH(1,('MG Search'!DT$2='MG Combined T'!$A$1:$A$357)*('MG Search'!$A15='MG Combined T'!$B$1:$B$357),0),MATCH($A$1,'MG Combined T'!$A$1:$AY$1,0)),"")=0,"",IFERROR(INDEX('MG Combined T'!$A$1:$AY$357,MATCH(1,('MG Search'!DT$2='MG Combined T'!$A$1:$A$357)*('MG Search'!$A15='MG Combined T'!$B$1:$B$357),0),MATCH($A$1,'MG Combined T'!$A$1:$AY$1,0)),""))</f>
        <v/>
      </c>
      <c r="DU15" t="str" cm="1">
        <f t="array" ref="DU15">IF(IFERROR(INDEX('MG Combined T'!$A$1:$AY$357,MATCH(1,('MG Search'!DU$2='MG Combined T'!$A$1:$A$357)*('MG Search'!$A15='MG Combined T'!$B$1:$B$357),0),MATCH($A$1,'MG Combined T'!$A$1:$AY$1,0)),"")=0,"",IFERROR(INDEX('MG Combined T'!$A$1:$AY$357,MATCH(1,('MG Search'!DU$2='MG Combined T'!$A$1:$A$357)*('MG Search'!$A15='MG Combined T'!$B$1:$B$357),0),MATCH($A$1,'MG Combined T'!$A$1:$AY$1,0)),""))</f>
        <v/>
      </c>
      <c r="DV15" t="str" cm="1">
        <f t="array" ref="DV15">IF(IFERROR(INDEX('MG Combined T'!$A$1:$AY$357,MATCH(1,('MG Search'!DV$2='MG Combined T'!$A$1:$A$357)*('MG Search'!$A15='MG Combined T'!$B$1:$B$357),0),MATCH($A$1,'MG Combined T'!$A$1:$AY$1,0)),"")=0,"",IFERROR(INDEX('MG Combined T'!$A$1:$AY$357,MATCH(1,('MG Search'!DV$2='MG Combined T'!$A$1:$A$357)*('MG Search'!$A15='MG Combined T'!$B$1:$B$357),0),MATCH($A$1,'MG Combined T'!$A$1:$AY$1,0)),""))</f>
        <v/>
      </c>
      <c r="DW15" t="str" cm="1">
        <f t="array" ref="DW15">IF(IFERROR(INDEX('MG Combined T'!$A$1:$AY$357,MATCH(1,('MG Search'!DW$2='MG Combined T'!$A$1:$A$357)*('MG Search'!$A15='MG Combined T'!$B$1:$B$357),0),MATCH($A$1,'MG Combined T'!$A$1:$AY$1,0)),"")=0,"",IFERROR(INDEX('MG Combined T'!$A$1:$AY$357,MATCH(1,('MG Search'!DW$2='MG Combined T'!$A$1:$A$357)*('MG Search'!$A15='MG Combined T'!$B$1:$B$357),0),MATCH($A$1,'MG Combined T'!$A$1:$AY$1,0)),""))</f>
        <v/>
      </c>
      <c r="DX15" t="str" cm="1">
        <f t="array" ref="DX15">IF(IFERROR(INDEX('MG Combined T'!$A$1:$AY$357,MATCH(1,('MG Search'!DX$2='MG Combined T'!$A$1:$A$357)*('MG Search'!$A15='MG Combined T'!$B$1:$B$357),0),MATCH($A$1,'MG Combined T'!$A$1:$AY$1,0)),"")=0,"",IFERROR(INDEX('MG Combined T'!$A$1:$AY$357,MATCH(1,('MG Search'!DX$2='MG Combined T'!$A$1:$A$357)*('MG Search'!$A15='MG Combined T'!$B$1:$B$357),0),MATCH($A$1,'MG Combined T'!$A$1:$AY$1,0)),""))</f>
        <v/>
      </c>
      <c r="DY15" t="str" cm="1">
        <f t="array" ref="DY15">IF(IFERROR(INDEX('MG Combined T'!$A$1:$AY$357,MATCH(1,('MG Search'!DY$2='MG Combined T'!$A$1:$A$357)*('MG Search'!$A15='MG Combined T'!$B$1:$B$357),0),MATCH($A$1,'MG Combined T'!$A$1:$AY$1,0)),"")=0,"",IFERROR(INDEX('MG Combined T'!$A$1:$AY$357,MATCH(1,('MG Search'!DY$2='MG Combined T'!$A$1:$A$357)*('MG Search'!$A15='MG Combined T'!$B$1:$B$357),0),MATCH($A$1,'MG Combined T'!$A$1:$AY$1,0)),""))</f>
        <v/>
      </c>
      <c r="DZ15" t="str" cm="1">
        <f t="array" ref="DZ15">IF(IFERROR(INDEX('MG Combined T'!$A$1:$AY$357,MATCH(1,('MG Search'!DZ$2='MG Combined T'!$A$1:$A$357)*('MG Search'!$A15='MG Combined T'!$B$1:$B$357),0),MATCH($A$1,'MG Combined T'!$A$1:$AY$1,0)),"")=0,"",IFERROR(INDEX('MG Combined T'!$A$1:$AY$357,MATCH(1,('MG Search'!DZ$2='MG Combined T'!$A$1:$A$357)*('MG Search'!$A15='MG Combined T'!$B$1:$B$357),0),MATCH($A$1,'MG Combined T'!$A$1:$AY$1,0)),""))</f>
        <v/>
      </c>
      <c r="EA15" t="str" cm="1">
        <f t="array" ref="EA15">IF(IFERROR(INDEX('MG Combined T'!$A$1:$AY$357,MATCH(1,('MG Search'!EA$2='MG Combined T'!$A$1:$A$357)*('MG Search'!$A15='MG Combined T'!$B$1:$B$357),0),MATCH($A$1,'MG Combined T'!$A$1:$AY$1,0)),"")=0,"",IFERROR(INDEX('MG Combined T'!$A$1:$AY$357,MATCH(1,('MG Search'!EA$2='MG Combined T'!$A$1:$A$357)*('MG Search'!$A15='MG Combined T'!$B$1:$B$357),0),MATCH($A$1,'MG Combined T'!$A$1:$AY$1,0)),""))</f>
        <v/>
      </c>
      <c r="EB15" t="str" cm="1">
        <f t="array" ref="EB15">IF(IFERROR(INDEX('MG Combined T'!$A$1:$AY$357,MATCH(1,('MG Search'!EB$2='MG Combined T'!$A$1:$A$357)*('MG Search'!$A15='MG Combined T'!$B$1:$B$357),0),MATCH($A$1,'MG Combined T'!$A$1:$AY$1,0)),"")=0,"",IFERROR(INDEX('MG Combined T'!$A$1:$AY$357,MATCH(1,('MG Search'!EB$2='MG Combined T'!$A$1:$A$357)*('MG Search'!$A15='MG Combined T'!$B$1:$B$357),0),MATCH($A$1,'MG Combined T'!$A$1:$AY$1,0)),""))</f>
        <v/>
      </c>
      <c r="EC15" t="str" cm="1">
        <f t="array" ref="EC15">IF(IFERROR(INDEX('MG Combined T'!$A$1:$AY$357,MATCH(1,('MG Search'!EC$2='MG Combined T'!$A$1:$A$357)*('MG Search'!$A15='MG Combined T'!$B$1:$B$357),0),MATCH($A$1,'MG Combined T'!$A$1:$AY$1,0)),"")=0,"",IFERROR(INDEX('MG Combined T'!$A$1:$AY$357,MATCH(1,('MG Search'!EC$2='MG Combined T'!$A$1:$A$357)*('MG Search'!$A15='MG Combined T'!$B$1:$B$357),0),MATCH($A$1,'MG Combined T'!$A$1:$AY$1,0)),""))</f>
        <v/>
      </c>
      <c r="ED15" t="str" cm="1">
        <f t="array" ref="ED15">IF(IFERROR(INDEX('MG Combined T'!$A$1:$AY$357,MATCH(1,('MG Search'!ED$2='MG Combined T'!$A$1:$A$357)*('MG Search'!$A15='MG Combined T'!$B$1:$B$357),0),MATCH($A$1,'MG Combined T'!$A$1:$AY$1,0)),"")=0,"",IFERROR(INDEX('MG Combined T'!$A$1:$AY$357,MATCH(1,('MG Search'!ED$2='MG Combined T'!$A$1:$A$357)*('MG Search'!$A15='MG Combined T'!$B$1:$B$357),0),MATCH($A$1,'MG Combined T'!$A$1:$AY$1,0)),""))</f>
        <v/>
      </c>
      <c r="EE15" t="str" cm="1">
        <f t="array" ref="EE15">IF(IFERROR(INDEX('MG Combined T'!$A$1:$AY$357,MATCH(1,('MG Search'!EE$2='MG Combined T'!$A$1:$A$357)*('MG Search'!$A15='MG Combined T'!$B$1:$B$357),0),MATCH($A$1,'MG Combined T'!$A$1:$AY$1,0)),"")=0,"",IFERROR(INDEX('MG Combined T'!$A$1:$AY$357,MATCH(1,('MG Search'!EE$2='MG Combined T'!$A$1:$A$357)*('MG Search'!$A15='MG Combined T'!$B$1:$B$357),0),MATCH($A$1,'MG Combined T'!$A$1:$AY$1,0)),""))</f>
        <v/>
      </c>
      <c r="EF15" t="str" cm="1">
        <f t="array" ref="EF15">IF(IFERROR(INDEX('MG Combined T'!$A$1:$AY$357,MATCH(1,('MG Search'!EF$2='MG Combined T'!$A$1:$A$357)*('MG Search'!$A15='MG Combined T'!$B$1:$B$357),0),MATCH($A$1,'MG Combined T'!$A$1:$AY$1,0)),"")=0,"",IFERROR(INDEX('MG Combined T'!$A$1:$AY$357,MATCH(1,('MG Search'!EF$2='MG Combined T'!$A$1:$A$357)*('MG Search'!$A15='MG Combined T'!$B$1:$B$357),0),MATCH($A$1,'MG Combined T'!$A$1:$AY$1,0)),""))</f>
        <v/>
      </c>
      <c r="EG15" cm="1">
        <f t="array" ref="EG15">IF(IFERROR(INDEX('MG Combined T'!$A$1:$AY$357,MATCH(1,('MG Search'!EG$2='MG Combined T'!$A$1:$A$357)*('MG Search'!$A15='MG Combined T'!$B$1:$B$357),0),MATCH($A$1,'MG Combined T'!$A$1:$AY$1,0)),"")=0,"",IFERROR(INDEX('MG Combined T'!$A$1:$AY$357,MATCH(1,('MG Search'!EG$2='MG Combined T'!$A$1:$A$357)*('MG Search'!$A15='MG Combined T'!$B$1:$B$357),0),MATCH($A$1,'MG Combined T'!$A$1:$AY$1,0)),""))</f>
        <v>12.1</v>
      </c>
      <c r="EH15" cm="1">
        <f t="array" ref="EH15">IF(IFERROR(INDEX('MG Combined T'!$A$1:$AY$357,MATCH(1,('MG Search'!EH$2='MG Combined T'!$A$1:$A$357)*('MG Search'!$A15='MG Combined T'!$B$1:$B$357),0),MATCH($A$1,'MG Combined T'!$A$1:$AY$1,0)),"")=0,"",IFERROR(INDEX('MG Combined T'!$A$1:$AY$357,MATCH(1,('MG Search'!EH$2='MG Combined T'!$A$1:$A$357)*('MG Search'!$A15='MG Combined T'!$B$1:$B$357),0),MATCH($A$1,'MG Combined T'!$A$1:$AY$1,0)),""))</f>
        <v>8.6</v>
      </c>
      <c r="EI15" t="str" cm="1">
        <f t="array" ref="EI15">IF(IFERROR(INDEX('MG Combined T'!$A$1:$AY$357,MATCH(1,('MG Search'!EI$2='MG Combined T'!$A$1:$A$357)*('MG Search'!$A15='MG Combined T'!$B$1:$B$357),0),MATCH($A$1,'MG Combined T'!$A$1:$AY$1,0)),"")=0,"",IFERROR(INDEX('MG Combined T'!$A$1:$AY$357,MATCH(1,('MG Search'!EI$2='MG Combined T'!$A$1:$A$357)*('MG Search'!$A15='MG Combined T'!$B$1:$B$357),0),MATCH($A$1,'MG Combined T'!$A$1:$AY$1,0)),""))</f>
        <v/>
      </c>
      <c r="EJ15" t="str" cm="1">
        <f t="array" ref="EJ15">IF(IFERROR(INDEX('MG Combined T'!$A$1:$AY$357,MATCH(1,('MG Search'!EJ$2='MG Combined T'!$A$1:$A$357)*('MG Search'!$A15='MG Combined T'!$B$1:$B$357),0),MATCH($A$1,'MG Combined T'!$A$1:$AY$1,0)),"")=0,"",IFERROR(INDEX('MG Combined T'!$A$1:$AY$357,MATCH(1,('MG Search'!EJ$2='MG Combined T'!$A$1:$A$357)*('MG Search'!$A15='MG Combined T'!$B$1:$B$357),0),MATCH($A$1,'MG Combined T'!$A$1:$AY$1,0)),""))</f>
        <v/>
      </c>
      <c r="EK15" t="str" cm="1">
        <f t="array" ref="EK15">IF(IFERROR(INDEX('MG Combined T'!$A$1:$AY$357,MATCH(1,('MG Search'!EK$2='MG Combined T'!$A$1:$A$357)*('MG Search'!$A15='MG Combined T'!$B$1:$B$357),0),MATCH($A$1,'MG Combined T'!$A$1:$AY$1,0)),"")=0,"",IFERROR(INDEX('MG Combined T'!$A$1:$AY$357,MATCH(1,('MG Search'!EK$2='MG Combined T'!$A$1:$A$357)*('MG Search'!$A15='MG Combined T'!$B$1:$B$357),0),MATCH($A$1,'MG Combined T'!$A$1:$AY$1,0)),""))</f>
        <v/>
      </c>
      <c r="EL15" t="str" cm="1">
        <f t="array" ref="EL15">IF(IFERROR(INDEX('MG Combined T'!$A$1:$AY$357,MATCH(1,('MG Search'!EL$2='MG Combined T'!$A$1:$A$357)*('MG Search'!$A15='MG Combined T'!$B$1:$B$357),0),MATCH($A$1,'MG Combined T'!$A$1:$AY$1,0)),"")=0,"",IFERROR(INDEX('MG Combined T'!$A$1:$AY$357,MATCH(1,('MG Search'!EL$2='MG Combined T'!$A$1:$A$357)*('MG Search'!$A15='MG Combined T'!$B$1:$B$357),0),MATCH($A$1,'MG Combined T'!$A$1:$AY$1,0)),""))</f>
        <v/>
      </c>
      <c r="EM15" t="str" cm="1">
        <f t="array" ref="EM15">IF(IFERROR(INDEX('MG Combined T'!$A$1:$AY$357,MATCH(1,('MG Search'!EM$2='MG Combined T'!$A$1:$A$357)*('MG Search'!$A15='MG Combined T'!$B$1:$B$357),0),MATCH($A$1,'MG Combined T'!$A$1:$AY$1,0)),"")=0,"",IFERROR(INDEX('MG Combined T'!$A$1:$AY$357,MATCH(1,('MG Search'!EM$2='MG Combined T'!$A$1:$A$357)*('MG Search'!$A15='MG Combined T'!$B$1:$B$357),0),MATCH($A$1,'MG Combined T'!$A$1:$AY$1,0)),""))</f>
        <v/>
      </c>
      <c r="EN15" t="str" cm="1">
        <f t="array" ref="EN15">IF(IFERROR(INDEX('MG Combined T'!$A$1:$AY$357,MATCH(1,('MG Search'!EN$2='MG Combined T'!$A$1:$A$357)*('MG Search'!$A15='MG Combined T'!$B$1:$B$357),0),MATCH($A$1,'MG Combined T'!$A$1:$AY$1,0)),"")=0,"",IFERROR(INDEX('MG Combined T'!$A$1:$AY$357,MATCH(1,('MG Search'!EN$2='MG Combined T'!$A$1:$A$357)*('MG Search'!$A15='MG Combined T'!$B$1:$B$357),0),MATCH($A$1,'MG Combined T'!$A$1:$AY$1,0)),""))</f>
        <v/>
      </c>
      <c r="EO15" t="str" cm="1">
        <f t="array" ref="EO15">IF(IFERROR(INDEX('MG Combined T'!$A$1:$AY$357,MATCH(1,('MG Search'!EO$2='MG Combined T'!$A$1:$A$357)*('MG Search'!$A15='MG Combined T'!$B$1:$B$357),0),MATCH($A$1,'MG Combined T'!$A$1:$AY$1,0)),"")=0,"",IFERROR(INDEX('MG Combined T'!$A$1:$AY$357,MATCH(1,('MG Search'!EO$2='MG Combined T'!$A$1:$A$357)*('MG Search'!$A15='MG Combined T'!$B$1:$B$357),0),MATCH($A$1,'MG Combined T'!$A$1:$AY$1,0)),""))</f>
        <v/>
      </c>
    </row>
    <row r="16" spans="1:145" x14ac:dyDescent="0.35">
      <c r="A16">
        <v>1.1000000000000001</v>
      </c>
      <c r="B16" t="str" cm="1">
        <f t="array" ref="B16">IF(IFERROR(INDEX('MG Combined T'!$A$1:$AY$357,MATCH(1,('MG Search'!B$2='MG Combined T'!$A$1:$A$357)*('MG Search'!$A16='MG Combined T'!$B$1:$B$357),0),MATCH($A$1,'MG Combined T'!$A$1:$AY$1,0)),"")=0,"",IFERROR(INDEX('MG Combined T'!$A$1:$AY$357,MATCH(1,('MG Search'!B$2='MG Combined T'!$A$1:$A$357)*('MG Search'!$A16='MG Combined T'!$B$1:$B$357),0),MATCH($A$1,'MG Combined T'!$A$1:$AY$1,0)),""))</f>
        <v/>
      </c>
      <c r="C16" t="str" cm="1">
        <f t="array" ref="C16">IF(IFERROR(INDEX('MG Combined T'!$A$1:$AY$357,MATCH(1,('MG Search'!C$2='MG Combined T'!$A$1:$A$357)*('MG Search'!$A16='MG Combined T'!$B$1:$B$357),0),MATCH($A$1,'MG Combined T'!$A$1:$AY$1,0)),"")=0,"",IFERROR(INDEX('MG Combined T'!$A$1:$AY$357,MATCH(1,('MG Search'!C$2='MG Combined T'!$A$1:$A$357)*('MG Search'!$A16='MG Combined T'!$B$1:$B$357),0),MATCH($A$1,'MG Combined T'!$A$1:$AY$1,0)),""))</f>
        <v/>
      </c>
      <c r="D16" t="str" cm="1">
        <f t="array" ref="D16">IF(IFERROR(INDEX('MG Combined T'!$A$1:$AY$357,MATCH(1,('MG Search'!D$2='MG Combined T'!$A$1:$A$357)*('MG Search'!$A16='MG Combined T'!$B$1:$B$357),0),MATCH($A$1,'MG Combined T'!$A$1:$AY$1,0)),"")=0,"",IFERROR(INDEX('MG Combined T'!$A$1:$AY$357,MATCH(1,('MG Search'!D$2='MG Combined T'!$A$1:$A$357)*('MG Search'!$A16='MG Combined T'!$B$1:$B$357),0),MATCH($A$1,'MG Combined T'!$A$1:$AY$1,0)),""))</f>
        <v/>
      </c>
      <c r="E16" t="str" cm="1">
        <f t="array" ref="E16">IF(IFERROR(INDEX('MG Combined T'!$A$1:$AY$357,MATCH(1,('MG Search'!E$2='MG Combined T'!$A$1:$A$357)*('MG Search'!$A16='MG Combined T'!$B$1:$B$357),0),MATCH($A$1,'MG Combined T'!$A$1:$AY$1,0)),"")=0,"",IFERROR(INDEX('MG Combined T'!$A$1:$AY$357,MATCH(1,('MG Search'!E$2='MG Combined T'!$A$1:$A$357)*('MG Search'!$A16='MG Combined T'!$B$1:$B$357),0),MATCH($A$1,'MG Combined T'!$A$1:$AY$1,0)),""))</f>
        <v/>
      </c>
      <c r="F16" t="str" cm="1">
        <f t="array" ref="F16">IF(IFERROR(INDEX('MG Combined T'!$A$1:$AY$357,MATCH(1,('MG Search'!F$2='MG Combined T'!$A$1:$A$357)*('MG Search'!$A16='MG Combined T'!$B$1:$B$357),0),MATCH($A$1,'MG Combined T'!$A$1:$AY$1,0)),"")=0,"",IFERROR(INDEX('MG Combined T'!$A$1:$AY$357,MATCH(1,('MG Search'!F$2='MG Combined T'!$A$1:$A$357)*('MG Search'!$A16='MG Combined T'!$B$1:$B$357),0),MATCH($A$1,'MG Combined T'!$A$1:$AY$1,0)),""))</f>
        <v/>
      </c>
      <c r="G16" t="str" cm="1">
        <f t="array" ref="G16">IF(IFERROR(INDEX('MG Combined T'!$A$1:$AY$357,MATCH(1,('MG Search'!G$2='MG Combined T'!$A$1:$A$357)*('MG Search'!$A16='MG Combined T'!$B$1:$B$357),0),MATCH($A$1,'MG Combined T'!$A$1:$AY$1,0)),"")=0,"",IFERROR(INDEX('MG Combined T'!$A$1:$AY$357,MATCH(1,('MG Search'!G$2='MG Combined T'!$A$1:$A$357)*('MG Search'!$A16='MG Combined T'!$B$1:$B$357),0),MATCH($A$1,'MG Combined T'!$A$1:$AY$1,0)),""))</f>
        <v/>
      </c>
      <c r="H16" t="str" cm="1">
        <f t="array" ref="H16">IF(IFERROR(INDEX('MG Combined T'!$A$1:$AY$357,MATCH(1,('MG Search'!H$2='MG Combined T'!$A$1:$A$357)*('MG Search'!$A16='MG Combined T'!$B$1:$B$357),0),MATCH($A$1,'MG Combined T'!$A$1:$AY$1,0)),"")=0,"",IFERROR(INDEX('MG Combined T'!$A$1:$AY$357,MATCH(1,('MG Search'!H$2='MG Combined T'!$A$1:$A$357)*('MG Search'!$A16='MG Combined T'!$B$1:$B$357),0),MATCH($A$1,'MG Combined T'!$A$1:$AY$1,0)),""))</f>
        <v/>
      </c>
      <c r="I16" t="str" cm="1">
        <f t="array" ref="I16">IF(IFERROR(INDEX('MG Combined T'!$A$1:$AY$357,MATCH(1,('MG Search'!I$2='MG Combined T'!$A$1:$A$357)*('MG Search'!$A16='MG Combined T'!$B$1:$B$357),0),MATCH($A$1,'MG Combined T'!$A$1:$AY$1,0)),"")=0,"",IFERROR(INDEX('MG Combined T'!$A$1:$AY$357,MATCH(1,('MG Search'!I$2='MG Combined T'!$A$1:$A$357)*('MG Search'!$A16='MG Combined T'!$B$1:$B$357),0),MATCH($A$1,'MG Combined T'!$A$1:$AY$1,0)),""))</f>
        <v/>
      </c>
      <c r="J16" t="str" cm="1">
        <f t="array" ref="J16">IF(IFERROR(INDEX('MG Combined T'!$A$1:$AY$357,MATCH(1,('MG Search'!J$2='MG Combined T'!$A$1:$A$357)*('MG Search'!$A16='MG Combined T'!$B$1:$B$357),0),MATCH($A$1,'MG Combined T'!$A$1:$AY$1,0)),"")=0,"",IFERROR(INDEX('MG Combined T'!$A$1:$AY$357,MATCH(1,('MG Search'!J$2='MG Combined T'!$A$1:$A$357)*('MG Search'!$A16='MG Combined T'!$B$1:$B$357),0),MATCH($A$1,'MG Combined T'!$A$1:$AY$1,0)),""))</f>
        <v/>
      </c>
      <c r="K16" t="str" cm="1">
        <f t="array" ref="K16">IF(IFERROR(INDEX('MG Combined T'!$A$1:$AY$357,MATCH(1,('MG Search'!K$2='MG Combined T'!$A$1:$A$357)*('MG Search'!$A16='MG Combined T'!$B$1:$B$357),0),MATCH($A$1,'MG Combined T'!$A$1:$AY$1,0)),"")=0,"",IFERROR(INDEX('MG Combined T'!$A$1:$AY$357,MATCH(1,('MG Search'!K$2='MG Combined T'!$A$1:$A$357)*('MG Search'!$A16='MG Combined T'!$B$1:$B$357),0),MATCH($A$1,'MG Combined T'!$A$1:$AY$1,0)),""))</f>
        <v/>
      </c>
      <c r="L16" t="str" cm="1">
        <f t="array" ref="L16">IF(IFERROR(INDEX('MG Combined T'!$A$1:$AY$357,MATCH(1,('MG Search'!L$2='MG Combined T'!$A$1:$A$357)*('MG Search'!$A16='MG Combined T'!$B$1:$B$357),0),MATCH($A$1,'MG Combined T'!$A$1:$AY$1,0)),"")=0,"",IFERROR(INDEX('MG Combined T'!$A$1:$AY$357,MATCH(1,('MG Search'!L$2='MG Combined T'!$A$1:$A$357)*('MG Search'!$A16='MG Combined T'!$B$1:$B$357),0),MATCH($A$1,'MG Combined T'!$A$1:$AY$1,0)),""))</f>
        <v/>
      </c>
      <c r="M16" t="str" cm="1">
        <f t="array" ref="M16">IF(IFERROR(INDEX('MG Combined T'!$A$1:$AY$357,MATCH(1,('MG Search'!M$2='MG Combined T'!$A$1:$A$357)*('MG Search'!$A16='MG Combined T'!$B$1:$B$357),0),MATCH($A$1,'MG Combined T'!$A$1:$AY$1,0)),"")=0,"",IFERROR(INDEX('MG Combined T'!$A$1:$AY$357,MATCH(1,('MG Search'!M$2='MG Combined T'!$A$1:$A$357)*('MG Search'!$A16='MG Combined T'!$B$1:$B$357),0),MATCH($A$1,'MG Combined T'!$A$1:$AY$1,0)),""))</f>
        <v/>
      </c>
      <c r="N16" t="str" cm="1">
        <f t="array" ref="N16">IF(IFERROR(INDEX('MG Combined T'!$A$1:$AY$357,MATCH(1,('MG Search'!N$2='MG Combined T'!$A$1:$A$357)*('MG Search'!$A16='MG Combined T'!$B$1:$B$357),0),MATCH($A$1,'MG Combined T'!$A$1:$AY$1,0)),"")=0,"",IFERROR(INDEX('MG Combined T'!$A$1:$AY$357,MATCH(1,('MG Search'!N$2='MG Combined T'!$A$1:$A$357)*('MG Search'!$A16='MG Combined T'!$B$1:$B$357),0),MATCH($A$1,'MG Combined T'!$A$1:$AY$1,0)),""))</f>
        <v/>
      </c>
      <c r="O16" t="str" cm="1">
        <f t="array" ref="O16">IF(IFERROR(INDEX('MG Combined T'!$A$1:$AY$357,MATCH(1,('MG Search'!O$2='MG Combined T'!$A$1:$A$357)*('MG Search'!$A16='MG Combined T'!$B$1:$B$357),0),MATCH($A$1,'MG Combined T'!$A$1:$AY$1,0)),"")=0,"",IFERROR(INDEX('MG Combined T'!$A$1:$AY$357,MATCH(1,('MG Search'!O$2='MG Combined T'!$A$1:$A$357)*('MG Search'!$A16='MG Combined T'!$B$1:$B$357),0),MATCH($A$1,'MG Combined T'!$A$1:$AY$1,0)),""))</f>
        <v/>
      </c>
      <c r="P16" t="str" cm="1">
        <f t="array" ref="P16">IF(IFERROR(INDEX('MG Combined T'!$A$1:$AY$357,MATCH(1,('MG Search'!P$2='MG Combined T'!$A$1:$A$357)*('MG Search'!$A16='MG Combined T'!$B$1:$B$357),0),MATCH($A$1,'MG Combined T'!$A$1:$AY$1,0)),"")=0,"",IFERROR(INDEX('MG Combined T'!$A$1:$AY$357,MATCH(1,('MG Search'!P$2='MG Combined T'!$A$1:$A$357)*('MG Search'!$A16='MG Combined T'!$B$1:$B$357),0),MATCH($A$1,'MG Combined T'!$A$1:$AY$1,0)),""))</f>
        <v/>
      </c>
      <c r="Q16" t="str" cm="1">
        <f t="array" ref="Q16">IF(IFERROR(INDEX('MG Combined T'!$A$1:$AY$357,MATCH(1,('MG Search'!Q$2='MG Combined T'!$A$1:$A$357)*('MG Search'!$A16='MG Combined T'!$B$1:$B$357),0),MATCH($A$1,'MG Combined T'!$A$1:$AY$1,0)),"")=0,"",IFERROR(INDEX('MG Combined T'!$A$1:$AY$357,MATCH(1,('MG Search'!Q$2='MG Combined T'!$A$1:$A$357)*('MG Search'!$A16='MG Combined T'!$B$1:$B$357),0),MATCH($A$1,'MG Combined T'!$A$1:$AY$1,0)),""))</f>
        <v/>
      </c>
      <c r="R16" t="str" cm="1">
        <f t="array" ref="R16">IF(IFERROR(INDEX('MG Combined T'!$A$1:$AY$357,MATCH(1,('MG Search'!R$2='MG Combined T'!$A$1:$A$357)*('MG Search'!$A16='MG Combined T'!$B$1:$B$357),0),MATCH($A$1,'MG Combined T'!$A$1:$AY$1,0)),"")=0,"",IFERROR(INDEX('MG Combined T'!$A$1:$AY$357,MATCH(1,('MG Search'!R$2='MG Combined T'!$A$1:$A$357)*('MG Search'!$A16='MG Combined T'!$B$1:$B$357),0),MATCH($A$1,'MG Combined T'!$A$1:$AY$1,0)),""))</f>
        <v/>
      </c>
      <c r="S16" t="str" cm="1">
        <f t="array" ref="S16">IF(IFERROR(INDEX('MG Combined T'!$A$1:$AY$357,MATCH(1,('MG Search'!S$2='MG Combined T'!$A$1:$A$357)*('MG Search'!$A16='MG Combined T'!$B$1:$B$357),0),MATCH($A$1,'MG Combined T'!$A$1:$AY$1,0)),"")=0,"",IFERROR(INDEX('MG Combined T'!$A$1:$AY$357,MATCH(1,('MG Search'!S$2='MG Combined T'!$A$1:$A$357)*('MG Search'!$A16='MG Combined T'!$B$1:$B$357),0),MATCH($A$1,'MG Combined T'!$A$1:$AY$1,0)),""))</f>
        <v/>
      </c>
      <c r="T16" t="str" cm="1">
        <f t="array" ref="T16">IF(IFERROR(INDEX('MG Combined T'!$A$1:$AY$357,MATCH(1,('MG Search'!T$2='MG Combined T'!$A$1:$A$357)*('MG Search'!$A16='MG Combined T'!$B$1:$B$357),0),MATCH($A$1,'MG Combined T'!$A$1:$AY$1,0)),"")=0,"",IFERROR(INDEX('MG Combined T'!$A$1:$AY$357,MATCH(1,('MG Search'!T$2='MG Combined T'!$A$1:$A$357)*('MG Search'!$A16='MG Combined T'!$B$1:$B$357),0),MATCH($A$1,'MG Combined T'!$A$1:$AY$1,0)),""))</f>
        <v/>
      </c>
      <c r="U16" t="str" cm="1">
        <f t="array" ref="U16">IF(IFERROR(INDEX('MG Combined T'!$A$1:$AY$357,MATCH(1,('MG Search'!U$2='MG Combined T'!$A$1:$A$357)*('MG Search'!$A16='MG Combined T'!$B$1:$B$357),0),MATCH($A$1,'MG Combined T'!$A$1:$AY$1,0)),"")=0,"",IFERROR(INDEX('MG Combined T'!$A$1:$AY$357,MATCH(1,('MG Search'!U$2='MG Combined T'!$A$1:$A$357)*('MG Search'!$A16='MG Combined T'!$B$1:$B$357),0),MATCH($A$1,'MG Combined T'!$A$1:$AY$1,0)),""))</f>
        <v/>
      </c>
      <c r="V16" t="str" cm="1">
        <f t="array" ref="V16">IF(IFERROR(INDEX('MG Combined T'!$A$1:$AY$357,MATCH(1,('MG Search'!V$2='MG Combined T'!$A$1:$A$357)*('MG Search'!$A16='MG Combined T'!$B$1:$B$357),0),MATCH($A$1,'MG Combined T'!$A$1:$AY$1,0)),"")=0,"",IFERROR(INDEX('MG Combined T'!$A$1:$AY$357,MATCH(1,('MG Search'!V$2='MG Combined T'!$A$1:$A$357)*('MG Search'!$A16='MG Combined T'!$B$1:$B$357),0),MATCH($A$1,'MG Combined T'!$A$1:$AY$1,0)),""))</f>
        <v/>
      </c>
      <c r="W16" t="str" cm="1">
        <f t="array" ref="W16">IF(IFERROR(INDEX('MG Combined T'!$A$1:$AY$357,MATCH(1,('MG Search'!W$2='MG Combined T'!$A$1:$A$357)*('MG Search'!$A16='MG Combined T'!$B$1:$B$357),0),MATCH($A$1,'MG Combined T'!$A$1:$AY$1,0)),"")=0,"",IFERROR(INDEX('MG Combined T'!$A$1:$AY$357,MATCH(1,('MG Search'!W$2='MG Combined T'!$A$1:$A$357)*('MG Search'!$A16='MG Combined T'!$B$1:$B$357),0),MATCH($A$1,'MG Combined T'!$A$1:$AY$1,0)),""))</f>
        <v/>
      </c>
      <c r="X16" t="str" cm="1">
        <f t="array" ref="X16">IF(IFERROR(INDEX('MG Combined T'!$A$1:$AY$357,MATCH(1,('MG Search'!X$2='MG Combined T'!$A$1:$A$357)*('MG Search'!$A16='MG Combined T'!$B$1:$B$357),0),MATCH($A$1,'MG Combined T'!$A$1:$AY$1,0)),"")=0,"",IFERROR(INDEX('MG Combined T'!$A$1:$AY$357,MATCH(1,('MG Search'!X$2='MG Combined T'!$A$1:$A$357)*('MG Search'!$A16='MG Combined T'!$B$1:$B$357),0),MATCH($A$1,'MG Combined T'!$A$1:$AY$1,0)),""))</f>
        <v/>
      </c>
      <c r="Y16" t="str" cm="1">
        <f t="array" ref="Y16">IF(IFERROR(INDEX('MG Combined T'!$A$1:$AY$357,MATCH(1,('MG Search'!Y$2='MG Combined T'!$A$1:$A$357)*('MG Search'!$A16='MG Combined T'!$B$1:$B$357),0),MATCH($A$1,'MG Combined T'!$A$1:$AY$1,0)),"")=0,"",IFERROR(INDEX('MG Combined T'!$A$1:$AY$357,MATCH(1,('MG Search'!Y$2='MG Combined T'!$A$1:$A$357)*('MG Search'!$A16='MG Combined T'!$B$1:$B$357),0),MATCH($A$1,'MG Combined T'!$A$1:$AY$1,0)),""))</f>
        <v/>
      </c>
      <c r="Z16" t="str" cm="1">
        <f t="array" ref="Z16">IF(IFERROR(INDEX('MG Combined T'!$A$1:$AY$357,MATCH(1,('MG Search'!Z$2='MG Combined T'!$A$1:$A$357)*('MG Search'!$A16='MG Combined T'!$B$1:$B$357),0),MATCH($A$1,'MG Combined T'!$A$1:$AY$1,0)),"")=0,"",IFERROR(INDEX('MG Combined T'!$A$1:$AY$357,MATCH(1,('MG Search'!Z$2='MG Combined T'!$A$1:$A$357)*('MG Search'!$A16='MG Combined T'!$B$1:$B$357),0),MATCH($A$1,'MG Combined T'!$A$1:$AY$1,0)),""))</f>
        <v/>
      </c>
      <c r="AA16" t="str" cm="1">
        <f t="array" ref="AA16">IF(IFERROR(INDEX('MG Combined T'!$A$1:$AY$357,MATCH(1,('MG Search'!AA$2='MG Combined T'!$A$1:$A$357)*('MG Search'!$A16='MG Combined T'!$B$1:$B$357),0),MATCH($A$1,'MG Combined T'!$A$1:$AY$1,0)),"")=0,"",IFERROR(INDEX('MG Combined T'!$A$1:$AY$357,MATCH(1,('MG Search'!AA$2='MG Combined T'!$A$1:$A$357)*('MG Search'!$A16='MG Combined T'!$B$1:$B$357),0),MATCH($A$1,'MG Combined T'!$A$1:$AY$1,0)),""))</f>
        <v/>
      </c>
      <c r="AB16" t="str" cm="1">
        <f t="array" ref="AB16">IF(IFERROR(INDEX('MG Combined T'!$A$1:$AY$357,MATCH(1,('MG Search'!AB$2='MG Combined T'!$A$1:$A$357)*('MG Search'!$A16='MG Combined T'!$B$1:$B$357),0),MATCH($A$1,'MG Combined T'!$A$1:$AY$1,0)),"")=0,"",IFERROR(INDEX('MG Combined T'!$A$1:$AY$357,MATCH(1,('MG Search'!AB$2='MG Combined T'!$A$1:$A$357)*('MG Search'!$A16='MG Combined T'!$B$1:$B$357),0),MATCH($A$1,'MG Combined T'!$A$1:$AY$1,0)),""))</f>
        <v/>
      </c>
      <c r="AC16" t="str" cm="1">
        <f t="array" ref="AC16">IF(IFERROR(INDEX('MG Combined T'!$A$1:$AY$357,MATCH(1,('MG Search'!AC$2='MG Combined T'!$A$1:$A$357)*('MG Search'!$A16='MG Combined T'!$B$1:$B$357),0),MATCH($A$1,'MG Combined T'!$A$1:$AY$1,0)),"")=0,"",IFERROR(INDEX('MG Combined T'!$A$1:$AY$357,MATCH(1,('MG Search'!AC$2='MG Combined T'!$A$1:$A$357)*('MG Search'!$A16='MG Combined T'!$B$1:$B$357),0),MATCH($A$1,'MG Combined T'!$A$1:$AY$1,0)),""))</f>
        <v/>
      </c>
      <c r="AD16" t="str" cm="1">
        <f t="array" ref="AD16">IF(IFERROR(INDEX('MG Combined T'!$A$1:$AY$357,MATCH(1,('MG Search'!AD$2='MG Combined T'!$A$1:$A$357)*('MG Search'!$A16='MG Combined T'!$B$1:$B$357),0),MATCH($A$1,'MG Combined T'!$A$1:$AY$1,0)),"")=0,"",IFERROR(INDEX('MG Combined T'!$A$1:$AY$357,MATCH(1,('MG Search'!AD$2='MG Combined T'!$A$1:$A$357)*('MG Search'!$A16='MG Combined T'!$B$1:$B$357),0),MATCH($A$1,'MG Combined T'!$A$1:$AY$1,0)),""))</f>
        <v/>
      </c>
      <c r="AE16" cm="1">
        <f t="array" ref="AE16">IF(IFERROR(INDEX('MG Combined T'!$A$1:$AY$357,MATCH(1,('MG Search'!AE$2='MG Combined T'!$A$1:$A$357)*('MG Search'!$A16='MG Combined T'!$B$1:$B$357),0),MATCH($A$1,'MG Combined T'!$A$1:$AY$1,0)),"")=0,"",IFERROR(INDEX('MG Combined T'!$A$1:$AY$357,MATCH(1,('MG Search'!AE$2='MG Combined T'!$A$1:$A$357)*('MG Search'!$A16='MG Combined T'!$B$1:$B$357),0),MATCH($A$1,'MG Combined T'!$A$1:$AY$1,0)),""))</f>
        <v>6.5</v>
      </c>
      <c r="AF16" t="str" cm="1">
        <f t="array" ref="AF16">IF(IFERROR(INDEX('MG Combined T'!$A$1:$AY$357,MATCH(1,('MG Search'!AF$2='MG Combined T'!$A$1:$A$357)*('MG Search'!$A16='MG Combined T'!$B$1:$B$357),0),MATCH($A$1,'MG Combined T'!$A$1:$AY$1,0)),"")=0,"",IFERROR(INDEX('MG Combined T'!$A$1:$AY$357,MATCH(1,('MG Search'!AF$2='MG Combined T'!$A$1:$A$357)*('MG Search'!$A16='MG Combined T'!$B$1:$B$357),0),MATCH($A$1,'MG Combined T'!$A$1:$AY$1,0)),""))</f>
        <v/>
      </c>
      <c r="AG16" t="str" cm="1">
        <f t="array" ref="AG16">IF(IFERROR(INDEX('MG Combined T'!$A$1:$AY$357,MATCH(1,('MG Search'!AG$2='MG Combined T'!$A$1:$A$357)*('MG Search'!$A16='MG Combined T'!$B$1:$B$357),0),MATCH($A$1,'MG Combined T'!$A$1:$AY$1,0)),"")=0,"",IFERROR(INDEX('MG Combined T'!$A$1:$AY$357,MATCH(1,('MG Search'!AG$2='MG Combined T'!$A$1:$A$357)*('MG Search'!$A16='MG Combined T'!$B$1:$B$357),0),MATCH($A$1,'MG Combined T'!$A$1:$AY$1,0)),""))</f>
        <v/>
      </c>
      <c r="AH16" t="str" cm="1">
        <f t="array" ref="AH16">IF(IFERROR(INDEX('MG Combined T'!$A$1:$AY$357,MATCH(1,('MG Search'!AH$2='MG Combined T'!$A$1:$A$357)*('MG Search'!$A16='MG Combined T'!$B$1:$B$357),0),MATCH($A$1,'MG Combined T'!$A$1:$AY$1,0)),"")=0,"",IFERROR(INDEX('MG Combined T'!$A$1:$AY$357,MATCH(1,('MG Search'!AH$2='MG Combined T'!$A$1:$A$357)*('MG Search'!$A16='MG Combined T'!$B$1:$B$357),0),MATCH($A$1,'MG Combined T'!$A$1:$AY$1,0)),""))</f>
        <v/>
      </c>
      <c r="AI16" t="str" cm="1">
        <f t="array" ref="AI16">IF(IFERROR(INDEX('MG Combined T'!$A$1:$AY$357,MATCH(1,('MG Search'!AI$2='MG Combined T'!$A$1:$A$357)*('MG Search'!$A16='MG Combined T'!$B$1:$B$357),0),MATCH($A$1,'MG Combined T'!$A$1:$AY$1,0)),"")=0,"",IFERROR(INDEX('MG Combined T'!$A$1:$AY$357,MATCH(1,('MG Search'!AI$2='MG Combined T'!$A$1:$A$357)*('MG Search'!$A16='MG Combined T'!$B$1:$B$357),0),MATCH($A$1,'MG Combined T'!$A$1:$AY$1,0)),""))</f>
        <v/>
      </c>
      <c r="AJ16" t="str" cm="1">
        <f t="array" ref="AJ16">IF(IFERROR(INDEX('MG Combined T'!$A$1:$AY$357,MATCH(1,('MG Search'!AJ$2='MG Combined T'!$A$1:$A$357)*('MG Search'!$A16='MG Combined T'!$B$1:$B$357),0),MATCH($A$1,'MG Combined T'!$A$1:$AY$1,0)),"")=0,"",IFERROR(INDEX('MG Combined T'!$A$1:$AY$357,MATCH(1,('MG Search'!AJ$2='MG Combined T'!$A$1:$A$357)*('MG Search'!$A16='MG Combined T'!$B$1:$B$357),0),MATCH($A$1,'MG Combined T'!$A$1:$AY$1,0)),""))</f>
        <v/>
      </c>
      <c r="AK16" t="str" cm="1">
        <f t="array" ref="AK16">IF(IFERROR(INDEX('MG Combined T'!$A$1:$AY$357,MATCH(1,('MG Search'!AK$2='MG Combined T'!$A$1:$A$357)*('MG Search'!$A16='MG Combined T'!$B$1:$B$357),0),MATCH($A$1,'MG Combined T'!$A$1:$AY$1,0)),"")=0,"",IFERROR(INDEX('MG Combined T'!$A$1:$AY$357,MATCH(1,('MG Search'!AK$2='MG Combined T'!$A$1:$A$357)*('MG Search'!$A16='MG Combined T'!$B$1:$B$357),0),MATCH($A$1,'MG Combined T'!$A$1:$AY$1,0)),""))</f>
        <v/>
      </c>
      <c r="AL16" t="str" cm="1">
        <f t="array" ref="AL16">IF(IFERROR(INDEX('MG Combined T'!$A$1:$AY$357,MATCH(1,('MG Search'!AL$2='MG Combined T'!$A$1:$A$357)*('MG Search'!$A16='MG Combined T'!$B$1:$B$357),0),MATCH($A$1,'MG Combined T'!$A$1:$AY$1,0)),"")=0,"",IFERROR(INDEX('MG Combined T'!$A$1:$AY$357,MATCH(1,('MG Search'!AL$2='MG Combined T'!$A$1:$A$357)*('MG Search'!$A16='MG Combined T'!$B$1:$B$357),0),MATCH($A$1,'MG Combined T'!$A$1:$AY$1,0)),""))</f>
        <v/>
      </c>
      <c r="AM16" t="str" cm="1">
        <f t="array" ref="AM16">IF(IFERROR(INDEX('MG Combined T'!$A$1:$AY$357,MATCH(1,('MG Search'!AM$2='MG Combined T'!$A$1:$A$357)*('MG Search'!$A16='MG Combined T'!$B$1:$B$357),0),MATCH($A$1,'MG Combined T'!$A$1:$AY$1,0)),"")=0,"",IFERROR(INDEX('MG Combined T'!$A$1:$AY$357,MATCH(1,('MG Search'!AM$2='MG Combined T'!$A$1:$A$357)*('MG Search'!$A16='MG Combined T'!$B$1:$B$357),0),MATCH($A$1,'MG Combined T'!$A$1:$AY$1,0)),""))</f>
        <v/>
      </c>
      <c r="AN16" t="str" cm="1">
        <f t="array" ref="AN16">IF(IFERROR(INDEX('MG Combined T'!$A$1:$AY$357,MATCH(1,('MG Search'!AN$2='MG Combined T'!$A$1:$A$357)*('MG Search'!$A16='MG Combined T'!$B$1:$B$357),0),MATCH($A$1,'MG Combined T'!$A$1:$AY$1,0)),"")=0,"",IFERROR(INDEX('MG Combined T'!$A$1:$AY$357,MATCH(1,('MG Search'!AN$2='MG Combined T'!$A$1:$A$357)*('MG Search'!$A16='MG Combined T'!$B$1:$B$357),0),MATCH($A$1,'MG Combined T'!$A$1:$AY$1,0)),""))</f>
        <v/>
      </c>
      <c r="AO16" t="str" cm="1">
        <f t="array" ref="AO16">IF(IFERROR(INDEX('MG Combined T'!$A$1:$AY$357,MATCH(1,('MG Search'!AO$2='MG Combined T'!$A$1:$A$357)*('MG Search'!$A16='MG Combined T'!$B$1:$B$357),0),MATCH($A$1,'MG Combined T'!$A$1:$AY$1,0)),"")=0,"",IFERROR(INDEX('MG Combined T'!$A$1:$AY$357,MATCH(1,('MG Search'!AO$2='MG Combined T'!$A$1:$A$357)*('MG Search'!$A16='MG Combined T'!$B$1:$B$357),0),MATCH($A$1,'MG Combined T'!$A$1:$AY$1,0)),""))</f>
        <v/>
      </c>
      <c r="AP16" t="str" cm="1">
        <f t="array" ref="AP16">IF(IFERROR(INDEX('MG Combined T'!$A$1:$AY$357,MATCH(1,('MG Search'!AP$2='MG Combined T'!$A$1:$A$357)*('MG Search'!$A16='MG Combined T'!$B$1:$B$357),0),MATCH($A$1,'MG Combined T'!$A$1:$AY$1,0)),"")=0,"",IFERROR(INDEX('MG Combined T'!$A$1:$AY$357,MATCH(1,('MG Search'!AP$2='MG Combined T'!$A$1:$A$357)*('MG Search'!$A16='MG Combined T'!$B$1:$B$357),0),MATCH($A$1,'MG Combined T'!$A$1:$AY$1,0)),""))</f>
        <v/>
      </c>
      <c r="AQ16" t="str" cm="1">
        <f t="array" ref="AQ16">IF(IFERROR(INDEX('MG Combined T'!$A$1:$AY$357,MATCH(1,('MG Search'!AQ$2='MG Combined T'!$A$1:$A$357)*('MG Search'!$A16='MG Combined T'!$B$1:$B$357),0),MATCH($A$1,'MG Combined T'!$A$1:$AY$1,0)),"")=0,"",IFERROR(INDEX('MG Combined T'!$A$1:$AY$357,MATCH(1,('MG Search'!AQ$2='MG Combined T'!$A$1:$A$357)*('MG Search'!$A16='MG Combined T'!$B$1:$B$357),0),MATCH($A$1,'MG Combined T'!$A$1:$AY$1,0)),""))</f>
        <v/>
      </c>
      <c r="AR16" t="str" cm="1">
        <f t="array" ref="AR16">IF(IFERROR(INDEX('MG Combined T'!$A$1:$AY$357,MATCH(1,('MG Search'!AR$2='MG Combined T'!$A$1:$A$357)*('MG Search'!$A16='MG Combined T'!$B$1:$B$357),0),MATCH($A$1,'MG Combined T'!$A$1:$AY$1,0)),"")=0,"",IFERROR(INDEX('MG Combined T'!$A$1:$AY$357,MATCH(1,('MG Search'!AR$2='MG Combined T'!$A$1:$A$357)*('MG Search'!$A16='MG Combined T'!$B$1:$B$357),0),MATCH($A$1,'MG Combined T'!$A$1:$AY$1,0)),""))</f>
        <v/>
      </c>
      <c r="AS16" cm="1">
        <f t="array" ref="AS16">IF(IFERROR(INDEX('MG Combined T'!$A$1:$AY$357,MATCH(1,('MG Search'!AS$2='MG Combined T'!$A$1:$A$357)*('MG Search'!$A16='MG Combined T'!$B$1:$B$357),0),MATCH($A$1,'MG Combined T'!$A$1:$AY$1,0)),"")=0,"",IFERROR(INDEX('MG Combined T'!$A$1:$AY$357,MATCH(1,('MG Search'!AS$2='MG Combined T'!$A$1:$A$357)*('MG Search'!$A16='MG Combined T'!$B$1:$B$357),0),MATCH($A$1,'MG Combined T'!$A$1:$AY$1,0)),""))</f>
        <v>7</v>
      </c>
      <c r="AT16" t="str" cm="1">
        <f t="array" ref="AT16">IF(IFERROR(INDEX('MG Combined T'!$A$1:$AY$357,MATCH(1,('MG Search'!AT$2='MG Combined T'!$A$1:$A$357)*('MG Search'!$A16='MG Combined T'!$B$1:$B$357),0),MATCH($A$1,'MG Combined T'!$A$1:$AY$1,0)),"")=0,"",IFERROR(INDEX('MG Combined T'!$A$1:$AY$357,MATCH(1,('MG Search'!AT$2='MG Combined T'!$A$1:$A$357)*('MG Search'!$A16='MG Combined T'!$B$1:$B$357),0),MATCH($A$1,'MG Combined T'!$A$1:$AY$1,0)),""))</f>
        <v/>
      </c>
      <c r="AU16" t="str" cm="1">
        <f t="array" ref="AU16">IF(IFERROR(INDEX('MG Combined T'!$A$1:$AY$357,MATCH(1,('MG Search'!AU$2='MG Combined T'!$A$1:$A$357)*('MG Search'!$A16='MG Combined T'!$B$1:$B$357),0),MATCH($A$1,'MG Combined T'!$A$1:$AY$1,0)),"")=0,"",IFERROR(INDEX('MG Combined T'!$A$1:$AY$357,MATCH(1,('MG Search'!AU$2='MG Combined T'!$A$1:$A$357)*('MG Search'!$A16='MG Combined T'!$B$1:$B$357),0),MATCH($A$1,'MG Combined T'!$A$1:$AY$1,0)),""))</f>
        <v/>
      </c>
      <c r="AV16" t="str" cm="1">
        <f t="array" ref="AV16">IF(IFERROR(INDEX('MG Combined T'!$A$1:$AY$357,MATCH(1,('MG Search'!AV$2='MG Combined T'!$A$1:$A$357)*('MG Search'!$A16='MG Combined T'!$B$1:$B$357),0),MATCH($A$1,'MG Combined T'!$A$1:$AY$1,0)),"")=0,"",IFERROR(INDEX('MG Combined T'!$A$1:$AY$357,MATCH(1,('MG Search'!AV$2='MG Combined T'!$A$1:$A$357)*('MG Search'!$A16='MG Combined T'!$B$1:$B$357),0),MATCH($A$1,'MG Combined T'!$A$1:$AY$1,0)),""))</f>
        <v/>
      </c>
      <c r="AW16" t="str" cm="1">
        <f t="array" ref="AW16">IF(IFERROR(INDEX('MG Combined T'!$A$1:$AY$357,MATCH(1,('MG Search'!AW$2='MG Combined T'!$A$1:$A$357)*('MG Search'!$A16='MG Combined T'!$B$1:$B$357),0),MATCH($A$1,'MG Combined T'!$A$1:$AY$1,0)),"")=0,"",IFERROR(INDEX('MG Combined T'!$A$1:$AY$357,MATCH(1,('MG Search'!AW$2='MG Combined T'!$A$1:$A$357)*('MG Search'!$A16='MG Combined T'!$B$1:$B$357),0),MATCH($A$1,'MG Combined T'!$A$1:$AY$1,0)),""))</f>
        <v/>
      </c>
      <c r="AX16" t="str" cm="1">
        <f t="array" ref="AX16">IF(IFERROR(INDEX('MG Combined T'!$A$1:$AY$357,MATCH(1,('MG Search'!AX$2='MG Combined T'!$A$1:$A$357)*('MG Search'!$A16='MG Combined T'!$B$1:$B$357),0),MATCH($A$1,'MG Combined T'!$A$1:$AY$1,0)),"")=0,"",IFERROR(INDEX('MG Combined T'!$A$1:$AY$357,MATCH(1,('MG Search'!AX$2='MG Combined T'!$A$1:$A$357)*('MG Search'!$A16='MG Combined T'!$B$1:$B$357),0),MATCH($A$1,'MG Combined T'!$A$1:$AY$1,0)),""))</f>
        <v/>
      </c>
      <c r="AY16" t="str" cm="1">
        <f t="array" ref="AY16">IF(IFERROR(INDEX('MG Combined T'!$A$1:$AY$357,MATCH(1,('MG Search'!AY$2='MG Combined T'!$A$1:$A$357)*('MG Search'!$A16='MG Combined T'!$B$1:$B$357),0),MATCH($A$1,'MG Combined T'!$A$1:$AY$1,0)),"")=0,"",IFERROR(INDEX('MG Combined T'!$A$1:$AY$357,MATCH(1,('MG Search'!AY$2='MG Combined T'!$A$1:$A$357)*('MG Search'!$A16='MG Combined T'!$B$1:$B$357),0),MATCH($A$1,'MG Combined T'!$A$1:$AY$1,0)),""))</f>
        <v/>
      </c>
      <c r="AZ16" t="str" cm="1">
        <f t="array" ref="AZ16">IF(IFERROR(INDEX('MG Combined T'!$A$1:$AY$357,MATCH(1,('MG Search'!AZ$2='MG Combined T'!$A$1:$A$357)*('MG Search'!$A16='MG Combined T'!$B$1:$B$357),0),MATCH($A$1,'MG Combined T'!$A$1:$AY$1,0)),"")=0,"",IFERROR(INDEX('MG Combined T'!$A$1:$AY$357,MATCH(1,('MG Search'!AZ$2='MG Combined T'!$A$1:$A$357)*('MG Search'!$A16='MG Combined T'!$B$1:$B$357),0),MATCH($A$1,'MG Combined T'!$A$1:$AY$1,0)),""))</f>
        <v/>
      </c>
      <c r="BA16" t="str" cm="1">
        <f t="array" ref="BA16">IF(IFERROR(INDEX('MG Combined T'!$A$1:$AY$357,MATCH(1,('MG Search'!BA$2='MG Combined T'!$A$1:$A$357)*('MG Search'!$A16='MG Combined T'!$B$1:$B$357),0),MATCH($A$1,'MG Combined T'!$A$1:$AY$1,0)),"")=0,"",IFERROR(INDEX('MG Combined T'!$A$1:$AY$357,MATCH(1,('MG Search'!BA$2='MG Combined T'!$A$1:$A$357)*('MG Search'!$A16='MG Combined T'!$B$1:$B$357),0),MATCH($A$1,'MG Combined T'!$A$1:$AY$1,0)),""))</f>
        <v/>
      </c>
      <c r="BB16" t="str" cm="1">
        <f t="array" ref="BB16">IF(IFERROR(INDEX('MG Combined T'!$A$1:$AY$357,MATCH(1,('MG Search'!BB$2='MG Combined T'!$A$1:$A$357)*('MG Search'!$A16='MG Combined T'!$B$1:$B$357),0),MATCH($A$1,'MG Combined T'!$A$1:$AY$1,0)),"")=0,"",IFERROR(INDEX('MG Combined T'!$A$1:$AY$357,MATCH(1,('MG Search'!BB$2='MG Combined T'!$A$1:$A$357)*('MG Search'!$A16='MG Combined T'!$B$1:$B$357),0),MATCH($A$1,'MG Combined T'!$A$1:$AY$1,0)),""))</f>
        <v/>
      </c>
      <c r="BC16" t="str" cm="1">
        <f t="array" ref="BC16">IF(IFERROR(INDEX('MG Combined T'!$A$1:$AY$357,MATCH(1,('MG Search'!BC$2='MG Combined T'!$A$1:$A$357)*('MG Search'!$A16='MG Combined T'!$B$1:$B$357),0),MATCH($A$1,'MG Combined T'!$A$1:$AY$1,0)),"")=0,"",IFERROR(INDEX('MG Combined T'!$A$1:$AY$357,MATCH(1,('MG Search'!BC$2='MG Combined T'!$A$1:$A$357)*('MG Search'!$A16='MG Combined T'!$B$1:$B$357),0),MATCH($A$1,'MG Combined T'!$A$1:$AY$1,0)),""))</f>
        <v/>
      </c>
      <c r="BD16" t="str" cm="1">
        <f t="array" ref="BD16">IF(IFERROR(INDEX('MG Combined T'!$A$1:$AY$357,MATCH(1,('MG Search'!BD$2='MG Combined T'!$A$1:$A$357)*('MG Search'!$A16='MG Combined T'!$B$1:$B$357),0),MATCH($A$1,'MG Combined T'!$A$1:$AY$1,0)),"")=0,"",IFERROR(INDEX('MG Combined T'!$A$1:$AY$357,MATCH(1,('MG Search'!BD$2='MG Combined T'!$A$1:$A$357)*('MG Search'!$A16='MG Combined T'!$B$1:$B$357),0),MATCH($A$1,'MG Combined T'!$A$1:$AY$1,0)),""))</f>
        <v/>
      </c>
      <c r="BE16" t="str" cm="1">
        <f t="array" ref="BE16">IF(IFERROR(INDEX('MG Combined T'!$A$1:$AY$357,MATCH(1,('MG Search'!BE$2='MG Combined T'!$A$1:$A$357)*('MG Search'!$A16='MG Combined T'!$B$1:$B$357),0),MATCH($A$1,'MG Combined T'!$A$1:$AY$1,0)),"")=0,"",IFERROR(INDEX('MG Combined T'!$A$1:$AY$357,MATCH(1,('MG Search'!BE$2='MG Combined T'!$A$1:$A$357)*('MG Search'!$A16='MG Combined T'!$B$1:$B$357),0),MATCH($A$1,'MG Combined T'!$A$1:$AY$1,0)),""))</f>
        <v/>
      </c>
      <c r="BF16" t="str" cm="1">
        <f t="array" ref="BF16">IF(IFERROR(INDEX('MG Combined T'!$A$1:$AY$357,MATCH(1,('MG Search'!BF$2='MG Combined T'!$A$1:$A$357)*('MG Search'!$A16='MG Combined T'!$B$1:$B$357),0),MATCH($A$1,'MG Combined T'!$A$1:$AY$1,0)),"")=0,"",IFERROR(INDEX('MG Combined T'!$A$1:$AY$357,MATCH(1,('MG Search'!BF$2='MG Combined T'!$A$1:$A$357)*('MG Search'!$A16='MG Combined T'!$B$1:$B$357),0),MATCH($A$1,'MG Combined T'!$A$1:$AY$1,0)),""))</f>
        <v/>
      </c>
      <c r="BG16" t="str" cm="1">
        <f t="array" ref="BG16">IF(IFERROR(INDEX('MG Combined T'!$A$1:$AY$357,MATCH(1,('MG Search'!BG$2='MG Combined T'!$A$1:$A$357)*('MG Search'!$A16='MG Combined T'!$B$1:$B$357),0),MATCH($A$1,'MG Combined T'!$A$1:$AY$1,0)),"")=0,"",IFERROR(INDEX('MG Combined T'!$A$1:$AY$357,MATCH(1,('MG Search'!BG$2='MG Combined T'!$A$1:$A$357)*('MG Search'!$A16='MG Combined T'!$B$1:$B$357),0),MATCH($A$1,'MG Combined T'!$A$1:$AY$1,0)),""))</f>
        <v/>
      </c>
      <c r="BH16" t="str" cm="1">
        <f t="array" ref="BH16">IF(IFERROR(INDEX('MG Combined T'!$A$1:$AY$357,MATCH(1,('MG Search'!BH$2='MG Combined T'!$A$1:$A$357)*('MG Search'!$A16='MG Combined T'!$B$1:$B$357),0),MATCH($A$1,'MG Combined T'!$A$1:$AY$1,0)),"")=0,"",IFERROR(INDEX('MG Combined T'!$A$1:$AY$357,MATCH(1,('MG Search'!BH$2='MG Combined T'!$A$1:$A$357)*('MG Search'!$A16='MG Combined T'!$B$1:$B$357),0),MATCH($A$1,'MG Combined T'!$A$1:$AY$1,0)),""))</f>
        <v/>
      </c>
      <c r="BI16" t="str" cm="1">
        <f t="array" ref="BI16">IF(IFERROR(INDEX('MG Combined T'!$A$1:$AY$357,MATCH(1,('MG Search'!BI$2='MG Combined T'!$A$1:$A$357)*('MG Search'!$A16='MG Combined T'!$B$1:$B$357),0),MATCH($A$1,'MG Combined T'!$A$1:$AY$1,0)),"")=0,"",IFERROR(INDEX('MG Combined T'!$A$1:$AY$357,MATCH(1,('MG Search'!BI$2='MG Combined T'!$A$1:$A$357)*('MG Search'!$A16='MG Combined T'!$B$1:$B$357),0),MATCH($A$1,'MG Combined T'!$A$1:$AY$1,0)),""))</f>
        <v/>
      </c>
      <c r="BJ16" t="str" cm="1">
        <f t="array" ref="BJ16">IF(IFERROR(INDEX('MG Combined T'!$A$1:$AY$357,MATCH(1,('MG Search'!BJ$2='MG Combined T'!$A$1:$A$357)*('MG Search'!$A16='MG Combined T'!$B$1:$B$357),0),MATCH($A$1,'MG Combined T'!$A$1:$AY$1,0)),"")=0,"",IFERROR(INDEX('MG Combined T'!$A$1:$AY$357,MATCH(1,('MG Search'!BJ$2='MG Combined T'!$A$1:$A$357)*('MG Search'!$A16='MG Combined T'!$B$1:$B$357),0),MATCH($A$1,'MG Combined T'!$A$1:$AY$1,0)),""))</f>
        <v/>
      </c>
      <c r="BK16" t="str" cm="1">
        <f t="array" ref="BK16">IF(IFERROR(INDEX('MG Combined T'!$A$1:$AY$357,MATCH(1,('MG Search'!BK$2='MG Combined T'!$A$1:$A$357)*('MG Search'!$A16='MG Combined T'!$B$1:$B$357),0),MATCH($A$1,'MG Combined T'!$A$1:$AY$1,0)),"")=0,"",IFERROR(INDEX('MG Combined T'!$A$1:$AY$357,MATCH(1,('MG Search'!BK$2='MG Combined T'!$A$1:$A$357)*('MG Search'!$A16='MG Combined T'!$B$1:$B$357),0),MATCH($A$1,'MG Combined T'!$A$1:$AY$1,0)),""))</f>
        <v/>
      </c>
      <c r="BL16" t="str" cm="1">
        <f t="array" ref="BL16">IF(IFERROR(INDEX('MG Combined T'!$A$1:$AY$357,MATCH(1,('MG Search'!BL$2='MG Combined T'!$A$1:$A$357)*('MG Search'!$A16='MG Combined T'!$B$1:$B$357),0),MATCH($A$1,'MG Combined T'!$A$1:$AY$1,0)),"")=0,"",IFERROR(INDEX('MG Combined T'!$A$1:$AY$357,MATCH(1,('MG Search'!BL$2='MG Combined T'!$A$1:$A$357)*('MG Search'!$A16='MG Combined T'!$B$1:$B$357),0),MATCH($A$1,'MG Combined T'!$A$1:$AY$1,0)),""))</f>
        <v/>
      </c>
      <c r="BM16" t="str" cm="1">
        <f t="array" ref="BM16">IF(IFERROR(INDEX('MG Combined T'!$A$1:$AY$357,MATCH(1,('MG Search'!BM$2='MG Combined T'!$A$1:$A$357)*('MG Search'!$A16='MG Combined T'!$B$1:$B$357),0),MATCH($A$1,'MG Combined T'!$A$1:$AY$1,0)),"")=0,"",IFERROR(INDEX('MG Combined T'!$A$1:$AY$357,MATCH(1,('MG Search'!BM$2='MG Combined T'!$A$1:$A$357)*('MG Search'!$A16='MG Combined T'!$B$1:$B$357),0),MATCH($A$1,'MG Combined T'!$A$1:$AY$1,0)),""))</f>
        <v/>
      </c>
      <c r="BN16" t="str" cm="1">
        <f t="array" ref="BN16">IF(IFERROR(INDEX('MG Combined T'!$A$1:$AY$357,MATCH(1,('MG Search'!BN$2='MG Combined T'!$A$1:$A$357)*('MG Search'!$A16='MG Combined T'!$B$1:$B$357),0),MATCH($A$1,'MG Combined T'!$A$1:$AY$1,0)),"")=0,"",IFERROR(INDEX('MG Combined T'!$A$1:$AY$357,MATCH(1,('MG Search'!BN$2='MG Combined T'!$A$1:$A$357)*('MG Search'!$A16='MG Combined T'!$B$1:$B$357),0),MATCH($A$1,'MG Combined T'!$A$1:$AY$1,0)),""))</f>
        <v/>
      </c>
      <c r="BO16" t="str" cm="1">
        <f t="array" ref="BO16">IF(IFERROR(INDEX('MG Combined T'!$A$1:$AY$357,MATCH(1,('MG Search'!BO$2='MG Combined T'!$A$1:$A$357)*('MG Search'!$A16='MG Combined T'!$B$1:$B$357),0),MATCH($A$1,'MG Combined T'!$A$1:$AY$1,0)),"")=0,"",IFERROR(INDEX('MG Combined T'!$A$1:$AY$357,MATCH(1,('MG Search'!BO$2='MG Combined T'!$A$1:$A$357)*('MG Search'!$A16='MG Combined T'!$B$1:$B$357),0),MATCH($A$1,'MG Combined T'!$A$1:$AY$1,0)),""))</f>
        <v/>
      </c>
      <c r="BP16" t="str" cm="1">
        <f t="array" ref="BP16">IF(IFERROR(INDEX('MG Combined T'!$A$1:$AY$357,MATCH(1,('MG Search'!BP$2='MG Combined T'!$A$1:$A$357)*('MG Search'!$A16='MG Combined T'!$B$1:$B$357),0),MATCH($A$1,'MG Combined T'!$A$1:$AY$1,0)),"")=0,"",IFERROR(INDEX('MG Combined T'!$A$1:$AY$357,MATCH(1,('MG Search'!BP$2='MG Combined T'!$A$1:$A$357)*('MG Search'!$A16='MG Combined T'!$B$1:$B$357),0),MATCH($A$1,'MG Combined T'!$A$1:$AY$1,0)),""))</f>
        <v/>
      </c>
      <c r="BQ16" t="str" cm="1">
        <f t="array" ref="BQ16">IF(IFERROR(INDEX('MG Combined T'!$A$1:$AY$357,MATCH(1,('MG Search'!BQ$2='MG Combined T'!$A$1:$A$357)*('MG Search'!$A16='MG Combined T'!$B$1:$B$357),0),MATCH($A$1,'MG Combined T'!$A$1:$AY$1,0)),"")=0,"",IFERROR(INDEX('MG Combined T'!$A$1:$AY$357,MATCH(1,('MG Search'!BQ$2='MG Combined T'!$A$1:$A$357)*('MG Search'!$A16='MG Combined T'!$B$1:$B$357),0),MATCH($A$1,'MG Combined T'!$A$1:$AY$1,0)),""))</f>
        <v/>
      </c>
      <c r="BR16" t="str" cm="1">
        <f t="array" ref="BR16">IF(IFERROR(INDEX('MG Combined T'!$A$1:$AY$357,MATCH(1,('MG Search'!BR$2='MG Combined T'!$A$1:$A$357)*('MG Search'!$A16='MG Combined T'!$B$1:$B$357),0),MATCH($A$1,'MG Combined T'!$A$1:$AY$1,0)),"")=0,"",IFERROR(INDEX('MG Combined T'!$A$1:$AY$357,MATCH(1,('MG Search'!BR$2='MG Combined T'!$A$1:$A$357)*('MG Search'!$A16='MG Combined T'!$B$1:$B$357),0),MATCH($A$1,'MG Combined T'!$A$1:$AY$1,0)),""))</f>
        <v/>
      </c>
      <c r="BS16" t="str" cm="1">
        <f t="array" ref="BS16">IF(IFERROR(INDEX('MG Combined T'!$A$1:$AY$357,MATCH(1,('MG Search'!BS$2='MG Combined T'!$A$1:$A$357)*('MG Search'!$A16='MG Combined T'!$B$1:$B$357),0),MATCH($A$1,'MG Combined T'!$A$1:$AY$1,0)),"")=0,"",IFERROR(INDEX('MG Combined T'!$A$1:$AY$357,MATCH(1,('MG Search'!BS$2='MG Combined T'!$A$1:$A$357)*('MG Search'!$A16='MG Combined T'!$B$1:$B$357),0),MATCH($A$1,'MG Combined T'!$A$1:$AY$1,0)),""))</f>
        <v/>
      </c>
      <c r="BT16" t="str" cm="1">
        <f t="array" ref="BT16">IF(IFERROR(INDEX('MG Combined T'!$A$1:$AY$357,MATCH(1,('MG Search'!BT$2='MG Combined T'!$A$1:$A$357)*('MG Search'!$A16='MG Combined T'!$B$1:$B$357),0),MATCH($A$1,'MG Combined T'!$A$1:$AY$1,0)),"")=0,"",IFERROR(INDEX('MG Combined T'!$A$1:$AY$357,MATCH(1,('MG Search'!BT$2='MG Combined T'!$A$1:$A$357)*('MG Search'!$A16='MG Combined T'!$B$1:$B$357),0),MATCH($A$1,'MG Combined T'!$A$1:$AY$1,0)),""))</f>
        <v/>
      </c>
      <c r="BU16" t="str" cm="1">
        <f t="array" ref="BU16">IF(IFERROR(INDEX('MG Combined T'!$A$1:$AY$357,MATCH(1,('MG Search'!BU$2='MG Combined T'!$A$1:$A$357)*('MG Search'!$A16='MG Combined T'!$B$1:$B$357),0),MATCH($A$1,'MG Combined T'!$A$1:$AY$1,0)),"")=0,"",IFERROR(INDEX('MG Combined T'!$A$1:$AY$357,MATCH(1,('MG Search'!BU$2='MG Combined T'!$A$1:$A$357)*('MG Search'!$A16='MG Combined T'!$B$1:$B$357),0),MATCH($A$1,'MG Combined T'!$A$1:$AY$1,0)),""))</f>
        <v/>
      </c>
      <c r="BV16" t="str" cm="1">
        <f t="array" ref="BV16">IF(IFERROR(INDEX('MG Combined T'!$A$1:$AY$357,MATCH(1,('MG Search'!BV$2='MG Combined T'!$A$1:$A$357)*('MG Search'!$A16='MG Combined T'!$B$1:$B$357),0),MATCH($A$1,'MG Combined T'!$A$1:$AY$1,0)),"")=0,"",IFERROR(INDEX('MG Combined T'!$A$1:$AY$357,MATCH(1,('MG Search'!BV$2='MG Combined T'!$A$1:$A$357)*('MG Search'!$A16='MG Combined T'!$B$1:$B$357),0),MATCH($A$1,'MG Combined T'!$A$1:$AY$1,0)),""))</f>
        <v/>
      </c>
      <c r="BW16" t="str" cm="1">
        <f t="array" ref="BW16">IF(IFERROR(INDEX('MG Combined T'!$A$1:$AY$357,MATCH(1,('MG Search'!BW$2='MG Combined T'!$A$1:$A$357)*('MG Search'!$A16='MG Combined T'!$B$1:$B$357),0),MATCH($A$1,'MG Combined T'!$A$1:$AY$1,0)),"")=0,"",IFERROR(INDEX('MG Combined T'!$A$1:$AY$357,MATCH(1,('MG Search'!BW$2='MG Combined T'!$A$1:$A$357)*('MG Search'!$A16='MG Combined T'!$B$1:$B$357),0),MATCH($A$1,'MG Combined T'!$A$1:$AY$1,0)),""))</f>
        <v/>
      </c>
      <c r="BX16" t="str" cm="1">
        <f t="array" ref="BX16">IF(IFERROR(INDEX('MG Combined T'!$A$1:$AY$357,MATCH(1,('MG Search'!BX$2='MG Combined T'!$A$1:$A$357)*('MG Search'!$A16='MG Combined T'!$B$1:$B$357),0),MATCH($A$1,'MG Combined T'!$A$1:$AY$1,0)),"")=0,"",IFERROR(INDEX('MG Combined T'!$A$1:$AY$357,MATCH(1,('MG Search'!BX$2='MG Combined T'!$A$1:$A$357)*('MG Search'!$A16='MG Combined T'!$B$1:$B$357),0),MATCH($A$1,'MG Combined T'!$A$1:$AY$1,0)),""))</f>
        <v/>
      </c>
      <c r="BY16" t="str" cm="1">
        <f t="array" ref="BY16">IF(IFERROR(INDEX('MG Combined T'!$A$1:$AY$357,MATCH(1,('MG Search'!BY$2='MG Combined T'!$A$1:$A$357)*('MG Search'!$A16='MG Combined T'!$B$1:$B$357),0),MATCH($A$1,'MG Combined T'!$A$1:$AY$1,0)),"")=0,"",IFERROR(INDEX('MG Combined T'!$A$1:$AY$357,MATCH(1,('MG Search'!BY$2='MG Combined T'!$A$1:$A$357)*('MG Search'!$A16='MG Combined T'!$B$1:$B$357),0),MATCH($A$1,'MG Combined T'!$A$1:$AY$1,0)),""))</f>
        <v/>
      </c>
      <c r="BZ16" t="str" cm="1">
        <f t="array" ref="BZ16">IF(IFERROR(INDEX('MG Combined T'!$A$1:$AY$357,MATCH(1,('MG Search'!BZ$2='MG Combined T'!$A$1:$A$357)*('MG Search'!$A16='MG Combined T'!$B$1:$B$357),0),MATCH($A$1,'MG Combined T'!$A$1:$AY$1,0)),"")=0,"",IFERROR(INDEX('MG Combined T'!$A$1:$AY$357,MATCH(1,('MG Search'!BZ$2='MG Combined T'!$A$1:$A$357)*('MG Search'!$A16='MG Combined T'!$B$1:$B$357),0),MATCH($A$1,'MG Combined T'!$A$1:$AY$1,0)),""))</f>
        <v/>
      </c>
      <c r="CA16" t="str" cm="1">
        <f t="array" ref="CA16">IF(IFERROR(INDEX('MG Combined T'!$A$1:$AY$357,MATCH(1,('MG Search'!CA$2='MG Combined T'!$A$1:$A$357)*('MG Search'!$A16='MG Combined T'!$B$1:$B$357),0),MATCH($A$1,'MG Combined T'!$A$1:$AY$1,0)),"")=0,"",IFERROR(INDEX('MG Combined T'!$A$1:$AY$357,MATCH(1,('MG Search'!CA$2='MG Combined T'!$A$1:$A$357)*('MG Search'!$A16='MG Combined T'!$B$1:$B$357),0),MATCH($A$1,'MG Combined T'!$A$1:$AY$1,0)),""))</f>
        <v/>
      </c>
      <c r="CB16" t="str" cm="1">
        <f t="array" ref="CB16">IF(IFERROR(INDEX('MG Combined T'!$A$1:$AY$357,MATCH(1,('MG Search'!CB$2='MG Combined T'!$A$1:$A$357)*('MG Search'!$A16='MG Combined T'!$B$1:$B$357),0),MATCH($A$1,'MG Combined T'!$A$1:$AY$1,0)),"")=0,"",IFERROR(INDEX('MG Combined T'!$A$1:$AY$357,MATCH(1,('MG Search'!CB$2='MG Combined T'!$A$1:$A$357)*('MG Search'!$A16='MG Combined T'!$B$1:$B$357),0),MATCH($A$1,'MG Combined T'!$A$1:$AY$1,0)),""))</f>
        <v/>
      </c>
      <c r="CC16" t="str" cm="1">
        <f t="array" ref="CC16">IF(IFERROR(INDEX('MG Combined T'!$A$1:$AY$357,MATCH(1,('MG Search'!CC$2='MG Combined T'!$A$1:$A$357)*('MG Search'!$A16='MG Combined T'!$B$1:$B$357),0),MATCH($A$1,'MG Combined T'!$A$1:$AY$1,0)),"")=0,"",IFERROR(INDEX('MG Combined T'!$A$1:$AY$357,MATCH(1,('MG Search'!CC$2='MG Combined T'!$A$1:$A$357)*('MG Search'!$A16='MG Combined T'!$B$1:$B$357),0),MATCH($A$1,'MG Combined T'!$A$1:$AY$1,0)),""))</f>
        <v/>
      </c>
      <c r="CD16" t="str" cm="1">
        <f t="array" ref="CD16">IF(IFERROR(INDEX('MG Combined T'!$A$1:$AY$357,MATCH(1,('MG Search'!CD$2='MG Combined T'!$A$1:$A$357)*('MG Search'!$A16='MG Combined T'!$B$1:$B$357),0),MATCH($A$1,'MG Combined T'!$A$1:$AY$1,0)),"")=0,"",IFERROR(INDEX('MG Combined T'!$A$1:$AY$357,MATCH(1,('MG Search'!CD$2='MG Combined T'!$A$1:$A$357)*('MG Search'!$A16='MG Combined T'!$B$1:$B$357),0),MATCH($A$1,'MG Combined T'!$A$1:$AY$1,0)),""))</f>
        <v/>
      </c>
      <c r="CE16" t="str" cm="1">
        <f t="array" ref="CE16">IF(IFERROR(INDEX('MG Combined T'!$A$1:$AY$357,MATCH(1,('MG Search'!CE$2='MG Combined T'!$A$1:$A$357)*('MG Search'!$A16='MG Combined T'!$B$1:$B$357),0),MATCH($A$1,'MG Combined T'!$A$1:$AY$1,0)),"")=0,"",IFERROR(INDEX('MG Combined T'!$A$1:$AY$357,MATCH(1,('MG Search'!CE$2='MG Combined T'!$A$1:$A$357)*('MG Search'!$A16='MG Combined T'!$B$1:$B$357),0),MATCH($A$1,'MG Combined T'!$A$1:$AY$1,0)),""))</f>
        <v/>
      </c>
      <c r="CF16" t="str" cm="1">
        <f t="array" ref="CF16">IF(IFERROR(INDEX('MG Combined T'!$A$1:$AY$357,MATCH(1,('MG Search'!CF$2='MG Combined T'!$A$1:$A$357)*('MG Search'!$A16='MG Combined T'!$B$1:$B$357),0),MATCH($A$1,'MG Combined T'!$A$1:$AY$1,0)),"")=0,"",IFERROR(INDEX('MG Combined T'!$A$1:$AY$357,MATCH(1,('MG Search'!CF$2='MG Combined T'!$A$1:$A$357)*('MG Search'!$A16='MG Combined T'!$B$1:$B$357),0),MATCH($A$1,'MG Combined T'!$A$1:$AY$1,0)),""))</f>
        <v/>
      </c>
      <c r="CG16" t="str" cm="1">
        <f t="array" ref="CG16">IF(IFERROR(INDEX('MG Combined T'!$A$1:$AY$357,MATCH(1,('MG Search'!CG$2='MG Combined T'!$A$1:$A$357)*('MG Search'!$A16='MG Combined T'!$B$1:$B$357),0),MATCH($A$1,'MG Combined T'!$A$1:$AY$1,0)),"")=0,"",IFERROR(INDEX('MG Combined T'!$A$1:$AY$357,MATCH(1,('MG Search'!CG$2='MG Combined T'!$A$1:$A$357)*('MG Search'!$A16='MG Combined T'!$B$1:$B$357),0),MATCH($A$1,'MG Combined T'!$A$1:$AY$1,0)),""))</f>
        <v/>
      </c>
      <c r="CH16" t="str" cm="1">
        <f t="array" ref="CH16">IF(IFERROR(INDEX('MG Combined T'!$A$1:$AY$357,MATCH(1,('MG Search'!CH$2='MG Combined T'!$A$1:$A$357)*('MG Search'!$A16='MG Combined T'!$B$1:$B$357),0),MATCH($A$1,'MG Combined T'!$A$1:$AY$1,0)),"")=0,"",IFERROR(INDEX('MG Combined T'!$A$1:$AY$357,MATCH(1,('MG Search'!CH$2='MG Combined T'!$A$1:$A$357)*('MG Search'!$A16='MG Combined T'!$B$1:$B$357),0),MATCH($A$1,'MG Combined T'!$A$1:$AY$1,0)),""))</f>
        <v/>
      </c>
      <c r="CI16" t="str" cm="1">
        <f t="array" ref="CI16">IF(IFERROR(INDEX('MG Combined T'!$A$1:$AY$357,MATCH(1,('MG Search'!CI$2='MG Combined T'!$A$1:$A$357)*('MG Search'!$A16='MG Combined T'!$B$1:$B$357),0),MATCH($A$1,'MG Combined T'!$A$1:$AY$1,0)),"")=0,"",IFERROR(INDEX('MG Combined T'!$A$1:$AY$357,MATCH(1,('MG Search'!CI$2='MG Combined T'!$A$1:$A$357)*('MG Search'!$A16='MG Combined T'!$B$1:$B$357),0),MATCH($A$1,'MG Combined T'!$A$1:$AY$1,0)),""))</f>
        <v/>
      </c>
      <c r="CJ16" t="str" cm="1">
        <f t="array" ref="CJ16">IF(IFERROR(INDEX('MG Combined T'!$A$1:$AY$357,MATCH(1,('MG Search'!CJ$2='MG Combined T'!$A$1:$A$357)*('MG Search'!$A16='MG Combined T'!$B$1:$B$357),0),MATCH($A$1,'MG Combined T'!$A$1:$AY$1,0)),"")=0,"",IFERROR(INDEX('MG Combined T'!$A$1:$AY$357,MATCH(1,('MG Search'!CJ$2='MG Combined T'!$A$1:$A$357)*('MG Search'!$A16='MG Combined T'!$B$1:$B$357),0),MATCH($A$1,'MG Combined T'!$A$1:$AY$1,0)),""))</f>
        <v/>
      </c>
      <c r="CK16" t="str" cm="1">
        <f t="array" ref="CK16">IF(IFERROR(INDEX('MG Combined T'!$A$1:$AY$357,MATCH(1,('MG Search'!CK$2='MG Combined T'!$A$1:$A$357)*('MG Search'!$A16='MG Combined T'!$B$1:$B$357),0),MATCH($A$1,'MG Combined T'!$A$1:$AY$1,0)),"")=0,"",IFERROR(INDEX('MG Combined T'!$A$1:$AY$357,MATCH(1,('MG Search'!CK$2='MG Combined T'!$A$1:$A$357)*('MG Search'!$A16='MG Combined T'!$B$1:$B$357),0),MATCH($A$1,'MG Combined T'!$A$1:$AY$1,0)),""))</f>
        <v/>
      </c>
      <c r="CL16" t="str" cm="1">
        <f t="array" ref="CL16">IF(IFERROR(INDEX('MG Combined T'!$A$1:$AY$357,MATCH(1,('MG Search'!CL$2='MG Combined T'!$A$1:$A$357)*('MG Search'!$A16='MG Combined T'!$B$1:$B$357),0),MATCH($A$1,'MG Combined T'!$A$1:$AY$1,0)),"")=0,"",IFERROR(INDEX('MG Combined T'!$A$1:$AY$357,MATCH(1,('MG Search'!CL$2='MG Combined T'!$A$1:$A$357)*('MG Search'!$A16='MG Combined T'!$B$1:$B$357),0),MATCH($A$1,'MG Combined T'!$A$1:$AY$1,0)),""))</f>
        <v/>
      </c>
      <c r="CM16" t="str" cm="1">
        <f t="array" ref="CM16">IF(IFERROR(INDEX('MG Combined T'!$A$1:$AY$357,MATCH(1,('MG Search'!CM$2='MG Combined T'!$A$1:$A$357)*('MG Search'!$A16='MG Combined T'!$B$1:$B$357),0),MATCH($A$1,'MG Combined T'!$A$1:$AY$1,0)),"")=0,"",IFERROR(INDEX('MG Combined T'!$A$1:$AY$357,MATCH(1,('MG Search'!CM$2='MG Combined T'!$A$1:$A$357)*('MG Search'!$A16='MG Combined T'!$B$1:$B$357),0),MATCH($A$1,'MG Combined T'!$A$1:$AY$1,0)),""))</f>
        <v/>
      </c>
      <c r="CN16" t="str" cm="1">
        <f t="array" ref="CN16">IF(IFERROR(INDEX('MG Combined T'!$A$1:$AY$357,MATCH(1,('MG Search'!CN$2='MG Combined T'!$A$1:$A$357)*('MG Search'!$A16='MG Combined T'!$B$1:$B$357),0),MATCH($A$1,'MG Combined T'!$A$1:$AY$1,0)),"")=0,"",IFERROR(INDEX('MG Combined T'!$A$1:$AY$357,MATCH(1,('MG Search'!CN$2='MG Combined T'!$A$1:$A$357)*('MG Search'!$A16='MG Combined T'!$B$1:$B$357),0),MATCH($A$1,'MG Combined T'!$A$1:$AY$1,0)),""))</f>
        <v/>
      </c>
      <c r="CO16" t="str" cm="1">
        <f t="array" ref="CO16">IF(IFERROR(INDEX('MG Combined T'!$A$1:$AY$357,MATCH(1,('MG Search'!CO$2='MG Combined T'!$A$1:$A$357)*('MG Search'!$A16='MG Combined T'!$B$1:$B$357),0),MATCH($A$1,'MG Combined T'!$A$1:$AY$1,0)),"")=0,"",IFERROR(INDEX('MG Combined T'!$A$1:$AY$357,MATCH(1,('MG Search'!CO$2='MG Combined T'!$A$1:$A$357)*('MG Search'!$A16='MG Combined T'!$B$1:$B$357),0),MATCH($A$1,'MG Combined T'!$A$1:$AY$1,0)),""))</f>
        <v/>
      </c>
      <c r="CP16" t="str" cm="1">
        <f t="array" ref="CP16">IF(IFERROR(INDEX('MG Combined T'!$A$1:$AY$357,MATCH(1,('MG Search'!CP$2='MG Combined T'!$A$1:$A$357)*('MG Search'!$A16='MG Combined T'!$B$1:$B$357),0),MATCH($A$1,'MG Combined T'!$A$1:$AY$1,0)),"")=0,"",IFERROR(INDEX('MG Combined T'!$A$1:$AY$357,MATCH(1,('MG Search'!CP$2='MG Combined T'!$A$1:$A$357)*('MG Search'!$A16='MG Combined T'!$B$1:$B$357),0),MATCH($A$1,'MG Combined T'!$A$1:$AY$1,0)),""))</f>
        <v/>
      </c>
      <c r="CQ16" t="str" cm="1">
        <f t="array" ref="CQ16">IF(IFERROR(INDEX('MG Combined T'!$A$1:$AY$357,MATCH(1,('MG Search'!CQ$2='MG Combined T'!$A$1:$A$357)*('MG Search'!$A16='MG Combined T'!$B$1:$B$357),0),MATCH($A$1,'MG Combined T'!$A$1:$AY$1,0)),"")=0,"",IFERROR(INDEX('MG Combined T'!$A$1:$AY$357,MATCH(1,('MG Search'!CQ$2='MG Combined T'!$A$1:$A$357)*('MG Search'!$A16='MG Combined T'!$B$1:$B$357),0),MATCH($A$1,'MG Combined T'!$A$1:$AY$1,0)),""))</f>
        <v/>
      </c>
      <c r="CR16" t="str" cm="1">
        <f t="array" ref="CR16">IF(IFERROR(INDEX('MG Combined T'!$A$1:$AY$357,MATCH(1,('MG Search'!CR$2='MG Combined T'!$A$1:$A$357)*('MG Search'!$A16='MG Combined T'!$B$1:$B$357),0),MATCH($A$1,'MG Combined T'!$A$1:$AY$1,0)),"")=0,"",IFERROR(INDEX('MG Combined T'!$A$1:$AY$357,MATCH(1,('MG Search'!CR$2='MG Combined T'!$A$1:$A$357)*('MG Search'!$A16='MG Combined T'!$B$1:$B$357),0),MATCH($A$1,'MG Combined T'!$A$1:$AY$1,0)),""))</f>
        <v/>
      </c>
      <c r="CS16" t="str" cm="1">
        <f t="array" ref="CS16">IF(IFERROR(INDEX('MG Combined T'!$A$1:$AY$357,MATCH(1,('MG Search'!CS$2='MG Combined T'!$A$1:$A$357)*('MG Search'!$A16='MG Combined T'!$B$1:$B$357),0),MATCH($A$1,'MG Combined T'!$A$1:$AY$1,0)),"")=0,"",IFERROR(INDEX('MG Combined T'!$A$1:$AY$357,MATCH(1,('MG Search'!CS$2='MG Combined T'!$A$1:$A$357)*('MG Search'!$A16='MG Combined T'!$B$1:$B$357),0),MATCH($A$1,'MG Combined T'!$A$1:$AY$1,0)),""))</f>
        <v/>
      </c>
      <c r="CT16" t="str" cm="1">
        <f t="array" ref="CT16">IF(IFERROR(INDEX('MG Combined T'!$A$1:$AY$357,MATCH(1,('MG Search'!CT$2='MG Combined T'!$A$1:$A$357)*('MG Search'!$A16='MG Combined T'!$B$1:$B$357),0),MATCH($A$1,'MG Combined T'!$A$1:$AY$1,0)),"")=0,"",IFERROR(INDEX('MG Combined T'!$A$1:$AY$357,MATCH(1,('MG Search'!CT$2='MG Combined T'!$A$1:$A$357)*('MG Search'!$A16='MG Combined T'!$B$1:$B$357),0),MATCH($A$1,'MG Combined T'!$A$1:$AY$1,0)),""))</f>
        <v/>
      </c>
      <c r="CU16" t="str" cm="1">
        <f t="array" ref="CU16">IF(IFERROR(INDEX('MG Combined T'!$A$1:$AY$357,MATCH(1,('MG Search'!CU$2='MG Combined T'!$A$1:$A$357)*('MG Search'!$A16='MG Combined T'!$B$1:$B$357),0),MATCH($A$1,'MG Combined T'!$A$1:$AY$1,0)),"")=0,"",IFERROR(INDEX('MG Combined T'!$A$1:$AY$357,MATCH(1,('MG Search'!CU$2='MG Combined T'!$A$1:$A$357)*('MG Search'!$A16='MG Combined T'!$B$1:$B$357),0),MATCH($A$1,'MG Combined T'!$A$1:$AY$1,0)),""))</f>
        <v/>
      </c>
      <c r="CV16" t="str" cm="1">
        <f t="array" ref="CV16">IF(IFERROR(INDEX('MG Combined T'!$A$1:$AY$357,MATCH(1,('MG Search'!CV$2='MG Combined T'!$A$1:$A$357)*('MG Search'!$A16='MG Combined T'!$B$1:$B$357),0),MATCH($A$1,'MG Combined T'!$A$1:$AY$1,0)),"")=0,"",IFERROR(INDEX('MG Combined T'!$A$1:$AY$357,MATCH(1,('MG Search'!CV$2='MG Combined T'!$A$1:$A$357)*('MG Search'!$A16='MG Combined T'!$B$1:$B$357),0),MATCH($A$1,'MG Combined T'!$A$1:$AY$1,0)),""))</f>
        <v/>
      </c>
      <c r="CW16" t="str" cm="1">
        <f t="array" ref="CW16">IF(IFERROR(INDEX('MG Combined T'!$A$1:$AY$357,MATCH(1,('MG Search'!CW$2='MG Combined T'!$A$1:$A$357)*('MG Search'!$A16='MG Combined T'!$B$1:$B$357),0),MATCH($A$1,'MG Combined T'!$A$1:$AY$1,0)),"")=0,"",IFERROR(INDEX('MG Combined T'!$A$1:$AY$357,MATCH(1,('MG Search'!CW$2='MG Combined T'!$A$1:$A$357)*('MG Search'!$A16='MG Combined T'!$B$1:$B$357),0),MATCH($A$1,'MG Combined T'!$A$1:$AY$1,0)),""))</f>
        <v/>
      </c>
      <c r="CX16" t="str" cm="1">
        <f t="array" ref="CX16">IF(IFERROR(INDEX('MG Combined T'!$A$1:$AY$357,MATCH(1,('MG Search'!CX$2='MG Combined T'!$A$1:$A$357)*('MG Search'!$A16='MG Combined T'!$B$1:$B$357),0),MATCH($A$1,'MG Combined T'!$A$1:$AY$1,0)),"")=0,"",IFERROR(INDEX('MG Combined T'!$A$1:$AY$357,MATCH(1,('MG Search'!CX$2='MG Combined T'!$A$1:$A$357)*('MG Search'!$A16='MG Combined T'!$B$1:$B$357),0),MATCH($A$1,'MG Combined T'!$A$1:$AY$1,0)),""))</f>
        <v/>
      </c>
      <c r="CY16" t="str" cm="1">
        <f t="array" ref="CY16">IF(IFERROR(INDEX('MG Combined T'!$A$1:$AY$357,MATCH(1,('MG Search'!CY$2='MG Combined T'!$A$1:$A$357)*('MG Search'!$A16='MG Combined T'!$B$1:$B$357),0),MATCH($A$1,'MG Combined T'!$A$1:$AY$1,0)),"")=0,"",IFERROR(INDEX('MG Combined T'!$A$1:$AY$357,MATCH(1,('MG Search'!CY$2='MG Combined T'!$A$1:$A$357)*('MG Search'!$A16='MG Combined T'!$B$1:$B$357),0),MATCH($A$1,'MG Combined T'!$A$1:$AY$1,0)),""))</f>
        <v/>
      </c>
      <c r="CZ16" t="str" cm="1">
        <f t="array" ref="CZ16">IF(IFERROR(INDEX('MG Combined T'!$A$1:$AY$357,MATCH(1,('MG Search'!CZ$2='MG Combined T'!$A$1:$A$357)*('MG Search'!$A16='MG Combined T'!$B$1:$B$357),0),MATCH($A$1,'MG Combined T'!$A$1:$AY$1,0)),"")=0,"",IFERROR(INDEX('MG Combined T'!$A$1:$AY$357,MATCH(1,('MG Search'!CZ$2='MG Combined T'!$A$1:$A$357)*('MG Search'!$A16='MG Combined T'!$B$1:$B$357),0),MATCH($A$1,'MG Combined T'!$A$1:$AY$1,0)),""))</f>
        <v/>
      </c>
      <c r="DA16" t="str" cm="1">
        <f t="array" ref="DA16">IF(IFERROR(INDEX('MG Combined T'!$A$1:$AY$357,MATCH(1,('MG Search'!DA$2='MG Combined T'!$A$1:$A$357)*('MG Search'!$A16='MG Combined T'!$B$1:$B$357),0),MATCH($A$1,'MG Combined T'!$A$1:$AY$1,0)),"")=0,"",IFERROR(INDEX('MG Combined T'!$A$1:$AY$357,MATCH(1,('MG Search'!DA$2='MG Combined T'!$A$1:$A$357)*('MG Search'!$A16='MG Combined T'!$B$1:$B$357),0),MATCH($A$1,'MG Combined T'!$A$1:$AY$1,0)),""))</f>
        <v/>
      </c>
      <c r="DB16" t="str" cm="1">
        <f t="array" ref="DB16">IF(IFERROR(INDEX('MG Combined T'!$A$1:$AY$357,MATCH(1,('MG Search'!DB$2='MG Combined T'!$A$1:$A$357)*('MG Search'!$A16='MG Combined T'!$B$1:$B$357),0),MATCH($A$1,'MG Combined T'!$A$1:$AY$1,0)),"")=0,"",IFERROR(INDEX('MG Combined T'!$A$1:$AY$357,MATCH(1,('MG Search'!DB$2='MG Combined T'!$A$1:$A$357)*('MG Search'!$A16='MG Combined T'!$B$1:$B$357),0),MATCH($A$1,'MG Combined T'!$A$1:$AY$1,0)),""))</f>
        <v/>
      </c>
      <c r="DC16" t="str" cm="1">
        <f t="array" ref="DC16">IF(IFERROR(INDEX('MG Combined T'!$A$1:$AY$357,MATCH(1,('MG Search'!DC$2='MG Combined T'!$A$1:$A$357)*('MG Search'!$A16='MG Combined T'!$B$1:$B$357),0),MATCH($A$1,'MG Combined T'!$A$1:$AY$1,0)),"")=0,"",IFERROR(INDEX('MG Combined T'!$A$1:$AY$357,MATCH(1,('MG Search'!DC$2='MG Combined T'!$A$1:$A$357)*('MG Search'!$A16='MG Combined T'!$B$1:$B$357),0),MATCH($A$1,'MG Combined T'!$A$1:$AY$1,0)),""))</f>
        <v/>
      </c>
      <c r="DD16" t="str" cm="1">
        <f t="array" ref="DD16">IF(IFERROR(INDEX('MG Combined T'!$A$1:$AY$357,MATCH(1,('MG Search'!DD$2='MG Combined T'!$A$1:$A$357)*('MG Search'!$A16='MG Combined T'!$B$1:$B$357),0),MATCH($A$1,'MG Combined T'!$A$1:$AY$1,0)),"")=0,"",IFERROR(INDEX('MG Combined T'!$A$1:$AY$357,MATCH(1,('MG Search'!DD$2='MG Combined T'!$A$1:$A$357)*('MG Search'!$A16='MG Combined T'!$B$1:$B$357),0),MATCH($A$1,'MG Combined T'!$A$1:$AY$1,0)),""))</f>
        <v/>
      </c>
      <c r="DE16" t="str" cm="1">
        <f t="array" ref="DE16">IF(IFERROR(INDEX('MG Combined T'!$A$1:$AY$357,MATCH(1,('MG Search'!DE$2='MG Combined T'!$A$1:$A$357)*('MG Search'!$A16='MG Combined T'!$B$1:$B$357),0),MATCH($A$1,'MG Combined T'!$A$1:$AY$1,0)),"")=0,"",IFERROR(INDEX('MG Combined T'!$A$1:$AY$357,MATCH(1,('MG Search'!DE$2='MG Combined T'!$A$1:$A$357)*('MG Search'!$A16='MG Combined T'!$B$1:$B$357),0),MATCH($A$1,'MG Combined T'!$A$1:$AY$1,0)),""))</f>
        <v/>
      </c>
      <c r="DF16" t="str" cm="1">
        <f t="array" ref="DF16">IF(IFERROR(INDEX('MG Combined T'!$A$1:$AY$357,MATCH(1,('MG Search'!DF$2='MG Combined T'!$A$1:$A$357)*('MG Search'!$A16='MG Combined T'!$B$1:$B$357),0),MATCH($A$1,'MG Combined T'!$A$1:$AY$1,0)),"")=0,"",IFERROR(INDEX('MG Combined T'!$A$1:$AY$357,MATCH(1,('MG Search'!DF$2='MG Combined T'!$A$1:$A$357)*('MG Search'!$A16='MG Combined T'!$B$1:$B$357),0),MATCH($A$1,'MG Combined T'!$A$1:$AY$1,0)),""))</f>
        <v/>
      </c>
      <c r="DG16" t="str" cm="1">
        <f t="array" ref="DG16">IF(IFERROR(INDEX('MG Combined T'!$A$1:$AY$357,MATCH(1,('MG Search'!DG$2='MG Combined T'!$A$1:$A$357)*('MG Search'!$A16='MG Combined T'!$B$1:$B$357),0),MATCH($A$1,'MG Combined T'!$A$1:$AY$1,0)),"")=0,"",IFERROR(INDEX('MG Combined T'!$A$1:$AY$357,MATCH(1,('MG Search'!DG$2='MG Combined T'!$A$1:$A$357)*('MG Search'!$A16='MG Combined T'!$B$1:$B$357),0),MATCH($A$1,'MG Combined T'!$A$1:$AY$1,0)),""))</f>
        <v/>
      </c>
      <c r="DH16" t="str" cm="1">
        <f t="array" ref="DH16">IF(IFERROR(INDEX('MG Combined T'!$A$1:$AY$357,MATCH(1,('MG Search'!DH$2='MG Combined T'!$A$1:$A$357)*('MG Search'!$A16='MG Combined T'!$B$1:$B$357),0),MATCH($A$1,'MG Combined T'!$A$1:$AY$1,0)),"")=0,"",IFERROR(INDEX('MG Combined T'!$A$1:$AY$357,MATCH(1,('MG Search'!DH$2='MG Combined T'!$A$1:$A$357)*('MG Search'!$A16='MG Combined T'!$B$1:$B$357),0),MATCH($A$1,'MG Combined T'!$A$1:$AY$1,0)),""))</f>
        <v/>
      </c>
      <c r="DI16" t="str" cm="1">
        <f t="array" ref="DI16">IF(IFERROR(INDEX('MG Combined T'!$A$1:$AY$357,MATCH(1,('MG Search'!DI$2='MG Combined T'!$A$1:$A$357)*('MG Search'!$A16='MG Combined T'!$B$1:$B$357),0),MATCH($A$1,'MG Combined T'!$A$1:$AY$1,0)),"")=0,"",IFERROR(INDEX('MG Combined T'!$A$1:$AY$357,MATCH(1,('MG Search'!DI$2='MG Combined T'!$A$1:$A$357)*('MG Search'!$A16='MG Combined T'!$B$1:$B$357),0),MATCH($A$1,'MG Combined T'!$A$1:$AY$1,0)),""))</f>
        <v/>
      </c>
      <c r="DJ16" t="str" cm="1">
        <f t="array" ref="DJ16">IF(IFERROR(INDEX('MG Combined T'!$A$1:$AY$357,MATCH(1,('MG Search'!DJ$2='MG Combined T'!$A$1:$A$357)*('MG Search'!$A16='MG Combined T'!$B$1:$B$357),0),MATCH($A$1,'MG Combined T'!$A$1:$AY$1,0)),"")=0,"",IFERROR(INDEX('MG Combined T'!$A$1:$AY$357,MATCH(1,('MG Search'!DJ$2='MG Combined T'!$A$1:$A$357)*('MG Search'!$A16='MG Combined T'!$B$1:$B$357),0),MATCH($A$1,'MG Combined T'!$A$1:$AY$1,0)),""))</f>
        <v/>
      </c>
      <c r="DK16" t="str" cm="1">
        <f t="array" ref="DK16">IF(IFERROR(INDEX('MG Combined T'!$A$1:$AY$357,MATCH(1,('MG Search'!DK$2='MG Combined T'!$A$1:$A$357)*('MG Search'!$A16='MG Combined T'!$B$1:$B$357),0),MATCH($A$1,'MG Combined T'!$A$1:$AY$1,0)),"")=0,"",IFERROR(INDEX('MG Combined T'!$A$1:$AY$357,MATCH(1,('MG Search'!DK$2='MG Combined T'!$A$1:$A$357)*('MG Search'!$A16='MG Combined T'!$B$1:$B$357),0),MATCH($A$1,'MG Combined T'!$A$1:$AY$1,0)),""))</f>
        <v/>
      </c>
      <c r="DL16" t="str" cm="1">
        <f t="array" ref="DL16">IF(IFERROR(INDEX('MG Combined T'!$A$1:$AY$357,MATCH(1,('MG Search'!DL$2='MG Combined T'!$A$1:$A$357)*('MG Search'!$A16='MG Combined T'!$B$1:$B$357),0),MATCH($A$1,'MG Combined T'!$A$1:$AY$1,0)),"")=0,"",IFERROR(INDEX('MG Combined T'!$A$1:$AY$357,MATCH(1,('MG Search'!DL$2='MG Combined T'!$A$1:$A$357)*('MG Search'!$A16='MG Combined T'!$B$1:$B$357),0),MATCH($A$1,'MG Combined T'!$A$1:$AY$1,0)),""))</f>
        <v/>
      </c>
      <c r="DM16" t="str" cm="1">
        <f t="array" ref="DM16">IF(IFERROR(INDEX('MG Combined T'!$A$1:$AY$357,MATCH(1,('MG Search'!DM$2='MG Combined T'!$A$1:$A$357)*('MG Search'!$A16='MG Combined T'!$B$1:$B$357),0),MATCH($A$1,'MG Combined T'!$A$1:$AY$1,0)),"")=0,"",IFERROR(INDEX('MG Combined T'!$A$1:$AY$357,MATCH(1,('MG Search'!DM$2='MG Combined T'!$A$1:$A$357)*('MG Search'!$A16='MG Combined T'!$B$1:$B$357),0),MATCH($A$1,'MG Combined T'!$A$1:$AY$1,0)),""))</f>
        <v/>
      </c>
      <c r="DN16" t="str" cm="1">
        <f t="array" ref="DN16">IF(IFERROR(INDEX('MG Combined T'!$A$1:$AY$357,MATCH(1,('MG Search'!DN$2='MG Combined T'!$A$1:$A$357)*('MG Search'!$A16='MG Combined T'!$B$1:$B$357),0),MATCH($A$1,'MG Combined T'!$A$1:$AY$1,0)),"")=0,"",IFERROR(INDEX('MG Combined T'!$A$1:$AY$357,MATCH(1,('MG Search'!DN$2='MG Combined T'!$A$1:$A$357)*('MG Search'!$A16='MG Combined T'!$B$1:$B$357),0),MATCH($A$1,'MG Combined T'!$A$1:$AY$1,0)),""))</f>
        <v/>
      </c>
      <c r="DO16" t="str" cm="1">
        <f t="array" ref="DO16">IF(IFERROR(INDEX('MG Combined T'!$A$1:$AY$357,MATCH(1,('MG Search'!DO$2='MG Combined T'!$A$1:$A$357)*('MG Search'!$A16='MG Combined T'!$B$1:$B$357),0),MATCH($A$1,'MG Combined T'!$A$1:$AY$1,0)),"")=0,"",IFERROR(INDEX('MG Combined T'!$A$1:$AY$357,MATCH(1,('MG Search'!DO$2='MG Combined T'!$A$1:$A$357)*('MG Search'!$A16='MG Combined T'!$B$1:$B$357),0),MATCH($A$1,'MG Combined T'!$A$1:$AY$1,0)),""))</f>
        <v/>
      </c>
      <c r="DP16" t="str" cm="1">
        <f t="array" ref="DP16">IF(IFERROR(INDEX('MG Combined T'!$A$1:$AY$357,MATCH(1,('MG Search'!DP$2='MG Combined T'!$A$1:$A$357)*('MG Search'!$A16='MG Combined T'!$B$1:$B$357),0),MATCH($A$1,'MG Combined T'!$A$1:$AY$1,0)),"")=0,"",IFERROR(INDEX('MG Combined T'!$A$1:$AY$357,MATCH(1,('MG Search'!DP$2='MG Combined T'!$A$1:$A$357)*('MG Search'!$A16='MG Combined T'!$B$1:$B$357),0),MATCH($A$1,'MG Combined T'!$A$1:$AY$1,0)),""))</f>
        <v/>
      </c>
      <c r="DQ16" t="str" cm="1">
        <f t="array" ref="DQ16">IF(IFERROR(INDEX('MG Combined T'!$A$1:$AY$357,MATCH(1,('MG Search'!DQ$2='MG Combined T'!$A$1:$A$357)*('MG Search'!$A16='MG Combined T'!$B$1:$B$357),0),MATCH($A$1,'MG Combined T'!$A$1:$AY$1,0)),"")=0,"",IFERROR(INDEX('MG Combined T'!$A$1:$AY$357,MATCH(1,('MG Search'!DQ$2='MG Combined T'!$A$1:$A$357)*('MG Search'!$A16='MG Combined T'!$B$1:$B$357),0),MATCH($A$1,'MG Combined T'!$A$1:$AY$1,0)),""))</f>
        <v/>
      </c>
      <c r="DR16" t="str" cm="1">
        <f t="array" ref="DR16">IF(IFERROR(INDEX('MG Combined T'!$A$1:$AY$357,MATCH(1,('MG Search'!DR$2='MG Combined T'!$A$1:$A$357)*('MG Search'!$A16='MG Combined T'!$B$1:$B$357),0),MATCH($A$1,'MG Combined T'!$A$1:$AY$1,0)),"")=0,"",IFERROR(INDEX('MG Combined T'!$A$1:$AY$357,MATCH(1,('MG Search'!DR$2='MG Combined T'!$A$1:$A$357)*('MG Search'!$A16='MG Combined T'!$B$1:$B$357),0),MATCH($A$1,'MG Combined T'!$A$1:$AY$1,0)),""))</f>
        <v/>
      </c>
      <c r="DS16" t="str" cm="1">
        <f t="array" ref="DS16">IF(IFERROR(INDEX('MG Combined T'!$A$1:$AY$357,MATCH(1,('MG Search'!DS$2='MG Combined T'!$A$1:$A$357)*('MG Search'!$A16='MG Combined T'!$B$1:$B$357),0),MATCH($A$1,'MG Combined T'!$A$1:$AY$1,0)),"")=0,"",IFERROR(INDEX('MG Combined T'!$A$1:$AY$357,MATCH(1,('MG Search'!DS$2='MG Combined T'!$A$1:$A$357)*('MG Search'!$A16='MG Combined T'!$B$1:$B$357),0),MATCH($A$1,'MG Combined T'!$A$1:$AY$1,0)),""))</f>
        <v/>
      </c>
      <c r="DT16" t="str" cm="1">
        <f t="array" ref="DT16">IF(IFERROR(INDEX('MG Combined T'!$A$1:$AY$357,MATCH(1,('MG Search'!DT$2='MG Combined T'!$A$1:$A$357)*('MG Search'!$A16='MG Combined T'!$B$1:$B$357),0),MATCH($A$1,'MG Combined T'!$A$1:$AY$1,0)),"")=0,"",IFERROR(INDEX('MG Combined T'!$A$1:$AY$357,MATCH(1,('MG Search'!DT$2='MG Combined T'!$A$1:$A$357)*('MG Search'!$A16='MG Combined T'!$B$1:$B$357),0),MATCH($A$1,'MG Combined T'!$A$1:$AY$1,0)),""))</f>
        <v/>
      </c>
      <c r="DU16" t="str" cm="1">
        <f t="array" ref="DU16">IF(IFERROR(INDEX('MG Combined T'!$A$1:$AY$357,MATCH(1,('MG Search'!DU$2='MG Combined T'!$A$1:$A$357)*('MG Search'!$A16='MG Combined T'!$B$1:$B$357),0),MATCH($A$1,'MG Combined T'!$A$1:$AY$1,0)),"")=0,"",IFERROR(INDEX('MG Combined T'!$A$1:$AY$357,MATCH(1,('MG Search'!DU$2='MG Combined T'!$A$1:$A$357)*('MG Search'!$A16='MG Combined T'!$B$1:$B$357),0),MATCH($A$1,'MG Combined T'!$A$1:$AY$1,0)),""))</f>
        <v/>
      </c>
      <c r="DV16" t="str" cm="1">
        <f t="array" ref="DV16">IF(IFERROR(INDEX('MG Combined T'!$A$1:$AY$357,MATCH(1,('MG Search'!DV$2='MG Combined T'!$A$1:$A$357)*('MG Search'!$A16='MG Combined T'!$B$1:$B$357),0),MATCH($A$1,'MG Combined T'!$A$1:$AY$1,0)),"")=0,"",IFERROR(INDEX('MG Combined T'!$A$1:$AY$357,MATCH(1,('MG Search'!DV$2='MG Combined T'!$A$1:$A$357)*('MG Search'!$A16='MG Combined T'!$B$1:$B$357),0),MATCH($A$1,'MG Combined T'!$A$1:$AY$1,0)),""))</f>
        <v/>
      </c>
      <c r="DW16" t="str" cm="1">
        <f t="array" ref="DW16">IF(IFERROR(INDEX('MG Combined T'!$A$1:$AY$357,MATCH(1,('MG Search'!DW$2='MG Combined T'!$A$1:$A$357)*('MG Search'!$A16='MG Combined T'!$B$1:$B$357),0),MATCH($A$1,'MG Combined T'!$A$1:$AY$1,0)),"")=0,"",IFERROR(INDEX('MG Combined T'!$A$1:$AY$357,MATCH(1,('MG Search'!DW$2='MG Combined T'!$A$1:$A$357)*('MG Search'!$A16='MG Combined T'!$B$1:$B$357),0),MATCH($A$1,'MG Combined T'!$A$1:$AY$1,0)),""))</f>
        <v/>
      </c>
      <c r="DX16" t="str" cm="1">
        <f t="array" ref="DX16">IF(IFERROR(INDEX('MG Combined T'!$A$1:$AY$357,MATCH(1,('MG Search'!DX$2='MG Combined T'!$A$1:$A$357)*('MG Search'!$A16='MG Combined T'!$B$1:$B$357),0),MATCH($A$1,'MG Combined T'!$A$1:$AY$1,0)),"")=0,"",IFERROR(INDEX('MG Combined T'!$A$1:$AY$357,MATCH(1,('MG Search'!DX$2='MG Combined T'!$A$1:$A$357)*('MG Search'!$A16='MG Combined T'!$B$1:$B$357),0),MATCH($A$1,'MG Combined T'!$A$1:$AY$1,0)),""))</f>
        <v/>
      </c>
      <c r="DY16" t="str" cm="1">
        <f t="array" ref="DY16">IF(IFERROR(INDEX('MG Combined T'!$A$1:$AY$357,MATCH(1,('MG Search'!DY$2='MG Combined T'!$A$1:$A$357)*('MG Search'!$A16='MG Combined T'!$B$1:$B$357),0),MATCH($A$1,'MG Combined T'!$A$1:$AY$1,0)),"")=0,"",IFERROR(INDEX('MG Combined T'!$A$1:$AY$357,MATCH(1,('MG Search'!DY$2='MG Combined T'!$A$1:$A$357)*('MG Search'!$A16='MG Combined T'!$B$1:$B$357),0),MATCH($A$1,'MG Combined T'!$A$1:$AY$1,0)),""))</f>
        <v/>
      </c>
      <c r="DZ16" t="str" cm="1">
        <f t="array" ref="DZ16">IF(IFERROR(INDEX('MG Combined T'!$A$1:$AY$357,MATCH(1,('MG Search'!DZ$2='MG Combined T'!$A$1:$A$357)*('MG Search'!$A16='MG Combined T'!$B$1:$B$357),0),MATCH($A$1,'MG Combined T'!$A$1:$AY$1,0)),"")=0,"",IFERROR(INDEX('MG Combined T'!$A$1:$AY$357,MATCH(1,('MG Search'!DZ$2='MG Combined T'!$A$1:$A$357)*('MG Search'!$A16='MG Combined T'!$B$1:$B$357),0),MATCH($A$1,'MG Combined T'!$A$1:$AY$1,0)),""))</f>
        <v/>
      </c>
      <c r="EA16" t="str" cm="1">
        <f t="array" ref="EA16">IF(IFERROR(INDEX('MG Combined T'!$A$1:$AY$357,MATCH(1,('MG Search'!EA$2='MG Combined T'!$A$1:$A$357)*('MG Search'!$A16='MG Combined T'!$B$1:$B$357),0),MATCH($A$1,'MG Combined T'!$A$1:$AY$1,0)),"")=0,"",IFERROR(INDEX('MG Combined T'!$A$1:$AY$357,MATCH(1,('MG Search'!EA$2='MG Combined T'!$A$1:$A$357)*('MG Search'!$A16='MG Combined T'!$B$1:$B$357),0),MATCH($A$1,'MG Combined T'!$A$1:$AY$1,0)),""))</f>
        <v/>
      </c>
      <c r="EB16" t="str" cm="1">
        <f t="array" ref="EB16">IF(IFERROR(INDEX('MG Combined T'!$A$1:$AY$357,MATCH(1,('MG Search'!EB$2='MG Combined T'!$A$1:$A$357)*('MG Search'!$A16='MG Combined T'!$B$1:$B$357),0),MATCH($A$1,'MG Combined T'!$A$1:$AY$1,0)),"")=0,"",IFERROR(INDEX('MG Combined T'!$A$1:$AY$357,MATCH(1,('MG Search'!EB$2='MG Combined T'!$A$1:$A$357)*('MG Search'!$A16='MG Combined T'!$B$1:$B$357),0),MATCH($A$1,'MG Combined T'!$A$1:$AY$1,0)),""))</f>
        <v/>
      </c>
      <c r="EC16" t="str" cm="1">
        <f t="array" ref="EC16">IF(IFERROR(INDEX('MG Combined T'!$A$1:$AY$357,MATCH(1,('MG Search'!EC$2='MG Combined T'!$A$1:$A$357)*('MG Search'!$A16='MG Combined T'!$B$1:$B$357),0),MATCH($A$1,'MG Combined T'!$A$1:$AY$1,0)),"")=0,"",IFERROR(INDEX('MG Combined T'!$A$1:$AY$357,MATCH(1,('MG Search'!EC$2='MG Combined T'!$A$1:$A$357)*('MG Search'!$A16='MG Combined T'!$B$1:$B$357),0),MATCH($A$1,'MG Combined T'!$A$1:$AY$1,0)),""))</f>
        <v/>
      </c>
      <c r="ED16" t="str" cm="1">
        <f t="array" ref="ED16">IF(IFERROR(INDEX('MG Combined T'!$A$1:$AY$357,MATCH(1,('MG Search'!ED$2='MG Combined T'!$A$1:$A$357)*('MG Search'!$A16='MG Combined T'!$B$1:$B$357),0),MATCH($A$1,'MG Combined T'!$A$1:$AY$1,0)),"")=0,"",IFERROR(INDEX('MG Combined T'!$A$1:$AY$357,MATCH(1,('MG Search'!ED$2='MG Combined T'!$A$1:$A$357)*('MG Search'!$A16='MG Combined T'!$B$1:$B$357),0),MATCH($A$1,'MG Combined T'!$A$1:$AY$1,0)),""))</f>
        <v/>
      </c>
      <c r="EE16" t="str" cm="1">
        <f t="array" ref="EE16">IF(IFERROR(INDEX('MG Combined T'!$A$1:$AY$357,MATCH(1,('MG Search'!EE$2='MG Combined T'!$A$1:$A$357)*('MG Search'!$A16='MG Combined T'!$B$1:$B$357),0),MATCH($A$1,'MG Combined T'!$A$1:$AY$1,0)),"")=0,"",IFERROR(INDEX('MG Combined T'!$A$1:$AY$357,MATCH(1,('MG Search'!EE$2='MG Combined T'!$A$1:$A$357)*('MG Search'!$A16='MG Combined T'!$B$1:$B$357),0),MATCH($A$1,'MG Combined T'!$A$1:$AY$1,0)),""))</f>
        <v/>
      </c>
      <c r="EF16" t="str" cm="1">
        <f t="array" ref="EF16">IF(IFERROR(INDEX('MG Combined T'!$A$1:$AY$357,MATCH(1,('MG Search'!EF$2='MG Combined T'!$A$1:$A$357)*('MG Search'!$A16='MG Combined T'!$B$1:$B$357),0),MATCH($A$1,'MG Combined T'!$A$1:$AY$1,0)),"")=0,"",IFERROR(INDEX('MG Combined T'!$A$1:$AY$357,MATCH(1,('MG Search'!EF$2='MG Combined T'!$A$1:$A$357)*('MG Search'!$A16='MG Combined T'!$B$1:$B$357),0),MATCH($A$1,'MG Combined T'!$A$1:$AY$1,0)),""))</f>
        <v/>
      </c>
      <c r="EG16" t="str" cm="1">
        <f t="array" ref="EG16">IF(IFERROR(INDEX('MG Combined T'!$A$1:$AY$357,MATCH(1,('MG Search'!EG$2='MG Combined T'!$A$1:$A$357)*('MG Search'!$A16='MG Combined T'!$B$1:$B$357),0),MATCH($A$1,'MG Combined T'!$A$1:$AY$1,0)),"")=0,"",IFERROR(INDEX('MG Combined T'!$A$1:$AY$357,MATCH(1,('MG Search'!EG$2='MG Combined T'!$A$1:$A$357)*('MG Search'!$A16='MG Combined T'!$B$1:$B$357),0),MATCH($A$1,'MG Combined T'!$A$1:$AY$1,0)),""))</f>
        <v/>
      </c>
      <c r="EH16" t="str" cm="1">
        <f t="array" ref="EH16">IF(IFERROR(INDEX('MG Combined T'!$A$1:$AY$357,MATCH(1,('MG Search'!EH$2='MG Combined T'!$A$1:$A$357)*('MG Search'!$A16='MG Combined T'!$B$1:$B$357),0),MATCH($A$1,'MG Combined T'!$A$1:$AY$1,0)),"")=0,"",IFERROR(INDEX('MG Combined T'!$A$1:$AY$357,MATCH(1,('MG Search'!EH$2='MG Combined T'!$A$1:$A$357)*('MG Search'!$A16='MG Combined T'!$B$1:$B$357),0),MATCH($A$1,'MG Combined T'!$A$1:$AY$1,0)),""))</f>
        <v/>
      </c>
      <c r="EI16" t="str" cm="1">
        <f t="array" ref="EI16">IF(IFERROR(INDEX('MG Combined T'!$A$1:$AY$357,MATCH(1,('MG Search'!EI$2='MG Combined T'!$A$1:$A$357)*('MG Search'!$A16='MG Combined T'!$B$1:$B$357),0),MATCH($A$1,'MG Combined T'!$A$1:$AY$1,0)),"")=0,"",IFERROR(INDEX('MG Combined T'!$A$1:$AY$357,MATCH(1,('MG Search'!EI$2='MG Combined T'!$A$1:$A$357)*('MG Search'!$A16='MG Combined T'!$B$1:$B$357),0),MATCH($A$1,'MG Combined T'!$A$1:$AY$1,0)),""))</f>
        <v/>
      </c>
      <c r="EJ16" t="str" cm="1">
        <f t="array" ref="EJ16">IF(IFERROR(INDEX('MG Combined T'!$A$1:$AY$357,MATCH(1,('MG Search'!EJ$2='MG Combined T'!$A$1:$A$357)*('MG Search'!$A16='MG Combined T'!$B$1:$B$357),0),MATCH($A$1,'MG Combined T'!$A$1:$AY$1,0)),"")=0,"",IFERROR(INDEX('MG Combined T'!$A$1:$AY$357,MATCH(1,('MG Search'!EJ$2='MG Combined T'!$A$1:$A$357)*('MG Search'!$A16='MG Combined T'!$B$1:$B$357),0),MATCH($A$1,'MG Combined T'!$A$1:$AY$1,0)),""))</f>
        <v/>
      </c>
      <c r="EK16" t="str" cm="1">
        <f t="array" ref="EK16">IF(IFERROR(INDEX('MG Combined T'!$A$1:$AY$357,MATCH(1,('MG Search'!EK$2='MG Combined T'!$A$1:$A$357)*('MG Search'!$A16='MG Combined T'!$B$1:$B$357),0),MATCH($A$1,'MG Combined T'!$A$1:$AY$1,0)),"")=0,"",IFERROR(INDEX('MG Combined T'!$A$1:$AY$357,MATCH(1,('MG Search'!EK$2='MG Combined T'!$A$1:$A$357)*('MG Search'!$A16='MG Combined T'!$B$1:$B$357),0),MATCH($A$1,'MG Combined T'!$A$1:$AY$1,0)),""))</f>
        <v/>
      </c>
      <c r="EL16" t="str" cm="1">
        <f t="array" ref="EL16">IF(IFERROR(INDEX('MG Combined T'!$A$1:$AY$357,MATCH(1,('MG Search'!EL$2='MG Combined T'!$A$1:$A$357)*('MG Search'!$A16='MG Combined T'!$B$1:$B$357),0),MATCH($A$1,'MG Combined T'!$A$1:$AY$1,0)),"")=0,"",IFERROR(INDEX('MG Combined T'!$A$1:$AY$357,MATCH(1,('MG Search'!EL$2='MG Combined T'!$A$1:$A$357)*('MG Search'!$A16='MG Combined T'!$B$1:$B$357),0),MATCH($A$1,'MG Combined T'!$A$1:$AY$1,0)),""))</f>
        <v/>
      </c>
      <c r="EM16" t="str" cm="1">
        <f t="array" ref="EM16">IF(IFERROR(INDEX('MG Combined T'!$A$1:$AY$357,MATCH(1,('MG Search'!EM$2='MG Combined T'!$A$1:$A$357)*('MG Search'!$A16='MG Combined T'!$B$1:$B$357),0),MATCH($A$1,'MG Combined T'!$A$1:$AY$1,0)),"")=0,"",IFERROR(INDEX('MG Combined T'!$A$1:$AY$357,MATCH(1,('MG Search'!EM$2='MG Combined T'!$A$1:$A$357)*('MG Search'!$A16='MG Combined T'!$B$1:$B$357),0),MATCH($A$1,'MG Combined T'!$A$1:$AY$1,0)),""))</f>
        <v/>
      </c>
      <c r="EN16" t="str" cm="1">
        <f t="array" ref="EN16">IF(IFERROR(INDEX('MG Combined T'!$A$1:$AY$357,MATCH(1,('MG Search'!EN$2='MG Combined T'!$A$1:$A$357)*('MG Search'!$A16='MG Combined T'!$B$1:$B$357),0),MATCH($A$1,'MG Combined T'!$A$1:$AY$1,0)),"")=0,"",IFERROR(INDEX('MG Combined T'!$A$1:$AY$357,MATCH(1,('MG Search'!EN$2='MG Combined T'!$A$1:$A$357)*('MG Search'!$A16='MG Combined T'!$B$1:$B$357),0),MATCH($A$1,'MG Combined T'!$A$1:$AY$1,0)),""))</f>
        <v/>
      </c>
      <c r="EO16" t="str" cm="1">
        <f t="array" ref="EO16">IF(IFERROR(INDEX('MG Combined T'!$A$1:$AY$357,MATCH(1,('MG Search'!EO$2='MG Combined T'!$A$1:$A$357)*('MG Search'!$A16='MG Combined T'!$B$1:$B$357),0),MATCH($A$1,'MG Combined T'!$A$1:$AY$1,0)),"")=0,"",IFERROR(INDEX('MG Combined T'!$A$1:$AY$357,MATCH(1,('MG Search'!EO$2='MG Combined T'!$A$1:$A$357)*('MG Search'!$A16='MG Combined T'!$B$1:$B$357),0),MATCH($A$1,'MG Combined T'!$A$1:$AY$1,0)),""))</f>
        <v/>
      </c>
    </row>
    <row r="17" spans="1:145" x14ac:dyDescent="0.35">
      <c r="A17">
        <v>1.2</v>
      </c>
      <c r="B17" t="str" cm="1">
        <f t="array" ref="B17">IF(IFERROR(INDEX('MG Combined T'!$A$1:$AY$357,MATCH(1,('MG Search'!B$2='MG Combined T'!$A$1:$A$357)*('MG Search'!$A17='MG Combined T'!$B$1:$B$357),0),MATCH($A$1,'MG Combined T'!$A$1:$AY$1,0)),"")=0,"",IFERROR(INDEX('MG Combined T'!$A$1:$AY$357,MATCH(1,('MG Search'!B$2='MG Combined T'!$A$1:$A$357)*('MG Search'!$A17='MG Combined T'!$B$1:$B$357),0),MATCH($A$1,'MG Combined T'!$A$1:$AY$1,0)),""))</f>
        <v/>
      </c>
      <c r="C17" t="str" cm="1">
        <f t="array" ref="C17">IF(IFERROR(INDEX('MG Combined T'!$A$1:$AY$357,MATCH(1,('MG Search'!C$2='MG Combined T'!$A$1:$A$357)*('MG Search'!$A17='MG Combined T'!$B$1:$B$357),0),MATCH($A$1,'MG Combined T'!$A$1:$AY$1,0)),"")=0,"",IFERROR(INDEX('MG Combined T'!$A$1:$AY$357,MATCH(1,('MG Search'!C$2='MG Combined T'!$A$1:$A$357)*('MG Search'!$A17='MG Combined T'!$B$1:$B$357),0),MATCH($A$1,'MG Combined T'!$A$1:$AY$1,0)),""))</f>
        <v/>
      </c>
      <c r="D17" t="str" cm="1">
        <f t="array" ref="D17">IF(IFERROR(INDEX('MG Combined T'!$A$1:$AY$357,MATCH(1,('MG Search'!D$2='MG Combined T'!$A$1:$A$357)*('MG Search'!$A17='MG Combined T'!$B$1:$B$357),0),MATCH($A$1,'MG Combined T'!$A$1:$AY$1,0)),"")=0,"",IFERROR(INDEX('MG Combined T'!$A$1:$AY$357,MATCH(1,('MG Search'!D$2='MG Combined T'!$A$1:$A$357)*('MG Search'!$A17='MG Combined T'!$B$1:$B$357),0),MATCH($A$1,'MG Combined T'!$A$1:$AY$1,0)),""))</f>
        <v/>
      </c>
      <c r="E17" t="str" cm="1">
        <f t="array" ref="E17">IF(IFERROR(INDEX('MG Combined T'!$A$1:$AY$357,MATCH(1,('MG Search'!E$2='MG Combined T'!$A$1:$A$357)*('MG Search'!$A17='MG Combined T'!$B$1:$B$357),0),MATCH($A$1,'MG Combined T'!$A$1:$AY$1,0)),"")=0,"",IFERROR(INDEX('MG Combined T'!$A$1:$AY$357,MATCH(1,('MG Search'!E$2='MG Combined T'!$A$1:$A$357)*('MG Search'!$A17='MG Combined T'!$B$1:$B$357),0),MATCH($A$1,'MG Combined T'!$A$1:$AY$1,0)),""))</f>
        <v/>
      </c>
      <c r="F17" t="str" cm="1">
        <f t="array" ref="F17">IF(IFERROR(INDEX('MG Combined T'!$A$1:$AY$357,MATCH(1,('MG Search'!F$2='MG Combined T'!$A$1:$A$357)*('MG Search'!$A17='MG Combined T'!$B$1:$B$357),0),MATCH($A$1,'MG Combined T'!$A$1:$AY$1,0)),"")=0,"",IFERROR(INDEX('MG Combined T'!$A$1:$AY$357,MATCH(1,('MG Search'!F$2='MG Combined T'!$A$1:$A$357)*('MG Search'!$A17='MG Combined T'!$B$1:$B$357),0),MATCH($A$1,'MG Combined T'!$A$1:$AY$1,0)),""))</f>
        <v/>
      </c>
      <c r="G17" t="str" cm="1">
        <f t="array" ref="G17">IF(IFERROR(INDEX('MG Combined T'!$A$1:$AY$357,MATCH(1,('MG Search'!G$2='MG Combined T'!$A$1:$A$357)*('MG Search'!$A17='MG Combined T'!$B$1:$B$357),0),MATCH($A$1,'MG Combined T'!$A$1:$AY$1,0)),"")=0,"",IFERROR(INDEX('MG Combined T'!$A$1:$AY$357,MATCH(1,('MG Search'!G$2='MG Combined T'!$A$1:$A$357)*('MG Search'!$A17='MG Combined T'!$B$1:$B$357),0),MATCH($A$1,'MG Combined T'!$A$1:$AY$1,0)),""))</f>
        <v/>
      </c>
      <c r="H17" cm="1">
        <f t="array" ref="H17">IF(IFERROR(INDEX('MG Combined T'!$A$1:$AY$357,MATCH(1,('MG Search'!H$2='MG Combined T'!$A$1:$A$357)*('MG Search'!$A17='MG Combined T'!$B$1:$B$357),0),MATCH($A$1,'MG Combined T'!$A$1:$AY$1,0)),"")=0,"",IFERROR(INDEX('MG Combined T'!$A$1:$AY$357,MATCH(1,('MG Search'!H$2='MG Combined T'!$A$1:$A$357)*('MG Search'!$A17='MG Combined T'!$B$1:$B$357),0),MATCH($A$1,'MG Combined T'!$A$1:$AY$1,0)),""))</f>
        <v>9.1</v>
      </c>
      <c r="I17" t="str" cm="1">
        <f t="array" ref="I17">IF(IFERROR(INDEX('MG Combined T'!$A$1:$AY$357,MATCH(1,('MG Search'!I$2='MG Combined T'!$A$1:$A$357)*('MG Search'!$A17='MG Combined T'!$B$1:$B$357),0),MATCH($A$1,'MG Combined T'!$A$1:$AY$1,0)),"")=0,"",IFERROR(INDEX('MG Combined T'!$A$1:$AY$357,MATCH(1,('MG Search'!I$2='MG Combined T'!$A$1:$A$357)*('MG Search'!$A17='MG Combined T'!$B$1:$B$357),0),MATCH($A$1,'MG Combined T'!$A$1:$AY$1,0)),""))</f>
        <v/>
      </c>
      <c r="J17" t="str" cm="1">
        <f t="array" ref="J17">IF(IFERROR(INDEX('MG Combined T'!$A$1:$AY$357,MATCH(1,('MG Search'!J$2='MG Combined T'!$A$1:$A$357)*('MG Search'!$A17='MG Combined T'!$B$1:$B$357),0),MATCH($A$1,'MG Combined T'!$A$1:$AY$1,0)),"")=0,"",IFERROR(INDEX('MG Combined T'!$A$1:$AY$357,MATCH(1,('MG Search'!J$2='MG Combined T'!$A$1:$A$357)*('MG Search'!$A17='MG Combined T'!$B$1:$B$357),0),MATCH($A$1,'MG Combined T'!$A$1:$AY$1,0)),""))</f>
        <v/>
      </c>
      <c r="K17" t="str" cm="1">
        <f t="array" ref="K17">IF(IFERROR(INDEX('MG Combined T'!$A$1:$AY$357,MATCH(1,('MG Search'!K$2='MG Combined T'!$A$1:$A$357)*('MG Search'!$A17='MG Combined T'!$B$1:$B$357),0),MATCH($A$1,'MG Combined T'!$A$1:$AY$1,0)),"")=0,"",IFERROR(INDEX('MG Combined T'!$A$1:$AY$357,MATCH(1,('MG Search'!K$2='MG Combined T'!$A$1:$A$357)*('MG Search'!$A17='MG Combined T'!$B$1:$B$357),0),MATCH($A$1,'MG Combined T'!$A$1:$AY$1,0)),""))</f>
        <v/>
      </c>
      <c r="L17" t="str" cm="1">
        <f t="array" ref="L17">IF(IFERROR(INDEX('MG Combined T'!$A$1:$AY$357,MATCH(1,('MG Search'!L$2='MG Combined T'!$A$1:$A$357)*('MG Search'!$A17='MG Combined T'!$B$1:$B$357),0),MATCH($A$1,'MG Combined T'!$A$1:$AY$1,0)),"")=0,"",IFERROR(INDEX('MG Combined T'!$A$1:$AY$357,MATCH(1,('MG Search'!L$2='MG Combined T'!$A$1:$A$357)*('MG Search'!$A17='MG Combined T'!$B$1:$B$357),0),MATCH($A$1,'MG Combined T'!$A$1:$AY$1,0)),""))</f>
        <v/>
      </c>
      <c r="M17" t="str" cm="1">
        <f t="array" ref="M17">IF(IFERROR(INDEX('MG Combined T'!$A$1:$AY$357,MATCH(1,('MG Search'!M$2='MG Combined T'!$A$1:$A$357)*('MG Search'!$A17='MG Combined T'!$B$1:$B$357),0),MATCH($A$1,'MG Combined T'!$A$1:$AY$1,0)),"")=0,"",IFERROR(INDEX('MG Combined T'!$A$1:$AY$357,MATCH(1,('MG Search'!M$2='MG Combined T'!$A$1:$A$357)*('MG Search'!$A17='MG Combined T'!$B$1:$B$357),0),MATCH($A$1,'MG Combined T'!$A$1:$AY$1,0)),""))</f>
        <v/>
      </c>
      <c r="N17" t="str" cm="1">
        <f t="array" ref="N17">IF(IFERROR(INDEX('MG Combined T'!$A$1:$AY$357,MATCH(1,('MG Search'!N$2='MG Combined T'!$A$1:$A$357)*('MG Search'!$A17='MG Combined T'!$B$1:$B$357),0),MATCH($A$1,'MG Combined T'!$A$1:$AY$1,0)),"")=0,"",IFERROR(INDEX('MG Combined T'!$A$1:$AY$357,MATCH(1,('MG Search'!N$2='MG Combined T'!$A$1:$A$357)*('MG Search'!$A17='MG Combined T'!$B$1:$B$357),0),MATCH($A$1,'MG Combined T'!$A$1:$AY$1,0)),""))</f>
        <v/>
      </c>
      <c r="O17" t="str" cm="1">
        <f t="array" ref="O17">IF(IFERROR(INDEX('MG Combined T'!$A$1:$AY$357,MATCH(1,('MG Search'!O$2='MG Combined T'!$A$1:$A$357)*('MG Search'!$A17='MG Combined T'!$B$1:$B$357),0),MATCH($A$1,'MG Combined T'!$A$1:$AY$1,0)),"")=0,"",IFERROR(INDEX('MG Combined T'!$A$1:$AY$357,MATCH(1,('MG Search'!O$2='MG Combined T'!$A$1:$A$357)*('MG Search'!$A17='MG Combined T'!$B$1:$B$357),0),MATCH($A$1,'MG Combined T'!$A$1:$AY$1,0)),""))</f>
        <v/>
      </c>
      <c r="P17" t="str" cm="1">
        <f t="array" ref="P17">IF(IFERROR(INDEX('MG Combined T'!$A$1:$AY$357,MATCH(1,('MG Search'!P$2='MG Combined T'!$A$1:$A$357)*('MG Search'!$A17='MG Combined T'!$B$1:$B$357),0),MATCH($A$1,'MG Combined T'!$A$1:$AY$1,0)),"")=0,"",IFERROR(INDEX('MG Combined T'!$A$1:$AY$357,MATCH(1,('MG Search'!P$2='MG Combined T'!$A$1:$A$357)*('MG Search'!$A17='MG Combined T'!$B$1:$B$357),0),MATCH($A$1,'MG Combined T'!$A$1:$AY$1,0)),""))</f>
        <v/>
      </c>
      <c r="Q17" t="str" cm="1">
        <f t="array" ref="Q17">IF(IFERROR(INDEX('MG Combined T'!$A$1:$AY$357,MATCH(1,('MG Search'!Q$2='MG Combined T'!$A$1:$A$357)*('MG Search'!$A17='MG Combined T'!$B$1:$B$357),0),MATCH($A$1,'MG Combined T'!$A$1:$AY$1,0)),"")=0,"",IFERROR(INDEX('MG Combined T'!$A$1:$AY$357,MATCH(1,('MG Search'!Q$2='MG Combined T'!$A$1:$A$357)*('MG Search'!$A17='MG Combined T'!$B$1:$B$357),0),MATCH($A$1,'MG Combined T'!$A$1:$AY$1,0)),""))</f>
        <v/>
      </c>
      <c r="R17" t="str" cm="1">
        <f t="array" ref="R17">IF(IFERROR(INDEX('MG Combined T'!$A$1:$AY$357,MATCH(1,('MG Search'!R$2='MG Combined T'!$A$1:$A$357)*('MG Search'!$A17='MG Combined T'!$B$1:$B$357),0),MATCH($A$1,'MG Combined T'!$A$1:$AY$1,0)),"")=0,"",IFERROR(INDEX('MG Combined T'!$A$1:$AY$357,MATCH(1,('MG Search'!R$2='MG Combined T'!$A$1:$A$357)*('MG Search'!$A17='MG Combined T'!$B$1:$B$357),0),MATCH($A$1,'MG Combined T'!$A$1:$AY$1,0)),""))</f>
        <v/>
      </c>
      <c r="S17" t="str" cm="1">
        <f t="array" ref="S17">IF(IFERROR(INDEX('MG Combined T'!$A$1:$AY$357,MATCH(1,('MG Search'!S$2='MG Combined T'!$A$1:$A$357)*('MG Search'!$A17='MG Combined T'!$B$1:$B$357),0),MATCH($A$1,'MG Combined T'!$A$1:$AY$1,0)),"")=0,"",IFERROR(INDEX('MG Combined T'!$A$1:$AY$357,MATCH(1,('MG Search'!S$2='MG Combined T'!$A$1:$A$357)*('MG Search'!$A17='MG Combined T'!$B$1:$B$357),0),MATCH($A$1,'MG Combined T'!$A$1:$AY$1,0)),""))</f>
        <v/>
      </c>
      <c r="T17" t="str" cm="1">
        <f t="array" ref="T17">IF(IFERROR(INDEX('MG Combined T'!$A$1:$AY$357,MATCH(1,('MG Search'!T$2='MG Combined T'!$A$1:$A$357)*('MG Search'!$A17='MG Combined T'!$B$1:$B$357),0),MATCH($A$1,'MG Combined T'!$A$1:$AY$1,0)),"")=0,"",IFERROR(INDEX('MG Combined T'!$A$1:$AY$357,MATCH(1,('MG Search'!T$2='MG Combined T'!$A$1:$A$357)*('MG Search'!$A17='MG Combined T'!$B$1:$B$357),0),MATCH($A$1,'MG Combined T'!$A$1:$AY$1,0)),""))</f>
        <v/>
      </c>
      <c r="U17" t="str" cm="1">
        <f t="array" ref="U17">IF(IFERROR(INDEX('MG Combined T'!$A$1:$AY$357,MATCH(1,('MG Search'!U$2='MG Combined T'!$A$1:$A$357)*('MG Search'!$A17='MG Combined T'!$B$1:$B$357),0),MATCH($A$1,'MG Combined T'!$A$1:$AY$1,0)),"")=0,"",IFERROR(INDEX('MG Combined T'!$A$1:$AY$357,MATCH(1,('MG Search'!U$2='MG Combined T'!$A$1:$A$357)*('MG Search'!$A17='MG Combined T'!$B$1:$B$357),0),MATCH($A$1,'MG Combined T'!$A$1:$AY$1,0)),""))</f>
        <v/>
      </c>
      <c r="V17" t="str" cm="1">
        <f t="array" ref="V17">IF(IFERROR(INDEX('MG Combined T'!$A$1:$AY$357,MATCH(1,('MG Search'!V$2='MG Combined T'!$A$1:$A$357)*('MG Search'!$A17='MG Combined T'!$B$1:$B$357),0),MATCH($A$1,'MG Combined T'!$A$1:$AY$1,0)),"")=0,"",IFERROR(INDEX('MG Combined T'!$A$1:$AY$357,MATCH(1,('MG Search'!V$2='MG Combined T'!$A$1:$A$357)*('MG Search'!$A17='MG Combined T'!$B$1:$B$357),0),MATCH($A$1,'MG Combined T'!$A$1:$AY$1,0)),""))</f>
        <v/>
      </c>
      <c r="W17" t="str" cm="1">
        <f t="array" ref="W17">IF(IFERROR(INDEX('MG Combined T'!$A$1:$AY$357,MATCH(1,('MG Search'!W$2='MG Combined T'!$A$1:$A$357)*('MG Search'!$A17='MG Combined T'!$B$1:$B$357),0),MATCH($A$1,'MG Combined T'!$A$1:$AY$1,0)),"")=0,"",IFERROR(INDEX('MG Combined T'!$A$1:$AY$357,MATCH(1,('MG Search'!W$2='MG Combined T'!$A$1:$A$357)*('MG Search'!$A17='MG Combined T'!$B$1:$B$357),0),MATCH($A$1,'MG Combined T'!$A$1:$AY$1,0)),""))</f>
        <v/>
      </c>
      <c r="X17" t="str" cm="1">
        <f t="array" ref="X17">IF(IFERROR(INDEX('MG Combined T'!$A$1:$AY$357,MATCH(1,('MG Search'!X$2='MG Combined T'!$A$1:$A$357)*('MG Search'!$A17='MG Combined T'!$B$1:$B$357),0),MATCH($A$1,'MG Combined T'!$A$1:$AY$1,0)),"")=0,"",IFERROR(INDEX('MG Combined T'!$A$1:$AY$357,MATCH(1,('MG Search'!X$2='MG Combined T'!$A$1:$A$357)*('MG Search'!$A17='MG Combined T'!$B$1:$B$357),0),MATCH($A$1,'MG Combined T'!$A$1:$AY$1,0)),""))</f>
        <v/>
      </c>
      <c r="Y17" cm="1">
        <f t="array" ref="Y17">IF(IFERROR(INDEX('MG Combined T'!$A$1:$AY$357,MATCH(1,('MG Search'!Y$2='MG Combined T'!$A$1:$A$357)*('MG Search'!$A17='MG Combined T'!$B$1:$B$357),0),MATCH($A$1,'MG Combined T'!$A$1:$AY$1,0)),"")=0,"",IFERROR(INDEX('MG Combined T'!$A$1:$AY$357,MATCH(1,('MG Search'!Y$2='MG Combined T'!$A$1:$A$357)*('MG Search'!$A17='MG Combined T'!$B$1:$B$357),0),MATCH($A$1,'MG Combined T'!$A$1:$AY$1,0)),""))</f>
        <v>8</v>
      </c>
      <c r="Z17" t="str" cm="1">
        <f t="array" ref="Z17">IF(IFERROR(INDEX('MG Combined T'!$A$1:$AY$357,MATCH(1,('MG Search'!Z$2='MG Combined T'!$A$1:$A$357)*('MG Search'!$A17='MG Combined T'!$B$1:$B$357),0),MATCH($A$1,'MG Combined T'!$A$1:$AY$1,0)),"")=0,"",IFERROR(INDEX('MG Combined T'!$A$1:$AY$357,MATCH(1,('MG Search'!Z$2='MG Combined T'!$A$1:$A$357)*('MG Search'!$A17='MG Combined T'!$B$1:$B$357),0),MATCH($A$1,'MG Combined T'!$A$1:$AY$1,0)),""))</f>
        <v/>
      </c>
      <c r="AA17" t="str" cm="1">
        <f t="array" ref="AA17">IF(IFERROR(INDEX('MG Combined T'!$A$1:$AY$357,MATCH(1,('MG Search'!AA$2='MG Combined T'!$A$1:$A$357)*('MG Search'!$A17='MG Combined T'!$B$1:$B$357),0),MATCH($A$1,'MG Combined T'!$A$1:$AY$1,0)),"")=0,"",IFERROR(INDEX('MG Combined T'!$A$1:$AY$357,MATCH(1,('MG Search'!AA$2='MG Combined T'!$A$1:$A$357)*('MG Search'!$A17='MG Combined T'!$B$1:$B$357),0),MATCH($A$1,'MG Combined T'!$A$1:$AY$1,0)),""))</f>
        <v/>
      </c>
      <c r="AB17" t="str" cm="1">
        <f t="array" ref="AB17">IF(IFERROR(INDEX('MG Combined T'!$A$1:$AY$357,MATCH(1,('MG Search'!AB$2='MG Combined T'!$A$1:$A$357)*('MG Search'!$A17='MG Combined T'!$B$1:$B$357),0),MATCH($A$1,'MG Combined T'!$A$1:$AY$1,0)),"")=0,"",IFERROR(INDEX('MG Combined T'!$A$1:$AY$357,MATCH(1,('MG Search'!AB$2='MG Combined T'!$A$1:$A$357)*('MG Search'!$A17='MG Combined T'!$B$1:$B$357),0),MATCH($A$1,'MG Combined T'!$A$1:$AY$1,0)),""))</f>
        <v/>
      </c>
      <c r="AC17" t="str" cm="1">
        <f t="array" ref="AC17">IF(IFERROR(INDEX('MG Combined T'!$A$1:$AY$357,MATCH(1,('MG Search'!AC$2='MG Combined T'!$A$1:$A$357)*('MG Search'!$A17='MG Combined T'!$B$1:$B$357),0),MATCH($A$1,'MG Combined T'!$A$1:$AY$1,0)),"")=0,"",IFERROR(INDEX('MG Combined T'!$A$1:$AY$357,MATCH(1,('MG Search'!AC$2='MG Combined T'!$A$1:$A$357)*('MG Search'!$A17='MG Combined T'!$B$1:$B$357),0),MATCH($A$1,'MG Combined T'!$A$1:$AY$1,0)),""))</f>
        <v/>
      </c>
      <c r="AD17" t="str" cm="1">
        <f t="array" ref="AD17">IF(IFERROR(INDEX('MG Combined T'!$A$1:$AY$357,MATCH(1,('MG Search'!AD$2='MG Combined T'!$A$1:$A$357)*('MG Search'!$A17='MG Combined T'!$B$1:$B$357),0),MATCH($A$1,'MG Combined T'!$A$1:$AY$1,0)),"")=0,"",IFERROR(INDEX('MG Combined T'!$A$1:$AY$357,MATCH(1,('MG Search'!AD$2='MG Combined T'!$A$1:$A$357)*('MG Search'!$A17='MG Combined T'!$B$1:$B$357),0),MATCH($A$1,'MG Combined T'!$A$1:$AY$1,0)),""))</f>
        <v/>
      </c>
      <c r="AE17" t="str" cm="1">
        <f t="array" ref="AE17">IF(IFERROR(INDEX('MG Combined T'!$A$1:$AY$357,MATCH(1,('MG Search'!AE$2='MG Combined T'!$A$1:$A$357)*('MG Search'!$A17='MG Combined T'!$B$1:$B$357),0),MATCH($A$1,'MG Combined T'!$A$1:$AY$1,0)),"")=0,"",IFERROR(INDEX('MG Combined T'!$A$1:$AY$357,MATCH(1,('MG Search'!AE$2='MG Combined T'!$A$1:$A$357)*('MG Search'!$A17='MG Combined T'!$B$1:$B$357),0),MATCH($A$1,'MG Combined T'!$A$1:$AY$1,0)),""))</f>
        <v/>
      </c>
      <c r="AF17" t="str" cm="1">
        <f t="array" ref="AF17">IF(IFERROR(INDEX('MG Combined T'!$A$1:$AY$357,MATCH(1,('MG Search'!AF$2='MG Combined T'!$A$1:$A$357)*('MG Search'!$A17='MG Combined T'!$B$1:$B$357),0),MATCH($A$1,'MG Combined T'!$A$1:$AY$1,0)),"")=0,"",IFERROR(INDEX('MG Combined T'!$A$1:$AY$357,MATCH(1,('MG Search'!AF$2='MG Combined T'!$A$1:$A$357)*('MG Search'!$A17='MG Combined T'!$B$1:$B$357),0),MATCH($A$1,'MG Combined T'!$A$1:$AY$1,0)),""))</f>
        <v/>
      </c>
      <c r="AG17" t="str" cm="1">
        <f t="array" ref="AG17">IF(IFERROR(INDEX('MG Combined T'!$A$1:$AY$357,MATCH(1,('MG Search'!AG$2='MG Combined T'!$A$1:$A$357)*('MG Search'!$A17='MG Combined T'!$B$1:$B$357),0),MATCH($A$1,'MG Combined T'!$A$1:$AY$1,0)),"")=0,"",IFERROR(INDEX('MG Combined T'!$A$1:$AY$357,MATCH(1,('MG Search'!AG$2='MG Combined T'!$A$1:$A$357)*('MG Search'!$A17='MG Combined T'!$B$1:$B$357),0),MATCH($A$1,'MG Combined T'!$A$1:$AY$1,0)),""))</f>
        <v/>
      </c>
      <c r="AH17" t="str" cm="1">
        <f t="array" ref="AH17">IF(IFERROR(INDEX('MG Combined T'!$A$1:$AY$357,MATCH(1,('MG Search'!AH$2='MG Combined T'!$A$1:$A$357)*('MG Search'!$A17='MG Combined T'!$B$1:$B$357),0),MATCH($A$1,'MG Combined T'!$A$1:$AY$1,0)),"")=0,"",IFERROR(INDEX('MG Combined T'!$A$1:$AY$357,MATCH(1,('MG Search'!AH$2='MG Combined T'!$A$1:$A$357)*('MG Search'!$A17='MG Combined T'!$B$1:$B$357),0),MATCH($A$1,'MG Combined T'!$A$1:$AY$1,0)),""))</f>
        <v/>
      </c>
      <c r="AI17" t="str" cm="1">
        <f t="array" ref="AI17">IF(IFERROR(INDEX('MG Combined T'!$A$1:$AY$357,MATCH(1,('MG Search'!AI$2='MG Combined T'!$A$1:$A$357)*('MG Search'!$A17='MG Combined T'!$B$1:$B$357),0),MATCH($A$1,'MG Combined T'!$A$1:$AY$1,0)),"")=0,"",IFERROR(INDEX('MG Combined T'!$A$1:$AY$357,MATCH(1,('MG Search'!AI$2='MG Combined T'!$A$1:$A$357)*('MG Search'!$A17='MG Combined T'!$B$1:$B$357),0),MATCH($A$1,'MG Combined T'!$A$1:$AY$1,0)),""))</f>
        <v/>
      </c>
      <c r="AJ17" t="str" cm="1">
        <f t="array" ref="AJ17">IF(IFERROR(INDEX('MG Combined T'!$A$1:$AY$357,MATCH(1,('MG Search'!AJ$2='MG Combined T'!$A$1:$A$357)*('MG Search'!$A17='MG Combined T'!$B$1:$B$357),0),MATCH($A$1,'MG Combined T'!$A$1:$AY$1,0)),"")=0,"",IFERROR(INDEX('MG Combined T'!$A$1:$AY$357,MATCH(1,('MG Search'!AJ$2='MG Combined T'!$A$1:$A$357)*('MG Search'!$A17='MG Combined T'!$B$1:$B$357),0),MATCH($A$1,'MG Combined T'!$A$1:$AY$1,0)),""))</f>
        <v/>
      </c>
      <c r="AK17" t="str" cm="1">
        <f t="array" ref="AK17">IF(IFERROR(INDEX('MG Combined T'!$A$1:$AY$357,MATCH(1,('MG Search'!AK$2='MG Combined T'!$A$1:$A$357)*('MG Search'!$A17='MG Combined T'!$B$1:$B$357),0),MATCH($A$1,'MG Combined T'!$A$1:$AY$1,0)),"")=0,"",IFERROR(INDEX('MG Combined T'!$A$1:$AY$357,MATCH(1,('MG Search'!AK$2='MG Combined T'!$A$1:$A$357)*('MG Search'!$A17='MG Combined T'!$B$1:$B$357),0),MATCH($A$1,'MG Combined T'!$A$1:$AY$1,0)),""))</f>
        <v/>
      </c>
      <c r="AL17" t="str" cm="1">
        <f t="array" ref="AL17">IF(IFERROR(INDEX('MG Combined T'!$A$1:$AY$357,MATCH(1,('MG Search'!AL$2='MG Combined T'!$A$1:$A$357)*('MG Search'!$A17='MG Combined T'!$B$1:$B$357),0),MATCH($A$1,'MG Combined T'!$A$1:$AY$1,0)),"")=0,"",IFERROR(INDEX('MG Combined T'!$A$1:$AY$357,MATCH(1,('MG Search'!AL$2='MG Combined T'!$A$1:$A$357)*('MG Search'!$A17='MG Combined T'!$B$1:$B$357),0),MATCH($A$1,'MG Combined T'!$A$1:$AY$1,0)),""))</f>
        <v/>
      </c>
      <c r="AM17" t="str" cm="1">
        <f t="array" ref="AM17">IF(IFERROR(INDEX('MG Combined T'!$A$1:$AY$357,MATCH(1,('MG Search'!AM$2='MG Combined T'!$A$1:$A$357)*('MG Search'!$A17='MG Combined T'!$B$1:$B$357),0),MATCH($A$1,'MG Combined T'!$A$1:$AY$1,0)),"")=0,"",IFERROR(INDEX('MG Combined T'!$A$1:$AY$357,MATCH(1,('MG Search'!AM$2='MG Combined T'!$A$1:$A$357)*('MG Search'!$A17='MG Combined T'!$B$1:$B$357),0),MATCH($A$1,'MG Combined T'!$A$1:$AY$1,0)),""))</f>
        <v/>
      </c>
      <c r="AN17" t="str" cm="1">
        <f t="array" ref="AN17">IF(IFERROR(INDEX('MG Combined T'!$A$1:$AY$357,MATCH(1,('MG Search'!AN$2='MG Combined T'!$A$1:$A$357)*('MG Search'!$A17='MG Combined T'!$B$1:$B$357),0),MATCH($A$1,'MG Combined T'!$A$1:$AY$1,0)),"")=0,"",IFERROR(INDEX('MG Combined T'!$A$1:$AY$357,MATCH(1,('MG Search'!AN$2='MG Combined T'!$A$1:$A$357)*('MG Search'!$A17='MG Combined T'!$B$1:$B$357),0),MATCH($A$1,'MG Combined T'!$A$1:$AY$1,0)),""))</f>
        <v/>
      </c>
      <c r="AO17" t="str" cm="1">
        <f t="array" ref="AO17">IF(IFERROR(INDEX('MG Combined T'!$A$1:$AY$357,MATCH(1,('MG Search'!AO$2='MG Combined T'!$A$1:$A$357)*('MG Search'!$A17='MG Combined T'!$B$1:$B$357),0),MATCH($A$1,'MG Combined T'!$A$1:$AY$1,0)),"")=0,"",IFERROR(INDEX('MG Combined T'!$A$1:$AY$357,MATCH(1,('MG Search'!AO$2='MG Combined T'!$A$1:$A$357)*('MG Search'!$A17='MG Combined T'!$B$1:$B$357),0),MATCH($A$1,'MG Combined T'!$A$1:$AY$1,0)),""))</f>
        <v/>
      </c>
      <c r="AP17" t="str" cm="1">
        <f t="array" ref="AP17">IF(IFERROR(INDEX('MG Combined T'!$A$1:$AY$357,MATCH(1,('MG Search'!AP$2='MG Combined T'!$A$1:$A$357)*('MG Search'!$A17='MG Combined T'!$B$1:$B$357),0),MATCH($A$1,'MG Combined T'!$A$1:$AY$1,0)),"")=0,"",IFERROR(INDEX('MG Combined T'!$A$1:$AY$357,MATCH(1,('MG Search'!AP$2='MG Combined T'!$A$1:$A$357)*('MG Search'!$A17='MG Combined T'!$B$1:$B$357),0),MATCH($A$1,'MG Combined T'!$A$1:$AY$1,0)),""))</f>
        <v/>
      </c>
      <c r="AQ17" t="str" cm="1">
        <f t="array" ref="AQ17">IF(IFERROR(INDEX('MG Combined T'!$A$1:$AY$357,MATCH(1,('MG Search'!AQ$2='MG Combined T'!$A$1:$A$357)*('MG Search'!$A17='MG Combined T'!$B$1:$B$357),0),MATCH($A$1,'MG Combined T'!$A$1:$AY$1,0)),"")=0,"",IFERROR(INDEX('MG Combined T'!$A$1:$AY$357,MATCH(1,('MG Search'!AQ$2='MG Combined T'!$A$1:$A$357)*('MG Search'!$A17='MG Combined T'!$B$1:$B$357),0),MATCH($A$1,'MG Combined T'!$A$1:$AY$1,0)),""))</f>
        <v/>
      </c>
      <c r="AR17" t="str" cm="1">
        <f t="array" ref="AR17">IF(IFERROR(INDEX('MG Combined T'!$A$1:$AY$357,MATCH(1,('MG Search'!AR$2='MG Combined T'!$A$1:$A$357)*('MG Search'!$A17='MG Combined T'!$B$1:$B$357),0),MATCH($A$1,'MG Combined T'!$A$1:$AY$1,0)),"")=0,"",IFERROR(INDEX('MG Combined T'!$A$1:$AY$357,MATCH(1,('MG Search'!AR$2='MG Combined T'!$A$1:$A$357)*('MG Search'!$A17='MG Combined T'!$B$1:$B$357),0),MATCH($A$1,'MG Combined T'!$A$1:$AY$1,0)),""))</f>
        <v/>
      </c>
      <c r="AS17" t="str" cm="1">
        <f t="array" ref="AS17">IF(IFERROR(INDEX('MG Combined T'!$A$1:$AY$357,MATCH(1,('MG Search'!AS$2='MG Combined T'!$A$1:$A$357)*('MG Search'!$A17='MG Combined T'!$B$1:$B$357),0),MATCH($A$1,'MG Combined T'!$A$1:$AY$1,0)),"")=0,"",IFERROR(INDEX('MG Combined T'!$A$1:$AY$357,MATCH(1,('MG Search'!AS$2='MG Combined T'!$A$1:$A$357)*('MG Search'!$A17='MG Combined T'!$B$1:$B$357),0),MATCH($A$1,'MG Combined T'!$A$1:$AY$1,0)),""))</f>
        <v/>
      </c>
      <c r="AT17" t="str" cm="1">
        <f t="array" ref="AT17">IF(IFERROR(INDEX('MG Combined T'!$A$1:$AY$357,MATCH(1,('MG Search'!AT$2='MG Combined T'!$A$1:$A$357)*('MG Search'!$A17='MG Combined T'!$B$1:$B$357),0),MATCH($A$1,'MG Combined T'!$A$1:$AY$1,0)),"")=0,"",IFERROR(INDEX('MG Combined T'!$A$1:$AY$357,MATCH(1,('MG Search'!AT$2='MG Combined T'!$A$1:$A$357)*('MG Search'!$A17='MG Combined T'!$B$1:$B$357),0),MATCH($A$1,'MG Combined T'!$A$1:$AY$1,0)),""))</f>
        <v/>
      </c>
      <c r="AU17" t="str" cm="1">
        <f t="array" ref="AU17">IF(IFERROR(INDEX('MG Combined T'!$A$1:$AY$357,MATCH(1,('MG Search'!AU$2='MG Combined T'!$A$1:$A$357)*('MG Search'!$A17='MG Combined T'!$B$1:$B$357),0),MATCH($A$1,'MG Combined T'!$A$1:$AY$1,0)),"")=0,"",IFERROR(INDEX('MG Combined T'!$A$1:$AY$357,MATCH(1,('MG Search'!AU$2='MG Combined T'!$A$1:$A$357)*('MG Search'!$A17='MG Combined T'!$B$1:$B$357),0),MATCH($A$1,'MG Combined T'!$A$1:$AY$1,0)),""))</f>
        <v/>
      </c>
      <c r="AV17" t="str" cm="1">
        <f t="array" ref="AV17">IF(IFERROR(INDEX('MG Combined T'!$A$1:$AY$357,MATCH(1,('MG Search'!AV$2='MG Combined T'!$A$1:$A$357)*('MG Search'!$A17='MG Combined T'!$B$1:$B$357),0),MATCH($A$1,'MG Combined T'!$A$1:$AY$1,0)),"")=0,"",IFERROR(INDEX('MG Combined T'!$A$1:$AY$357,MATCH(1,('MG Search'!AV$2='MG Combined T'!$A$1:$A$357)*('MG Search'!$A17='MG Combined T'!$B$1:$B$357),0),MATCH($A$1,'MG Combined T'!$A$1:$AY$1,0)),""))</f>
        <v/>
      </c>
      <c r="AW17" t="str" cm="1">
        <f t="array" ref="AW17">IF(IFERROR(INDEX('MG Combined T'!$A$1:$AY$357,MATCH(1,('MG Search'!AW$2='MG Combined T'!$A$1:$A$357)*('MG Search'!$A17='MG Combined T'!$B$1:$B$357),0),MATCH($A$1,'MG Combined T'!$A$1:$AY$1,0)),"")=0,"",IFERROR(INDEX('MG Combined T'!$A$1:$AY$357,MATCH(1,('MG Search'!AW$2='MG Combined T'!$A$1:$A$357)*('MG Search'!$A17='MG Combined T'!$B$1:$B$357),0),MATCH($A$1,'MG Combined T'!$A$1:$AY$1,0)),""))</f>
        <v/>
      </c>
      <c r="AX17" t="str" cm="1">
        <f t="array" ref="AX17">IF(IFERROR(INDEX('MG Combined T'!$A$1:$AY$357,MATCH(1,('MG Search'!AX$2='MG Combined T'!$A$1:$A$357)*('MG Search'!$A17='MG Combined T'!$B$1:$B$357),0),MATCH($A$1,'MG Combined T'!$A$1:$AY$1,0)),"")=0,"",IFERROR(INDEX('MG Combined T'!$A$1:$AY$357,MATCH(1,('MG Search'!AX$2='MG Combined T'!$A$1:$A$357)*('MG Search'!$A17='MG Combined T'!$B$1:$B$357),0),MATCH($A$1,'MG Combined T'!$A$1:$AY$1,0)),""))</f>
        <v/>
      </c>
      <c r="AY17" t="str" cm="1">
        <f t="array" ref="AY17">IF(IFERROR(INDEX('MG Combined T'!$A$1:$AY$357,MATCH(1,('MG Search'!AY$2='MG Combined T'!$A$1:$A$357)*('MG Search'!$A17='MG Combined T'!$B$1:$B$357),0),MATCH($A$1,'MG Combined T'!$A$1:$AY$1,0)),"")=0,"",IFERROR(INDEX('MG Combined T'!$A$1:$AY$357,MATCH(1,('MG Search'!AY$2='MG Combined T'!$A$1:$A$357)*('MG Search'!$A17='MG Combined T'!$B$1:$B$357),0),MATCH($A$1,'MG Combined T'!$A$1:$AY$1,0)),""))</f>
        <v/>
      </c>
      <c r="AZ17" t="str" cm="1">
        <f t="array" ref="AZ17">IF(IFERROR(INDEX('MG Combined T'!$A$1:$AY$357,MATCH(1,('MG Search'!AZ$2='MG Combined T'!$A$1:$A$357)*('MG Search'!$A17='MG Combined T'!$B$1:$B$357),0),MATCH($A$1,'MG Combined T'!$A$1:$AY$1,0)),"")=0,"",IFERROR(INDEX('MG Combined T'!$A$1:$AY$357,MATCH(1,('MG Search'!AZ$2='MG Combined T'!$A$1:$A$357)*('MG Search'!$A17='MG Combined T'!$B$1:$B$357),0),MATCH($A$1,'MG Combined T'!$A$1:$AY$1,0)),""))</f>
        <v/>
      </c>
      <c r="BA17" t="str" cm="1">
        <f t="array" ref="BA17">IF(IFERROR(INDEX('MG Combined T'!$A$1:$AY$357,MATCH(1,('MG Search'!BA$2='MG Combined T'!$A$1:$A$357)*('MG Search'!$A17='MG Combined T'!$B$1:$B$357),0),MATCH($A$1,'MG Combined T'!$A$1:$AY$1,0)),"")=0,"",IFERROR(INDEX('MG Combined T'!$A$1:$AY$357,MATCH(1,('MG Search'!BA$2='MG Combined T'!$A$1:$A$357)*('MG Search'!$A17='MG Combined T'!$B$1:$B$357),0),MATCH($A$1,'MG Combined T'!$A$1:$AY$1,0)),""))</f>
        <v/>
      </c>
      <c r="BB17" t="str" cm="1">
        <f t="array" ref="BB17">IF(IFERROR(INDEX('MG Combined T'!$A$1:$AY$357,MATCH(1,('MG Search'!BB$2='MG Combined T'!$A$1:$A$357)*('MG Search'!$A17='MG Combined T'!$B$1:$B$357),0),MATCH($A$1,'MG Combined T'!$A$1:$AY$1,0)),"")=0,"",IFERROR(INDEX('MG Combined T'!$A$1:$AY$357,MATCH(1,('MG Search'!BB$2='MG Combined T'!$A$1:$A$357)*('MG Search'!$A17='MG Combined T'!$B$1:$B$357),0),MATCH($A$1,'MG Combined T'!$A$1:$AY$1,0)),""))</f>
        <v/>
      </c>
      <c r="BC17" t="str" cm="1">
        <f t="array" ref="BC17">IF(IFERROR(INDEX('MG Combined T'!$A$1:$AY$357,MATCH(1,('MG Search'!BC$2='MG Combined T'!$A$1:$A$357)*('MG Search'!$A17='MG Combined T'!$B$1:$B$357),0),MATCH($A$1,'MG Combined T'!$A$1:$AY$1,0)),"")=0,"",IFERROR(INDEX('MG Combined T'!$A$1:$AY$357,MATCH(1,('MG Search'!BC$2='MG Combined T'!$A$1:$A$357)*('MG Search'!$A17='MG Combined T'!$B$1:$B$357),0),MATCH($A$1,'MG Combined T'!$A$1:$AY$1,0)),""))</f>
        <v/>
      </c>
      <c r="BD17" t="str" cm="1">
        <f t="array" ref="BD17">IF(IFERROR(INDEX('MG Combined T'!$A$1:$AY$357,MATCH(1,('MG Search'!BD$2='MG Combined T'!$A$1:$A$357)*('MG Search'!$A17='MG Combined T'!$B$1:$B$357),0),MATCH($A$1,'MG Combined T'!$A$1:$AY$1,0)),"")=0,"",IFERROR(INDEX('MG Combined T'!$A$1:$AY$357,MATCH(1,('MG Search'!BD$2='MG Combined T'!$A$1:$A$357)*('MG Search'!$A17='MG Combined T'!$B$1:$B$357),0),MATCH($A$1,'MG Combined T'!$A$1:$AY$1,0)),""))</f>
        <v/>
      </c>
      <c r="BE17" t="str" cm="1">
        <f t="array" ref="BE17">IF(IFERROR(INDEX('MG Combined T'!$A$1:$AY$357,MATCH(1,('MG Search'!BE$2='MG Combined T'!$A$1:$A$357)*('MG Search'!$A17='MG Combined T'!$B$1:$B$357),0),MATCH($A$1,'MG Combined T'!$A$1:$AY$1,0)),"")=0,"",IFERROR(INDEX('MG Combined T'!$A$1:$AY$357,MATCH(1,('MG Search'!BE$2='MG Combined T'!$A$1:$A$357)*('MG Search'!$A17='MG Combined T'!$B$1:$B$357),0),MATCH($A$1,'MG Combined T'!$A$1:$AY$1,0)),""))</f>
        <v/>
      </c>
      <c r="BF17" t="str" cm="1">
        <f t="array" ref="BF17">IF(IFERROR(INDEX('MG Combined T'!$A$1:$AY$357,MATCH(1,('MG Search'!BF$2='MG Combined T'!$A$1:$A$357)*('MG Search'!$A17='MG Combined T'!$B$1:$B$357),0),MATCH($A$1,'MG Combined T'!$A$1:$AY$1,0)),"")=0,"",IFERROR(INDEX('MG Combined T'!$A$1:$AY$357,MATCH(1,('MG Search'!BF$2='MG Combined T'!$A$1:$A$357)*('MG Search'!$A17='MG Combined T'!$B$1:$B$357),0),MATCH($A$1,'MG Combined T'!$A$1:$AY$1,0)),""))</f>
        <v/>
      </c>
      <c r="BG17" t="str" cm="1">
        <f t="array" ref="BG17">IF(IFERROR(INDEX('MG Combined T'!$A$1:$AY$357,MATCH(1,('MG Search'!BG$2='MG Combined T'!$A$1:$A$357)*('MG Search'!$A17='MG Combined T'!$B$1:$B$357),0),MATCH($A$1,'MG Combined T'!$A$1:$AY$1,0)),"")=0,"",IFERROR(INDEX('MG Combined T'!$A$1:$AY$357,MATCH(1,('MG Search'!BG$2='MG Combined T'!$A$1:$A$357)*('MG Search'!$A17='MG Combined T'!$B$1:$B$357),0),MATCH($A$1,'MG Combined T'!$A$1:$AY$1,0)),""))</f>
        <v/>
      </c>
      <c r="BH17" t="str" cm="1">
        <f t="array" ref="BH17">IF(IFERROR(INDEX('MG Combined T'!$A$1:$AY$357,MATCH(1,('MG Search'!BH$2='MG Combined T'!$A$1:$A$357)*('MG Search'!$A17='MG Combined T'!$B$1:$B$357),0),MATCH($A$1,'MG Combined T'!$A$1:$AY$1,0)),"")=0,"",IFERROR(INDEX('MG Combined T'!$A$1:$AY$357,MATCH(1,('MG Search'!BH$2='MG Combined T'!$A$1:$A$357)*('MG Search'!$A17='MG Combined T'!$B$1:$B$357),0),MATCH($A$1,'MG Combined T'!$A$1:$AY$1,0)),""))</f>
        <v/>
      </c>
      <c r="BI17" t="str" cm="1">
        <f t="array" ref="BI17">IF(IFERROR(INDEX('MG Combined T'!$A$1:$AY$357,MATCH(1,('MG Search'!BI$2='MG Combined T'!$A$1:$A$357)*('MG Search'!$A17='MG Combined T'!$B$1:$B$357),0),MATCH($A$1,'MG Combined T'!$A$1:$AY$1,0)),"")=0,"",IFERROR(INDEX('MG Combined T'!$A$1:$AY$357,MATCH(1,('MG Search'!BI$2='MG Combined T'!$A$1:$A$357)*('MG Search'!$A17='MG Combined T'!$B$1:$B$357),0),MATCH($A$1,'MG Combined T'!$A$1:$AY$1,0)),""))</f>
        <v/>
      </c>
      <c r="BJ17" t="str" cm="1">
        <f t="array" ref="BJ17">IF(IFERROR(INDEX('MG Combined T'!$A$1:$AY$357,MATCH(1,('MG Search'!BJ$2='MG Combined T'!$A$1:$A$357)*('MG Search'!$A17='MG Combined T'!$B$1:$B$357),0),MATCH($A$1,'MG Combined T'!$A$1:$AY$1,0)),"")=0,"",IFERROR(INDEX('MG Combined T'!$A$1:$AY$357,MATCH(1,('MG Search'!BJ$2='MG Combined T'!$A$1:$A$357)*('MG Search'!$A17='MG Combined T'!$B$1:$B$357),0),MATCH($A$1,'MG Combined T'!$A$1:$AY$1,0)),""))</f>
        <v/>
      </c>
      <c r="BK17" t="str" cm="1">
        <f t="array" ref="BK17">IF(IFERROR(INDEX('MG Combined T'!$A$1:$AY$357,MATCH(1,('MG Search'!BK$2='MG Combined T'!$A$1:$A$357)*('MG Search'!$A17='MG Combined T'!$B$1:$B$357),0),MATCH($A$1,'MG Combined T'!$A$1:$AY$1,0)),"")=0,"",IFERROR(INDEX('MG Combined T'!$A$1:$AY$357,MATCH(1,('MG Search'!BK$2='MG Combined T'!$A$1:$A$357)*('MG Search'!$A17='MG Combined T'!$B$1:$B$357),0),MATCH($A$1,'MG Combined T'!$A$1:$AY$1,0)),""))</f>
        <v/>
      </c>
      <c r="BL17" t="str" cm="1">
        <f t="array" ref="BL17">IF(IFERROR(INDEX('MG Combined T'!$A$1:$AY$357,MATCH(1,('MG Search'!BL$2='MG Combined T'!$A$1:$A$357)*('MG Search'!$A17='MG Combined T'!$B$1:$B$357),0),MATCH($A$1,'MG Combined T'!$A$1:$AY$1,0)),"")=0,"",IFERROR(INDEX('MG Combined T'!$A$1:$AY$357,MATCH(1,('MG Search'!BL$2='MG Combined T'!$A$1:$A$357)*('MG Search'!$A17='MG Combined T'!$B$1:$B$357),0),MATCH($A$1,'MG Combined T'!$A$1:$AY$1,0)),""))</f>
        <v/>
      </c>
      <c r="BM17" t="str" cm="1">
        <f t="array" ref="BM17">IF(IFERROR(INDEX('MG Combined T'!$A$1:$AY$357,MATCH(1,('MG Search'!BM$2='MG Combined T'!$A$1:$A$357)*('MG Search'!$A17='MG Combined T'!$B$1:$B$357),0),MATCH($A$1,'MG Combined T'!$A$1:$AY$1,0)),"")=0,"",IFERROR(INDEX('MG Combined T'!$A$1:$AY$357,MATCH(1,('MG Search'!BM$2='MG Combined T'!$A$1:$A$357)*('MG Search'!$A17='MG Combined T'!$B$1:$B$357),0),MATCH($A$1,'MG Combined T'!$A$1:$AY$1,0)),""))</f>
        <v/>
      </c>
      <c r="BN17" cm="1">
        <f t="array" ref="BN17">IF(IFERROR(INDEX('MG Combined T'!$A$1:$AY$357,MATCH(1,('MG Search'!BN$2='MG Combined T'!$A$1:$A$357)*('MG Search'!$A17='MG Combined T'!$B$1:$B$357),0),MATCH($A$1,'MG Combined T'!$A$1:$AY$1,0)),"")=0,"",IFERROR(INDEX('MG Combined T'!$A$1:$AY$357,MATCH(1,('MG Search'!BN$2='MG Combined T'!$A$1:$A$357)*('MG Search'!$A17='MG Combined T'!$B$1:$B$357),0),MATCH($A$1,'MG Combined T'!$A$1:$AY$1,0)),""))</f>
        <v>7.9</v>
      </c>
      <c r="BO17" t="str" cm="1">
        <f t="array" ref="BO17">IF(IFERROR(INDEX('MG Combined T'!$A$1:$AY$357,MATCH(1,('MG Search'!BO$2='MG Combined T'!$A$1:$A$357)*('MG Search'!$A17='MG Combined T'!$B$1:$B$357),0),MATCH($A$1,'MG Combined T'!$A$1:$AY$1,0)),"")=0,"",IFERROR(INDEX('MG Combined T'!$A$1:$AY$357,MATCH(1,('MG Search'!BO$2='MG Combined T'!$A$1:$A$357)*('MG Search'!$A17='MG Combined T'!$B$1:$B$357),0),MATCH($A$1,'MG Combined T'!$A$1:$AY$1,0)),""))</f>
        <v/>
      </c>
      <c r="BP17" t="str" cm="1">
        <f t="array" ref="BP17">IF(IFERROR(INDEX('MG Combined T'!$A$1:$AY$357,MATCH(1,('MG Search'!BP$2='MG Combined T'!$A$1:$A$357)*('MG Search'!$A17='MG Combined T'!$B$1:$B$357),0),MATCH($A$1,'MG Combined T'!$A$1:$AY$1,0)),"")=0,"",IFERROR(INDEX('MG Combined T'!$A$1:$AY$357,MATCH(1,('MG Search'!BP$2='MG Combined T'!$A$1:$A$357)*('MG Search'!$A17='MG Combined T'!$B$1:$B$357),0),MATCH($A$1,'MG Combined T'!$A$1:$AY$1,0)),""))</f>
        <v/>
      </c>
      <c r="BQ17" t="str" cm="1">
        <f t="array" ref="BQ17">IF(IFERROR(INDEX('MG Combined T'!$A$1:$AY$357,MATCH(1,('MG Search'!BQ$2='MG Combined T'!$A$1:$A$357)*('MG Search'!$A17='MG Combined T'!$B$1:$B$357),0),MATCH($A$1,'MG Combined T'!$A$1:$AY$1,0)),"")=0,"",IFERROR(INDEX('MG Combined T'!$A$1:$AY$357,MATCH(1,('MG Search'!BQ$2='MG Combined T'!$A$1:$A$357)*('MG Search'!$A17='MG Combined T'!$B$1:$B$357),0),MATCH($A$1,'MG Combined T'!$A$1:$AY$1,0)),""))</f>
        <v/>
      </c>
      <c r="BR17" t="str" cm="1">
        <f t="array" ref="BR17">IF(IFERROR(INDEX('MG Combined T'!$A$1:$AY$357,MATCH(1,('MG Search'!BR$2='MG Combined T'!$A$1:$A$357)*('MG Search'!$A17='MG Combined T'!$B$1:$B$357),0),MATCH($A$1,'MG Combined T'!$A$1:$AY$1,0)),"")=0,"",IFERROR(INDEX('MG Combined T'!$A$1:$AY$357,MATCH(1,('MG Search'!BR$2='MG Combined T'!$A$1:$A$357)*('MG Search'!$A17='MG Combined T'!$B$1:$B$357),0),MATCH($A$1,'MG Combined T'!$A$1:$AY$1,0)),""))</f>
        <v/>
      </c>
      <c r="BS17" t="str" cm="1">
        <f t="array" ref="BS17">IF(IFERROR(INDEX('MG Combined T'!$A$1:$AY$357,MATCH(1,('MG Search'!BS$2='MG Combined T'!$A$1:$A$357)*('MG Search'!$A17='MG Combined T'!$B$1:$B$357),0),MATCH($A$1,'MG Combined T'!$A$1:$AY$1,0)),"")=0,"",IFERROR(INDEX('MG Combined T'!$A$1:$AY$357,MATCH(1,('MG Search'!BS$2='MG Combined T'!$A$1:$A$357)*('MG Search'!$A17='MG Combined T'!$B$1:$B$357),0),MATCH($A$1,'MG Combined T'!$A$1:$AY$1,0)),""))</f>
        <v/>
      </c>
      <c r="BT17" cm="1">
        <f t="array" ref="BT17">IF(IFERROR(INDEX('MG Combined T'!$A$1:$AY$357,MATCH(1,('MG Search'!BT$2='MG Combined T'!$A$1:$A$357)*('MG Search'!$A17='MG Combined T'!$B$1:$B$357),0),MATCH($A$1,'MG Combined T'!$A$1:$AY$1,0)),"")=0,"",IFERROR(INDEX('MG Combined T'!$A$1:$AY$357,MATCH(1,('MG Search'!BT$2='MG Combined T'!$A$1:$A$357)*('MG Search'!$A17='MG Combined T'!$B$1:$B$357),0),MATCH($A$1,'MG Combined T'!$A$1:$AY$1,0)),""))</f>
        <v>5.6</v>
      </c>
      <c r="BU17" t="str" cm="1">
        <f t="array" ref="BU17">IF(IFERROR(INDEX('MG Combined T'!$A$1:$AY$357,MATCH(1,('MG Search'!BU$2='MG Combined T'!$A$1:$A$357)*('MG Search'!$A17='MG Combined T'!$B$1:$B$357),0),MATCH($A$1,'MG Combined T'!$A$1:$AY$1,0)),"")=0,"",IFERROR(INDEX('MG Combined T'!$A$1:$AY$357,MATCH(1,('MG Search'!BU$2='MG Combined T'!$A$1:$A$357)*('MG Search'!$A17='MG Combined T'!$B$1:$B$357),0),MATCH($A$1,'MG Combined T'!$A$1:$AY$1,0)),""))</f>
        <v/>
      </c>
      <c r="BV17" t="str" cm="1">
        <f t="array" ref="BV17">IF(IFERROR(INDEX('MG Combined T'!$A$1:$AY$357,MATCH(1,('MG Search'!BV$2='MG Combined T'!$A$1:$A$357)*('MG Search'!$A17='MG Combined T'!$B$1:$B$357),0),MATCH($A$1,'MG Combined T'!$A$1:$AY$1,0)),"")=0,"",IFERROR(INDEX('MG Combined T'!$A$1:$AY$357,MATCH(1,('MG Search'!BV$2='MG Combined T'!$A$1:$A$357)*('MG Search'!$A17='MG Combined T'!$B$1:$B$357),0),MATCH($A$1,'MG Combined T'!$A$1:$AY$1,0)),""))</f>
        <v/>
      </c>
      <c r="BW17" t="str" cm="1">
        <f t="array" ref="BW17">IF(IFERROR(INDEX('MG Combined T'!$A$1:$AY$357,MATCH(1,('MG Search'!BW$2='MG Combined T'!$A$1:$A$357)*('MG Search'!$A17='MG Combined T'!$B$1:$B$357),0),MATCH($A$1,'MG Combined T'!$A$1:$AY$1,0)),"")=0,"",IFERROR(INDEX('MG Combined T'!$A$1:$AY$357,MATCH(1,('MG Search'!BW$2='MG Combined T'!$A$1:$A$357)*('MG Search'!$A17='MG Combined T'!$B$1:$B$357),0),MATCH($A$1,'MG Combined T'!$A$1:$AY$1,0)),""))</f>
        <v/>
      </c>
      <c r="BX17" cm="1">
        <f t="array" ref="BX17">IF(IFERROR(INDEX('MG Combined T'!$A$1:$AY$357,MATCH(1,('MG Search'!BX$2='MG Combined T'!$A$1:$A$357)*('MG Search'!$A17='MG Combined T'!$B$1:$B$357),0),MATCH($A$1,'MG Combined T'!$A$1:$AY$1,0)),"")=0,"",IFERROR(INDEX('MG Combined T'!$A$1:$AY$357,MATCH(1,('MG Search'!BX$2='MG Combined T'!$A$1:$A$357)*('MG Search'!$A17='MG Combined T'!$B$1:$B$357),0),MATCH($A$1,'MG Combined T'!$A$1:$AY$1,0)),""))</f>
        <v>8.5</v>
      </c>
      <c r="BY17" cm="1">
        <f t="array" ref="BY17">IF(IFERROR(INDEX('MG Combined T'!$A$1:$AY$357,MATCH(1,('MG Search'!BY$2='MG Combined T'!$A$1:$A$357)*('MG Search'!$A17='MG Combined T'!$B$1:$B$357),0),MATCH($A$1,'MG Combined T'!$A$1:$AY$1,0)),"")=0,"",IFERROR(INDEX('MG Combined T'!$A$1:$AY$357,MATCH(1,('MG Search'!BY$2='MG Combined T'!$A$1:$A$357)*('MG Search'!$A17='MG Combined T'!$B$1:$B$357),0),MATCH($A$1,'MG Combined T'!$A$1:$AY$1,0)),""))</f>
        <v>8.1</v>
      </c>
      <c r="BZ17" t="str" cm="1">
        <f t="array" ref="BZ17">IF(IFERROR(INDEX('MG Combined T'!$A$1:$AY$357,MATCH(1,('MG Search'!BZ$2='MG Combined T'!$A$1:$A$357)*('MG Search'!$A17='MG Combined T'!$B$1:$B$357),0),MATCH($A$1,'MG Combined T'!$A$1:$AY$1,0)),"")=0,"",IFERROR(INDEX('MG Combined T'!$A$1:$AY$357,MATCH(1,('MG Search'!BZ$2='MG Combined T'!$A$1:$A$357)*('MG Search'!$A17='MG Combined T'!$B$1:$B$357),0),MATCH($A$1,'MG Combined T'!$A$1:$AY$1,0)),""))</f>
        <v/>
      </c>
      <c r="CA17" t="str" cm="1">
        <f t="array" ref="CA17">IF(IFERROR(INDEX('MG Combined T'!$A$1:$AY$357,MATCH(1,('MG Search'!CA$2='MG Combined T'!$A$1:$A$357)*('MG Search'!$A17='MG Combined T'!$B$1:$B$357),0),MATCH($A$1,'MG Combined T'!$A$1:$AY$1,0)),"")=0,"",IFERROR(INDEX('MG Combined T'!$A$1:$AY$357,MATCH(1,('MG Search'!CA$2='MG Combined T'!$A$1:$A$357)*('MG Search'!$A17='MG Combined T'!$B$1:$B$357),0),MATCH($A$1,'MG Combined T'!$A$1:$AY$1,0)),""))</f>
        <v/>
      </c>
      <c r="CB17" t="str" cm="1">
        <f t="array" ref="CB17">IF(IFERROR(INDEX('MG Combined T'!$A$1:$AY$357,MATCH(1,('MG Search'!CB$2='MG Combined T'!$A$1:$A$357)*('MG Search'!$A17='MG Combined T'!$B$1:$B$357),0),MATCH($A$1,'MG Combined T'!$A$1:$AY$1,0)),"")=0,"",IFERROR(INDEX('MG Combined T'!$A$1:$AY$357,MATCH(1,('MG Search'!CB$2='MG Combined T'!$A$1:$A$357)*('MG Search'!$A17='MG Combined T'!$B$1:$B$357),0),MATCH($A$1,'MG Combined T'!$A$1:$AY$1,0)),""))</f>
        <v/>
      </c>
      <c r="CC17" t="str" cm="1">
        <f t="array" ref="CC17">IF(IFERROR(INDEX('MG Combined T'!$A$1:$AY$357,MATCH(1,('MG Search'!CC$2='MG Combined T'!$A$1:$A$357)*('MG Search'!$A17='MG Combined T'!$B$1:$B$357),0),MATCH($A$1,'MG Combined T'!$A$1:$AY$1,0)),"")=0,"",IFERROR(INDEX('MG Combined T'!$A$1:$AY$357,MATCH(1,('MG Search'!CC$2='MG Combined T'!$A$1:$A$357)*('MG Search'!$A17='MG Combined T'!$B$1:$B$357),0),MATCH($A$1,'MG Combined T'!$A$1:$AY$1,0)),""))</f>
        <v/>
      </c>
      <c r="CD17" t="str" cm="1">
        <f t="array" ref="CD17">IF(IFERROR(INDEX('MG Combined T'!$A$1:$AY$357,MATCH(1,('MG Search'!CD$2='MG Combined T'!$A$1:$A$357)*('MG Search'!$A17='MG Combined T'!$B$1:$B$357),0),MATCH($A$1,'MG Combined T'!$A$1:$AY$1,0)),"")=0,"",IFERROR(INDEX('MG Combined T'!$A$1:$AY$357,MATCH(1,('MG Search'!CD$2='MG Combined T'!$A$1:$A$357)*('MG Search'!$A17='MG Combined T'!$B$1:$B$357),0),MATCH($A$1,'MG Combined T'!$A$1:$AY$1,0)),""))</f>
        <v/>
      </c>
      <c r="CE17" t="str" cm="1">
        <f t="array" ref="CE17">IF(IFERROR(INDEX('MG Combined T'!$A$1:$AY$357,MATCH(1,('MG Search'!CE$2='MG Combined T'!$A$1:$A$357)*('MG Search'!$A17='MG Combined T'!$B$1:$B$357),0),MATCH($A$1,'MG Combined T'!$A$1:$AY$1,0)),"")=0,"",IFERROR(INDEX('MG Combined T'!$A$1:$AY$357,MATCH(1,('MG Search'!CE$2='MG Combined T'!$A$1:$A$357)*('MG Search'!$A17='MG Combined T'!$B$1:$B$357),0),MATCH($A$1,'MG Combined T'!$A$1:$AY$1,0)),""))</f>
        <v/>
      </c>
      <c r="CF17" t="str" cm="1">
        <f t="array" ref="CF17">IF(IFERROR(INDEX('MG Combined T'!$A$1:$AY$357,MATCH(1,('MG Search'!CF$2='MG Combined T'!$A$1:$A$357)*('MG Search'!$A17='MG Combined T'!$B$1:$B$357),0),MATCH($A$1,'MG Combined T'!$A$1:$AY$1,0)),"")=0,"",IFERROR(INDEX('MG Combined T'!$A$1:$AY$357,MATCH(1,('MG Search'!CF$2='MG Combined T'!$A$1:$A$357)*('MG Search'!$A17='MG Combined T'!$B$1:$B$357),0),MATCH($A$1,'MG Combined T'!$A$1:$AY$1,0)),""))</f>
        <v/>
      </c>
      <c r="CG17" t="str" cm="1">
        <f t="array" ref="CG17">IF(IFERROR(INDEX('MG Combined T'!$A$1:$AY$357,MATCH(1,('MG Search'!CG$2='MG Combined T'!$A$1:$A$357)*('MG Search'!$A17='MG Combined T'!$B$1:$B$357),0),MATCH($A$1,'MG Combined T'!$A$1:$AY$1,0)),"")=0,"",IFERROR(INDEX('MG Combined T'!$A$1:$AY$357,MATCH(1,('MG Search'!CG$2='MG Combined T'!$A$1:$A$357)*('MG Search'!$A17='MG Combined T'!$B$1:$B$357),0),MATCH($A$1,'MG Combined T'!$A$1:$AY$1,0)),""))</f>
        <v/>
      </c>
      <c r="CH17" t="str" cm="1">
        <f t="array" ref="CH17">IF(IFERROR(INDEX('MG Combined T'!$A$1:$AY$357,MATCH(1,('MG Search'!CH$2='MG Combined T'!$A$1:$A$357)*('MG Search'!$A17='MG Combined T'!$B$1:$B$357),0),MATCH($A$1,'MG Combined T'!$A$1:$AY$1,0)),"")=0,"",IFERROR(INDEX('MG Combined T'!$A$1:$AY$357,MATCH(1,('MG Search'!CH$2='MG Combined T'!$A$1:$A$357)*('MG Search'!$A17='MG Combined T'!$B$1:$B$357),0),MATCH($A$1,'MG Combined T'!$A$1:$AY$1,0)),""))</f>
        <v/>
      </c>
      <c r="CI17" t="str" cm="1">
        <f t="array" ref="CI17">IF(IFERROR(INDEX('MG Combined T'!$A$1:$AY$357,MATCH(1,('MG Search'!CI$2='MG Combined T'!$A$1:$A$357)*('MG Search'!$A17='MG Combined T'!$B$1:$B$357),0),MATCH($A$1,'MG Combined T'!$A$1:$AY$1,0)),"")=0,"",IFERROR(INDEX('MG Combined T'!$A$1:$AY$357,MATCH(1,('MG Search'!CI$2='MG Combined T'!$A$1:$A$357)*('MG Search'!$A17='MG Combined T'!$B$1:$B$357),0),MATCH($A$1,'MG Combined T'!$A$1:$AY$1,0)),""))</f>
        <v/>
      </c>
      <c r="CJ17" t="str" cm="1">
        <f t="array" ref="CJ17">IF(IFERROR(INDEX('MG Combined T'!$A$1:$AY$357,MATCH(1,('MG Search'!CJ$2='MG Combined T'!$A$1:$A$357)*('MG Search'!$A17='MG Combined T'!$B$1:$B$357),0),MATCH($A$1,'MG Combined T'!$A$1:$AY$1,0)),"")=0,"",IFERROR(INDEX('MG Combined T'!$A$1:$AY$357,MATCH(1,('MG Search'!CJ$2='MG Combined T'!$A$1:$A$357)*('MG Search'!$A17='MG Combined T'!$B$1:$B$357),0),MATCH($A$1,'MG Combined T'!$A$1:$AY$1,0)),""))</f>
        <v/>
      </c>
      <c r="CK17" t="str" cm="1">
        <f t="array" ref="CK17">IF(IFERROR(INDEX('MG Combined T'!$A$1:$AY$357,MATCH(1,('MG Search'!CK$2='MG Combined T'!$A$1:$A$357)*('MG Search'!$A17='MG Combined T'!$B$1:$B$357),0),MATCH($A$1,'MG Combined T'!$A$1:$AY$1,0)),"")=0,"",IFERROR(INDEX('MG Combined T'!$A$1:$AY$357,MATCH(1,('MG Search'!CK$2='MG Combined T'!$A$1:$A$357)*('MG Search'!$A17='MG Combined T'!$B$1:$B$357),0),MATCH($A$1,'MG Combined T'!$A$1:$AY$1,0)),""))</f>
        <v/>
      </c>
      <c r="CL17" t="str" cm="1">
        <f t="array" ref="CL17">IF(IFERROR(INDEX('MG Combined T'!$A$1:$AY$357,MATCH(1,('MG Search'!CL$2='MG Combined T'!$A$1:$A$357)*('MG Search'!$A17='MG Combined T'!$B$1:$B$357),0),MATCH($A$1,'MG Combined T'!$A$1:$AY$1,0)),"")=0,"",IFERROR(INDEX('MG Combined T'!$A$1:$AY$357,MATCH(1,('MG Search'!CL$2='MG Combined T'!$A$1:$A$357)*('MG Search'!$A17='MG Combined T'!$B$1:$B$357),0),MATCH($A$1,'MG Combined T'!$A$1:$AY$1,0)),""))</f>
        <v/>
      </c>
      <c r="CM17" t="str" cm="1">
        <f t="array" ref="CM17">IF(IFERROR(INDEX('MG Combined T'!$A$1:$AY$357,MATCH(1,('MG Search'!CM$2='MG Combined T'!$A$1:$A$357)*('MG Search'!$A17='MG Combined T'!$B$1:$B$357),0),MATCH($A$1,'MG Combined T'!$A$1:$AY$1,0)),"")=0,"",IFERROR(INDEX('MG Combined T'!$A$1:$AY$357,MATCH(1,('MG Search'!CM$2='MG Combined T'!$A$1:$A$357)*('MG Search'!$A17='MG Combined T'!$B$1:$B$357),0),MATCH($A$1,'MG Combined T'!$A$1:$AY$1,0)),""))</f>
        <v/>
      </c>
      <c r="CN17" t="str" cm="1">
        <f t="array" ref="CN17">IF(IFERROR(INDEX('MG Combined T'!$A$1:$AY$357,MATCH(1,('MG Search'!CN$2='MG Combined T'!$A$1:$A$357)*('MG Search'!$A17='MG Combined T'!$B$1:$B$357),0),MATCH($A$1,'MG Combined T'!$A$1:$AY$1,0)),"")=0,"",IFERROR(INDEX('MG Combined T'!$A$1:$AY$357,MATCH(1,('MG Search'!CN$2='MG Combined T'!$A$1:$A$357)*('MG Search'!$A17='MG Combined T'!$B$1:$B$357),0),MATCH($A$1,'MG Combined T'!$A$1:$AY$1,0)),""))</f>
        <v/>
      </c>
      <c r="CO17" t="str" cm="1">
        <f t="array" ref="CO17">IF(IFERROR(INDEX('MG Combined T'!$A$1:$AY$357,MATCH(1,('MG Search'!CO$2='MG Combined T'!$A$1:$A$357)*('MG Search'!$A17='MG Combined T'!$B$1:$B$357),0),MATCH($A$1,'MG Combined T'!$A$1:$AY$1,0)),"")=0,"",IFERROR(INDEX('MG Combined T'!$A$1:$AY$357,MATCH(1,('MG Search'!CO$2='MG Combined T'!$A$1:$A$357)*('MG Search'!$A17='MG Combined T'!$B$1:$B$357),0),MATCH($A$1,'MG Combined T'!$A$1:$AY$1,0)),""))</f>
        <v/>
      </c>
      <c r="CP17" t="str" cm="1">
        <f t="array" ref="CP17">IF(IFERROR(INDEX('MG Combined T'!$A$1:$AY$357,MATCH(1,('MG Search'!CP$2='MG Combined T'!$A$1:$A$357)*('MG Search'!$A17='MG Combined T'!$B$1:$B$357),0),MATCH($A$1,'MG Combined T'!$A$1:$AY$1,0)),"")=0,"",IFERROR(INDEX('MG Combined T'!$A$1:$AY$357,MATCH(1,('MG Search'!CP$2='MG Combined T'!$A$1:$A$357)*('MG Search'!$A17='MG Combined T'!$B$1:$B$357),0),MATCH($A$1,'MG Combined T'!$A$1:$AY$1,0)),""))</f>
        <v/>
      </c>
      <c r="CQ17" t="str" cm="1">
        <f t="array" ref="CQ17">IF(IFERROR(INDEX('MG Combined T'!$A$1:$AY$357,MATCH(1,('MG Search'!CQ$2='MG Combined T'!$A$1:$A$357)*('MG Search'!$A17='MG Combined T'!$B$1:$B$357),0),MATCH($A$1,'MG Combined T'!$A$1:$AY$1,0)),"")=0,"",IFERROR(INDEX('MG Combined T'!$A$1:$AY$357,MATCH(1,('MG Search'!CQ$2='MG Combined T'!$A$1:$A$357)*('MG Search'!$A17='MG Combined T'!$B$1:$B$357),0),MATCH($A$1,'MG Combined T'!$A$1:$AY$1,0)),""))</f>
        <v/>
      </c>
      <c r="CR17" t="str" cm="1">
        <f t="array" ref="CR17">IF(IFERROR(INDEX('MG Combined T'!$A$1:$AY$357,MATCH(1,('MG Search'!CR$2='MG Combined T'!$A$1:$A$357)*('MG Search'!$A17='MG Combined T'!$B$1:$B$357),0),MATCH($A$1,'MG Combined T'!$A$1:$AY$1,0)),"")=0,"",IFERROR(INDEX('MG Combined T'!$A$1:$AY$357,MATCH(1,('MG Search'!CR$2='MG Combined T'!$A$1:$A$357)*('MG Search'!$A17='MG Combined T'!$B$1:$B$357),0),MATCH($A$1,'MG Combined T'!$A$1:$AY$1,0)),""))</f>
        <v/>
      </c>
      <c r="CS17" t="str" cm="1">
        <f t="array" ref="CS17">IF(IFERROR(INDEX('MG Combined T'!$A$1:$AY$357,MATCH(1,('MG Search'!CS$2='MG Combined T'!$A$1:$A$357)*('MG Search'!$A17='MG Combined T'!$B$1:$B$357),0),MATCH($A$1,'MG Combined T'!$A$1:$AY$1,0)),"")=0,"",IFERROR(INDEX('MG Combined T'!$A$1:$AY$357,MATCH(1,('MG Search'!CS$2='MG Combined T'!$A$1:$A$357)*('MG Search'!$A17='MG Combined T'!$B$1:$B$357),0),MATCH($A$1,'MG Combined T'!$A$1:$AY$1,0)),""))</f>
        <v/>
      </c>
      <c r="CT17" t="str" cm="1">
        <f t="array" ref="CT17">IF(IFERROR(INDEX('MG Combined T'!$A$1:$AY$357,MATCH(1,('MG Search'!CT$2='MG Combined T'!$A$1:$A$357)*('MG Search'!$A17='MG Combined T'!$B$1:$B$357),0),MATCH($A$1,'MG Combined T'!$A$1:$AY$1,0)),"")=0,"",IFERROR(INDEX('MG Combined T'!$A$1:$AY$357,MATCH(1,('MG Search'!CT$2='MG Combined T'!$A$1:$A$357)*('MG Search'!$A17='MG Combined T'!$B$1:$B$357),0),MATCH($A$1,'MG Combined T'!$A$1:$AY$1,0)),""))</f>
        <v/>
      </c>
      <c r="CU17" t="str" cm="1">
        <f t="array" ref="CU17">IF(IFERROR(INDEX('MG Combined T'!$A$1:$AY$357,MATCH(1,('MG Search'!CU$2='MG Combined T'!$A$1:$A$357)*('MG Search'!$A17='MG Combined T'!$B$1:$B$357),0),MATCH($A$1,'MG Combined T'!$A$1:$AY$1,0)),"")=0,"",IFERROR(INDEX('MG Combined T'!$A$1:$AY$357,MATCH(1,('MG Search'!CU$2='MG Combined T'!$A$1:$A$357)*('MG Search'!$A17='MG Combined T'!$B$1:$B$357),0),MATCH($A$1,'MG Combined T'!$A$1:$AY$1,0)),""))</f>
        <v/>
      </c>
      <c r="CV17" t="str" cm="1">
        <f t="array" ref="CV17">IF(IFERROR(INDEX('MG Combined T'!$A$1:$AY$357,MATCH(1,('MG Search'!CV$2='MG Combined T'!$A$1:$A$357)*('MG Search'!$A17='MG Combined T'!$B$1:$B$357),0),MATCH($A$1,'MG Combined T'!$A$1:$AY$1,0)),"")=0,"",IFERROR(INDEX('MG Combined T'!$A$1:$AY$357,MATCH(1,('MG Search'!CV$2='MG Combined T'!$A$1:$A$357)*('MG Search'!$A17='MG Combined T'!$B$1:$B$357),0),MATCH($A$1,'MG Combined T'!$A$1:$AY$1,0)),""))</f>
        <v/>
      </c>
      <c r="CW17" t="str" cm="1">
        <f t="array" ref="CW17">IF(IFERROR(INDEX('MG Combined T'!$A$1:$AY$357,MATCH(1,('MG Search'!CW$2='MG Combined T'!$A$1:$A$357)*('MG Search'!$A17='MG Combined T'!$B$1:$B$357),0),MATCH($A$1,'MG Combined T'!$A$1:$AY$1,0)),"")=0,"",IFERROR(INDEX('MG Combined T'!$A$1:$AY$357,MATCH(1,('MG Search'!CW$2='MG Combined T'!$A$1:$A$357)*('MG Search'!$A17='MG Combined T'!$B$1:$B$357),0),MATCH($A$1,'MG Combined T'!$A$1:$AY$1,0)),""))</f>
        <v/>
      </c>
      <c r="CX17" t="str" cm="1">
        <f t="array" ref="CX17">IF(IFERROR(INDEX('MG Combined T'!$A$1:$AY$357,MATCH(1,('MG Search'!CX$2='MG Combined T'!$A$1:$A$357)*('MG Search'!$A17='MG Combined T'!$B$1:$B$357),0),MATCH($A$1,'MG Combined T'!$A$1:$AY$1,0)),"")=0,"",IFERROR(INDEX('MG Combined T'!$A$1:$AY$357,MATCH(1,('MG Search'!CX$2='MG Combined T'!$A$1:$A$357)*('MG Search'!$A17='MG Combined T'!$B$1:$B$357),0),MATCH($A$1,'MG Combined T'!$A$1:$AY$1,0)),""))</f>
        <v/>
      </c>
      <c r="CY17" t="str" cm="1">
        <f t="array" ref="CY17">IF(IFERROR(INDEX('MG Combined T'!$A$1:$AY$357,MATCH(1,('MG Search'!CY$2='MG Combined T'!$A$1:$A$357)*('MG Search'!$A17='MG Combined T'!$B$1:$B$357),0),MATCH($A$1,'MG Combined T'!$A$1:$AY$1,0)),"")=0,"",IFERROR(INDEX('MG Combined T'!$A$1:$AY$357,MATCH(1,('MG Search'!CY$2='MG Combined T'!$A$1:$A$357)*('MG Search'!$A17='MG Combined T'!$B$1:$B$357),0),MATCH($A$1,'MG Combined T'!$A$1:$AY$1,0)),""))</f>
        <v/>
      </c>
      <c r="CZ17" t="str" cm="1">
        <f t="array" ref="CZ17">IF(IFERROR(INDEX('MG Combined T'!$A$1:$AY$357,MATCH(1,('MG Search'!CZ$2='MG Combined T'!$A$1:$A$357)*('MG Search'!$A17='MG Combined T'!$B$1:$B$357),0),MATCH($A$1,'MG Combined T'!$A$1:$AY$1,0)),"")=0,"",IFERROR(INDEX('MG Combined T'!$A$1:$AY$357,MATCH(1,('MG Search'!CZ$2='MG Combined T'!$A$1:$A$357)*('MG Search'!$A17='MG Combined T'!$B$1:$B$357),0),MATCH($A$1,'MG Combined T'!$A$1:$AY$1,0)),""))</f>
        <v/>
      </c>
      <c r="DA17" t="str" cm="1">
        <f t="array" ref="DA17">IF(IFERROR(INDEX('MG Combined T'!$A$1:$AY$357,MATCH(1,('MG Search'!DA$2='MG Combined T'!$A$1:$A$357)*('MG Search'!$A17='MG Combined T'!$B$1:$B$357),0),MATCH($A$1,'MG Combined T'!$A$1:$AY$1,0)),"")=0,"",IFERROR(INDEX('MG Combined T'!$A$1:$AY$357,MATCH(1,('MG Search'!DA$2='MG Combined T'!$A$1:$A$357)*('MG Search'!$A17='MG Combined T'!$B$1:$B$357),0),MATCH($A$1,'MG Combined T'!$A$1:$AY$1,0)),""))</f>
        <v/>
      </c>
      <c r="DB17" t="str" cm="1">
        <f t="array" ref="DB17">IF(IFERROR(INDEX('MG Combined T'!$A$1:$AY$357,MATCH(1,('MG Search'!DB$2='MG Combined T'!$A$1:$A$357)*('MG Search'!$A17='MG Combined T'!$B$1:$B$357),0),MATCH($A$1,'MG Combined T'!$A$1:$AY$1,0)),"")=0,"",IFERROR(INDEX('MG Combined T'!$A$1:$AY$357,MATCH(1,('MG Search'!DB$2='MG Combined T'!$A$1:$A$357)*('MG Search'!$A17='MG Combined T'!$B$1:$B$357),0),MATCH($A$1,'MG Combined T'!$A$1:$AY$1,0)),""))</f>
        <v/>
      </c>
      <c r="DC17" t="str" cm="1">
        <f t="array" ref="DC17">IF(IFERROR(INDEX('MG Combined T'!$A$1:$AY$357,MATCH(1,('MG Search'!DC$2='MG Combined T'!$A$1:$A$357)*('MG Search'!$A17='MG Combined T'!$B$1:$B$357),0),MATCH($A$1,'MG Combined T'!$A$1:$AY$1,0)),"")=0,"",IFERROR(INDEX('MG Combined T'!$A$1:$AY$357,MATCH(1,('MG Search'!DC$2='MG Combined T'!$A$1:$A$357)*('MG Search'!$A17='MG Combined T'!$B$1:$B$357),0),MATCH($A$1,'MG Combined T'!$A$1:$AY$1,0)),""))</f>
        <v/>
      </c>
      <c r="DD17" t="str" cm="1">
        <f t="array" ref="DD17">IF(IFERROR(INDEX('MG Combined T'!$A$1:$AY$357,MATCH(1,('MG Search'!DD$2='MG Combined T'!$A$1:$A$357)*('MG Search'!$A17='MG Combined T'!$B$1:$B$357),0),MATCH($A$1,'MG Combined T'!$A$1:$AY$1,0)),"")=0,"",IFERROR(INDEX('MG Combined T'!$A$1:$AY$357,MATCH(1,('MG Search'!DD$2='MG Combined T'!$A$1:$A$357)*('MG Search'!$A17='MG Combined T'!$B$1:$B$357),0),MATCH($A$1,'MG Combined T'!$A$1:$AY$1,0)),""))</f>
        <v/>
      </c>
      <c r="DE17" t="str" cm="1">
        <f t="array" ref="DE17">IF(IFERROR(INDEX('MG Combined T'!$A$1:$AY$357,MATCH(1,('MG Search'!DE$2='MG Combined T'!$A$1:$A$357)*('MG Search'!$A17='MG Combined T'!$B$1:$B$357),0),MATCH($A$1,'MG Combined T'!$A$1:$AY$1,0)),"")=0,"",IFERROR(INDEX('MG Combined T'!$A$1:$AY$357,MATCH(1,('MG Search'!DE$2='MG Combined T'!$A$1:$A$357)*('MG Search'!$A17='MG Combined T'!$B$1:$B$357),0),MATCH($A$1,'MG Combined T'!$A$1:$AY$1,0)),""))</f>
        <v/>
      </c>
      <c r="DF17" t="str" cm="1">
        <f t="array" ref="DF17">IF(IFERROR(INDEX('MG Combined T'!$A$1:$AY$357,MATCH(1,('MG Search'!DF$2='MG Combined T'!$A$1:$A$357)*('MG Search'!$A17='MG Combined T'!$B$1:$B$357),0),MATCH($A$1,'MG Combined T'!$A$1:$AY$1,0)),"")=0,"",IFERROR(INDEX('MG Combined T'!$A$1:$AY$357,MATCH(1,('MG Search'!DF$2='MG Combined T'!$A$1:$A$357)*('MG Search'!$A17='MG Combined T'!$B$1:$B$357),0),MATCH($A$1,'MG Combined T'!$A$1:$AY$1,0)),""))</f>
        <v/>
      </c>
      <c r="DG17" t="str" cm="1">
        <f t="array" ref="DG17">IF(IFERROR(INDEX('MG Combined T'!$A$1:$AY$357,MATCH(1,('MG Search'!DG$2='MG Combined T'!$A$1:$A$357)*('MG Search'!$A17='MG Combined T'!$B$1:$B$357),0),MATCH($A$1,'MG Combined T'!$A$1:$AY$1,0)),"")=0,"",IFERROR(INDEX('MG Combined T'!$A$1:$AY$357,MATCH(1,('MG Search'!DG$2='MG Combined T'!$A$1:$A$357)*('MG Search'!$A17='MG Combined T'!$B$1:$B$357),0),MATCH($A$1,'MG Combined T'!$A$1:$AY$1,0)),""))</f>
        <v/>
      </c>
      <c r="DH17" t="str" cm="1">
        <f t="array" ref="DH17">IF(IFERROR(INDEX('MG Combined T'!$A$1:$AY$357,MATCH(1,('MG Search'!DH$2='MG Combined T'!$A$1:$A$357)*('MG Search'!$A17='MG Combined T'!$B$1:$B$357),0),MATCH($A$1,'MG Combined T'!$A$1:$AY$1,0)),"")=0,"",IFERROR(INDEX('MG Combined T'!$A$1:$AY$357,MATCH(1,('MG Search'!DH$2='MG Combined T'!$A$1:$A$357)*('MG Search'!$A17='MG Combined T'!$B$1:$B$357),0),MATCH($A$1,'MG Combined T'!$A$1:$AY$1,0)),""))</f>
        <v/>
      </c>
      <c r="DI17" t="str" cm="1">
        <f t="array" ref="DI17">IF(IFERROR(INDEX('MG Combined T'!$A$1:$AY$357,MATCH(1,('MG Search'!DI$2='MG Combined T'!$A$1:$A$357)*('MG Search'!$A17='MG Combined T'!$B$1:$B$357),0),MATCH($A$1,'MG Combined T'!$A$1:$AY$1,0)),"")=0,"",IFERROR(INDEX('MG Combined T'!$A$1:$AY$357,MATCH(1,('MG Search'!DI$2='MG Combined T'!$A$1:$A$357)*('MG Search'!$A17='MG Combined T'!$B$1:$B$357),0),MATCH($A$1,'MG Combined T'!$A$1:$AY$1,0)),""))</f>
        <v/>
      </c>
      <c r="DJ17" t="str" cm="1">
        <f t="array" ref="DJ17">IF(IFERROR(INDEX('MG Combined T'!$A$1:$AY$357,MATCH(1,('MG Search'!DJ$2='MG Combined T'!$A$1:$A$357)*('MG Search'!$A17='MG Combined T'!$B$1:$B$357),0),MATCH($A$1,'MG Combined T'!$A$1:$AY$1,0)),"")=0,"",IFERROR(INDEX('MG Combined T'!$A$1:$AY$357,MATCH(1,('MG Search'!DJ$2='MG Combined T'!$A$1:$A$357)*('MG Search'!$A17='MG Combined T'!$B$1:$B$357),0),MATCH($A$1,'MG Combined T'!$A$1:$AY$1,0)),""))</f>
        <v/>
      </c>
      <c r="DK17" t="str" cm="1">
        <f t="array" ref="DK17">IF(IFERROR(INDEX('MG Combined T'!$A$1:$AY$357,MATCH(1,('MG Search'!DK$2='MG Combined T'!$A$1:$A$357)*('MG Search'!$A17='MG Combined T'!$B$1:$B$357),0),MATCH($A$1,'MG Combined T'!$A$1:$AY$1,0)),"")=0,"",IFERROR(INDEX('MG Combined T'!$A$1:$AY$357,MATCH(1,('MG Search'!DK$2='MG Combined T'!$A$1:$A$357)*('MG Search'!$A17='MG Combined T'!$B$1:$B$357),0),MATCH($A$1,'MG Combined T'!$A$1:$AY$1,0)),""))</f>
        <v/>
      </c>
      <c r="DL17" t="str" cm="1">
        <f t="array" ref="DL17">IF(IFERROR(INDEX('MG Combined T'!$A$1:$AY$357,MATCH(1,('MG Search'!DL$2='MG Combined T'!$A$1:$A$357)*('MG Search'!$A17='MG Combined T'!$B$1:$B$357),0),MATCH($A$1,'MG Combined T'!$A$1:$AY$1,0)),"")=0,"",IFERROR(INDEX('MG Combined T'!$A$1:$AY$357,MATCH(1,('MG Search'!DL$2='MG Combined T'!$A$1:$A$357)*('MG Search'!$A17='MG Combined T'!$B$1:$B$357),0),MATCH($A$1,'MG Combined T'!$A$1:$AY$1,0)),""))</f>
        <v/>
      </c>
      <c r="DM17" t="str" cm="1">
        <f t="array" ref="DM17">IF(IFERROR(INDEX('MG Combined T'!$A$1:$AY$357,MATCH(1,('MG Search'!DM$2='MG Combined T'!$A$1:$A$357)*('MG Search'!$A17='MG Combined T'!$B$1:$B$357),0),MATCH($A$1,'MG Combined T'!$A$1:$AY$1,0)),"")=0,"",IFERROR(INDEX('MG Combined T'!$A$1:$AY$357,MATCH(1,('MG Search'!DM$2='MG Combined T'!$A$1:$A$357)*('MG Search'!$A17='MG Combined T'!$B$1:$B$357),0),MATCH($A$1,'MG Combined T'!$A$1:$AY$1,0)),""))</f>
        <v/>
      </c>
      <c r="DN17" t="str" cm="1">
        <f t="array" ref="DN17">IF(IFERROR(INDEX('MG Combined T'!$A$1:$AY$357,MATCH(1,('MG Search'!DN$2='MG Combined T'!$A$1:$A$357)*('MG Search'!$A17='MG Combined T'!$B$1:$B$357),0),MATCH($A$1,'MG Combined T'!$A$1:$AY$1,0)),"")=0,"",IFERROR(INDEX('MG Combined T'!$A$1:$AY$357,MATCH(1,('MG Search'!DN$2='MG Combined T'!$A$1:$A$357)*('MG Search'!$A17='MG Combined T'!$B$1:$B$357),0),MATCH($A$1,'MG Combined T'!$A$1:$AY$1,0)),""))</f>
        <v/>
      </c>
      <c r="DO17" t="str" cm="1">
        <f t="array" ref="DO17">IF(IFERROR(INDEX('MG Combined T'!$A$1:$AY$357,MATCH(1,('MG Search'!DO$2='MG Combined T'!$A$1:$A$357)*('MG Search'!$A17='MG Combined T'!$B$1:$B$357),0),MATCH($A$1,'MG Combined T'!$A$1:$AY$1,0)),"")=0,"",IFERROR(INDEX('MG Combined T'!$A$1:$AY$357,MATCH(1,('MG Search'!DO$2='MG Combined T'!$A$1:$A$357)*('MG Search'!$A17='MG Combined T'!$B$1:$B$357),0),MATCH($A$1,'MG Combined T'!$A$1:$AY$1,0)),""))</f>
        <v/>
      </c>
      <c r="DP17" t="str" cm="1">
        <f t="array" ref="DP17">IF(IFERROR(INDEX('MG Combined T'!$A$1:$AY$357,MATCH(1,('MG Search'!DP$2='MG Combined T'!$A$1:$A$357)*('MG Search'!$A17='MG Combined T'!$B$1:$B$357),0),MATCH($A$1,'MG Combined T'!$A$1:$AY$1,0)),"")=0,"",IFERROR(INDEX('MG Combined T'!$A$1:$AY$357,MATCH(1,('MG Search'!DP$2='MG Combined T'!$A$1:$A$357)*('MG Search'!$A17='MG Combined T'!$B$1:$B$357),0),MATCH($A$1,'MG Combined T'!$A$1:$AY$1,0)),""))</f>
        <v/>
      </c>
      <c r="DQ17" t="str" cm="1">
        <f t="array" ref="DQ17">IF(IFERROR(INDEX('MG Combined T'!$A$1:$AY$357,MATCH(1,('MG Search'!DQ$2='MG Combined T'!$A$1:$A$357)*('MG Search'!$A17='MG Combined T'!$B$1:$B$357),0),MATCH($A$1,'MG Combined T'!$A$1:$AY$1,0)),"")=0,"",IFERROR(INDEX('MG Combined T'!$A$1:$AY$357,MATCH(1,('MG Search'!DQ$2='MG Combined T'!$A$1:$A$357)*('MG Search'!$A17='MG Combined T'!$B$1:$B$357),0),MATCH($A$1,'MG Combined T'!$A$1:$AY$1,0)),""))</f>
        <v/>
      </c>
      <c r="DR17" t="str" cm="1">
        <f t="array" ref="DR17">IF(IFERROR(INDEX('MG Combined T'!$A$1:$AY$357,MATCH(1,('MG Search'!DR$2='MG Combined T'!$A$1:$A$357)*('MG Search'!$A17='MG Combined T'!$B$1:$B$357),0),MATCH($A$1,'MG Combined T'!$A$1:$AY$1,0)),"")=0,"",IFERROR(INDEX('MG Combined T'!$A$1:$AY$357,MATCH(1,('MG Search'!DR$2='MG Combined T'!$A$1:$A$357)*('MG Search'!$A17='MG Combined T'!$B$1:$B$357),0),MATCH($A$1,'MG Combined T'!$A$1:$AY$1,0)),""))</f>
        <v/>
      </c>
      <c r="DS17" t="str" cm="1">
        <f t="array" ref="DS17">IF(IFERROR(INDEX('MG Combined T'!$A$1:$AY$357,MATCH(1,('MG Search'!DS$2='MG Combined T'!$A$1:$A$357)*('MG Search'!$A17='MG Combined T'!$B$1:$B$357),0),MATCH($A$1,'MG Combined T'!$A$1:$AY$1,0)),"")=0,"",IFERROR(INDEX('MG Combined T'!$A$1:$AY$357,MATCH(1,('MG Search'!DS$2='MG Combined T'!$A$1:$A$357)*('MG Search'!$A17='MG Combined T'!$B$1:$B$357),0),MATCH($A$1,'MG Combined T'!$A$1:$AY$1,0)),""))</f>
        <v/>
      </c>
      <c r="DT17" t="str" cm="1">
        <f t="array" ref="DT17">IF(IFERROR(INDEX('MG Combined T'!$A$1:$AY$357,MATCH(1,('MG Search'!DT$2='MG Combined T'!$A$1:$A$357)*('MG Search'!$A17='MG Combined T'!$B$1:$B$357),0),MATCH($A$1,'MG Combined T'!$A$1:$AY$1,0)),"")=0,"",IFERROR(INDEX('MG Combined T'!$A$1:$AY$357,MATCH(1,('MG Search'!DT$2='MG Combined T'!$A$1:$A$357)*('MG Search'!$A17='MG Combined T'!$B$1:$B$357),0),MATCH($A$1,'MG Combined T'!$A$1:$AY$1,0)),""))</f>
        <v/>
      </c>
      <c r="DU17" t="str" cm="1">
        <f t="array" ref="DU17">IF(IFERROR(INDEX('MG Combined T'!$A$1:$AY$357,MATCH(1,('MG Search'!DU$2='MG Combined T'!$A$1:$A$357)*('MG Search'!$A17='MG Combined T'!$B$1:$B$357),0),MATCH($A$1,'MG Combined T'!$A$1:$AY$1,0)),"")=0,"",IFERROR(INDEX('MG Combined T'!$A$1:$AY$357,MATCH(1,('MG Search'!DU$2='MG Combined T'!$A$1:$A$357)*('MG Search'!$A17='MG Combined T'!$B$1:$B$357),0),MATCH($A$1,'MG Combined T'!$A$1:$AY$1,0)),""))</f>
        <v/>
      </c>
      <c r="DV17" t="str" cm="1">
        <f t="array" ref="DV17">IF(IFERROR(INDEX('MG Combined T'!$A$1:$AY$357,MATCH(1,('MG Search'!DV$2='MG Combined T'!$A$1:$A$357)*('MG Search'!$A17='MG Combined T'!$B$1:$B$357),0),MATCH($A$1,'MG Combined T'!$A$1:$AY$1,0)),"")=0,"",IFERROR(INDEX('MG Combined T'!$A$1:$AY$357,MATCH(1,('MG Search'!DV$2='MG Combined T'!$A$1:$A$357)*('MG Search'!$A17='MG Combined T'!$B$1:$B$357),0),MATCH($A$1,'MG Combined T'!$A$1:$AY$1,0)),""))</f>
        <v/>
      </c>
      <c r="DW17" t="str" cm="1">
        <f t="array" ref="DW17">IF(IFERROR(INDEX('MG Combined T'!$A$1:$AY$357,MATCH(1,('MG Search'!DW$2='MG Combined T'!$A$1:$A$357)*('MG Search'!$A17='MG Combined T'!$B$1:$B$357),0),MATCH($A$1,'MG Combined T'!$A$1:$AY$1,0)),"")=0,"",IFERROR(INDEX('MG Combined T'!$A$1:$AY$357,MATCH(1,('MG Search'!DW$2='MG Combined T'!$A$1:$A$357)*('MG Search'!$A17='MG Combined T'!$B$1:$B$357),0),MATCH($A$1,'MG Combined T'!$A$1:$AY$1,0)),""))</f>
        <v/>
      </c>
      <c r="DX17" t="str" cm="1">
        <f t="array" ref="DX17">IF(IFERROR(INDEX('MG Combined T'!$A$1:$AY$357,MATCH(1,('MG Search'!DX$2='MG Combined T'!$A$1:$A$357)*('MG Search'!$A17='MG Combined T'!$B$1:$B$357),0),MATCH($A$1,'MG Combined T'!$A$1:$AY$1,0)),"")=0,"",IFERROR(INDEX('MG Combined T'!$A$1:$AY$357,MATCH(1,('MG Search'!DX$2='MG Combined T'!$A$1:$A$357)*('MG Search'!$A17='MG Combined T'!$B$1:$B$357),0),MATCH($A$1,'MG Combined T'!$A$1:$AY$1,0)),""))</f>
        <v/>
      </c>
      <c r="DY17" t="str" cm="1">
        <f t="array" ref="DY17">IF(IFERROR(INDEX('MG Combined T'!$A$1:$AY$357,MATCH(1,('MG Search'!DY$2='MG Combined T'!$A$1:$A$357)*('MG Search'!$A17='MG Combined T'!$B$1:$B$357),0),MATCH($A$1,'MG Combined T'!$A$1:$AY$1,0)),"")=0,"",IFERROR(INDEX('MG Combined T'!$A$1:$AY$357,MATCH(1,('MG Search'!DY$2='MG Combined T'!$A$1:$A$357)*('MG Search'!$A17='MG Combined T'!$B$1:$B$357),0),MATCH($A$1,'MG Combined T'!$A$1:$AY$1,0)),""))</f>
        <v/>
      </c>
      <c r="DZ17" t="str" cm="1">
        <f t="array" ref="DZ17">IF(IFERROR(INDEX('MG Combined T'!$A$1:$AY$357,MATCH(1,('MG Search'!DZ$2='MG Combined T'!$A$1:$A$357)*('MG Search'!$A17='MG Combined T'!$B$1:$B$357),0),MATCH($A$1,'MG Combined T'!$A$1:$AY$1,0)),"")=0,"",IFERROR(INDEX('MG Combined T'!$A$1:$AY$357,MATCH(1,('MG Search'!DZ$2='MG Combined T'!$A$1:$A$357)*('MG Search'!$A17='MG Combined T'!$B$1:$B$357),0),MATCH($A$1,'MG Combined T'!$A$1:$AY$1,0)),""))</f>
        <v/>
      </c>
      <c r="EA17" t="str" cm="1">
        <f t="array" ref="EA17">IF(IFERROR(INDEX('MG Combined T'!$A$1:$AY$357,MATCH(1,('MG Search'!EA$2='MG Combined T'!$A$1:$A$357)*('MG Search'!$A17='MG Combined T'!$B$1:$B$357),0),MATCH($A$1,'MG Combined T'!$A$1:$AY$1,0)),"")=0,"",IFERROR(INDEX('MG Combined T'!$A$1:$AY$357,MATCH(1,('MG Search'!EA$2='MG Combined T'!$A$1:$A$357)*('MG Search'!$A17='MG Combined T'!$B$1:$B$357),0),MATCH($A$1,'MG Combined T'!$A$1:$AY$1,0)),""))</f>
        <v/>
      </c>
      <c r="EB17" t="str" cm="1">
        <f t="array" ref="EB17">IF(IFERROR(INDEX('MG Combined T'!$A$1:$AY$357,MATCH(1,('MG Search'!EB$2='MG Combined T'!$A$1:$A$357)*('MG Search'!$A17='MG Combined T'!$B$1:$B$357),0),MATCH($A$1,'MG Combined T'!$A$1:$AY$1,0)),"")=0,"",IFERROR(INDEX('MG Combined T'!$A$1:$AY$357,MATCH(1,('MG Search'!EB$2='MG Combined T'!$A$1:$A$357)*('MG Search'!$A17='MG Combined T'!$B$1:$B$357),0),MATCH($A$1,'MG Combined T'!$A$1:$AY$1,0)),""))</f>
        <v/>
      </c>
      <c r="EC17" t="str" cm="1">
        <f t="array" ref="EC17">IF(IFERROR(INDEX('MG Combined T'!$A$1:$AY$357,MATCH(1,('MG Search'!EC$2='MG Combined T'!$A$1:$A$357)*('MG Search'!$A17='MG Combined T'!$B$1:$B$357),0),MATCH($A$1,'MG Combined T'!$A$1:$AY$1,0)),"")=0,"",IFERROR(INDEX('MG Combined T'!$A$1:$AY$357,MATCH(1,('MG Search'!EC$2='MG Combined T'!$A$1:$A$357)*('MG Search'!$A17='MG Combined T'!$B$1:$B$357),0),MATCH($A$1,'MG Combined T'!$A$1:$AY$1,0)),""))</f>
        <v/>
      </c>
      <c r="ED17" t="str" cm="1">
        <f t="array" ref="ED17">IF(IFERROR(INDEX('MG Combined T'!$A$1:$AY$357,MATCH(1,('MG Search'!ED$2='MG Combined T'!$A$1:$A$357)*('MG Search'!$A17='MG Combined T'!$B$1:$B$357),0),MATCH($A$1,'MG Combined T'!$A$1:$AY$1,0)),"")=0,"",IFERROR(INDEX('MG Combined T'!$A$1:$AY$357,MATCH(1,('MG Search'!ED$2='MG Combined T'!$A$1:$A$357)*('MG Search'!$A17='MG Combined T'!$B$1:$B$357),0),MATCH($A$1,'MG Combined T'!$A$1:$AY$1,0)),""))</f>
        <v/>
      </c>
      <c r="EE17" t="str" cm="1">
        <f t="array" ref="EE17">IF(IFERROR(INDEX('MG Combined T'!$A$1:$AY$357,MATCH(1,('MG Search'!EE$2='MG Combined T'!$A$1:$A$357)*('MG Search'!$A17='MG Combined T'!$B$1:$B$357),0),MATCH($A$1,'MG Combined T'!$A$1:$AY$1,0)),"")=0,"",IFERROR(INDEX('MG Combined T'!$A$1:$AY$357,MATCH(1,('MG Search'!EE$2='MG Combined T'!$A$1:$A$357)*('MG Search'!$A17='MG Combined T'!$B$1:$B$357),0),MATCH($A$1,'MG Combined T'!$A$1:$AY$1,0)),""))</f>
        <v/>
      </c>
      <c r="EF17" t="str" cm="1">
        <f t="array" ref="EF17">IF(IFERROR(INDEX('MG Combined T'!$A$1:$AY$357,MATCH(1,('MG Search'!EF$2='MG Combined T'!$A$1:$A$357)*('MG Search'!$A17='MG Combined T'!$B$1:$B$357),0),MATCH($A$1,'MG Combined T'!$A$1:$AY$1,0)),"")=0,"",IFERROR(INDEX('MG Combined T'!$A$1:$AY$357,MATCH(1,('MG Search'!EF$2='MG Combined T'!$A$1:$A$357)*('MG Search'!$A17='MG Combined T'!$B$1:$B$357),0),MATCH($A$1,'MG Combined T'!$A$1:$AY$1,0)),""))</f>
        <v/>
      </c>
      <c r="EG17" t="str" cm="1">
        <f t="array" ref="EG17">IF(IFERROR(INDEX('MG Combined T'!$A$1:$AY$357,MATCH(1,('MG Search'!EG$2='MG Combined T'!$A$1:$A$357)*('MG Search'!$A17='MG Combined T'!$B$1:$B$357),0),MATCH($A$1,'MG Combined T'!$A$1:$AY$1,0)),"")=0,"",IFERROR(INDEX('MG Combined T'!$A$1:$AY$357,MATCH(1,('MG Search'!EG$2='MG Combined T'!$A$1:$A$357)*('MG Search'!$A17='MG Combined T'!$B$1:$B$357),0),MATCH($A$1,'MG Combined T'!$A$1:$AY$1,0)),""))</f>
        <v/>
      </c>
      <c r="EH17" t="str" cm="1">
        <f t="array" ref="EH17">IF(IFERROR(INDEX('MG Combined T'!$A$1:$AY$357,MATCH(1,('MG Search'!EH$2='MG Combined T'!$A$1:$A$357)*('MG Search'!$A17='MG Combined T'!$B$1:$B$357),0),MATCH($A$1,'MG Combined T'!$A$1:$AY$1,0)),"")=0,"",IFERROR(INDEX('MG Combined T'!$A$1:$AY$357,MATCH(1,('MG Search'!EH$2='MG Combined T'!$A$1:$A$357)*('MG Search'!$A17='MG Combined T'!$B$1:$B$357),0),MATCH($A$1,'MG Combined T'!$A$1:$AY$1,0)),""))</f>
        <v/>
      </c>
      <c r="EI17" t="str" cm="1">
        <f t="array" ref="EI17">IF(IFERROR(INDEX('MG Combined T'!$A$1:$AY$357,MATCH(1,('MG Search'!EI$2='MG Combined T'!$A$1:$A$357)*('MG Search'!$A17='MG Combined T'!$B$1:$B$357),0),MATCH($A$1,'MG Combined T'!$A$1:$AY$1,0)),"")=0,"",IFERROR(INDEX('MG Combined T'!$A$1:$AY$357,MATCH(1,('MG Search'!EI$2='MG Combined T'!$A$1:$A$357)*('MG Search'!$A17='MG Combined T'!$B$1:$B$357),0),MATCH($A$1,'MG Combined T'!$A$1:$AY$1,0)),""))</f>
        <v/>
      </c>
      <c r="EJ17" t="str" cm="1">
        <f t="array" ref="EJ17">IF(IFERROR(INDEX('MG Combined T'!$A$1:$AY$357,MATCH(1,('MG Search'!EJ$2='MG Combined T'!$A$1:$A$357)*('MG Search'!$A17='MG Combined T'!$B$1:$B$357),0),MATCH($A$1,'MG Combined T'!$A$1:$AY$1,0)),"")=0,"",IFERROR(INDEX('MG Combined T'!$A$1:$AY$357,MATCH(1,('MG Search'!EJ$2='MG Combined T'!$A$1:$A$357)*('MG Search'!$A17='MG Combined T'!$B$1:$B$357),0),MATCH($A$1,'MG Combined T'!$A$1:$AY$1,0)),""))</f>
        <v/>
      </c>
      <c r="EK17" t="str" cm="1">
        <f t="array" ref="EK17">IF(IFERROR(INDEX('MG Combined T'!$A$1:$AY$357,MATCH(1,('MG Search'!EK$2='MG Combined T'!$A$1:$A$357)*('MG Search'!$A17='MG Combined T'!$B$1:$B$357),0),MATCH($A$1,'MG Combined T'!$A$1:$AY$1,0)),"")=0,"",IFERROR(INDEX('MG Combined T'!$A$1:$AY$357,MATCH(1,('MG Search'!EK$2='MG Combined T'!$A$1:$A$357)*('MG Search'!$A17='MG Combined T'!$B$1:$B$357),0),MATCH($A$1,'MG Combined T'!$A$1:$AY$1,0)),""))</f>
        <v/>
      </c>
      <c r="EL17" t="str" cm="1">
        <f t="array" ref="EL17">IF(IFERROR(INDEX('MG Combined T'!$A$1:$AY$357,MATCH(1,('MG Search'!EL$2='MG Combined T'!$A$1:$A$357)*('MG Search'!$A17='MG Combined T'!$B$1:$B$357),0),MATCH($A$1,'MG Combined T'!$A$1:$AY$1,0)),"")=0,"",IFERROR(INDEX('MG Combined T'!$A$1:$AY$357,MATCH(1,('MG Search'!EL$2='MG Combined T'!$A$1:$A$357)*('MG Search'!$A17='MG Combined T'!$B$1:$B$357),0),MATCH($A$1,'MG Combined T'!$A$1:$AY$1,0)),""))</f>
        <v/>
      </c>
      <c r="EM17" t="str" cm="1">
        <f t="array" ref="EM17">IF(IFERROR(INDEX('MG Combined T'!$A$1:$AY$357,MATCH(1,('MG Search'!EM$2='MG Combined T'!$A$1:$A$357)*('MG Search'!$A17='MG Combined T'!$B$1:$B$357),0),MATCH($A$1,'MG Combined T'!$A$1:$AY$1,0)),"")=0,"",IFERROR(INDEX('MG Combined T'!$A$1:$AY$357,MATCH(1,('MG Search'!EM$2='MG Combined T'!$A$1:$A$357)*('MG Search'!$A17='MG Combined T'!$B$1:$B$357),0),MATCH($A$1,'MG Combined T'!$A$1:$AY$1,0)),""))</f>
        <v/>
      </c>
      <c r="EN17" t="str" cm="1">
        <f t="array" ref="EN17">IF(IFERROR(INDEX('MG Combined T'!$A$1:$AY$357,MATCH(1,('MG Search'!EN$2='MG Combined T'!$A$1:$A$357)*('MG Search'!$A17='MG Combined T'!$B$1:$B$357),0),MATCH($A$1,'MG Combined T'!$A$1:$AY$1,0)),"")=0,"",IFERROR(INDEX('MG Combined T'!$A$1:$AY$357,MATCH(1,('MG Search'!EN$2='MG Combined T'!$A$1:$A$357)*('MG Search'!$A17='MG Combined T'!$B$1:$B$357),0),MATCH($A$1,'MG Combined T'!$A$1:$AY$1,0)),""))</f>
        <v/>
      </c>
      <c r="EO17" t="str" cm="1">
        <f t="array" ref="EO17">IF(IFERROR(INDEX('MG Combined T'!$A$1:$AY$357,MATCH(1,('MG Search'!EO$2='MG Combined T'!$A$1:$A$357)*('MG Search'!$A17='MG Combined T'!$B$1:$B$357),0),MATCH($A$1,'MG Combined T'!$A$1:$AY$1,0)),"")=0,"",IFERROR(INDEX('MG Combined T'!$A$1:$AY$357,MATCH(1,('MG Search'!EO$2='MG Combined T'!$A$1:$A$357)*('MG Search'!$A17='MG Combined T'!$B$1:$B$357),0),MATCH($A$1,'MG Combined T'!$A$1:$AY$1,0)),""))</f>
        <v/>
      </c>
    </row>
    <row r="18" spans="1:145" x14ac:dyDescent="0.35">
      <c r="A18">
        <v>1.3</v>
      </c>
      <c r="B18" t="str" cm="1">
        <f t="array" ref="B18">IF(IFERROR(INDEX('MG Combined T'!$A$1:$AY$357,MATCH(1,('MG Search'!B$2='MG Combined T'!$A$1:$A$357)*('MG Search'!$A18='MG Combined T'!$B$1:$B$357),0),MATCH($A$1,'MG Combined T'!$A$1:$AY$1,0)),"")=0,"",IFERROR(INDEX('MG Combined T'!$A$1:$AY$357,MATCH(1,('MG Search'!B$2='MG Combined T'!$A$1:$A$357)*('MG Search'!$A18='MG Combined T'!$B$1:$B$357),0),MATCH($A$1,'MG Combined T'!$A$1:$AY$1,0)),""))</f>
        <v/>
      </c>
      <c r="C18" t="str" cm="1">
        <f t="array" ref="C18">IF(IFERROR(INDEX('MG Combined T'!$A$1:$AY$357,MATCH(1,('MG Search'!C$2='MG Combined T'!$A$1:$A$357)*('MG Search'!$A18='MG Combined T'!$B$1:$B$357),0),MATCH($A$1,'MG Combined T'!$A$1:$AY$1,0)),"")=0,"",IFERROR(INDEX('MG Combined T'!$A$1:$AY$357,MATCH(1,('MG Search'!C$2='MG Combined T'!$A$1:$A$357)*('MG Search'!$A18='MG Combined T'!$B$1:$B$357),0),MATCH($A$1,'MG Combined T'!$A$1:$AY$1,0)),""))</f>
        <v/>
      </c>
      <c r="D18" t="str" cm="1">
        <f t="array" ref="D18">IF(IFERROR(INDEX('MG Combined T'!$A$1:$AY$357,MATCH(1,('MG Search'!D$2='MG Combined T'!$A$1:$A$357)*('MG Search'!$A18='MG Combined T'!$B$1:$B$357),0),MATCH($A$1,'MG Combined T'!$A$1:$AY$1,0)),"")=0,"",IFERROR(INDEX('MG Combined T'!$A$1:$AY$357,MATCH(1,('MG Search'!D$2='MG Combined T'!$A$1:$A$357)*('MG Search'!$A18='MG Combined T'!$B$1:$B$357),0),MATCH($A$1,'MG Combined T'!$A$1:$AY$1,0)),""))</f>
        <v/>
      </c>
      <c r="E18" t="str" cm="1">
        <f t="array" ref="E18">IF(IFERROR(INDEX('MG Combined T'!$A$1:$AY$357,MATCH(1,('MG Search'!E$2='MG Combined T'!$A$1:$A$357)*('MG Search'!$A18='MG Combined T'!$B$1:$B$357),0),MATCH($A$1,'MG Combined T'!$A$1:$AY$1,0)),"")=0,"",IFERROR(INDEX('MG Combined T'!$A$1:$AY$357,MATCH(1,('MG Search'!E$2='MG Combined T'!$A$1:$A$357)*('MG Search'!$A18='MG Combined T'!$B$1:$B$357),0),MATCH($A$1,'MG Combined T'!$A$1:$AY$1,0)),""))</f>
        <v/>
      </c>
      <c r="F18" t="str" cm="1">
        <f t="array" ref="F18">IF(IFERROR(INDEX('MG Combined T'!$A$1:$AY$357,MATCH(1,('MG Search'!F$2='MG Combined T'!$A$1:$A$357)*('MG Search'!$A18='MG Combined T'!$B$1:$B$357),0),MATCH($A$1,'MG Combined T'!$A$1:$AY$1,0)),"")=0,"",IFERROR(INDEX('MG Combined T'!$A$1:$AY$357,MATCH(1,('MG Search'!F$2='MG Combined T'!$A$1:$A$357)*('MG Search'!$A18='MG Combined T'!$B$1:$B$357),0),MATCH($A$1,'MG Combined T'!$A$1:$AY$1,0)),""))</f>
        <v/>
      </c>
      <c r="G18" t="str" cm="1">
        <f t="array" ref="G18">IF(IFERROR(INDEX('MG Combined T'!$A$1:$AY$357,MATCH(1,('MG Search'!G$2='MG Combined T'!$A$1:$A$357)*('MG Search'!$A18='MG Combined T'!$B$1:$B$357),0),MATCH($A$1,'MG Combined T'!$A$1:$AY$1,0)),"")=0,"",IFERROR(INDEX('MG Combined T'!$A$1:$AY$357,MATCH(1,('MG Search'!G$2='MG Combined T'!$A$1:$A$357)*('MG Search'!$A18='MG Combined T'!$B$1:$B$357),0),MATCH($A$1,'MG Combined T'!$A$1:$AY$1,0)),""))</f>
        <v/>
      </c>
      <c r="H18" t="str" cm="1">
        <f t="array" ref="H18">IF(IFERROR(INDEX('MG Combined T'!$A$1:$AY$357,MATCH(1,('MG Search'!H$2='MG Combined T'!$A$1:$A$357)*('MG Search'!$A18='MG Combined T'!$B$1:$B$357),0),MATCH($A$1,'MG Combined T'!$A$1:$AY$1,0)),"")=0,"",IFERROR(INDEX('MG Combined T'!$A$1:$AY$357,MATCH(1,('MG Search'!H$2='MG Combined T'!$A$1:$A$357)*('MG Search'!$A18='MG Combined T'!$B$1:$B$357),0),MATCH($A$1,'MG Combined T'!$A$1:$AY$1,0)),""))</f>
        <v/>
      </c>
      <c r="I18" t="str" cm="1">
        <f t="array" ref="I18">IF(IFERROR(INDEX('MG Combined T'!$A$1:$AY$357,MATCH(1,('MG Search'!I$2='MG Combined T'!$A$1:$A$357)*('MG Search'!$A18='MG Combined T'!$B$1:$B$357),0),MATCH($A$1,'MG Combined T'!$A$1:$AY$1,0)),"")=0,"",IFERROR(INDEX('MG Combined T'!$A$1:$AY$357,MATCH(1,('MG Search'!I$2='MG Combined T'!$A$1:$A$357)*('MG Search'!$A18='MG Combined T'!$B$1:$B$357),0),MATCH($A$1,'MG Combined T'!$A$1:$AY$1,0)),""))</f>
        <v/>
      </c>
      <c r="J18" t="str" cm="1">
        <f t="array" ref="J18">IF(IFERROR(INDEX('MG Combined T'!$A$1:$AY$357,MATCH(1,('MG Search'!J$2='MG Combined T'!$A$1:$A$357)*('MG Search'!$A18='MG Combined T'!$B$1:$B$357),0),MATCH($A$1,'MG Combined T'!$A$1:$AY$1,0)),"")=0,"",IFERROR(INDEX('MG Combined T'!$A$1:$AY$357,MATCH(1,('MG Search'!J$2='MG Combined T'!$A$1:$A$357)*('MG Search'!$A18='MG Combined T'!$B$1:$B$357),0),MATCH($A$1,'MG Combined T'!$A$1:$AY$1,0)),""))</f>
        <v/>
      </c>
      <c r="K18" t="str" cm="1">
        <f t="array" ref="K18">IF(IFERROR(INDEX('MG Combined T'!$A$1:$AY$357,MATCH(1,('MG Search'!K$2='MG Combined T'!$A$1:$A$357)*('MG Search'!$A18='MG Combined T'!$B$1:$B$357),0),MATCH($A$1,'MG Combined T'!$A$1:$AY$1,0)),"")=0,"",IFERROR(INDEX('MG Combined T'!$A$1:$AY$357,MATCH(1,('MG Search'!K$2='MG Combined T'!$A$1:$A$357)*('MG Search'!$A18='MG Combined T'!$B$1:$B$357),0),MATCH($A$1,'MG Combined T'!$A$1:$AY$1,0)),""))</f>
        <v/>
      </c>
      <c r="L18" t="str" cm="1">
        <f t="array" ref="L18">IF(IFERROR(INDEX('MG Combined T'!$A$1:$AY$357,MATCH(1,('MG Search'!L$2='MG Combined T'!$A$1:$A$357)*('MG Search'!$A18='MG Combined T'!$B$1:$B$357),0),MATCH($A$1,'MG Combined T'!$A$1:$AY$1,0)),"")=0,"",IFERROR(INDEX('MG Combined T'!$A$1:$AY$357,MATCH(1,('MG Search'!L$2='MG Combined T'!$A$1:$A$357)*('MG Search'!$A18='MG Combined T'!$B$1:$B$357),0),MATCH($A$1,'MG Combined T'!$A$1:$AY$1,0)),""))</f>
        <v/>
      </c>
      <c r="M18" t="str" cm="1">
        <f t="array" ref="M18">IF(IFERROR(INDEX('MG Combined T'!$A$1:$AY$357,MATCH(1,('MG Search'!M$2='MG Combined T'!$A$1:$A$357)*('MG Search'!$A18='MG Combined T'!$B$1:$B$357),0),MATCH($A$1,'MG Combined T'!$A$1:$AY$1,0)),"")=0,"",IFERROR(INDEX('MG Combined T'!$A$1:$AY$357,MATCH(1,('MG Search'!M$2='MG Combined T'!$A$1:$A$357)*('MG Search'!$A18='MG Combined T'!$B$1:$B$357),0),MATCH($A$1,'MG Combined T'!$A$1:$AY$1,0)),""))</f>
        <v/>
      </c>
      <c r="N18" t="str" cm="1">
        <f t="array" ref="N18">IF(IFERROR(INDEX('MG Combined T'!$A$1:$AY$357,MATCH(1,('MG Search'!N$2='MG Combined T'!$A$1:$A$357)*('MG Search'!$A18='MG Combined T'!$B$1:$B$357),0),MATCH($A$1,'MG Combined T'!$A$1:$AY$1,0)),"")=0,"",IFERROR(INDEX('MG Combined T'!$A$1:$AY$357,MATCH(1,('MG Search'!N$2='MG Combined T'!$A$1:$A$357)*('MG Search'!$A18='MG Combined T'!$B$1:$B$357),0),MATCH($A$1,'MG Combined T'!$A$1:$AY$1,0)),""))</f>
        <v/>
      </c>
      <c r="O18" t="str" cm="1">
        <f t="array" ref="O18">IF(IFERROR(INDEX('MG Combined T'!$A$1:$AY$357,MATCH(1,('MG Search'!O$2='MG Combined T'!$A$1:$A$357)*('MG Search'!$A18='MG Combined T'!$B$1:$B$357),0),MATCH($A$1,'MG Combined T'!$A$1:$AY$1,0)),"")=0,"",IFERROR(INDEX('MG Combined T'!$A$1:$AY$357,MATCH(1,('MG Search'!O$2='MG Combined T'!$A$1:$A$357)*('MG Search'!$A18='MG Combined T'!$B$1:$B$357),0),MATCH($A$1,'MG Combined T'!$A$1:$AY$1,0)),""))</f>
        <v/>
      </c>
      <c r="P18" t="str" cm="1">
        <f t="array" ref="P18">IF(IFERROR(INDEX('MG Combined T'!$A$1:$AY$357,MATCH(1,('MG Search'!P$2='MG Combined T'!$A$1:$A$357)*('MG Search'!$A18='MG Combined T'!$B$1:$B$357),0),MATCH($A$1,'MG Combined T'!$A$1:$AY$1,0)),"")=0,"",IFERROR(INDEX('MG Combined T'!$A$1:$AY$357,MATCH(1,('MG Search'!P$2='MG Combined T'!$A$1:$A$357)*('MG Search'!$A18='MG Combined T'!$B$1:$B$357),0),MATCH($A$1,'MG Combined T'!$A$1:$AY$1,0)),""))</f>
        <v/>
      </c>
      <c r="Q18" t="str" cm="1">
        <f t="array" ref="Q18">IF(IFERROR(INDEX('MG Combined T'!$A$1:$AY$357,MATCH(1,('MG Search'!Q$2='MG Combined T'!$A$1:$A$357)*('MG Search'!$A18='MG Combined T'!$B$1:$B$357),0),MATCH($A$1,'MG Combined T'!$A$1:$AY$1,0)),"")=0,"",IFERROR(INDEX('MG Combined T'!$A$1:$AY$357,MATCH(1,('MG Search'!Q$2='MG Combined T'!$A$1:$A$357)*('MG Search'!$A18='MG Combined T'!$B$1:$B$357),0),MATCH($A$1,'MG Combined T'!$A$1:$AY$1,0)),""))</f>
        <v/>
      </c>
      <c r="R18" t="str" cm="1">
        <f t="array" ref="R18">IF(IFERROR(INDEX('MG Combined T'!$A$1:$AY$357,MATCH(1,('MG Search'!R$2='MG Combined T'!$A$1:$A$357)*('MG Search'!$A18='MG Combined T'!$B$1:$B$357),0),MATCH($A$1,'MG Combined T'!$A$1:$AY$1,0)),"")=0,"",IFERROR(INDEX('MG Combined T'!$A$1:$AY$357,MATCH(1,('MG Search'!R$2='MG Combined T'!$A$1:$A$357)*('MG Search'!$A18='MG Combined T'!$B$1:$B$357),0),MATCH($A$1,'MG Combined T'!$A$1:$AY$1,0)),""))</f>
        <v/>
      </c>
      <c r="S18" t="str" cm="1">
        <f t="array" ref="S18">IF(IFERROR(INDEX('MG Combined T'!$A$1:$AY$357,MATCH(1,('MG Search'!S$2='MG Combined T'!$A$1:$A$357)*('MG Search'!$A18='MG Combined T'!$B$1:$B$357),0),MATCH($A$1,'MG Combined T'!$A$1:$AY$1,0)),"")=0,"",IFERROR(INDEX('MG Combined T'!$A$1:$AY$357,MATCH(1,('MG Search'!S$2='MG Combined T'!$A$1:$A$357)*('MG Search'!$A18='MG Combined T'!$B$1:$B$357),0),MATCH($A$1,'MG Combined T'!$A$1:$AY$1,0)),""))</f>
        <v/>
      </c>
      <c r="T18" t="str" cm="1">
        <f t="array" ref="T18">IF(IFERROR(INDEX('MG Combined T'!$A$1:$AY$357,MATCH(1,('MG Search'!T$2='MG Combined T'!$A$1:$A$357)*('MG Search'!$A18='MG Combined T'!$B$1:$B$357),0),MATCH($A$1,'MG Combined T'!$A$1:$AY$1,0)),"")=0,"",IFERROR(INDEX('MG Combined T'!$A$1:$AY$357,MATCH(1,('MG Search'!T$2='MG Combined T'!$A$1:$A$357)*('MG Search'!$A18='MG Combined T'!$B$1:$B$357),0),MATCH($A$1,'MG Combined T'!$A$1:$AY$1,0)),""))</f>
        <v/>
      </c>
      <c r="U18" t="str" cm="1">
        <f t="array" ref="U18">IF(IFERROR(INDEX('MG Combined T'!$A$1:$AY$357,MATCH(1,('MG Search'!U$2='MG Combined T'!$A$1:$A$357)*('MG Search'!$A18='MG Combined T'!$B$1:$B$357),0),MATCH($A$1,'MG Combined T'!$A$1:$AY$1,0)),"")=0,"",IFERROR(INDEX('MG Combined T'!$A$1:$AY$357,MATCH(1,('MG Search'!U$2='MG Combined T'!$A$1:$A$357)*('MG Search'!$A18='MG Combined T'!$B$1:$B$357),0),MATCH($A$1,'MG Combined T'!$A$1:$AY$1,0)),""))</f>
        <v/>
      </c>
      <c r="V18" t="str" cm="1">
        <f t="array" ref="V18">IF(IFERROR(INDEX('MG Combined T'!$A$1:$AY$357,MATCH(1,('MG Search'!V$2='MG Combined T'!$A$1:$A$357)*('MG Search'!$A18='MG Combined T'!$B$1:$B$357),0),MATCH($A$1,'MG Combined T'!$A$1:$AY$1,0)),"")=0,"",IFERROR(INDEX('MG Combined T'!$A$1:$AY$357,MATCH(1,('MG Search'!V$2='MG Combined T'!$A$1:$A$357)*('MG Search'!$A18='MG Combined T'!$B$1:$B$357),0),MATCH($A$1,'MG Combined T'!$A$1:$AY$1,0)),""))</f>
        <v/>
      </c>
      <c r="W18" t="str" cm="1">
        <f t="array" ref="W18">IF(IFERROR(INDEX('MG Combined T'!$A$1:$AY$357,MATCH(1,('MG Search'!W$2='MG Combined T'!$A$1:$A$357)*('MG Search'!$A18='MG Combined T'!$B$1:$B$357),0),MATCH($A$1,'MG Combined T'!$A$1:$AY$1,0)),"")=0,"",IFERROR(INDEX('MG Combined T'!$A$1:$AY$357,MATCH(1,('MG Search'!W$2='MG Combined T'!$A$1:$A$357)*('MG Search'!$A18='MG Combined T'!$B$1:$B$357),0),MATCH($A$1,'MG Combined T'!$A$1:$AY$1,0)),""))</f>
        <v/>
      </c>
      <c r="X18" t="str" cm="1">
        <f t="array" ref="X18">IF(IFERROR(INDEX('MG Combined T'!$A$1:$AY$357,MATCH(1,('MG Search'!X$2='MG Combined T'!$A$1:$A$357)*('MG Search'!$A18='MG Combined T'!$B$1:$B$357),0),MATCH($A$1,'MG Combined T'!$A$1:$AY$1,0)),"")=0,"",IFERROR(INDEX('MG Combined T'!$A$1:$AY$357,MATCH(1,('MG Search'!X$2='MG Combined T'!$A$1:$A$357)*('MG Search'!$A18='MG Combined T'!$B$1:$B$357),0),MATCH($A$1,'MG Combined T'!$A$1:$AY$1,0)),""))</f>
        <v/>
      </c>
      <c r="Y18" t="str" cm="1">
        <f t="array" ref="Y18">IF(IFERROR(INDEX('MG Combined T'!$A$1:$AY$357,MATCH(1,('MG Search'!Y$2='MG Combined T'!$A$1:$A$357)*('MG Search'!$A18='MG Combined T'!$B$1:$B$357),0),MATCH($A$1,'MG Combined T'!$A$1:$AY$1,0)),"")=0,"",IFERROR(INDEX('MG Combined T'!$A$1:$AY$357,MATCH(1,('MG Search'!Y$2='MG Combined T'!$A$1:$A$357)*('MG Search'!$A18='MG Combined T'!$B$1:$B$357),0),MATCH($A$1,'MG Combined T'!$A$1:$AY$1,0)),""))</f>
        <v/>
      </c>
      <c r="Z18" t="str" cm="1">
        <f t="array" ref="Z18">IF(IFERROR(INDEX('MG Combined T'!$A$1:$AY$357,MATCH(1,('MG Search'!Z$2='MG Combined T'!$A$1:$A$357)*('MG Search'!$A18='MG Combined T'!$B$1:$B$357),0),MATCH($A$1,'MG Combined T'!$A$1:$AY$1,0)),"")=0,"",IFERROR(INDEX('MG Combined T'!$A$1:$AY$357,MATCH(1,('MG Search'!Z$2='MG Combined T'!$A$1:$A$357)*('MG Search'!$A18='MG Combined T'!$B$1:$B$357),0),MATCH($A$1,'MG Combined T'!$A$1:$AY$1,0)),""))</f>
        <v/>
      </c>
      <c r="AA18" t="str" cm="1">
        <f t="array" ref="AA18">IF(IFERROR(INDEX('MG Combined T'!$A$1:$AY$357,MATCH(1,('MG Search'!AA$2='MG Combined T'!$A$1:$A$357)*('MG Search'!$A18='MG Combined T'!$B$1:$B$357),0),MATCH($A$1,'MG Combined T'!$A$1:$AY$1,0)),"")=0,"",IFERROR(INDEX('MG Combined T'!$A$1:$AY$357,MATCH(1,('MG Search'!AA$2='MG Combined T'!$A$1:$A$357)*('MG Search'!$A18='MG Combined T'!$B$1:$B$357),0),MATCH($A$1,'MG Combined T'!$A$1:$AY$1,0)),""))</f>
        <v/>
      </c>
      <c r="AB18" t="str" cm="1">
        <f t="array" ref="AB18">IF(IFERROR(INDEX('MG Combined T'!$A$1:$AY$357,MATCH(1,('MG Search'!AB$2='MG Combined T'!$A$1:$A$357)*('MG Search'!$A18='MG Combined T'!$B$1:$B$357),0),MATCH($A$1,'MG Combined T'!$A$1:$AY$1,0)),"")=0,"",IFERROR(INDEX('MG Combined T'!$A$1:$AY$357,MATCH(1,('MG Search'!AB$2='MG Combined T'!$A$1:$A$357)*('MG Search'!$A18='MG Combined T'!$B$1:$B$357),0),MATCH($A$1,'MG Combined T'!$A$1:$AY$1,0)),""))</f>
        <v/>
      </c>
      <c r="AC18" t="str" cm="1">
        <f t="array" ref="AC18">IF(IFERROR(INDEX('MG Combined T'!$A$1:$AY$357,MATCH(1,('MG Search'!AC$2='MG Combined T'!$A$1:$A$357)*('MG Search'!$A18='MG Combined T'!$B$1:$B$357),0),MATCH($A$1,'MG Combined T'!$A$1:$AY$1,0)),"")=0,"",IFERROR(INDEX('MG Combined T'!$A$1:$AY$357,MATCH(1,('MG Search'!AC$2='MG Combined T'!$A$1:$A$357)*('MG Search'!$A18='MG Combined T'!$B$1:$B$357),0),MATCH($A$1,'MG Combined T'!$A$1:$AY$1,0)),""))</f>
        <v/>
      </c>
      <c r="AD18" t="str" cm="1">
        <f t="array" ref="AD18">IF(IFERROR(INDEX('MG Combined T'!$A$1:$AY$357,MATCH(1,('MG Search'!AD$2='MG Combined T'!$A$1:$A$357)*('MG Search'!$A18='MG Combined T'!$B$1:$B$357),0),MATCH($A$1,'MG Combined T'!$A$1:$AY$1,0)),"")=0,"",IFERROR(INDEX('MG Combined T'!$A$1:$AY$357,MATCH(1,('MG Search'!AD$2='MG Combined T'!$A$1:$A$357)*('MG Search'!$A18='MG Combined T'!$B$1:$B$357),0),MATCH($A$1,'MG Combined T'!$A$1:$AY$1,0)),""))</f>
        <v/>
      </c>
      <c r="AE18" t="str" cm="1">
        <f t="array" ref="AE18">IF(IFERROR(INDEX('MG Combined T'!$A$1:$AY$357,MATCH(1,('MG Search'!AE$2='MG Combined T'!$A$1:$A$357)*('MG Search'!$A18='MG Combined T'!$B$1:$B$357),0),MATCH($A$1,'MG Combined T'!$A$1:$AY$1,0)),"")=0,"",IFERROR(INDEX('MG Combined T'!$A$1:$AY$357,MATCH(1,('MG Search'!AE$2='MG Combined T'!$A$1:$A$357)*('MG Search'!$A18='MG Combined T'!$B$1:$B$357),0),MATCH($A$1,'MG Combined T'!$A$1:$AY$1,0)),""))</f>
        <v/>
      </c>
      <c r="AF18" t="str" cm="1">
        <f t="array" ref="AF18">IF(IFERROR(INDEX('MG Combined T'!$A$1:$AY$357,MATCH(1,('MG Search'!AF$2='MG Combined T'!$A$1:$A$357)*('MG Search'!$A18='MG Combined T'!$B$1:$B$357),0),MATCH($A$1,'MG Combined T'!$A$1:$AY$1,0)),"")=0,"",IFERROR(INDEX('MG Combined T'!$A$1:$AY$357,MATCH(1,('MG Search'!AF$2='MG Combined T'!$A$1:$A$357)*('MG Search'!$A18='MG Combined T'!$B$1:$B$357),0),MATCH($A$1,'MG Combined T'!$A$1:$AY$1,0)),""))</f>
        <v/>
      </c>
      <c r="AG18" t="str" cm="1">
        <f t="array" ref="AG18">IF(IFERROR(INDEX('MG Combined T'!$A$1:$AY$357,MATCH(1,('MG Search'!AG$2='MG Combined T'!$A$1:$A$357)*('MG Search'!$A18='MG Combined T'!$B$1:$B$357),0),MATCH($A$1,'MG Combined T'!$A$1:$AY$1,0)),"")=0,"",IFERROR(INDEX('MG Combined T'!$A$1:$AY$357,MATCH(1,('MG Search'!AG$2='MG Combined T'!$A$1:$A$357)*('MG Search'!$A18='MG Combined T'!$B$1:$B$357),0),MATCH($A$1,'MG Combined T'!$A$1:$AY$1,0)),""))</f>
        <v/>
      </c>
      <c r="AH18" t="str" cm="1">
        <f t="array" ref="AH18">IF(IFERROR(INDEX('MG Combined T'!$A$1:$AY$357,MATCH(1,('MG Search'!AH$2='MG Combined T'!$A$1:$A$357)*('MG Search'!$A18='MG Combined T'!$B$1:$B$357),0),MATCH($A$1,'MG Combined T'!$A$1:$AY$1,0)),"")=0,"",IFERROR(INDEX('MG Combined T'!$A$1:$AY$357,MATCH(1,('MG Search'!AH$2='MG Combined T'!$A$1:$A$357)*('MG Search'!$A18='MG Combined T'!$B$1:$B$357),0),MATCH($A$1,'MG Combined T'!$A$1:$AY$1,0)),""))</f>
        <v/>
      </c>
      <c r="AI18" t="str" cm="1">
        <f t="array" ref="AI18">IF(IFERROR(INDEX('MG Combined T'!$A$1:$AY$357,MATCH(1,('MG Search'!AI$2='MG Combined T'!$A$1:$A$357)*('MG Search'!$A18='MG Combined T'!$B$1:$B$357),0),MATCH($A$1,'MG Combined T'!$A$1:$AY$1,0)),"")=0,"",IFERROR(INDEX('MG Combined T'!$A$1:$AY$357,MATCH(1,('MG Search'!AI$2='MG Combined T'!$A$1:$A$357)*('MG Search'!$A18='MG Combined T'!$B$1:$B$357),0),MATCH($A$1,'MG Combined T'!$A$1:$AY$1,0)),""))</f>
        <v/>
      </c>
      <c r="AJ18" t="str" cm="1">
        <f t="array" ref="AJ18">IF(IFERROR(INDEX('MG Combined T'!$A$1:$AY$357,MATCH(1,('MG Search'!AJ$2='MG Combined T'!$A$1:$A$357)*('MG Search'!$A18='MG Combined T'!$B$1:$B$357),0),MATCH($A$1,'MG Combined T'!$A$1:$AY$1,0)),"")=0,"",IFERROR(INDEX('MG Combined T'!$A$1:$AY$357,MATCH(1,('MG Search'!AJ$2='MG Combined T'!$A$1:$A$357)*('MG Search'!$A18='MG Combined T'!$B$1:$B$357),0),MATCH($A$1,'MG Combined T'!$A$1:$AY$1,0)),""))</f>
        <v/>
      </c>
      <c r="AK18" t="str" cm="1">
        <f t="array" ref="AK18">IF(IFERROR(INDEX('MG Combined T'!$A$1:$AY$357,MATCH(1,('MG Search'!AK$2='MG Combined T'!$A$1:$A$357)*('MG Search'!$A18='MG Combined T'!$B$1:$B$357),0),MATCH($A$1,'MG Combined T'!$A$1:$AY$1,0)),"")=0,"",IFERROR(INDEX('MG Combined T'!$A$1:$AY$357,MATCH(1,('MG Search'!AK$2='MG Combined T'!$A$1:$A$357)*('MG Search'!$A18='MG Combined T'!$B$1:$B$357),0),MATCH($A$1,'MG Combined T'!$A$1:$AY$1,0)),""))</f>
        <v/>
      </c>
      <c r="AL18" t="str" cm="1">
        <f t="array" ref="AL18">IF(IFERROR(INDEX('MG Combined T'!$A$1:$AY$357,MATCH(1,('MG Search'!AL$2='MG Combined T'!$A$1:$A$357)*('MG Search'!$A18='MG Combined T'!$B$1:$B$357),0),MATCH($A$1,'MG Combined T'!$A$1:$AY$1,0)),"")=0,"",IFERROR(INDEX('MG Combined T'!$A$1:$AY$357,MATCH(1,('MG Search'!AL$2='MG Combined T'!$A$1:$A$357)*('MG Search'!$A18='MG Combined T'!$B$1:$B$357),0),MATCH($A$1,'MG Combined T'!$A$1:$AY$1,0)),""))</f>
        <v/>
      </c>
      <c r="AM18" t="str" cm="1">
        <f t="array" ref="AM18">IF(IFERROR(INDEX('MG Combined T'!$A$1:$AY$357,MATCH(1,('MG Search'!AM$2='MG Combined T'!$A$1:$A$357)*('MG Search'!$A18='MG Combined T'!$B$1:$B$357),0),MATCH($A$1,'MG Combined T'!$A$1:$AY$1,0)),"")=0,"",IFERROR(INDEX('MG Combined T'!$A$1:$AY$357,MATCH(1,('MG Search'!AM$2='MG Combined T'!$A$1:$A$357)*('MG Search'!$A18='MG Combined T'!$B$1:$B$357),0),MATCH($A$1,'MG Combined T'!$A$1:$AY$1,0)),""))</f>
        <v/>
      </c>
      <c r="AN18" t="str" cm="1">
        <f t="array" ref="AN18">IF(IFERROR(INDEX('MG Combined T'!$A$1:$AY$357,MATCH(1,('MG Search'!AN$2='MG Combined T'!$A$1:$A$357)*('MG Search'!$A18='MG Combined T'!$B$1:$B$357),0),MATCH($A$1,'MG Combined T'!$A$1:$AY$1,0)),"")=0,"",IFERROR(INDEX('MG Combined T'!$A$1:$AY$357,MATCH(1,('MG Search'!AN$2='MG Combined T'!$A$1:$A$357)*('MG Search'!$A18='MG Combined T'!$B$1:$B$357),0),MATCH($A$1,'MG Combined T'!$A$1:$AY$1,0)),""))</f>
        <v/>
      </c>
      <c r="AO18" t="str" cm="1">
        <f t="array" ref="AO18">IF(IFERROR(INDEX('MG Combined T'!$A$1:$AY$357,MATCH(1,('MG Search'!AO$2='MG Combined T'!$A$1:$A$357)*('MG Search'!$A18='MG Combined T'!$B$1:$B$357),0),MATCH($A$1,'MG Combined T'!$A$1:$AY$1,0)),"")=0,"",IFERROR(INDEX('MG Combined T'!$A$1:$AY$357,MATCH(1,('MG Search'!AO$2='MG Combined T'!$A$1:$A$357)*('MG Search'!$A18='MG Combined T'!$B$1:$B$357),0),MATCH($A$1,'MG Combined T'!$A$1:$AY$1,0)),""))</f>
        <v/>
      </c>
      <c r="AP18" t="str" cm="1">
        <f t="array" ref="AP18">IF(IFERROR(INDEX('MG Combined T'!$A$1:$AY$357,MATCH(1,('MG Search'!AP$2='MG Combined T'!$A$1:$A$357)*('MG Search'!$A18='MG Combined T'!$B$1:$B$357),0),MATCH($A$1,'MG Combined T'!$A$1:$AY$1,0)),"")=0,"",IFERROR(INDEX('MG Combined T'!$A$1:$AY$357,MATCH(1,('MG Search'!AP$2='MG Combined T'!$A$1:$A$357)*('MG Search'!$A18='MG Combined T'!$B$1:$B$357),0),MATCH($A$1,'MG Combined T'!$A$1:$AY$1,0)),""))</f>
        <v/>
      </c>
      <c r="AQ18" t="str" cm="1">
        <f t="array" ref="AQ18">IF(IFERROR(INDEX('MG Combined T'!$A$1:$AY$357,MATCH(1,('MG Search'!AQ$2='MG Combined T'!$A$1:$A$357)*('MG Search'!$A18='MG Combined T'!$B$1:$B$357),0),MATCH($A$1,'MG Combined T'!$A$1:$AY$1,0)),"")=0,"",IFERROR(INDEX('MG Combined T'!$A$1:$AY$357,MATCH(1,('MG Search'!AQ$2='MG Combined T'!$A$1:$A$357)*('MG Search'!$A18='MG Combined T'!$B$1:$B$357),0),MATCH($A$1,'MG Combined T'!$A$1:$AY$1,0)),""))</f>
        <v/>
      </c>
      <c r="AR18" t="str" cm="1">
        <f t="array" ref="AR18">IF(IFERROR(INDEX('MG Combined T'!$A$1:$AY$357,MATCH(1,('MG Search'!AR$2='MG Combined T'!$A$1:$A$357)*('MG Search'!$A18='MG Combined T'!$B$1:$B$357),0),MATCH($A$1,'MG Combined T'!$A$1:$AY$1,0)),"")=0,"",IFERROR(INDEX('MG Combined T'!$A$1:$AY$357,MATCH(1,('MG Search'!AR$2='MG Combined T'!$A$1:$A$357)*('MG Search'!$A18='MG Combined T'!$B$1:$B$357),0),MATCH($A$1,'MG Combined T'!$A$1:$AY$1,0)),""))</f>
        <v/>
      </c>
      <c r="AS18" t="str" cm="1">
        <f t="array" ref="AS18">IF(IFERROR(INDEX('MG Combined T'!$A$1:$AY$357,MATCH(1,('MG Search'!AS$2='MG Combined T'!$A$1:$A$357)*('MG Search'!$A18='MG Combined T'!$B$1:$B$357),0),MATCH($A$1,'MG Combined T'!$A$1:$AY$1,0)),"")=0,"",IFERROR(INDEX('MG Combined T'!$A$1:$AY$357,MATCH(1,('MG Search'!AS$2='MG Combined T'!$A$1:$A$357)*('MG Search'!$A18='MG Combined T'!$B$1:$B$357),0),MATCH($A$1,'MG Combined T'!$A$1:$AY$1,0)),""))</f>
        <v/>
      </c>
      <c r="AT18" t="str" cm="1">
        <f t="array" ref="AT18">IF(IFERROR(INDEX('MG Combined T'!$A$1:$AY$357,MATCH(1,('MG Search'!AT$2='MG Combined T'!$A$1:$A$357)*('MG Search'!$A18='MG Combined T'!$B$1:$B$357),0),MATCH($A$1,'MG Combined T'!$A$1:$AY$1,0)),"")=0,"",IFERROR(INDEX('MG Combined T'!$A$1:$AY$357,MATCH(1,('MG Search'!AT$2='MG Combined T'!$A$1:$A$357)*('MG Search'!$A18='MG Combined T'!$B$1:$B$357),0),MATCH($A$1,'MG Combined T'!$A$1:$AY$1,0)),""))</f>
        <v/>
      </c>
      <c r="AU18" t="str" cm="1">
        <f t="array" ref="AU18">IF(IFERROR(INDEX('MG Combined T'!$A$1:$AY$357,MATCH(1,('MG Search'!AU$2='MG Combined T'!$A$1:$A$357)*('MG Search'!$A18='MG Combined T'!$B$1:$B$357),0),MATCH($A$1,'MG Combined T'!$A$1:$AY$1,0)),"")=0,"",IFERROR(INDEX('MG Combined T'!$A$1:$AY$357,MATCH(1,('MG Search'!AU$2='MG Combined T'!$A$1:$A$357)*('MG Search'!$A18='MG Combined T'!$B$1:$B$357),0),MATCH($A$1,'MG Combined T'!$A$1:$AY$1,0)),""))</f>
        <v/>
      </c>
      <c r="AV18" t="str" cm="1">
        <f t="array" ref="AV18">IF(IFERROR(INDEX('MG Combined T'!$A$1:$AY$357,MATCH(1,('MG Search'!AV$2='MG Combined T'!$A$1:$A$357)*('MG Search'!$A18='MG Combined T'!$B$1:$B$357),0),MATCH($A$1,'MG Combined T'!$A$1:$AY$1,0)),"")=0,"",IFERROR(INDEX('MG Combined T'!$A$1:$AY$357,MATCH(1,('MG Search'!AV$2='MG Combined T'!$A$1:$A$357)*('MG Search'!$A18='MG Combined T'!$B$1:$B$357),0),MATCH($A$1,'MG Combined T'!$A$1:$AY$1,0)),""))</f>
        <v/>
      </c>
      <c r="AW18" t="str" cm="1">
        <f t="array" ref="AW18">IF(IFERROR(INDEX('MG Combined T'!$A$1:$AY$357,MATCH(1,('MG Search'!AW$2='MG Combined T'!$A$1:$A$357)*('MG Search'!$A18='MG Combined T'!$B$1:$B$357),0),MATCH($A$1,'MG Combined T'!$A$1:$AY$1,0)),"")=0,"",IFERROR(INDEX('MG Combined T'!$A$1:$AY$357,MATCH(1,('MG Search'!AW$2='MG Combined T'!$A$1:$A$357)*('MG Search'!$A18='MG Combined T'!$B$1:$B$357),0),MATCH($A$1,'MG Combined T'!$A$1:$AY$1,0)),""))</f>
        <v/>
      </c>
      <c r="AX18" t="str" cm="1">
        <f t="array" ref="AX18">IF(IFERROR(INDEX('MG Combined T'!$A$1:$AY$357,MATCH(1,('MG Search'!AX$2='MG Combined T'!$A$1:$A$357)*('MG Search'!$A18='MG Combined T'!$B$1:$B$357),0),MATCH($A$1,'MG Combined T'!$A$1:$AY$1,0)),"")=0,"",IFERROR(INDEX('MG Combined T'!$A$1:$AY$357,MATCH(1,('MG Search'!AX$2='MG Combined T'!$A$1:$A$357)*('MG Search'!$A18='MG Combined T'!$B$1:$B$357),0),MATCH($A$1,'MG Combined T'!$A$1:$AY$1,0)),""))</f>
        <v/>
      </c>
      <c r="AY18" t="str" cm="1">
        <f t="array" ref="AY18">IF(IFERROR(INDEX('MG Combined T'!$A$1:$AY$357,MATCH(1,('MG Search'!AY$2='MG Combined T'!$A$1:$A$357)*('MG Search'!$A18='MG Combined T'!$B$1:$B$357),0),MATCH($A$1,'MG Combined T'!$A$1:$AY$1,0)),"")=0,"",IFERROR(INDEX('MG Combined T'!$A$1:$AY$357,MATCH(1,('MG Search'!AY$2='MG Combined T'!$A$1:$A$357)*('MG Search'!$A18='MG Combined T'!$B$1:$B$357),0),MATCH($A$1,'MG Combined T'!$A$1:$AY$1,0)),""))</f>
        <v/>
      </c>
      <c r="AZ18" t="str" cm="1">
        <f t="array" ref="AZ18">IF(IFERROR(INDEX('MG Combined T'!$A$1:$AY$357,MATCH(1,('MG Search'!AZ$2='MG Combined T'!$A$1:$A$357)*('MG Search'!$A18='MG Combined T'!$B$1:$B$357),0),MATCH($A$1,'MG Combined T'!$A$1:$AY$1,0)),"")=0,"",IFERROR(INDEX('MG Combined T'!$A$1:$AY$357,MATCH(1,('MG Search'!AZ$2='MG Combined T'!$A$1:$A$357)*('MG Search'!$A18='MG Combined T'!$B$1:$B$357),0),MATCH($A$1,'MG Combined T'!$A$1:$AY$1,0)),""))</f>
        <v/>
      </c>
      <c r="BA18" t="str" cm="1">
        <f t="array" ref="BA18">IF(IFERROR(INDEX('MG Combined T'!$A$1:$AY$357,MATCH(1,('MG Search'!BA$2='MG Combined T'!$A$1:$A$357)*('MG Search'!$A18='MG Combined T'!$B$1:$B$357),0),MATCH($A$1,'MG Combined T'!$A$1:$AY$1,0)),"")=0,"",IFERROR(INDEX('MG Combined T'!$A$1:$AY$357,MATCH(1,('MG Search'!BA$2='MG Combined T'!$A$1:$A$357)*('MG Search'!$A18='MG Combined T'!$B$1:$B$357),0),MATCH($A$1,'MG Combined T'!$A$1:$AY$1,0)),""))</f>
        <v/>
      </c>
      <c r="BB18" t="str" cm="1">
        <f t="array" ref="BB18">IF(IFERROR(INDEX('MG Combined T'!$A$1:$AY$357,MATCH(1,('MG Search'!BB$2='MG Combined T'!$A$1:$A$357)*('MG Search'!$A18='MG Combined T'!$B$1:$B$357),0),MATCH($A$1,'MG Combined T'!$A$1:$AY$1,0)),"")=0,"",IFERROR(INDEX('MG Combined T'!$A$1:$AY$357,MATCH(1,('MG Search'!BB$2='MG Combined T'!$A$1:$A$357)*('MG Search'!$A18='MG Combined T'!$B$1:$B$357),0),MATCH($A$1,'MG Combined T'!$A$1:$AY$1,0)),""))</f>
        <v/>
      </c>
      <c r="BC18" t="str" cm="1">
        <f t="array" ref="BC18">IF(IFERROR(INDEX('MG Combined T'!$A$1:$AY$357,MATCH(1,('MG Search'!BC$2='MG Combined T'!$A$1:$A$357)*('MG Search'!$A18='MG Combined T'!$B$1:$B$357),0),MATCH($A$1,'MG Combined T'!$A$1:$AY$1,0)),"")=0,"",IFERROR(INDEX('MG Combined T'!$A$1:$AY$357,MATCH(1,('MG Search'!BC$2='MG Combined T'!$A$1:$A$357)*('MG Search'!$A18='MG Combined T'!$B$1:$B$357),0),MATCH($A$1,'MG Combined T'!$A$1:$AY$1,0)),""))</f>
        <v/>
      </c>
      <c r="BD18" t="str" cm="1">
        <f t="array" ref="BD18">IF(IFERROR(INDEX('MG Combined T'!$A$1:$AY$357,MATCH(1,('MG Search'!BD$2='MG Combined T'!$A$1:$A$357)*('MG Search'!$A18='MG Combined T'!$B$1:$B$357),0),MATCH($A$1,'MG Combined T'!$A$1:$AY$1,0)),"")=0,"",IFERROR(INDEX('MG Combined T'!$A$1:$AY$357,MATCH(1,('MG Search'!BD$2='MG Combined T'!$A$1:$A$357)*('MG Search'!$A18='MG Combined T'!$B$1:$B$357),0),MATCH($A$1,'MG Combined T'!$A$1:$AY$1,0)),""))</f>
        <v/>
      </c>
      <c r="BE18" t="str" cm="1">
        <f t="array" ref="BE18">IF(IFERROR(INDEX('MG Combined T'!$A$1:$AY$357,MATCH(1,('MG Search'!BE$2='MG Combined T'!$A$1:$A$357)*('MG Search'!$A18='MG Combined T'!$B$1:$B$357),0),MATCH($A$1,'MG Combined T'!$A$1:$AY$1,0)),"")=0,"",IFERROR(INDEX('MG Combined T'!$A$1:$AY$357,MATCH(1,('MG Search'!BE$2='MG Combined T'!$A$1:$A$357)*('MG Search'!$A18='MG Combined T'!$B$1:$B$357),0),MATCH($A$1,'MG Combined T'!$A$1:$AY$1,0)),""))</f>
        <v/>
      </c>
      <c r="BF18" t="str" cm="1">
        <f t="array" ref="BF18">IF(IFERROR(INDEX('MG Combined T'!$A$1:$AY$357,MATCH(1,('MG Search'!BF$2='MG Combined T'!$A$1:$A$357)*('MG Search'!$A18='MG Combined T'!$B$1:$B$357),0),MATCH($A$1,'MG Combined T'!$A$1:$AY$1,0)),"")=0,"",IFERROR(INDEX('MG Combined T'!$A$1:$AY$357,MATCH(1,('MG Search'!BF$2='MG Combined T'!$A$1:$A$357)*('MG Search'!$A18='MG Combined T'!$B$1:$B$357),0),MATCH($A$1,'MG Combined T'!$A$1:$AY$1,0)),""))</f>
        <v/>
      </c>
      <c r="BG18" t="str" cm="1">
        <f t="array" ref="BG18">IF(IFERROR(INDEX('MG Combined T'!$A$1:$AY$357,MATCH(1,('MG Search'!BG$2='MG Combined T'!$A$1:$A$357)*('MG Search'!$A18='MG Combined T'!$B$1:$B$357),0),MATCH($A$1,'MG Combined T'!$A$1:$AY$1,0)),"")=0,"",IFERROR(INDEX('MG Combined T'!$A$1:$AY$357,MATCH(1,('MG Search'!BG$2='MG Combined T'!$A$1:$A$357)*('MG Search'!$A18='MG Combined T'!$B$1:$B$357),0),MATCH($A$1,'MG Combined T'!$A$1:$AY$1,0)),""))</f>
        <v/>
      </c>
      <c r="BH18" t="str" cm="1">
        <f t="array" ref="BH18">IF(IFERROR(INDEX('MG Combined T'!$A$1:$AY$357,MATCH(1,('MG Search'!BH$2='MG Combined T'!$A$1:$A$357)*('MG Search'!$A18='MG Combined T'!$B$1:$B$357),0),MATCH($A$1,'MG Combined T'!$A$1:$AY$1,0)),"")=0,"",IFERROR(INDEX('MG Combined T'!$A$1:$AY$357,MATCH(1,('MG Search'!BH$2='MG Combined T'!$A$1:$A$357)*('MG Search'!$A18='MG Combined T'!$B$1:$B$357),0),MATCH($A$1,'MG Combined T'!$A$1:$AY$1,0)),""))</f>
        <v/>
      </c>
      <c r="BI18" t="str" cm="1">
        <f t="array" ref="BI18">IF(IFERROR(INDEX('MG Combined T'!$A$1:$AY$357,MATCH(1,('MG Search'!BI$2='MG Combined T'!$A$1:$A$357)*('MG Search'!$A18='MG Combined T'!$B$1:$B$357),0),MATCH($A$1,'MG Combined T'!$A$1:$AY$1,0)),"")=0,"",IFERROR(INDEX('MG Combined T'!$A$1:$AY$357,MATCH(1,('MG Search'!BI$2='MG Combined T'!$A$1:$A$357)*('MG Search'!$A18='MG Combined T'!$B$1:$B$357),0),MATCH($A$1,'MG Combined T'!$A$1:$AY$1,0)),""))</f>
        <v/>
      </c>
      <c r="BJ18" t="str" cm="1">
        <f t="array" ref="BJ18">IF(IFERROR(INDEX('MG Combined T'!$A$1:$AY$357,MATCH(1,('MG Search'!BJ$2='MG Combined T'!$A$1:$A$357)*('MG Search'!$A18='MG Combined T'!$B$1:$B$357),0),MATCH($A$1,'MG Combined T'!$A$1:$AY$1,0)),"")=0,"",IFERROR(INDEX('MG Combined T'!$A$1:$AY$357,MATCH(1,('MG Search'!BJ$2='MG Combined T'!$A$1:$A$357)*('MG Search'!$A18='MG Combined T'!$B$1:$B$357),0),MATCH($A$1,'MG Combined T'!$A$1:$AY$1,0)),""))</f>
        <v/>
      </c>
      <c r="BK18" t="str" cm="1">
        <f t="array" ref="BK18">IF(IFERROR(INDEX('MG Combined T'!$A$1:$AY$357,MATCH(1,('MG Search'!BK$2='MG Combined T'!$A$1:$A$357)*('MG Search'!$A18='MG Combined T'!$B$1:$B$357),0),MATCH($A$1,'MG Combined T'!$A$1:$AY$1,0)),"")=0,"",IFERROR(INDEX('MG Combined T'!$A$1:$AY$357,MATCH(1,('MG Search'!BK$2='MG Combined T'!$A$1:$A$357)*('MG Search'!$A18='MG Combined T'!$B$1:$B$357),0),MATCH($A$1,'MG Combined T'!$A$1:$AY$1,0)),""))</f>
        <v/>
      </c>
      <c r="BL18" t="str" cm="1">
        <f t="array" ref="BL18">IF(IFERROR(INDEX('MG Combined T'!$A$1:$AY$357,MATCH(1,('MG Search'!BL$2='MG Combined T'!$A$1:$A$357)*('MG Search'!$A18='MG Combined T'!$B$1:$B$357),0),MATCH($A$1,'MG Combined T'!$A$1:$AY$1,0)),"")=0,"",IFERROR(INDEX('MG Combined T'!$A$1:$AY$357,MATCH(1,('MG Search'!BL$2='MG Combined T'!$A$1:$A$357)*('MG Search'!$A18='MG Combined T'!$B$1:$B$357),0),MATCH($A$1,'MG Combined T'!$A$1:$AY$1,0)),""))</f>
        <v/>
      </c>
      <c r="BM18" t="str" cm="1">
        <f t="array" ref="BM18">IF(IFERROR(INDEX('MG Combined T'!$A$1:$AY$357,MATCH(1,('MG Search'!BM$2='MG Combined T'!$A$1:$A$357)*('MG Search'!$A18='MG Combined T'!$B$1:$B$357),0),MATCH($A$1,'MG Combined T'!$A$1:$AY$1,0)),"")=0,"",IFERROR(INDEX('MG Combined T'!$A$1:$AY$357,MATCH(1,('MG Search'!BM$2='MG Combined T'!$A$1:$A$357)*('MG Search'!$A18='MG Combined T'!$B$1:$B$357),0),MATCH($A$1,'MG Combined T'!$A$1:$AY$1,0)),""))</f>
        <v/>
      </c>
      <c r="BN18" t="str" cm="1">
        <f t="array" ref="BN18">IF(IFERROR(INDEX('MG Combined T'!$A$1:$AY$357,MATCH(1,('MG Search'!BN$2='MG Combined T'!$A$1:$A$357)*('MG Search'!$A18='MG Combined T'!$B$1:$B$357),0),MATCH($A$1,'MG Combined T'!$A$1:$AY$1,0)),"")=0,"",IFERROR(INDEX('MG Combined T'!$A$1:$AY$357,MATCH(1,('MG Search'!BN$2='MG Combined T'!$A$1:$A$357)*('MG Search'!$A18='MG Combined T'!$B$1:$B$357),0),MATCH($A$1,'MG Combined T'!$A$1:$AY$1,0)),""))</f>
        <v/>
      </c>
      <c r="BO18" t="str" cm="1">
        <f t="array" ref="BO18">IF(IFERROR(INDEX('MG Combined T'!$A$1:$AY$357,MATCH(1,('MG Search'!BO$2='MG Combined T'!$A$1:$A$357)*('MG Search'!$A18='MG Combined T'!$B$1:$B$357),0),MATCH($A$1,'MG Combined T'!$A$1:$AY$1,0)),"")=0,"",IFERROR(INDEX('MG Combined T'!$A$1:$AY$357,MATCH(1,('MG Search'!BO$2='MG Combined T'!$A$1:$A$357)*('MG Search'!$A18='MG Combined T'!$B$1:$B$357),0),MATCH($A$1,'MG Combined T'!$A$1:$AY$1,0)),""))</f>
        <v/>
      </c>
      <c r="BP18" t="str" cm="1">
        <f t="array" ref="BP18">IF(IFERROR(INDEX('MG Combined T'!$A$1:$AY$357,MATCH(1,('MG Search'!BP$2='MG Combined T'!$A$1:$A$357)*('MG Search'!$A18='MG Combined T'!$B$1:$B$357),0),MATCH($A$1,'MG Combined T'!$A$1:$AY$1,0)),"")=0,"",IFERROR(INDEX('MG Combined T'!$A$1:$AY$357,MATCH(1,('MG Search'!BP$2='MG Combined T'!$A$1:$A$357)*('MG Search'!$A18='MG Combined T'!$B$1:$B$357),0),MATCH($A$1,'MG Combined T'!$A$1:$AY$1,0)),""))</f>
        <v/>
      </c>
      <c r="BQ18" t="str" cm="1">
        <f t="array" ref="BQ18">IF(IFERROR(INDEX('MG Combined T'!$A$1:$AY$357,MATCH(1,('MG Search'!BQ$2='MG Combined T'!$A$1:$A$357)*('MG Search'!$A18='MG Combined T'!$B$1:$B$357),0),MATCH($A$1,'MG Combined T'!$A$1:$AY$1,0)),"")=0,"",IFERROR(INDEX('MG Combined T'!$A$1:$AY$357,MATCH(1,('MG Search'!BQ$2='MG Combined T'!$A$1:$A$357)*('MG Search'!$A18='MG Combined T'!$B$1:$B$357),0),MATCH($A$1,'MG Combined T'!$A$1:$AY$1,0)),""))</f>
        <v/>
      </c>
      <c r="BR18" t="str" cm="1">
        <f t="array" ref="BR18">IF(IFERROR(INDEX('MG Combined T'!$A$1:$AY$357,MATCH(1,('MG Search'!BR$2='MG Combined T'!$A$1:$A$357)*('MG Search'!$A18='MG Combined T'!$B$1:$B$357),0),MATCH($A$1,'MG Combined T'!$A$1:$AY$1,0)),"")=0,"",IFERROR(INDEX('MG Combined T'!$A$1:$AY$357,MATCH(1,('MG Search'!BR$2='MG Combined T'!$A$1:$A$357)*('MG Search'!$A18='MG Combined T'!$B$1:$B$357),0),MATCH($A$1,'MG Combined T'!$A$1:$AY$1,0)),""))</f>
        <v/>
      </c>
      <c r="BS18" t="str" cm="1">
        <f t="array" ref="BS18">IF(IFERROR(INDEX('MG Combined T'!$A$1:$AY$357,MATCH(1,('MG Search'!BS$2='MG Combined T'!$A$1:$A$357)*('MG Search'!$A18='MG Combined T'!$B$1:$B$357),0),MATCH($A$1,'MG Combined T'!$A$1:$AY$1,0)),"")=0,"",IFERROR(INDEX('MG Combined T'!$A$1:$AY$357,MATCH(1,('MG Search'!BS$2='MG Combined T'!$A$1:$A$357)*('MG Search'!$A18='MG Combined T'!$B$1:$B$357),0),MATCH($A$1,'MG Combined T'!$A$1:$AY$1,0)),""))</f>
        <v/>
      </c>
      <c r="BT18" t="str" cm="1">
        <f t="array" ref="BT18">IF(IFERROR(INDEX('MG Combined T'!$A$1:$AY$357,MATCH(1,('MG Search'!BT$2='MG Combined T'!$A$1:$A$357)*('MG Search'!$A18='MG Combined T'!$B$1:$B$357),0),MATCH($A$1,'MG Combined T'!$A$1:$AY$1,0)),"")=0,"",IFERROR(INDEX('MG Combined T'!$A$1:$AY$357,MATCH(1,('MG Search'!BT$2='MG Combined T'!$A$1:$A$357)*('MG Search'!$A18='MG Combined T'!$B$1:$B$357),0),MATCH($A$1,'MG Combined T'!$A$1:$AY$1,0)),""))</f>
        <v/>
      </c>
      <c r="BU18" t="str" cm="1">
        <f t="array" ref="BU18">IF(IFERROR(INDEX('MG Combined T'!$A$1:$AY$357,MATCH(1,('MG Search'!BU$2='MG Combined T'!$A$1:$A$357)*('MG Search'!$A18='MG Combined T'!$B$1:$B$357),0),MATCH($A$1,'MG Combined T'!$A$1:$AY$1,0)),"")=0,"",IFERROR(INDEX('MG Combined T'!$A$1:$AY$357,MATCH(1,('MG Search'!BU$2='MG Combined T'!$A$1:$A$357)*('MG Search'!$A18='MG Combined T'!$B$1:$B$357),0),MATCH($A$1,'MG Combined T'!$A$1:$AY$1,0)),""))</f>
        <v/>
      </c>
      <c r="BV18" t="str" cm="1">
        <f t="array" ref="BV18">IF(IFERROR(INDEX('MG Combined T'!$A$1:$AY$357,MATCH(1,('MG Search'!BV$2='MG Combined T'!$A$1:$A$357)*('MG Search'!$A18='MG Combined T'!$B$1:$B$357),0),MATCH($A$1,'MG Combined T'!$A$1:$AY$1,0)),"")=0,"",IFERROR(INDEX('MG Combined T'!$A$1:$AY$357,MATCH(1,('MG Search'!BV$2='MG Combined T'!$A$1:$A$357)*('MG Search'!$A18='MG Combined T'!$B$1:$B$357),0),MATCH($A$1,'MG Combined T'!$A$1:$AY$1,0)),""))</f>
        <v/>
      </c>
      <c r="BW18" t="str" cm="1">
        <f t="array" ref="BW18">IF(IFERROR(INDEX('MG Combined T'!$A$1:$AY$357,MATCH(1,('MG Search'!BW$2='MG Combined T'!$A$1:$A$357)*('MG Search'!$A18='MG Combined T'!$B$1:$B$357),0),MATCH($A$1,'MG Combined T'!$A$1:$AY$1,0)),"")=0,"",IFERROR(INDEX('MG Combined T'!$A$1:$AY$357,MATCH(1,('MG Search'!BW$2='MG Combined T'!$A$1:$A$357)*('MG Search'!$A18='MG Combined T'!$B$1:$B$357),0),MATCH($A$1,'MG Combined T'!$A$1:$AY$1,0)),""))</f>
        <v/>
      </c>
      <c r="BX18" t="str" cm="1">
        <f t="array" ref="BX18">IF(IFERROR(INDEX('MG Combined T'!$A$1:$AY$357,MATCH(1,('MG Search'!BX$2='MG Combined T'!$A$1:$A$357)*('MG Search'!$A18='MG Combined T'!$B$1:$B$357),0),MATCH($A$1,'MG Combined T'!$A$1:$AY$1,0)),"")=0,"",IFERROR(INDEX('MG Combined T'!$A$1:$AY$357,MATCH(1,('MG Search'!BX$2='MG Combined T'!$A$1:$A$357)*('MG Search'!$A18='MG Combined T'!$B$1:$B$357),0),MATCH($A$1,'MG Combined T'!$A$1:$AY$1,0)),""))</f>
        <v/>
      </c>
      <c r="BY18" t="str" cm="1">
        <f t="array" ref="BY18">IF(IFERROR(INDEX('MG Combined T'!$A$1:$AY$357,MATCH(1,('MG Search'!BY$2='MG Combined T'!$A$1:$A$357)*('MG Search'!$A18='MG Combined T'!$B$1:$B$357),0),MATCH($A$1,'MG Combined T'!$A$1:$AY$1,0)),"")=0,"",IFERROR(INDEX('MG Combined T'!$A$1:$AY$357,MATCH(1,('MG Search'!BY$2='MG Combined T'!$A$1:$A$357)*('MG Search'!$A18='MG Combined T'!$B$1:$B$357),0),MATCH($A$1,'MG Combined T'!$A$1:$AY$1,0)),""))</f>
        <v/>
      </c>
      <c r="BZ18" t="str" cm="1">
        <f t="array" ref="BZ18">IF(IFERROR(INDEX('MG Combined T'!$A$1:$AY$357,MATCH(1,('MG Search'!BZ$2='MG Combined T'!$A$1:$A$357)*('MG Search'!$A18='MG Combined T'!$B$1:$B$357),0),MATCH($A$1,'MG Combined T'!$A$1:$AY$1,0)),"")=0,"",IFERROR(INDEX('MG Combined T'!$A$1:$AY$357,MATCH(1,('MG Search'!BZ$2='MG Combined T'!$A$1:$A$357)*('MG Search'!$A18='MG Combined T'!$B$1:$B$357),0),MATCH($A$1,'MG Combined T'!$A$1:$AY$1,0)),""))</f>
        <v/>
      </c>
      <c r="CA18" t="str" cm="1">
        <f t="array" ref="CA18">IF(IFERROR(INDEX('MG Combined T'!$A$1:$AY$357,MATCH(1,('MG Search'!CA$2='MG Combined T'!$A$1:$A$357)*('MG Search'!$A18='MG Combined T'!$B$1:$B$357),0),MATCH($A$1,'MG Combined T'!$A$1:$AY$1,0)),"")=0,"",IFERROR(INDEX('MG Combined T'!$A$1:$AY$357,MATCH(1,('MG Search'!CA$2='MG Combined T'!$A$1:$A$357)*('MG Search'!$A18='MG Combined T'!$B$1:$B$357),0),MATCH($A$1,'MG Combined T'!$A$1:$AY$1,0)),""))</f>
        <v/>
      </c>
      <c r="CB18" t="str" cm="1">
        <f t="array" ref="CB18">IF(IFERROR(INDEX('MG Combined T'!$A$1:$AY$357,MATCH(1,('MG Search'!CB$2='MG Combined T'!$A$1:$A$357)*('MG Search'!$A18='MG Combined T'!$B$1:$B$357),0),MATCH($A$1,'MG Combined T'!$A$1:$AY$1,0)),"")=0,"",IFERROR(INDEX('MG Combined T'!$A$1:$AY$357,MATCH(1,('MG Search'!CB$2='MG Combined T'!$A$1:$A$357)*('MG Search'!$A18='MG Combined T'!$B$1:$B$357),0),MATCH($A$1,'MG Combined T'!$A$1:$AY$1,0)),""))</f>
        <v/>
      </c>
      <c r="CC18" t="str" cm="1">
        <f t="array" ref="CC18">IF(IFERROR(INDEX('MG Combined T'!$A$1:$AY$357,MATCH(1,('MG Search'!CC$2='MG Combined T'!$A$1:$A$357)*('MG Search'!$A18='MG Combined T'!$B$1:$B$357),0),MATCH($A$1,'MG Combined T'!$A$1:$AY$1,0)),"")=0,"",IFERROR(INDEX('MG Combined T'!$A$1:$AY$357,MATCH(1,('MG Search'!CC$2='MG Combined T'!$A$1:$A$357)*('MG Search'!$A18='MG Combined T'!$B$1:$B$357),0),MATCH($A$1,'MG Combined T'!$A$1:$AY$1,0)),""))</f>
        <v/>
      </c>
      <c r="CD18" t="str" cm="1">
        <f t="array" ref="CD18">IF(IFERROR(INDEX('MG Combined T'!$A$1:$AY$357,MATCH(1,('MG Search'!CD$2='MG Combined T'!$A$1:$A$357)*('MG Search'!$A18='MG Combined T'!$B$1:$B$357),0),MATCH($A$1,'MG Combined T'!$A$1:$AY$1,0)),"")=0,"",IFERROR(INDEX('MG Combined T'!$A$1:$AY$357,MATCH(1,('MG Search'!CD$2='MG Combined T'!$A$1:$A$357)*('MG Search'!$A18='MG Combined T'!$B$1:$B$357),0),MATCH($A$1,'MG Combined T'!$A$1:$AY$1,0)),""))</f>
        <v/>
      </c>
      <c r="CE18" t="str" cm="1">
        <f t="array" ref="CE18">IF(IFERROR(INDEX('MG Combined T'!$A$1:$AY$357,MATCH(1,('MG Search'!CE$2='MG Combined T'!$A$1:$A$357)*('MG Search'!$A18='MG Combined T'!$B$1:$B$357),0),MATCH($A$1,'MG Combined T'!$A$1:$AY$1,0)),"")=0,"",IFERROR(INDEX('MG Combined T'!$A$1:$AY$357,MATCH(1,('MG Search'!CE$2='MG Combined T'!$A$1:$A$357)*('MG Search'!$A18='MG Combined T'!$B$1:$B$357),0),MATCH($A$1,'MG Combined T'!$A$1:$AY$1,0)),""))</f>
        <v/>
      </c>
      <c r="CF18" t="str" cm="1">
        <f t="array" ref="CF18">IF(IFERROR(INDEX('MG Combined T'!$A$1:$AY$357,MATCH(1,('MG Search'!CF$2='MG Combined T'!$A$1:$A$357)*('MG Search'!$A18='MG Combined T'!$B$1:$B$357),0),MATCH($A$1,'MG Combined T'!$A$1:$AY$1,0)),"")=0,"",IFERROR(INDEX('MG Combined T'!$A$1:$AY$357,MATCH(1,('MG Search'!CF$2='MG Combined T'!$A$1:$A$357)*('MG Search'!$A18='MG Combined T'!$B$1:$B$357),0),MATCH($A$1,'MG Combined T'!$A$1:$AY$1,0)),""))</f>
        <v/>
      </c>
      <c r="CG18" t="str" cm="1">
        <f t="array" ref="CG18">IF(IFERROR(INDEX('MG Combined T'!$A$1:$AY$357,MATCH(1,('MG Search'!CG$2='MG Combined T'!$A$1:$A$357)*('MG Search'!$A18='MG Combined T'!$B$1:$B$357),0),MATCH($A$1,'MG Combined T'!$A$1:$AY$1,0)),"")=0,"",IFERROR(INDEX('MG Combined T'!$A$1:$AY$357,MATCH(1,('MG Search'!CG$2='MG Combined T'!$A$1:$A$357)*('MG Search'!$A18='MG Combined T'!$B$1:$B$357),0),MATCH($A$1,'MG Combined T'!$A$1:$AY$1,0)),""))</f>
        <v/>
      </c>
      <c r="CH18" t="str" cm="1">
        <f t="array" ref="CH18">IF(IFERROR(INDEX('MG Combined T'!$A$1:$AY$357,MATCH(1,('MG Search'!CH$2='MG Combined T'!$A$1:$A$357)*('MG Search'!$A18='MG Combined T'!$B$1:$B$357),0),MATCH($A$1,'MG Combined T'!$A$1:$AY$1,0)),"")=0,"",IFERROR(INDEX('MG Combined T'!$A$1:$AY$357,MATCH(1,('MG Search'!CH$2='MG Combined T'!$A$1:$A$357)*('MG Search'!$A18='MG Combined T'!$B$1:$B$357),0),MATCH($A$1,'MG Combined T'!$A$1:$AY$1,0)),""))</f>
        <v/>
      </c>
      <c r="CI18" t="str" cm="1">
        <f t="array" ref="CI18">IF(IFERROR(INDEX('MG Combined T'!$A$1:$AY$357,MATCH(1,('MG Search'!CI$2='MG Combined T'!$A$1:$A$357)*('MG Search'!$A18='MG Combined T'!$B$1:$B$357),0),MATCH($A$1,'MG Combined T'!$A$1:$AY$1,0)),"")=0,"",IFERROR(INDEX('MG Combined T'!$A$1:$AY$357,MATCH(1,('MG Search'!CI$2='MG Combined T'!$A$1:$A$357)*('MG Search'!$A18='MG Combined T'!$B$1:$B$357),0),MATCH($A$1,'MG Combined T'!$A$1:$AY$1,0)),""))</f>
        <v/>
      </c>
      <c r="CJ18" t="str" cm="1">
        <f t="array" ref="CJ18">IF(IFERROR(INDEX('MG Combined T'!$A$1:$AY$357,MATCH(1,('MG Search'!CJ$2='MG Combined T'!$A$1:$A$357)*('MG Search'!$A18='MG Combined T'!$B$1:$B$357),0),MATCH($A$1,'MG Combined T'!$A$1:$AY$1,0)),"")=0,"",IFERROR(INDEX('MG Combined T'!$A$1:$AY$357,MATCH(1,('MG Search'!CJ$2='MG Combined T'!$A$1:$A$357)*('MG Search'!$A18='MG Combined T'!$B$1:$B$357),0),MATCH($A$1,'MG Combined T'!$A$1:$AY$1,0)),""))</f>
        <v/>
      </c>
      <c r="CK18" t="str" cm="1">
        <f t="array" ref="CK18">IF(IFERROR(INDEX('MG Combined T'!$A$1:$AY$357,MATCH(1,('MG Search'!CK$2='MG Combined T'!$A$1:$A$357)*('MG Search'!$A18='MG Combined T'!$B$1:$B$357),0),MATCH($A$1,'MG Combined T'!$A$1:$AY$1,0)),"")=0,"",IFERROR(INDEX('MG Combined T'!$A$1:$AY$357,MATCH(1,('MG Search'!CK$2='MG Combined T'!$A$1:$A$357)*('MG Search'!$A18='MG Combined T'!$B$1:$B$357),0),MATCH($A$1,'MG Combined T'!$A$1:$AY$1,0)),""))</f>
        <v/>
      </c>
      <c r="CL18" t="str" cm="1">
        <f t="array" ref="CL18">IF(IFERROR(INDEX('MG Combined T'!$A$1:$AY$357,MATCH(1,('MG Search'!CL$2='MG Combined T'!$A$1:$A$357)*('MG Search'!$A18='MG Combined T'!$B$1:$B$357),0),MATCH($A$1,'MG Combined T'!$A$1:$AY$1,0)),"")=0,"",IFERROR(INDEX('MG Combined T'!$A$1:$AY$357,MATCH(1,('MG Search'!CL$2='MG Combined T'!$A$1:$A$357)*('MG Search'!$A18='MG Combined T'!$B$1:$B$357),0),MATCH($A$1,'MG Combined T'!$A$1:$AY$1,0)),""))</f>
        <v/>
      </c>
      <c r="CM18" t="str" cm="1">
        <f t="array" ref="CM18">IF(IFERROR(INDEX('MG Combined T'!$A$1:$AY$357,MATCH(1,('MG Search'!CM$2='MG Combined T'!$A$1:$A$357)*('MG Search'!$A18='MG Combined T'!$B$1:$B$357),0),MATCH($A$1,'MG Combined T'!$A$1:$AY$1,0)),"")=0,"",IFERROR(INDEX('MG Combined T'!$A$1:$AY$357,MATCH(1,('MG Search'!CM$2='MG Combined T'!$A$1:$A$357)*('MG Search'!$A18='MG Combined T'!$B$1:$B$357),0),MATCH($A$1,'MG Combined T'!$A$1:$AY$1,0)),""))</f>
        <v/>
      </c>
      <c r="CN18" t="str" cm="1">
        <f t="array" ref="CN18">IF(IFERROR(INDEX('MG Combined T'!$A$1:$AY$357,MATCH(1,('MG Search'!CN$2='MG Combined T'!$A$1:$A$357)*('MG Search'!$A18='MG Combined T'!$B$1:$B$357),0),MATCH($A$1,'MG Combined T'!$A$1:$AY$1,0)),"")=0,"",IFERROR(INDEX('MG Combined T'!$A$1:$AY$357,MATCH(1,('MG Search'!CN$2='MG Combined T'!$A$1:$A$357)*('MG Search'!$A18='MG Combined T'!$B$1:$B$357),0),MATCH($A$1,'MG Combined T'!$A$1:$AY$1,0)),""))</f>
        <v/>
      </c>
      <c r="CO18" t="str" cm="1">
        <f t="array" ref="CO18">IF(IFERROR(INDEX('MG Combined T'!$A$1:$AY$357,MATCH(1,('MG Search'!CO$2='MG Combined T'!$A$1:$A$357)*('MG Search'!$A18='MG Combined T'!$B$1:$B$357),0),MATCH($A$1,'MG Combined T'!$A$1:$AY$1,0)),"")=0,"",IFERROR(INDEX('MG Combined T'!$A$1:$AY$357,MATCH(1,('MG Search'!CO$2='MG Combined T'!$A$1:$A$357)*('MG Search'!$A18='MG Combined T'!$B$1:$B$357),0),MATCH($A$1,'MG Combined T'!$A$1:$AY$1,0)),""))</f>
        <v/>
      </c>
      <c r="CP18" t="str" cm="1">
        <f t="array" ref="CP18">IF(IFERROR(INDEX('MG Combined T'!$A$1:$AY$357,MATCH(1,('MG Search'!CP$2='MG Combined T'!$A$1:$A$357)*('MG Search'!$A18='MG Combined T'!$B$1:$B$357),0),MATCH($A$1,'MG Combined T'!$A$1:$AY$1,0)),"")=0,"",IFERROR(INDEX('MG Combined T'!$A$1:$AY$357,MATCH(1,('MG Search'!CP$2='MG Combined T'!$A$1:$A$357)*('MG Search'!$A18='MG Combined T'!$B$1:$B$357),0),MATCH($A$1,'MG Combined T'!$A$1:$AY$1,0)),""))</f>
        <v/>
      </c>
      <c r="CQ18" t="str" cm="1">
        <f t="array" ref="CQ18">IF(IFERROR(INDEX('MG Combined T'!$A$1:$AY$357,MATCH(1,('MG Search'!CQ$2='MG Combined T'!$A$1:$A$357)*('MG Search'!$A18='MG Combined T'!$B$1:$B$357),0),MATCH($A$1,'MG Combined T'!$A$1:$AY$1,0)),"")=0,"",IFERROR(INDEX('MG Combined T'!$A$1:$AY$357,MATCH(1,('MG Search'!CQ$2='MG Combined T'!$A$1:$A$357)*('MG Search'!$A18='MG Combined T'!$B$1:$B$357),0),MATCH($A$1,'MG Combined T'!$A$1:$AY$1,0)),""))</f>
        <v/>
      </c>
      <c r="CR18" t="str" cm="1">
        <f t="array" ref="CR18">IF(IFERROR(INDEX('MG Combined T'!$A$1:$AY$357,MATCH(1,('MG Search'!CR$2='MG Combined T'!$A$1:$A$357)*('MG Search'!$A18='MG Combined T'!$B$1:$B$357),0),MATCH($A$1,'MG Combined T'!$A$1:$AY$1,0)),"")=0,"",IFERROR(INDEX('MG Combined T'!$A$1:$AY$357,MATCH(1,('MG Search'!CR$2='MG Combined T'!$A$1:$A$357)*('MG Search'!$A18='MG Combined T'!$B$1:$B$357),0),MATCH($A$1,'MG Combined T'!$A$1:$AY$1,0)),""))</f>
        <v/>
      </c>
      <c r="CS18" t="str" cm="1">
        <f t="array" ref="CS18">IF(IFERROR(INDEX('MG Combined T'!$A$1:$AY$357,MATCH(1,('MG Search'!CS$2='MG Combined T'!$A$1:$A$357)*('MG Search'!$A18='MG Combined T'!$B$1:$B$357),0),MATCH($A$1,'MG Combined T'!$A$1:$AY$1,0)),"")=0,"",IFERROR(INDEX('MG Combined T'!$A$1:$AY$357,MATCH(1,('MG Search'!CS$2='MG Combined T'!$A$1:$A$357)*('MG Search'!$A18='MG Combined T'!$B$1:$B$357),0),MATCH($A$1,'MG Combined T'!$A$1:$AY$1,0)),""))</f>
        <v/>
      </c>
      <c r="CT18" t="str" cm="1">
        <f t="array" ref="CT18">IF(IFERROR(INDEX('MG Combined T'!$A$1:$AY$357,MATCH(1,('MG Search'!CT$2='MG Combined T'!$A$1:$A$357)*('MG Search'!$A18='MG Combined T'!$B$1:$B$357),0),MATCH($A$1,'MG Combined T'!$A$1:$AY$1,0)),"")=0,"",IFERROR(INDEX('MG Combined T'!$A$1:$AY$357,MATCH(1,('MG Search'!CT$2='MG Combined T'!$A$1:$A$357)*('MG Search'!$A18='MG Combined T'!$B$1:$B$357),0),MATCH($A$1,'MG Combined T'!$A$1:$AY$1,0)),""))</f>
        <v/>
      </c>
      <c r="CU18" t="str" cm="1">
        <f t="array" ref="CU18">IF(IFERROR(INDEX('MG Combined T'!$A$1:$AY$357,MATCH(1,('MG Search'!CU$2='MG Combined T'!$A$1:$A$357)*('MG Search'!$A18='MG Combined T'!$B$1:$B$357),0),MATCH($A$1,'MG Combined T'!$A$1:$AY$1,0)),"")=0,"",IFERROR(INDEX('MG Combined T'!$A$1:$AY$357,MATCH(1,('MG Search'!CU$2='MG Combined T'!$A$1:$A$357)*('MG Search'!$A18='MG Combined T'!$B$1:$B$357),0),MATCH($A$1,'MG Combined T'!$A$1:$AY$1,0)),""))</f>
        <v/>
      </c>
      <c r="CV18" t="str" cm="1">
        <f t="array" ref="CV18">IF(IFERROR(INDEX('MG Combined T'!$A$1:$AY$357,MATCH(1,('MG Search'!CV$2='MG Combined T'!$A$1:$A$357)*('MG Search'!$A18='MG Combined T'!$B$1:$B$357),0),MATCH($A$1,'MG Combined T'!$A$1:$AY$1,0)),"")=0,"",IFERROR(INDEX('MG Combined T'!$A$1:$AY$357,MATCH(1,('MG Search'!CV$2='MG Combined T'!$A$1:$A$357)*('MG Search'!$A18='MG Combined T'!$B$1:$B$357),0),MATCH($A$1,'MG Combined T'!$A$1:$AY$1,0)),""))</f>
        <v/>
      </c>
      <c r="CW18" t="str" cm="1">
        <f t="array" ref="CW18">IF(IFERROR(INDEX('MG Combined T'!$A$1:$AY$357,MATCH(1,('MG Search'!CW$2='MG Combined T'!$A$1:$A$357)*('MG Search'!$A18='MG Combined T'!$B$1:$B$357),0),MATCH($A$1,'MG Combined T'!$A$1:$AY$1,0)),"")=0,"",IFERROR(INDEX('MG Combined T'!$A$1:$AY$357,MATCH(1,('MG Search'!CW$2='MG Combined T'!$A$1:$A$357)*('MG Search'!$A18='MG Combined T'!$B$1:$B$357),0),MATCH($A$1,'MG Combined T'!$A$1:$AY$1,0)),""))</f>
        <v/>
      </c>
      <c r="CX18" t="str" cm="1">
        <f t="array" ref="CX18">IF(IFERROR(INDEX('MG Combined T'!$A$1:$AY$357,MATCH(1,('MG Search'!CX$2='MG Combined T'!$A$1:$A$357)*('MG Search'!$A18='MG Combined T'!$B$1:$B$357),0),MATCH($A$1,'MG Combined T'!$A$1:$AY$1,0)),"")=0,"",IFERROR(INDEX('MG Combined T'!$A$1:$AY$357,MATCH(1,('MG Search'!CX$2='MG Combined T'!$A$1:$A$357)*('MG Search'!$A18='MG Combined T'!$B$1:$B$357),0),MATCH($A$1,'MG Combined T'!$A$1:$AY$1,0)),""))</f>
        <v/>
      </c>
      <c r="CY18" t="str" cm="1">
        <f t="array" ref="CY18">IF(IFERROR(INDEX('MG Combined T'!$A$1:$AY$357,MATCH(1,('MG Search'!CY$2='MG Combined T'!$A$1:$A$357)*('MG Search'!$A18='MG Combined T'!$B$1:$B$357),0),MATCH($A$1,'MG Combined T'!$A$1:$AY$1,0)),"")=0,"",IFERROR(INDEX('MG Combined T'!$A$1:$AY$357,MATCH(1,('MG Search'!CY$2='MG Combined T'!$A$1:$A$357)*('MG Search'!$A18='MG Combined T'!$B$1:$B$357),0),MATCH($A$1,'MG Combined T'!$A$1:$AY$1,0)),""))</f>
        <v/>
      </c>
      <c r="CZ18" t="str" cm="1">
        <f t="array" ref="CZ18">IF(IFERROR(INDEX('MG Combined T'!$A$1:$AY$357,MATCH(1,('MG Search'!CZ$2='MG Combined T'!$A$1:$A$357)*('MG Search'!$A18='MG Combined T'!$B$1:$B$357),0),MATCH($A$1,'MG Combined T'!$A$1:$AY$1,0)),"")=0,"",IFERROR(INDEX('MG Combined T'!$A$1:$AY$357,MATCH(1,('MG Search'!CZ$2='MG Combined T'!$A$1:$A$357)*('MG Search'!$A18='MG Combined T'!$B$1:$B$357),0),MATCH($A$1,'MG Combined T'!$A$1:$AY$1,0)),""))</f>
        <v/>
      </c>
      <c r="DA18" t="str" cm="1">
        <f t="array" ref="DA18">IF(IFERROR(INDEX('MG Combined T'!$A$1:$AY$357,MATCH(1,('MG Search'!DA$2='MG Combined T'!$A$1:$A$357)*('MG Search'!$A18='MG Combined T'!$B$1:$B$357),0),MATCH($A$1,'MG Combined T'!$A$1:$AY$1,0)),"")=0,"",IFERROR(INDEX('MG Combined T'!$A$1:$AY$357,MATCH(1,('MG Search'!DA$2='MG Combined T'!$A$1:$A$357)*('MG Search'!$A18='MG Combined T'!$B$1:$B$357),0),MATCH($A$1,'MG Combined T'!$A$1:$AY$1,0)),""))</f>
        <v/>
      </c>
      <c r="DB18" t="str" cm="1">
        <f t="array" ref="DB18">IF(IFERROR(INDEX('MG Combined T'!$A$1:$AY$357,MATCH(1,('MG Search'!DB$2='MG Combined T'!$A$1:$A$357)*('MG Search'!$A18='MG Combined T'!$B$1:$B$357),0),MATCH($A$1,'MG Combined T'!$A$1:$AY$1,0)),"")=0,"",IFERROR(INDEX('MG Combined T'!$A$1:$AY$357,MATCH(1,('MG Search'!DB$2='MG Combined T'!$A$1:$A$357)*('MG Search'!$A18='MG Combined T'!$B$1:$B$357),0),MATCH($A$1,'MG Combined T'!$A$1:$AY$1,0)),""))</f>
        <v/>
      </c>
      <c r="DC18" t="str" cm="1">
        <f t="array" ref="DC18">IF(IFERROR(INDEX('MG Combined T'!$A$1:$AY$357,MATCH(1,('MG Search'!DC$2='MG Combined T'!$A$1:$A$357)*('MG Search'!$A18='MG Combined T'!$B$1:$B$357),0),MATCH($A$1,'MG Combined T'!$A$1:$AY$1,0)),"")=0,"",IFERROR(INDEX('MG Combined T'!$A$1:$AY$357,MATCH(1,('MG Search'!DC$2='MG Combined T'!$A$1:$A$357)*('MG Search'!$A18='MG Combined T'!$B$1:$B$357),0),MATCH($A$1,'MG Combined T'!$A$1:$AY$1,0)),""))</f>
        <v/>
      </c>
      <c r="DD18" t="str" cm="1">
        <f t="array" ref="DD18">IF(IFERROR(INDEX('MG Combined T'!$A$1:$AY$357,MATCH(1,('MG Search'!DD$2='MG Combined T'!$A$1:$A$357)*('MG Search'!$A18='MG Combined T'!$B$1:$B$357),0),MATCH($A$1,'MG Combined T'!$A$1:$AY$1,0)),"")=0,"",IFERROR(INDEX('MG Combined T'!$A$1:$AY$357,MATCH(1,('MG Search'!DD$2='MG Combined T'!$A$1:$A$357)*('MG Search'!$A18='MG Combined T'!$B$1:$B$357),0),MATCH($A$1,'MG Combined T'!$A$1:$AY$1,0)),""))</f>
        <v/>
      </c>
      <c r="DE18" t="str" cm="1">
        <f t="array" ref="DE18">IF(IFERROR(INDEX('MG Combined T'!$A$1:$AY$357,MATCH(1,('MG Search'!DE$2='MG Combined T'!$A$1:$A$357)*('MG Search'!$A18='MG Combined T'!$B$1:$B$357),0),MATCH($A$1,'MG Combined T'!$A$1:$AY$1,0)),"")=0,"",IFERROR(INDEX('MG Combined T'!$A$1:$AY$357,MATCH(1,('MG Search'!DE$2='MG Combined T'!$A$1:$A$357)*('MG Search'!$A18='MG Combined T'!$B$1:$B$357),0),MATCH($A$1,'MG Combined T'!$A$1:$AY$1,0)),""))</f>
        <v/>
      </c>
      <c r="DF18" t="str" cm="1">
        <f t="array" ref="DF18">IF(IFERROR(INDEX('MG Combined T'!$A$1:$AY$357,MATCH(1,('MG Search'!DF$2='MG Combined T'!$A$1:$A$357)*('MG Search'!$A18='MG Combined T'!$B$1:$B$357),0),MATCH($A$1,'MG Combined T'!$A$1:$AY$1,0)),"")=0,"",IFERROR(INDEX('MG Combined T'!$A$1:$AY$357,MATCH(1,('MG Search'!DF$2='MG Combined T'!$A$1:$A$357)*('MG Search'!$A18='MG Combined T'!$B$1:$B$357),0),MATCH($A$1,'MG Combined T'!$A$1:$AY$1,0)),""))</f>
        <v/>
      </c>
      <c r="DG18" t="str" cm="1">
        <f t="array" ref="DG18">IF(IFERROR(INDEX('MG Combined T'!$A$1:$AY$357,MATCH(1,('MG Search'!DG$2='MG Combined T'!$A$1:$A$357)*('MG Search'!$A18='MG Combined T'!$B$1:$B$357),0),MATCH($A$1,'MG Combined T'!$A$1:$AY$1,0)),"")=0,"",IFERROR(INDEX('MG Combined T'!$A$1:$AY$357,MATCH(1,('MG Search'!DG$2='MG Combined T'!$A$1:$A$357)*('MG Search'!$A18='MG Combined T'!$B$1:$B$357),0),MATCH($A$1,'MG Combined T'!$A$1:$AY$1,0)),""))</f>
        <v/>
      </c>
      <c r="DH18" t="str" cm="1">
        <f t="array" ref="DH18">IF(IFERROR(INDEX('MG Combined T'!$A$1:$AY$357,MATCH(1,('MG Search'!DH$2='MG Combined T'!$A$1:$A$357)*('MG Search'!$A18='MG Combined T'!$B$1:$B$357),0),MATCH($A$1,'MG Combined T'!$A$1:$AY$1,0)),"")=0,"",IFERROR(INDEX('MG Combined T'!$A$1:$AY$357,MATCH(1,('MG Search'!DH$2='MG Combined T'!$A$1:$A$357)*('MG Search'!$A18='MG Combined T'!$B$1:$B$357),0),MATCH($A$1,'MG Combined T'!$A$1:$AY$1,0)),""))</f>
        <v/>
      </c>
      <c r="DI18" t="str" cm="1">
        <f t="array" ref="DI18">IF(IFERROR(INDEX('MG Combined T'!$A$1:$AY$357,MATCH(1,('MG Search'!DI$2='MG Combined T'!$A$1:$A$357)*('MG Search'!$A18='MG Combined T'!$B$1:$B$357),0),MATCH($A$1,'MG Combined T'!$A$1:$AY$1,0)),"")=0,"",IFERROR(INDEX('MG Combined T'!$A$1:$AY$357,MATCH(1,('MG Search'!DI$2='MG Combined T'!$A$1:$A$357)*('MG Search'!$A18='MG Combined T'!$B$1:$B$357),0),MATCH($A$1,'MG Combined T'!$A$1:$AY$1,0)),""))</f>
        <v/>
      </c>
      <c r="DJ18" t="str" cm="1">
        <f t="array" ref="DJ18">IF(IFERROR(INDEX('MG Combined T'!$A$1:$AY$357,MATCH(1,('MG Search'!DJ$2='MG Combined T'!$A$1:$A$357)*('MG Search'!$A18='MG Combined T'!$B$1:$B$357),0),MATCH($A$1,'MG Combined T'!$A$1:$AY$1,0)),"")=0,"",IFERROR(INDEX('MG Combined T'!$A$1:$AY$357,MATCH(1,('MG Search'!DJ$2='MG Combined T'!$A$1:$A$357)*('MG Search'!$A18='MG Combined T'!$B$1:$B$357),0),MATCH($A$1,'MG Combined T'!$A$1:$AY$1,0)),""))</f>
        <v/>
      </c>
      <c r="DK18" t="str" cm="1">
        <f t="array" ref="DK18">IF(IFERROR(INDEX('MG Combined T'!$A$1:$AY$357,MATCH(1,('MG Search'!DK$2='MG Combined T'!$A$1:$A$357)*('MG Search'!$A18='MG Combined T'!$B$1:$B$357),0),MATCH($A$1,'MG Combined T'!$A$1:$AY$1,0)),"")=0,"",IFERROR(INDEX('MG Combined T'!$A$1:$AY$357,MATCH(1,('MG Search'!DK$2='MG Combined T'!$A$1:$A$357)*('MG Search'!$A18='MG Combined T'!$B$1:$B$357),0),MATCH($A$1,'MG Combined T'!$A$1:$AY$1,0)),""))</f>
        <v/>
      </c>
      <c r="DL18" t="str" cm="1">
        <f t="array" ref="DL18">IF(IFERROR(INDEX('MG Combined T'!$A$1:$AY$357,MATCH(1,('MG Search'!DL$2='MG Combined T'!$A$1:$A$357)*('MG Search'!$A18='MG Combined T'!$B$1:$B$357),0),MATCH($A$1,'MG Combined T'!$A$1:$AY$1,0)),"")=0,"",IFERROR(INDEX('MG Combined T'!$A$1:$AY$357,MATCH(1,('MG Search'!DL$2='MG Combined T'!$A$1:$A$357)*('MG Search'!$A18='MG Combined T'!$B$1:$B$357),0),MATCH($A$1,'MG Combined T'!$A$1:$AY$1,0)),""))</f>
        <v/>
      </c>
      <c r="DM18" t="str" cm="1">
        <f t="array" ref="DM18">IF(IFERROR(INDEX('MG Combined T'!$A$1:$AY$357,MATCH(1,('MG Search'!DM$2='MG Combined T'!$A$1:$A$357)*('MG Search'!$A18='MG Combined T'!$B$1:$B$357),0),MATCH($A$1,'MG Combined T'!$A$1:$AY$1,0)),"")=0,"",IFERROR(INDEX('MG Combined T'!$A$1:$AY$357,MATCH(1,('MG Search'!DM$2='MG Combined T'!$A$1:$A$357)*('MG Search'!$A18='MG Combined T'!$B$1:$B$357),0),MATCH($A$1,'MG Combined T'!$A$1:$AY$1,0)),""))</f>
        <v/>
      </c>
      <c r="DN18" t="str" cm="1">
        <f t="array" ref="DN18">IF(IFERROR(INDEX('MG Combined T'!$A$1:$AY$357,MATCH(1,('MG Search'!DN$2='MG Combined T'!$A$1:$A$357)*('MG Search'!$A18='MG Combined T'!$B$1:$B$357),0),MATCH($A$1,'MG Combined T'!$A$1:$AY$1,0)),"")=0,"",IFERROR(INDEX('MG Combined T'!$A$1:$AY$357,MATCH(1,('MG Search'!DN$2='MG Combined T'!$A$1:$A$357)*('MG Search'!$A18='MG Combined T'!$B$1:$B$357),0),MATCH($A$1,'MG Combined T'!$A$1:$AY$1,0)),""))</f>
        <v/>
      </c>
      <c r="DO18" t="str" cm="1">
        <f t="array" ref="DO18">IF(IFERROR(INDEX('MG Combined T'!$A$1:$AY$357,MATCH(1,('MG Search'!DO$2='MG Combined T'!$A$1:$A$357)*('MG Search'!$A18='MG Combined T'!$B$1:$B$357),0),MATCH($A$1,'MG Combined T'!$A$1:$AY$1,0)),"")=0,"",IFERROR(INDEX('MG Combined T'!$A$1:$AY$357,MATCH(1,('MG Search'!DO$2='MG Combined T'!$A$1:$A$357)*('MG Search'!$A18='MG Combined T'!$B$1:$B$357),0),MATCH($A$1,'MG Combined T'!$A$1:$AY$1,0)),""))</f>
        <v/>
      </c>
      <c r="DP18" t="str" cm="1">
        <f t="array" ref="DP18">IF(IFERROR(INDEX('MG Combined T'!$A$1:$AY$357,MATCH(1,('MG Search'!DP$2='MG Combined T'!$A$1:$A$357)*('MG Search'!$A18='MG Combined T'!$B$1:$B$357),0),MATCH($A$1,'MG Combined T'!$A$1:$AY$1,0)),"")=0,"",IFERROR(INDEX('MG Combined T'!$A$1:$AY$357,MATCH(1,('MG Search'!DP$2='MG Combined T'!$A$1:$A$357)*('MG Search'!$A18='MG Combined T'!$B$1:$B$357),0),MATCH($A$1,'MG Combined T'!$A$1:$AY$1,0)),""))</f>
        <v/>
      </c>
      <c r="DQ18" t="str" cm="1">
        <f t="array" ref="DQ18">IF(IFERROR(INDEX('MG Combined T'!$A$1:$AY$357,MATCH(1,('MG Search'!DQ$2='MG Combined T'!$A$1:$A$357)*('MG Search'!$A18='MG Combined T'!$B$1:$B$357),0),MATCH($A$1,'MG Combined T'!$A$1:$AY$1,0)),"")=0,"",IFERROR(INDEX('MG Combined T'!$A$1:$AY$357,MATCH(1,('MG Search'!DQ$2='MG Combined T'!$A$1:$A$357)*('MG Search'!$A18='MG Combined T'!$B$1:$B$357),0),MATCH($A$1,'MG Combined T'!$A$1:$AY$1,0)),""))</f>
        <v/>
      </c>
      <c r="DR18" t="str" cm="1">
        <f t="array" ref="DR18">IF(IFERROR(INDEX('MG Combined T'!$A$1:$AY$357,MATCH(1,('MG Search'!DR$2='MG Combined T'!$A$1:$A$357)*('MG Search'!$A18='MG Combined T'!$B$1:$B$357),0),MATCH($A$1,'MG Combined T'!$A$1:$AY$1,0)),"")=0,"",IFERROR(INDEX('MG Combined T'!$A$1:$AY$357,MATCH(1,('MG Search'!DR$2='MG Combined T'!$A$1:$A$357)*('MG Search'!$A18='MG Combined T'!$B$1:$B$357),0),MATCH($A$1,'MG Combined T'!$A$1:$AY$1,0)),""))</f>
        <v/>
      </c>
      <c r="DS18" t="str" cm="1">
        <f t="array" ref="DS18">IF(IFERROR(INDEX('MG Combined T'!$A$1:$AY$357,MATCH(1,('MG Search'!DS$2='MG Combined T'!$A$1:$A$357)*('MG Search'!$A18='MG Combined T'!$B$1:$B$357),0),MATCH($A$1,'MG Combined T'!$A$1:$AY$1,0)),"")=0,"",IFERROR(INDEX('MG Combined T'!$A$1:$AY$357,MATCH(1,('MG Search'!DS$2='MG Combined T'!$A$1:$A$357)*('MG Search'!$A18='MG Combined T'!$B$1:$B$357),0),MATCH($A$1,'MG Combined T'!$A$1:$AY$1,0)),""))</f>
        <v/>
      </c>
      <c r="DT18" t="str" cm="1">
        <f t="array" ref="DT18">IF(IFERROR(INDEX('MG Combined T'!$A$1:$AY$357,MATCH(1,('MG Search'!DT$2='MG Combined T'!$A$1:$A$357)*('MG Search'!$A18='MG Combined T'!$B$1:$B$357),0),MATCH($A$1,'MG Combined T'!$A$1:$AY$1,0)),"")=0,"",IFERROR(INDEX('MG Combined T'!$A$1:$AY$357,MATCH(1,('MG Search'!DT$2='MG Combined T'!$A$1:$A$357)*('MG Search'!$A18='MG Combined T'!$B$1:$B$357),0),MATCH($A$1,'MG Combined T'!$A$1:$AY$1,0)),""))</f>
        <v/>
      </c>
      <c r="DU18" t="str" cm="1">
        <f t="array" ref="DU18">IF(IFERROR(INDEX('MG Combined T'!$A$1:$AY$357,MATCH(1,('MG Search'!DU$2='MG Combined T'!$A$1:$A$357)*('MG Search'!$A18='MG Combined T'!$B$1:$B$357),0),MATCH($A$1,'MG Combined T'!$A$1:$AY$1,0)),"")=0,"",IFERROR(INDEX('MG Combined T'!$A$1:$AY$357,MATCH(1,('MG Search'!DU$2='MG Combined T'!$A$1:$A$357)*('MG Search'!$A18='MG Combined T'!$B$1:$B$357),0),MATCH($A$1,'MG Combined T'!$A$1:$AY$1,0)),""))</f>
        <v/>
      </c>
      <c r="DV18" t="str" cm="1">
        <f t="array" ref="DV18">IF(IFERROR(INDEX('MG Combined T'!$A$1:$AY$357,MATCH(1,('MG Search'!DV$2='MG Combined T'!$A$1:$A$357)*('MG Search'!$A18='MG Combined T'!$B$1:$B$357),0),MATCH($A$1,'MG Combined T'!$A$1:$AY$1,0)),"")=0,"",IFERROR(INDEX('MG Combined T'!$A$1:$AY$357,MATCH(1,('MG Search'!DV$2='MG Combined T'!$A$1:$A$357)*('MG Search'!$A18='MG Combined T'!$B$1:$B$357),0),MATCH($A$1,'MG Combined T'!$A$1:$AY$1,0)),""))</f>
        <v/>
      </c>
      <c r="DW18" t="str" cm="1">
        <f t="array" ref="DW18">IF(IFERROR(INDEX('MG Combined T'!$A$1:$AY$357,MATCH(1,('MG Search'!DW$2='MG Combined T'!$A$1:$A$357)*('MG Search'!$A18='MG Combined T'!$B$1:$B$357),0),MATCH($A$1,'MG Combined T'!$A$1:$AY$1,0)),"")=0,"",IFERROR(INDEX('MG Combined T'!$A$1:$AY$357,MATCH(1,('MG Search'!DW$2='MG Combined T'!$A$1:$A$357)*('MG Search'!$A18='MG Combined T'!$B$1:$B$357),0),MATCH($A$1,'MG Combined T'!$A$1:$AY$1,0)),""))</f>
        <v/>
      </c>
      <c r="DX18" t="str" cm="1">
        <f t="array" ref="DX18">IF(IFERROR(INDEX('MG Combined T'!$A$1:$AY$357,MATCH(1,('MG Search'!DX$2='MG Combined T'!$A$1:$A$357)*('MG Search'!$A18='MG Combined T'!$B$1:$B$357),0),MATCH($A$1,'MG Combined T'!$A$1:$AY$1,0)),"")=0,"",IFERROR(INDEX('MG Combined T'!$A$1:$AY$357,MATCH(1,('MG Search'!DX$2='MG Combined T'!$A$1:$A$357)*('MG Search'!$A18='MG Combined T'!$B$1:$B$357),0),MATCH($A$1,'MG Combined T'!$A$1:$AY$1,0)),""))</f>
        <v/>
      </c>
      <c r="DY18" t="str" cm="1">
        <f t="array" ref="DY18">IF(IFERROR(INDEX('MG Combined T'!$A$1:$AY$357,MATCH(1,('MG Search'!DY$2='MG Combined T'!$A$1:$A$357)*('MG Search'!$A18='MG Combined T'!$B$1:$B$357),0),MATCH($A$1,'MG Combined T'!$A$1:$AY$1,0)),"")=0,"",IFERROR(INDEX('MG Combined T'!$A$1:$AY$357,MATCH(1,('MG Search'!DY$2='MG Combined T'!$A$1:$A$357)*('MG Search'!$A18='MG Combined T'!$B$1:$B$357),0),MATCH($A$1,'MG Combined T'!$A$1:$AY$1,0)),""))</f>
        <v/>
      </c>
      <c r="DZ18" t="str" cm="1">
        <f t="array" ref="DZ18">IF(IFERROR(INDEX('MG Combined T'!$A$1:$AY$357,MATCH(1,('MG Search'!DZ$2='MG Combined T'!$A$1:$A$357)*('MG Search'!$A18='MG Combined T'!$B$1:$B$357),0),MATCH($A$1,'MG Combined T'!$A$1:$AY$1,0)),"")=0,"",IFERROR(INDEX('MG Combined T'!$A$1:$AY$357,MATCH(1,('MG Search'!DZ$2='MG Combined T'!$A$1:$A$357)*('MG Search'!$A18='MG Combined T'!$B$1:$B$357),0),MATCH($A$1,'MG Combined T'!$A$1:$AY$1,0)),""))</f>
        <v/>
      </c>
      <c r="EA18" t="str" cm="1">
        <f t="array" ref="EA18">IF(IFERROR(INDEX('MG Combined T'!$A$1:$AY$357,MATCH(1,('MG Search'!EA$2='MG Combined T'!$A$1:$A$357)*('MG Search'!$A18='MG Combined T'!$B$1:$B$357),0),MATCH($A$1,'MG Combined T'!$A$1:$AY$1,0)),"")=0,"",IFERROR(INDEX('MG Combined T'!$A$1:$AY$357,MATCH(1,('MG Search'!EA$2='MG Combined T'!$A$1:$A$357)*('MG Search'!$A18='MG Combined T'!$B$1:$B$357),0),MATCH($A$1,'MG Combined T'!$A$1:$AY$1,0)),""))</f>
        <v/>
      </c>
      <c r="EB18" cm="1">
        <f t="array" ref="EB18">IF(IFERROR(INDEX('MG Combined T'!$A$1:$AY$357,MATCH(1,('MG Search'!EB$2='MG Combined T'!$A$1:$A$357)*('MG Search'!$A18='MG Combined T'!$B$1:$B$357),0),MATCH($A$1,'MG Combined T'!$A$1:$AY$1,0)),"")=0,"",IFERROR(INDEX('MG Combined T'!$A$1:$AY$357,MATCH(1,('MG Search'!EB$2='MG Combined T'!$A$1:$A$357)*('MG Search'!$A18='MG Combined T'!$B$1:$B$357),0),MATCH($A$1,'MG Combined T'!$A$1:$AY$1,0)),""))</f>
        <v>7.8</v>
      </c>
      <c r="EC18" t="str" cm="1">
        <f t="array" ref="EC18">IF(IFERROR(INDEX('MG Combined T'!$A$1:$AY$357,MATCH(1,('MG Search'!EC$2='MG Combined T'!$A$1:$A$357)*('MG Search'!$A18='MG Combined T'!$B$1:$B$357),0),MATCH($A$1,'MG Combined T'!$A$1:$AY$1,0)),"")=0,"",IFERROR(INDEX('MG Combined T'!$A$1:$AY$357,MATCH(1,('MG Search'!EC$2='MG Combined T'!$A$1:$A$357)*('MG Search'!$A18='MG Combined T'!$B$1:$B$357),0),MATCH($A$1,'MG Combined T'!$A$1:$AY$1,0)),""))</f>
        <v/>
      </c>
      <c r="ED18" t="str" cm="1">
        <f t="array" ref="ED18">IF(IFERROR(INDEX('MG Combined T'!$A$1:$AY$357,MATCH(1,('MG Search'!ED$2='MG Combined T'!$A$1:$A$357)*('MG Search'!$A18='MG Combined T'!$B$1:$B$357),0),MATCH($A$1,'MG Combined T'!$A$1:$AY$1,0)),"")=0,"",IFERROR(INDEX('MG Combined T'!$A$1:$AY$357,MATCH(1,('MG Search'!ED$2='MG Combined T'!$A$1:$A$357)*('MG Search'!$A18='MG Combined T'!$B$1:$B$357),0),MATCH($A$1,'MG Combined T'!$A$1:$AY$1,0)),""))</f>
        <v/>
      </c>
      <c r="EE18" t="str" cm="1">
        <f t="array" ref="EE18">IF(IFERROR(INDEX('MG Combined T'!$A$1:$AY$357,MATCH(1,('MG Search'!EE$2='MG Combined T'!$A$1:$A$357)*('MG Search'!$A18='MG Combined T'!$B$1:$B$357),0),MATCH($A$1,'MG Combined T'!$A$1:$AY$1,0)),"")=0,"",IFERROR(INDEX('MG Combined T'!$A$1:$AY$357,MATCH(1,('MG Search'!EE$2='MG Combined T'!$A$1:$A$357)*('MG Search'!$A18='MG Combined T'!$B$1:$B$357),0),MATCH($A$1,'MG Combined T'!$A$1:$AY$1,0)),""))</f>
        <v/>
      </c>
      <c r="EF18" t="str" cm="1">
        <f t="array" ref="EF18">IF(IFERROR(INDEX('MG Combined T'!$A$1:$AY$357,MATCH(1,('MG Search'!EF$2='MG Combined T'!$A$1:$A$357)*('MG Search'!$A18='MG Combined T'!$B$1:$B$357),0),MATCH($A$1,'MG Combined T'!$A$1:$AY$1,0)),"")=0,"",IFERROR(INDEX('MG Combined T'!$A$1:$AY$357,MATCH(1,('MG Search'!EF$2='MG Combined T'!$A$1:$A$357)*('MG Search'!$A18='MG Combined T'!$B$1:$B$357),0),MATCH($A$1,'MG Combined T'!$A$1:$AY$1,0)),""))</f>
        <v/>
      </c>
      <c r="EG18" t="str" cm="1">
        <f t="array" ref="EG18">IF(IFERROR(INDEX('MG Combined T'!$A$1:$AY$357,MATCH(1,('MG Search'!EG$2='MG Combined T'!$A$1:$A$357)*('MG Search'!$A18='MG Combined T'!$B$1:$B$357),0),MATCH($A$1,'MG Combined T'!$A$1:$AY$1,0)),"")=0,"",IFERROR(INDEX('MG Combined T'!$A$1:$AY$357,MATCH(1,('MG Search'!EG$2='MG Combined T'!$A$1:$A$357)*('MG Search'!$A18='MG Combined T'!$B$1:$B$357),0),MATCH($A$1,'MG Combined T'!$A$1:$AY$1,0)),""))</f>
        <v/>
      </c>
      <c r="EH18" t="str" cm="1">
        <f t="array" ref="EH18">IF(IFERROR(INDEX('MG Combined T'!$A$1:$AY$357,MATCH(1,('MG Search'!EH$2='MG Combined T'!$A$1:$A$357)*('MG Search'!$A18='MG Combined T'!$B$1:$B$357),0),MATCH($A$1,'MG Combined T'!$A$1:$AY$1,0)),"")=0,"",IFERROR(INDEX('MG Combined T'!$A$1:$AY$357,MATCH(1,('MG Search'!EH$2='MG Combined T'!$A$1:$A$357)*('MG Search'!$A18='MG Combined T'!$B$1:$B$357),0),MATCH($A$1,'MG Combined T'!$A$1:$AY$1,0)),""))</f>
        <v/>
      </c>
      <c r="EI18" t="str" cm="1">
        <f t="array" ref="EI18">IF(IFERROR(INDEX('MG Combined T'!$A$1:$AY$357,MATCH(1,('MG Search'!EI$2='MG Combined T'!$A$1:$A$357)*('MG Search'!$A18='MG Combined T'!$B$1:$B$357),0),MATCH($A$1,'MG Combined T'!$A$1:$AY$1,0)),"")=0,"",IFERROR(INDEX('MG Combined T'!$A$1:$AY$357,MATCH(1,('MG Search'!EI$2='MG Combined T'!$A$1:$A$357)*('MG Search'!$A18='MG Combined T'!$B$1:$B$357),0),MATCH($A$1,'MG Combined T'!$A$1:$AY$1,0)),""))</f>
        <v/>
      </c>
      <c r="EJ18" t="str" cm="1">
        <f t="array" ref="EJ18">IF(IFERROR(INDEX('MG Combined T'!$A$1:$AY$357,MATCH(1,('MG Search'!EJ$2='MG Combined T'!$A$1:$A$357)*('MG Search'!$A18='MG Combined T'!$B$1:$B$357),0),MATCH($A$1,'MG Combined T'!$A$1:$AY$1,0)),"")=0,"",IFERROR(INDEX('MG Combined T'!$A$1:$AY$357,MATCH(1,('MG Search'!EJ$2='MG Combined T'!$A$1:$A$357)*('MG Search'!$A18='MG Combined T'!$B$1:$B$357),0),MATCH($A$1,'MG Combined T'!$A$1:$AY$1,0)),""))</f>
        <v/>
      </c>
      <c r="EK18" t="str" cm="1">
        <f t="array" ref="EK18">IF(IFERROR(INDEX('MG Combined T'!$A$1:$AY$357,MATCH(1,('MG Search'!EK$2='MG Combined T'!$A$1:$A$357)*('MG Search'!$A18='MG Combined T'!$B$1:$B$357),0),MATCH($A$1,'MG Combined T'!$A$1:$AY$1,0)),"")=0,"",IFERROR(INDEX('MG Combined T'!$A$1:$AY$357,MATCH(1,('MG Search'!EK$2='MG Combined T'!$A$1:$A$357)*('MG Search'!$A18='MG Combined T'!$B$1:$B$357),0),MATCH($A$1,'MG Combined T'!$A$1:$AY$1,0)),""))</f>
        <v/>
      </c>
      <c r="EL18" t="str" cm="1">
        <f t="array" ref="EL18">IF(IFERROR(INDEX('MG Combined T'!$A$1:$AY$357,MATCH(1,('MG Search'!EL$2='MG Combined T'!$A$1:$A$357)*('MG Search'!$A18='MG Combined T'!$B$1:$B$357),0),MATCH($A$1,'MG Combined T'!$A$1:$AY$1,0)),"")=0,"",IFERROR(INDEX('MG Combined T'!$A$1:$AY$357,MATCH(1,('MG Search'!EL$2='MG Combined T'!$A$1:$A$357)*('MG Search'!$A18='MG Combined T'!$B$1:$B$357),0),MATCH($A$1,'MG Combined T'!$A$1:$AY$1,0)),""))</f>
        <v/>
      </c>
      <c r="EM18" t="str" cm="1">
        <f t="array" ref="EM18">IF(IFERROR(INDEX('MG Combined T'!$A$1:$AY$357,MATCH(1,('MG Search'!EM$2='MG Combined T'!$A$1:$A$357)*('MG Search'!$A18='MG Combined T'!$B$1:$B$357),0),MATCH($A$1,'MG Combined T'!$A$1:$AY$1,0)),"")=0,"",IFERROR(INDEX('MG Combined T'!$A$1:$AY$357,MATCH(1,('MG Search'!EM$2='MG Combined T'!$A$1:$A$357)*('MG Search'!$A18='MG Combined T'!$B$1:$B$357),0),MATCH($A$1,'MG Combined T'!$A$1:$AY$1,0)),""))</f>
        <v/>
      </c>
      <c r="EN18" t="str" cm="1">
        <f t="array" ref="EN18">IF(IFERROR(INDEX('MG Combined T'!$A$1:$AY$357,MATCH(1,('MG Search'!EN$2='MG Combined T'!$A$1:$A$357)*('MG Search'!$A18='MG Combined T'!$B$1:$B$357),0),MATCH($A$1,'MG Combined T'!$A$1:$AY$1,0)),"")=0,"",IFERROR(INDEX('MG Combined T'!$A$1:$AY$357,MATCH(1,('MG Search'!EN$2='MG Combined T'!$A$1:$A$357)*('MG Search'!$A18='MG Combined T'!$B$1:$B$357),0),MATCH($A$1,'MG Combined T'!$A$1:$AY$1,0)),""))</f>
        <v/>
      </c>
      <c r="EO18" t="str" cm="1">
        <f t="array" ref="EO18">IF(IFERROR(INDEX('MG Combined T'!$A$1:$AY$357,MATCH(1,('MG Search'!EO$2='MG Combined T'!$A$1:$A$357)*('MG Search'!$A18='MG Combined T'!$B$1:$B$357),0),MATCH($A$1,'MG Combined T'!$A$1:$AY$1,0)),"")=0,"",IFERROR(INDEX('MG Combined T'!$A$1:$AY$357,MATCH(1,('MG Search'!EO$2='MG Combined T'!$A$1:$A$357)*('MG Search'!$A18='MG Combined T'!$B$1:$B$357),0),MATCH($A$1,'MG Combined T'!$A$1:$AY$1,0)),""))</f>
        <v/>
      </c>
    </row>
    <row r="19" spans="1:145" x14ac:dyDescent="0.35">
      <c r="A19">
        <v>1.4</v>
      </c>
      <c r="B19" t="str" cm="1">
        <f t="array" ref="B19">IF(IFERROR(INDEX('MG Combined T'!$A$1:$AY$357,MATCH(1,('MG Search'!B$2='MG Combined T'!$A$1:$A$357)*('MG Search'!$A19='MG Combined T'!$B$1:$B$357),0),MATCH($A$1,'MG Combined T'!$A$1:$AY$1,0)),"")=0,"",IFERROR(INDEX('MG Combined T'!$A$1:$AY$357,MATCH(1,('MG Search'!B$2='MG Combined T'!$A$1:$A$357)*('MG Search'!$A19='MG Combined T'!$B$1:$B$357),0),MATCH($A$1,'MG Combined T'!$A$1:$AY$1,0)),""))</f>
        <v/>
      </c>
      <c r="C19" t="str" cm="1">
        <f t="array" ref="C19">IF(IFERROR(INDEX('MG Combined T'!$A$1:$AY$357,MATCH(1,('MG Search'!C$2='MG Combined T'!$A$1:$A$357)*('MG Search'!$A19='MG Combined T'!$B$1:$B$357),0),MATCH($A$1,'MG Combined T'!$A$1:$AY$1,0)),"")=0,"",IFERROR(INDEX('MG Combined T'!$A$1:$AY$357,MATCH(1,('MG Search'!C$2='MG Combined T'!$A$1:$A$357)*('MG Search'!$A19='MG Combined T'!$B$1:$B$357),0),MATCH($A$1,'MG Combined T'!$A$1:$AY$1,0)),""))</f>
        <v/>
      </c>
      <c r="D19" t="str" cm="1">
        <f t="array" ref="D19">IF(IFERROR(INDEX('MG Combined T'!$A$1:$AY$357,MATCH(1,('MG Search'!D$2='MG Combined T'!$A$1:$A$357)*('MG Search'!$A19='MG Combined T'!$B$1:$B$357),0),MATCH($A$1,'MG Combined T'!$A$1:$AY$1,0)),"")=0,"",IFERROR(INDEX('MG Combined T'!$A$1:$AY$357,MATCH(1,('MG Search'!D$2='MG Combined T'!$A$1:$A$357)*('MG Search'!$A19='MG Combined T'!$B$1:$B$357),0),MATCH($A$1,'MG Combined T'!$A$1:$AY$1,0)),""))</f>
        <v/>
      </c>
      <c r="E19" t="str" cm="1">
        <f t="array" ref="E19">IF(IFERROR(INDEX('MG Combined T'!$A$1:$AY$357,MATCH(1,('MG Search'!E$2='MG Combined T'!$A$1:$A$357)*('MG Search'!$A19='MG Combined T'!$B$1:$B$357),0),MATCH($A$1,'MG Combined T'!$A$1:$AY$1,0)),"")=0,"",IFERROR(INDEX('MG Combined T'!$A$1:$AY$357,MATCH(1,('MG Search'!E$2='MG Combined T'!$A$1:$A$357)*('MG Search'!$A19='MG Combined T'!$B$1:$B$357),0),MATCH($A$1,'MG Combined T'!$A$1:$AY$1,0)),""))</f>
        <v/>
      </c>
      <c r="F19" t="str" cm="1">
        <f t="array" ref="F19">IF(IFERROR(INDEX('MG Combined T'!$A$1:$AY$357,MATCH(1,('MG Search'!F$2='MG Combined T'!$A$1:$A$357)*('MG Search'!$A19='MG Combined T'!$B$1:$B$357),0),MATCH($A$1,'MG Combined T'!$A$1:$AY$1,0)),"")=0,"",IFERROR(INDEX('MG Combined T'!$A$1:$AY$357,MATCH(1,('MG Search'!F$2='MG Combined T'!$A$1:$A$357)*('MG Search'!$A19='MG Combined T'!$B$1:$B$357),0),MATCH($A$1,'MG Combined T'!$A$1:$AY$1,0)),""))</f>
        <v/>
      </c>
      <c r="G19" t="str" cm="1">
        <f t="array" ref="G19">IF(IFERROR(INDEX('MG Combined T'!$A$1:$AY$357,MATCH(1,('MG Search'!G$2='MG Combined T'!$A$1:$A$357)*('MG Search'!$A19='MG Combined T'!$B$1:$B$357),0),MATCH($A$1,'MG Combined T'!$A$1:$AY$1,0)),"")=0,"",IFERROR(INDEX('MG Combined T'!$A$1:$AY$357,MATCH(1,('MG Search'!G$2='MG Combined T'!$A$1:$A$357)*('MG Search'!$A19='MG Combined T'!$B$1:$B$357),0),MATCH($A$1,'MG Combined T'!$A$1:$AY$1,0)),""))</f>
        <v/>
      </c>
      <c r="H19" t="str" cm="1">
        <f t="array" ref="H19">IF(IFERROR(INDEX('MG Combined T'!$A$1:$AY$357,MATCH(1,('MG Search'!H$2='MG Combined T'!$A$1:$A$357)*('MG Search'!$A19='MG Combined T'!$B$1:$B$357),0),MATCH($A$1,'MG Combined T'!$A$1:$AY$1,0)),"")=0,"",IFERROR(INDEX('MG Combined T'!$A$1:$AY$357,MATCH(1,('MG Search'!H$2='MG Combined T'!$A$1:$A$357)*('MG Search'!$A19='MG Combined T'!$B$1:$B$357),0),MATCH($A$1,'MG Combined T'!$A$1:$AY$1,0)),""))</f>
        <v/>
      </c>
      <c r="I19" t="str" cm="1">
        <f t="array" ref="I19">IF(IFERROR(INDEX('MG Combined T'!$A$1:$AY$357,MATCH(1,('MG Search'!I$2='MG Combined T'!$A$1:$A$357)*('MG Search'!$A19='MG Combined T'!$B$1:$B$357),0),MATCH($A$1,'MG Combined T'!$A$1:$AY$1,0)),"")=0,"",IFERROR(INDEX('MG Combined T'!$A$1:$AY$357,MATCH(1,('MG Search'!I$2='MG Combined T'!$A$1:$A$357)*('MG Search'!$A19='MG Combined T'!$B$1:$B$357),0),MATCH($A$1,'MG Combined T'!$A$1:$AY$1,0)),""))</f>
        <v/>
      </c>
      <c r="J19" t="str" cm="1">
        <f t="array" ref="J19">IF(IFERROR(INDEX('MG Combined T'!$A$1:$AY$357,MATCH(1,('MG Search'!J$2='MG Combined T'!$A$1:$A$357)*('MG Search'!$A19='MG Combined T'!$B$1:$B$357),0),MATCH($A$1,'MG Combined T'!$A$1:$AY$1,0)),"")=0,"",IFERROR(INDEX('MG Combined T'!$A$1:$AY$357,MATCH(1,('MG Search'!J$2='MG Combined T'!$A$1:$A$357)*('MG Search'!$A19='MG Combined T'!$B$1:$B$357),0),MATCH($A$1,'MG Combined T'!$A$1:$AY$1,0)),""))</f>
        <v/>
      </c>
      <c r="K19" t="str" cm="1">
        <f t="array" ref="K19">IF(IFERROR(INDEX('MG Combined T'!$A$1:$AY$357,MATCH(1,('MG Search'!K$2='MG Combined T'!$A$1:$A$357)*('MG Search'!$A19='MG Combined T'!$B$1:$B$357),0),MATCH($A$1,'MG Combined T'!$A$1:$AY$1,0)),"")=0,"",IFERROR(INDEX('MG Combined T'!$A$1:$AY$357,MATCH(1,('MG Search'!K$2='MG Combined T'!$A$1:$A$357)*('MG Search'!$A19='MG Combined T'!$B$1:$B$357),0),MATCH($A$1,'MG Combined T'!$A$1:$AY$1,0)),""))</f>
        <v/>
      </c>
      <c r="L19" t="str" cm="1">
        <f t="array" ref="L19">IF(IFERROR(INDEX('MG Combined T'!$A$1:$AY$357,MATCH(1,('MG Search'!L$2='MG Combined T'!$A$1:$A$357)*('MG Search'!$A19='MG Combined T'!$B$1:$B$357),0),MATCH($A$1,'MG Combined T'!$A$1:$AY$1,0)),"")=0,"",IFERROR(INDEX('MG Combined T'!$A$1:$AY$357,MATCH(1,('MG Search'!L$2='MG Combined T'!$A$1:$A$357)*('MG Search'!$A19='MG Combined T'!$B$1:$B$357),0),MATCH($A$1,'MG Combined T'!$A$1:$AY$1,0)),""))</f>
        <v/>
      </c>
      <c r="M19" t="str" cm="1">
        <f t="array" ref="M19">IF(IFERROR(INDEX('MG Combined T'!$A$1:$AY$357,MATCH(1,('MG Search'!M$2='MG Combined T'!$A$1:$A$357)*('MG Search'!$A19='MG Combined T'!$B$1:$B$357),0),MATCH($A$1,'MG Combined T'!$A$1:$AY$1,0)),"")=0,"",IFERROR(INDEX('MG Combined T'!$A$1:$AY$357,MATCH(1,('MG Search'!M$2='MG Combined T'!$A$1:$A$357)*('MG Search'!$A19='MG Combined T'!$B$1:$B$357),0),MATCH($A$1,'MG Combined T'!$A$1:$AY$1,0)),""))</f>
        <v/>
      </c>
      <c r="N19" t="str" cm="1">
        <f t="array" ref="N19">IF(IFERROR(INDEX('MG Combined T'!$A$1:$AY$357,MATCH(1,('MG Search'!N$2='MG Combined T'!$A$1:$A$357)*('MG Search'!$A19='MG Combined T'!$B$1:$B$357),0),MATCH($A$1,'MG Combined T'!$A$1:$AY$1,0)),"")=0,"",IFERROR(INDEX('MG Combined T'!$A$1:$AY$357,MATCH(1,('MG Search'!N$2='MG Combined T'!$A$1:$A$357)*('MG Search'!$A19='MG Combined T'!$B$1:$B$357),0),MATCH($A$1,'MG Combined T'!$A$1:$AY$1,0)),""))</f>
        <v/>
      </c>
      <c r="O19" t="str" cm="1">
        <f t="array" ref="O19">IF(IFERROR(INDEX('MG Combined T'!$A$1:$AY$357,MATCH(1,('MG Search'!O$2='MG Combined T'!$A$1:$A$357)*('MG Search'!$A19='MG Combined T'!$B$1:$B$357),0),MATCH($A$1,'MG Combined T'!$A$1:$AY$1,0)),"")=0,"",IFERROR(INDEX('MG Combined T'!$A$1:$AY$357,MATCH(1,('MG Search'!O$2='MG Combined T'!$A$1:$A$357)*('MG Search'!$A19='MG Combined T'!$B$1:$B$357),0),MATCH($A$1,'MG Combined T'!$A$1:$AY$1,0)),""))</f>
        <v/>
      </c>
      <c r="P19" t="str" cm="1">
        <f t="array" ref="P19">IF(IFERROR(INDEX('MG Combined T'!$A$1:$AY$357,MATCH(1,('MG Search'!P$2='MG Combined T'!$A$1:$A$357)*('MG Search'!$A19='MG Combined T'!$B$1:$B$357),0),MATCH($A$1,'MG Combined T'!$A$1:$AY$1,0)),"")=0,"",IFERROR(INDEX('MG Combined T'!$A$1:$AY$357,MATCH(1,('MG Search'!P$2='MG Combined T'!$A$1:$A$357)*('MG Search'!$A19='MG Combined T'!$B$1:$B$357),0),MATCH($A$1,'MG Combined T'!$A$1:$AY$1,0)),""))</f>
        <v/>
      </c>
      <c r="Q19" t="str" cm="1">
        <f t="array" ref="Q19">IF(IFERROR(INDEX('MG Combined T'!$A$1:$AY$357,MATCH(1,('MG Search'!Q$2='MG Combined T'!$A$1:$A$357)*('MG Search'!$A19='MG Combined T'!$B$1:$B$357),0),MATCH($A$1,'MG Combined T'!$A$1:$AY$1,0)),"")=0,"",IFERROR(INDEX('MG Combined T'!$A$1:$AY$357,MATCH(1,('MG Search'!Q$2='MG Combined T'!$A$1:$A$357)*('MG Search'!$A19='MG Combined T'!$B$1:$B$357),0),MATCH($A$1,'MG Combined T'!$A$1:$AY$1,0)),""))</f>
        <v/>
      </c>
      <c r="R19" t="str" cm="1">
        <f t="array" ref="R19">IF(IFERROR(INDEX('MG Combined T'!$A$1:$AY$357,MATCH(1,('MG Search'!R$2='MG Combined T'!$A$1:$A$357)*('MG Search'!$A19='MG Combined T'!$B$1:$B$357),0),MATCH($A$1,'MG Combined T'!$A$1:$AY$1,0)),"")=0,"",IFERROR(INDEX('MG Combined T'!$A$1:$AY$357,MATCH(1,('MG Search'!R$2='MG Combined T'!$A$1:$A$357)*('MG Search'!$A19='MG Combined T'!$B$1:$B$357),0),MATCH($A$1,'MG Combined T'!$A$1:$AY$1,0)),""))</f>
        <v/>
      </c>
      <c r="S19" t="str" cm="1">
        <f t="array" ref="S19">IF(IFERROR(INDEX('MG Combined T'!$A$1:$AY$357,MATCH(1,('MG Search'!S$2='MG Combined T'!$A$1:$A$357)*('MG Search'!$A19='MG Combined T'!$B$1:$B$357),0),MATCH($A$1,'MG Combined T'!$A$1:$AY$1,0)),"")=0,"",IFERROR(INDEX('MG Combined T'!$A$1:$AY$357,MATCH(1,('MG Search'!S$2='MG Combined T'!$A$1:$A$357)*('MG Search'!$A19='MG Combined T'!$B$1:$B$357),0),MATCH($A$1,'MG Combined T'!$A$1:$AY$1,0)),""))</f>
        <v/>
      </c>
      <c r="T19" t="str" cm="1">
        <f t="array" ref="T19">IF(IFERROR(INDEX('MG Combined T'!$A$1:$AY$357,MATCH(1,('MG Search'!T$2='MG Combined T'!$A$1:$A$357)*('MG Search'!$A19='MG Combined T'!$B$1:$B$357),0),MATCH($A$1,'MG Combined T'!$A$1:$AY$1,0)),"")=0,"",IFERROR(INDEX('MG Combined T'!$A$1:$AY$357,MATCH(1,('MG Search'!T$2='MG Combined T'!$A$1:$A$357)*('MG Search'!$A19='MG Combined T'!$B$1:$B$357),0),MATCH($A$1,'MG Combined T'!$A$1:$AY$1,0)),""))</f>
        <v/>
      </c>
      <c r="U19" t="str" cm="1">
        <f t="array" ref="U19">IF(IFERROR(INDEX('MG Combined T'!$A$1:$AY$357,MATCH(1,('MG Search'!U$2='MG Combined T'!$A$1:$A$357)*('MG Search'!$A19='MG Combined T'!$B$1:$B$357),0),MATCH($A$1,'MG Combined T'!$A$1:$AY$1,0)),"")=0,"",IFERROR(INDEX('MG Combined T'!$A$1:$AY$357,MATCH(1,('MG Search'!U$2='MG Combined T'!$A$1:$A$357)*('MG Search'!$A19='MG Combined T'!$B$1:$B$357),0),MATCH($A$1,'MG Combined T'!$A$1:$AY$1,0)),""))</f>
        <v/>
      </c>
      <c r="V19" t="str" cm="1">
        <f t="array" ref="V19">IF(IFERROR(INDEX('MG Combined T'!$A$1:$AY$357,MATCH(1,('MG Search'!V$2='MG Combined T'!$A$1:$A$357)*('MG Search'!$A19='MG Combined T'!$B$1:$B$357),0),MATCH($A$1,'MG Combined T'!$A$1:$AY$1,0)),"")=0,"",IFERROR(INDEX('MG Combined T'!$A$1:$AY$357,MATCH(1,('MG Search'!V$2='MG Combined T'!$A$1:$A$357)*('MG Search'!$A19='MG Combined T'!$B$1:$B$357),0),MATCH($A$1,'MG Combined T'!$A$1:$AY$1,0)),""))</f>
        <v/>
      </c>
      <c r="W19" t="str" cm="1">
        <f t="array" ref="W19">IF(IFERROR(INDEX('MG Combined T'!$A$1:$AY$357,MATCH(1,('MG Search'!W$2='MG Combined T'!$A$1:$A$357)*('MG Search'!$A19='MG Combined T'!$B$1:$B$357),0),MATCH($A$1,'MG Combined T'!$A$1:$AY$1,0)),"")=0,"",IFERROR(INDEX('MG Combined T'!$A$1:$AY$357,MATCH(1,('MG Search'!W$2='MG Combined T'!$A$1:$A$357)*('MG Search'!$A19='MG Combined T'!$B$1:$B$357),0),MATCH($A$1,'MG Combined T'!$A$1:$AY$1,0)),""))</f>
        <v/>
      </c>
      <c r="X19" t="str" cm="1">
        <f t="array" ref="X19">IF(IFERROR(INDEX('MG Combined T'!$A$1:$AY$357,MATCH(1,('MG Search'!X$2='MG Combined T'!$A$1:$A$357)*('MG Search'!$A19='MG Combined T'!$B$1:$B$357),0),MATCH($A$1,'MG Combined T'!$A$1:$AY$1,0)),"")=0,"",IFERROR(INDEX('MG Combined T'!$A$1:$AY$357,MATCH(1,('MG Search'!X$2='MG Combined T'!$A$1:$A$357)*('MG Search'!$A19='MG Combined T'!$B$1:$B$357),0),MATCH($A$1,'MG Combined T'!$A$1:$AY$1,0)),""))</f>
        <v/>
      </c>
      <c r="Y19" t="str" cm="1">
        <f t="array" ref="Y19">IF(IFERROR(INDEX('MG Combined T'!$A$1:$AY$357,MATCH(1,('MG Search'!Y$2='MG Combined T'!$A$1:$A$357)*('MG Search'!$A19='MG Combined T'!$B$1:$B$357),0),MATCH($A$1,'MG Combined T'!$A$1:$AY$1,0)),"")=0,"",IFERROR(INDEX('MG Combined T'!$A$1:$AY$357,MATCH(1,('MG Search'!Y$2='MG Combined T'!$A$1:$A$357)*('MG Search'!$A19='MG Combined T'!$B$1:$B$357),0),MATCH($A$1,'MG Combined T'!$A$1:$AY$1,0)),""))</f>
        <v/>
      </c>
      <c r="Z19" t="str" cm="1">
        <f t="array" ref="Z19">IF(IFERROR(INDEX('MG Combined T'!$A$1:$AY$357,MATCH(1,('MG Search'!Z$2='MG Combined T'!$A$1:$A$357)*('MG Search'!$A19='MG Combined T'!$B$1:$B$357),0),MATCH($A$1,'MG Combined T'!$A$1:$AY$1,0)),"")=0,"",IFERROR(INDEX('MG Combined T'!$A$1:$AY$357,MATCH(1,('MG Search'!Z$2='MG Combined T'!$A$1:$A$357)*('MG Search'!$A19='MG Combined T'!$B$1:$B$357),0),MATCH($A$1,'MG Combined T'!$A$1:$AY$1,0)),""))</f>
        <v/>
      </c>
      <c r="AA19" t="str" cm="1">
        <f t="array" ref="AA19">IF(IFERROR(INDEX('MG Combined T'!$A$1:$AY$357,MATCH(1,('MG Search'!AA$2='MG Combined T'!$A$1:$A$357)*('MG Search'!$A19='MG Combined T'!$B$1:$B$357),0),MATCH($A$1,'MG Combined T'!$A$1:$AY$1,0)),"")=0,"",IFERROR(INDEX('MG Combined T'!$A$1:$AY$357,MATCH(1,('MG Search'!AA$2='MG Combined T'!$A$1:$A$357)*('MG Search'!$A19='MG Combined T'!$B$1:$B$357),0),MATCH($A$1,'MG Combined T'!$A$1:$AY$1,0)),""))</f>
        <v/>
      </c>
      <c r="AB19" t="str" cm="1">
        <f t="array" ref="AB19">IF(IFERROR(INDEX('MG Combined T'!$A$1:$AY$357,MATCH(1,('MG Search'!AB$2='MG Combined T'!$A$1:$A$357)*('MG Search'!$A19='MG Combined T'!$B$1:$B$357),0),MATCH($A$1,'MG Combined T'!$A$1:$AY$1,0)),"")=0,"",IFERROR(INDEX('MG Combined T'!$A$1:$AY$357,MATCH(1,('MG Search'!AB$2='MG Combined T'!$A$1:$A$357)*('MG Search'!$A19='MG Combined T'!$B$1:$B$357),0),MATCH($A$1,'MG Combined T'!$A$1:$AY$1,0)),""))</f>
        <v/>
      </c>
      <c r="AC19" t="str" cm="1">
        <f t="array" ref="AC19">IF(IFERROR(INDEX('MG Combined T'!$A$1:$AY$357,MATCH(1,('MG Search'!AC$2='MG Combined T'!$A$1:$A$357)*('MG Search'!$A19='MG Combined T'!$B$1:$B$357),0),MATCH($A$1,'MG Combined T'!$A$1:$AY$1,0)),"")=0,"",IFERROR(INDEX('MG Combined T'!$A$1:$AY$357,MATCH(1,('MG Search'!AC$2='MG Combined T'!$A$1:$A$357)*('MG Search'!$A19='MG Combined T'!$B$1:$B$357),0),MATCH($A$1,'MG Combined T'!$A$1:$AY$1,0)),""))</f>
        <v/>
      </c>
      <c r="AD19" t="str" cm="1">
        <f t="array" ref="AD19">IF(IFERROR(INDEX('MG Combined T'!$A$1:$AY$357,MATCH(1,('MG Search'!AD$2='MG Combined T'!$A$1:$A$357)*('MG Search'!$A19='MG Combined T'!$B$1:$B$357),0),MATCH($A$1,'MG Combined T'!$A$1:$AY$1,0)),"")=0,"",IFERROR(INDEX('MG Combined T'!$A$1:$AY$357,MATCH(1,('MG Search'!AD$2='MG Combined T'!$A$1:$A$357)*('MG Search'!$A19='MG Combined T'!$B$1:$B$357),0),MATCH($A$1,'MG Combined T'!$A$1:$AY$1,0)),""))</f>
        <v/>
      </c>
      <c r="AE19" t="str" cm="1">
        <f t="array" ref="AE19">IF(IFERROR(INDEX('MG Combined T'!$A$1:$AY$357,MATCH(1,('MG Search'!AE$2='MG Combined T'!$A$1:$A$357)*('MG Search'!$A19='MG Combined T'!$B$1:$B$357),0),MATCH($A$1,'MG Combined T'!$A$1:$AY$1,0)),"")=0,"",IFERROR(INDEX('MG Combined T'!$A$1:$AY$357,MATCH(1,('MG Search'!AE$2='MG Combined T'!$A$1:$A$357)*('MG Search'!$A19='MG Combined T'!$B$1:$B$357),0),MATCH($A$1,'MG Combined T'!$A$1:$AY$1,0)),""))</f>
        <v/>
      </c>
      <c r="AF19" t="str" cm="1">
        <f t="array" ref="AF19">IF(IFERROR(INDEX('MG Combined T'!$A$1:$AY$357,MATCH(1,('MG Search'!AF$2='MG Combined T'!$A$1:$A$357)*('MG Search'!$A19='MG Combined T'!$B$1:$B$357),0),MATCH($A$1,'MG Combined T'!$A$1:$AY$1,0)),"")=0,"",IFERROR(INDEX('MG Combined T'!$A$1:$AY$357,MATCH(1,('MG Search'!AF$2='MG Combined T'!$A$1:$A$357)*('MG Search'!$A19='MG Combined T'!$B$1:$B$357),0),MATCH($A$1,'MG Combined T'!$A$1:$AY$1,0)),""))</f>
        <v/>
      </c>
      <c r="AG19" t="str" cm="1">
        <f t="array" ref="AG19">IF(IFERROR(INDEX('MG Combined T'!$A$1:$AY$357,MATCH(1,('MG Search'!AG$2='MG Combined T'!$A$1:$A$357)*('MG Search'!$A19='MG Combined T'!$B$1:$B$357),0),MATCH($A$1,'MG Combined T'!$A$1:$AY$1,0)),"")=0,"",IFERROR(INDEX('MG Combined T'!$A$1:$AY$357,MATCH(1,('MG Search'!AG$2='MG Combined T'!$A$1:$A$357)*('MG Search'!$A19='MG Combined T'!$B$1:$B$357),0),MATCH($A$1,'MG Combined T'!$A$1:$AY$1,0)),""))</f>
        <v/>
      </c>
      <c r="AH19" t="str" cm="1">
        <f t="array" ref="AH19">IF(IFERROR(INDEX('MG Combined T'!$A$1:$AY$357,MATCH(1,('MG Search'!AH$2='MG Combined T'!$A$1:$A$357)*('MG Search'!$A19='MG Combined T'!$B$1:$B$357),0),MATCH($A$1,'MG Combined T'!$A$1:$AY$1,0)),"")=0,"",IFERROR(INDEX('MG Combined T'!$A$1:$AY$357,MATCH(1,('MG Search'!AH$2='MG Combined T'!$A$1:$A$357)*('MG Search'!$A19='MG Combined T'!$B$1:$B$357),0),MATCH($A$1,'MG Combined T'!$A$1:$AY$1,0)),""))</f>
        <v/>
      </c>
      <c r="AI19" t="str" cm="1">
        <f t="array" ref="AI19">IF(IFERROR(INDEX('MG Combined T'!$A$1:$AY$357,MATCH(1,('MG Search'!AI$2='MG Combined T'!$A$1:$A$357)*('MG Search'!$A19='MG Combined T'!$B$1:$B$357),0),MATCH($A$1,'MG Combined T'!$A$1:$AY$1,0)),"")=0,"",IFERROR(INDEX('MG Combined T'!$A$1:$AY$357,MATCH(1,('MG Search'!AI$2='MG Combined T'!$A$1:$A$357)*('MG Search'!$A19='MG Combined T'!$B$1:$B$357),0),MATCH($A$1,'MG Combined T'!$A$1:$AY$1,0)),""))</f>
        <v/>
      </c>
      <c r="AJ19" t="str" cm="1">
        <f t="array" ref="AJ19">IF(IFERROR(INDEX('MG Combined T'!$A$1:$AY$357,MATCH(1,('MG Search'!AJ$2='MG Combined T'!$A$1:$A$357)*('MG Search'!$A19='MG Combined T'!$B$1:$B$357),0),MATCH($A$1,'MG Combined T'!$A$1:$AY$1,0)),"")=0,"",IFERROR(INDEX('MG Combined T'!$A$1:$AY$357,MATCH(1,('MG Search'!AJ$2='MG Combined T'!$A$1:$A$357)*('MG Search'!$A19='MG Combined T'!$B$1:$B$357),0),MATCH($A$1,'MG Combined T'!$A$1:$AY$1,0)),""))</f>
        <v/>
      </c>
      <c r="AK19" t="str" cm="1">
        <f t="array" ref="AK19">IF(IFERROR(INDEX('MG Combined T'!$A$1:$AY$357,MATCH(1,('MG Search'!AK$2='MG Combined T'!$A$1:$A$357)*('MG Search'!$A19='MG Combined T'!$B$1:$B$357),0),MATCH($A$1,'MG Combined T'!$A$1:$AY$1,0)),"")=0,"",IFERROR(INDEX('MG Combined T'!$A$1:$AY$357,MATCH(1,('MG Search'!AK$2='MG Combined T'!$A$1:$A$357)*('MG Search'!$A19='MG Combined T'!$B$1:$B$357),0),MATCH($A$1,'MG Combined T'!$A$1:$AY$1,0)),""))</f>
        <v/>
      </c>
      <c r="AL19" t="str" cm="1">
        <f t="array" ref="AL19">IF(IFERROR(INDEX('MG Combined T'!$A$1:$AY$357,MATCH(1,('MG Search'!AL$2='MG Combined T'!$A$1:$A$357)*('MG Search'!$A19='MG Combined T'!$B$1:$B$357),0),MATCH($A$1,'MG Combined T'!$A$1:$AY$1,0)),"")=0,"",IFERROR(INDEX('MG Combined T'!$A$1:$AY$357,MATCH(1,('MG Search'!AL$2='MG Combined T'!$A$1:$A$357)*('MG Search'!$A19='MG Combined T'!$B$1:$B$357),0),MATCH($A$1,'MG Combined T'!$A$1:$AY$1,0)),""))</f>
        <v/>
      </c>
      <c r="AM19" t="str" cm="1">
        <f t="array" ref="AM19">IF(IFERROR(INDEX('MG Combined T'!$A$1:$AY$357,MATCH(1,('MG Search'!AM$2='MG Combined T'!$A$1:$A$357)*('MG Search'!$A19='MG Combined T'!$B$1:$B$357),0),MATCH($A$1,'MG Combined T'!$A$1:$AY$1,0)),"")=0,"",IFERROR(INDEX('MG Combined T'!$A$1:$AY$357,MATCH(1,('MG Search'!AM$2='MG Combined T'!$A$1:$A$357)*('MG Search'!$A19='MG Combined T'!$B$1:$B$357),0),MATCH($A$1,'MG Combined T'!$A$1:$AY$1,0)),""))</f>
        <v/>
      </c>
      <c r="AN19" t="str" cm="1">
        <f t="array" ref="AN19">IF(IFERROR(INDEX('MG Combined T'!$A$1:$AY$357,MATCH(1,('MG Search'!AN$2='MG Combined T'!$A$1:$A$357)*('MG Search'!$A19='MG Combined T'!$B$1:$B$357),0),MATCH($A$1,'MG Combined T'!$A$1:$AY$1,0)),"")=0,"",IFERROR(INDEX('MG Combined T'!$A$1:$AY$357,MATCH(1,('MG Search'!AN$2='MG Combined T'!$A$1:$A$357)*('MG Search'!$A19='MG Combined T'!$B$1:$B$357),0),MATCH($A$1,'MG Combined T'!$A$1:$AY$1,0)),""))</f>
        <v/>
      </c>
      <c r="AO19" t="str" cm="1">
        <f t="array" ref="AO19">IF(IFERROR(INDEX('MG Combined T'!$A$1:$AY$357,MATCH(1,('MG Search'!AO$2='MG Combined T'!$A$1:$A$357)*('MG Search'!$A19='MG Combined T'!$B$1:$B$357),0),MATCH($A$1,'MG Combined T'!$A$1:$AY$1,0)),"")=0,"",IFERROR(INDEX('MG Combined T'!$A$1:$AY$357,MATCH(1,('MG Search'!AO$2='MG Combined T'!$A$1:$A$357)*('MG Search'!$A19='MG Combined T'!$B$1:$B$357),0),MATCH($A$1,'MG Combined T'!$A$1:$AY$1,0)),""))</f>
        <v/>
      </c>
      <c r="AP19" t="str" cm="1">
        <f t="array" ref="AP19">IF(IFERROR(INDEX('MG Combined T'!$A$1:$AY$357,MATCH(1,('MG Search'!AP$2='MG Combined T'!$A$1:$A$357)*('MG Search'!$A19='MG Combined T'!$B$1:$B$357),0),MATCH($A$1,'MG Combined T'!$A$1:$AY$1,0)),"")=0,"",IFERROR(INDEX('MG Combined T'!$A$1:$AY$357,MATCH(1,('MG Search'!AP$2='MG Combined T'!$A$1:$A$357)*('MG Search'!$A19='MG Combined T'!$B$1:$B$357),0),MATCH($A$1,'MG Combined T'!$A$1:$AY$1,0)),""))</f>
        <v/>
      </c>
      <c r="AQ19" t="str" cm="1">
        <f t="array" ref="AQ19">IF(IFERROR(INDEX('MG Combined T'!$A$1:$AY$357,MATCH(1,('MG Search'!AQ$2='MG Combined T'!$A$1:$A$357)*('MG Search'!$A19='MG Combined T'!$B$1:$B$357),0),MATCH($A$1,'MG Combined T'!$A$1:$AY$1,0)),"")=0,"",IFERROR(INDEX('MG Combined T'!$A$1:$AY$357,MATCH(1,('MG Search'!AQ$2='MG Combined T'!$A$1:$A$357)*('MG Search'!$A19='MG Combined T'!$B$1:$B$357),0),MATCH($A$1,'MG Combined T'!$A$1:$AY$1,0)),""))</f>
        <v/>
      </c>
      <c r="AR19" t="str" cm="1">
        <f t="array" ref="AR19">IF(IFERROR(INDEX('MG Combined T'!$A$1:$AY$357,MATCH(1,('MG Search'!AR$2='MG Combined T'!$A$1:$A$357)*('MG Search'!$A19='MG Combined T'!$B$1:$B$357),0),MATCH($A$1,'MG Combined T'!$A$1:$AY$1,0)),"")=0,"",IFERROR(INDEX('MG Combined T'!$A$1:$AY$357,MATCH(1,('MG Search'!AR$2='MG Combined T'!$A$1:$A$357)*('MG Search'!$A19='MG Combined T'!$B$1:$B$357),0),MATCH($A$1,'MG Combined T'!$A$1:$AY$1,0)),""))</f>
        <v/>
      </c>
      <c r="AS19" t="str" cm="1">
        <f t="array" ref="AS19">IF(IFERROR(INDEX('MG Combined T'!$A$1:$AY$357,MATCH(1,('MG Search'!AS$2='MG Combined T'!$A$1:$A$357)*('MG Search'!$A19='MG Combined T'!$B$1:$B$357),0),MATCH($A$1,'MG Combined T'!$A$1:$AY$1,0)),"")=0,"",IFERROR(INDEX('MG Combined T'!$A$1:$AY$357,MATCH(1,('MG Search'!AS$2='MG Combined T'!$A$1:$A$357)*('MG Search'!$A19='MG Combined T'!$B$1:$B$357),0),MATCH($A$1,'MG Combined T'!$A$1:$AY$1,0)),""))</f>
        <v/>
      </c>
      <c r="AT19" t="str" cm="1">
        <f t="array" ref="AT19">IF(IFERROR(INDEX('MG Combined T'!$A$1:$AY$357,MATCH(1,('MG Search'!AT$2='MG Combined T'!$A$1:$A$357)*('MG Search'!$A19='MG Combined T'!$B$1:$B$357),0),MATCH($A$1,'MG Combined T'!$A$1:$AY$1,0)),"")=0,"",IFERROR(INDEX('MG Combined T'!$A$1:$AY$357,MATCH(1,('MG Search'!AT$2='MG Combined T'!$A$1:$A$357)*('MG Search'!$A19='MG Combined T'!$B$1:$B$357),0),MATCH($A$1,'MG Combined T'!$A$1:$AY$1,0)),""))</f>
        <v/>
      </c>
      <c r="AU19" t="str" cm="1">
        <f t="array" ref="AU19">IF(IFERROR(INDEX('MG Combined T'!$A$1:$AY$357,MATCH(1,('MG Search'!AU$2='MG Combined T'!$A$1:$A$357)*('MG Search'!$A19='MG Combined T'!$B$1:$B$357),0),MATCH($A$1,'MG Combined T'!$A$1:$AY$1,0)),"")=0,"",IFERROR(INDEX('MG Combined T'!$A$1:$AY$357,MATCH(1,('MG Search'!AU$2='MG Combined T'!$A$1:$A$357)*('MG Search'!$A19='MG Combined T'!$B$1:$B$357),0),MATCH($A$1,'MG Combined T'!$A$1:$AY$1,0)),""))</f>
        <v/>
      </c>
      <c r="AV19" t="str" cm="1">
        <f t="array" ref="AV19">IF(IFERROR(INDEX('MG Combined T'!$A$1:$AY$357,MATCH(1,('MG Search'!AV$2='MG Combined T'!$A$1:$A$357)*('MG Search'!$A19='MG Combined T'!$B$1:$B$357),0),MATCH($A$1,'MG Combined T'!$A$1:$AY$1,0)),"")=0,"",IFERROR(INDEX('MG Combined T'!$A$1:$AY$357,MATCH(1,('MG Search'!AV$2='MG Combined T'!$A$1:$A$357)*('MG Search'!$A19='MG Combined T'!$B$1:$B$357),0),MATCH($A$1,'MG Combined T'!$A$1:$AY$1,0)),""))</f>
        <v/>
      </c>
      <c r="AW19" t="str" cm="1">
        <f t="array" ref="AW19">IF(IFERROR(INDEX('MG Combined T'!$A$1:$AY$357,MATCH(1,('MG Search'!AW$2='MG Combined T'!$A$1:$A$357)*('MG Search'!$A19='MG Combined T'!$B$1:$B$357),0),MATCH($A$1,'MG Combined T'!$A$1:$AY$1,0)),"")=0,"",IFERROR(INDEX('MG Combined T'!$A$1:$AY$357,MATCH(1,('MG Search'!AW$2='MG Combined T'!$A$1:$A$357)*('MG Search'!$A19='MG Combined T'!$B$1:$B$357),0),MATCH($A$1,'MG Combined T'!$A$1:$AY$1,0)),""))</f>
        <v/>
      </c>
      <c r="AX19" t="str" cm="1">
        <f t="array" ref="AX19">IF(IFERROR(INDEX('MG Combined T'!$A$1:$AY$357,MATCH(1,('MG Search'!AX$2='MG Combined T'!$A$1:$A$357)*('MG Search'!$A19='MG Combined T'!$B$1:$B$357),0),MATCH($A$1,'MG Combined T'!$A$1:$AY$1,0)),"")=0,"",IFERROR(INDEX('MG Combined T'!$A$1:$AY$357,MATCH(1,('MG Search'!AX$2='MG Combined T'!$A$1:$A$357)*('MG Search'!$A19='MG Combined T'!$B$1:$B$357),0),MATCH($A$1,'MG Combined T'!$A$1:$AY$1,0)),""))</f>
        <v/>
      </c>
      <c r="AY19" t="str" cm="1">
        <f t="array" ref="AY19">IF(IFERROR(INDEX('MG Combined T'!$A$1:$AY$357,MATCH(1,('MG Search'!AY$2='MG Combined T'!$A$1:$A$357)*('MG Search'!$A19='MG Combined T'!$B$1:$B$357),0),MATCH($A$1,'MG Combined T'!$A$1:$AY$1,0)),"")=0,"",IFERROR(INDEX('MG Combined T'!$A$1:$AY$357,MATCH(1,('MG Search'!AY$2='MG Combined T'!$A$1:$A$357)*('MG Search'!$A19='MG Combined T'!$B$1:$B$357),0),MATCH($A$1,'MG Combined T'!$A$1:$AY$1,0)),""))</f>
        <v/>
      </c>
      <c r="AZ19" t="str" cm="1">
        <f t="array" ref="AZ19">IF(IFERROR(INDEX('MG Combined T'!$A$1:$AY$357,MATCH(1,('MG Search'!AZ$2='MG Combined T'!$A$1:$A$357)*('MG Search'!$A19='MG Combined T'!$B$1:$B$357),0),MATCH($A$1,'MG Combined T'!$A$1:$AY$1,0)),"")=0,"",IFERROR(INDEX('MG Combined T'!$A$1:$AY$357,MATCH(1,('MG Search'!AZ$2='MG Combined T'!$A$1:$A$357)*('MG Search'!$A19='MG Combined T'!$B$1:$B$357),0),MATCH($A$1,'MG Combined T'!$A$1:$AY$1,0)),""))</f>
        <v/>
      </c>
      <c r="BA19" t="str" cm="1">
        <f t="array" ref="BA19">IF(IFERROR(INDEX('MG Combined T'!$A$1:$AY$357,MATCH(1,('MG Search'!BA$2='MG Combined T'!$A$1:$A$357)*('MG Search'!$A19='MG Combined T'!$B$1:$B$357),0),MATCH($A$1,'MG Combined T'!$A$1:$AY$1,0)),"")=0,"",IFERROR(INDEX('MG Combined T'!$A$1:$AY$357,MATCH(1,('MG Search'!BA$2='MG Combined T'!$A$1:$A$357)*('MG Search'!$A19='MG Combined T'!$B$1:$B$357),0),MATCH($A$1,'MG Combined T'!$A$1:$AY$1,0)),""))</f>
        <v/>
      </c>
      <c r="BB19" t="str" cm="1">
        <f t="array" ref="BB19">IF(IFERROR(INDEX('MG Combined T'!$A$1:$AY$357,MATCH(1,('MG Search'!BB$2='MG Combined T'!$A$1:$A$357)*('MG Search'!$A19='MG Combined T'!$B$1:$B$357),0),MATCH($A$1,'MG Combined T'!$A$1:$AY$1,0)),"")=0,"",IFERROR(INDEX('MG Combined T'!$A$1:$AY$357,MATCH(1,('MG Search'!BB$2='MG Combined T'!$A$1:$A$357)*('MG Search'!$A19='MG Combined T'!$B$1:$B$357),0),MATCH($A$1,'MG Combined T'!$A$1:$AY$1,0)),""))</f>
        <v/>
      </c>
      <c r="BC19" t="str" cm="1">
        <f t="array" ref="BC19">IF(IFERROR(INDEX('MG Combined T'!$A$1:$AY$357,MATCH(1,('MG Search'!BC$2='MG Combined T'!$A$1:$A$357)*('MG Search'!$A19='MG Combined T'!$B$1:$B$357),0),MATCH($A$1,'MG Combined T'!$A$1:$AY$1,0)),"")=0,"",IFERROR(INDEX('MG Combined T'!$A$1:$AY$357,MATCH(1,('MG Search'!BC$2='MG Combined T'!$A$1:$A$357)*('MG Search'!$A19='MG Combined T'!$B$1:$B$357),0),MATCH($A$1,'MG Combined T'!$A$1:$AY$1,0)),""))</f>
        <v/>
      </c>
      <c r="BD19" t="str" cm="1">
        <f t="array" ref="BD19">IF(IFERROR(INDEX('MG Combined T'!$A$1:$AY$357,MATCH(1,('MG Search'!BD$2='MG Combined T'!$A$1:$A$357)*('MG Search'!$A19='MG Combined T'!$B$1:$B$357),0),MATCH($A$1,'MG Combined T'!$A$1:$AY$1,0)),"")=0,"",IFERROR(INDEX('MG Combined T'!$A$1:$AY$357,MATCH(1,('MG Search'!BD$2='MG Combined T'!$A$1:$A$357)*('MG Search'!$A19='MG Combined T'!$B$1:$B$357),0),MATCH($A$1,'MG Combined T'!$A$1:$AY$1,0)),""))</f>
        <v/>
      </c>
      <c r="BE19" t="str" cm="1">
        <f t="array" ref="BE19">IF(IFERROR(INDEX('MG Combined T'!$A$1:$AY$357,MATCH(1,('MG Search'!BE$2='MG Combined T'!$A$1:$A$357)*('MG Search'!$A19='MG Combined T'!$B$1:$B$357),0),MATCH($A$1,'MG Combined T'!$A$1:$AY$1,0)),"")=0,"",IFERROR(INDEX('MG Combined T'!$A$1:$AY$357,MATCH(1,('MG Search'!BE$2='MG Combined T'!$A$1:$A$357)*('MG Search'!$A19='MG Combined T'!$B$1:$B$357),0),MATCH($A$1,'MG Combined T'!$A$1:$AY$1,0)),""))</f>
        <v/>
      </c>
      <c r="BF19" t="str" cm="1">
        <f t="array" ref="BF19">IF(IFERROR(INDEX('MG Combined T'!$A$1:$AY$357,MATCH(1,('MG Search'!BF$2='MG Combined T'!$A$1:$A$357)*('MG Search'!$A19='MG Combined T'!$B$1:$B$357),0),MATCH($A$1,'MG Combined T'!$A$1:$AY$1,0)),"")=0,"",IFERROR(INDEX('MG Combined T'!$A$1:$AY$357,MATCH(1,('MG Search'!BF$2='MG Combined T'!$A$1:$A$357)*('MG Search'!$A19='MG Combined T'!$B$1:$B$357),0),MATCH($A$1,'MG Combined T'!$A$1:$AY$1,0)),""))</f>
        <v/>
      </c>
      <c r="BG19" t="str" cm="1">
        <f t="array" ref="BG19">IF(IFERROR(INDEX('MG Combined T'!$A$1:$AY$357,MATCH(1,('MG Search'!BG$2='MG Combined T'!$A$1:$A$357)*('MG Search'!$A19='MG Combined T'!$B$1:$B$357),0),MATCH($A$1,'MG Combined T'!$A$1:$AY$1,0)),"")=0,"",IFERROR(INDEX('MG Combined T'!$A$1:$AY$357,MATCH(1,('MG Search'!BG$2='MG Combined T'!$A$1:$A$357)*('MG Search'!$A19='MG Combined T'!$B$1:$B$357),0),MATCH($A$1,'MG Combined T'!$A$1:$AY$1,0)),""))</f>
        <v/>
      </c>
      <c r="BH19" t="str" cm="1">
        <f t="array" ref="BH19">IF(IFERROR(INDEX('MG Combined T'!$A$1:$AY$357,MATCH(1,('MG Search'!BH$2='MG Combined T'!$A$1:$A$357)*('MG Search'!$A19='MG Combined T'!$B$1:$B$357),0),MATCH($A$1,'MG Combined T'!$A$1:$AY$1,0)),"")=0,"",IFERROR(INDEX('MG Combined T'!$A$1:$AY$357,MATCH(1,('MG Search'!BH$2='MG Combined T'!$A$1:$A$357)*('MG Search'!$A19='MG Combined T'!$B$1:$B$357),0),MATCH($A$1,'MG Combined T'!$A$1:$AY$1,0)),""))</f>
        <v/>
      </c>
      <c r="BI19" cm="1">
        <f t="array" ref="BI19">IF(IFERROR(INDEX('MG Combined T'!$A$1:$AY$357,MATCH(1,('MG Search'!BI$2='MG Combined T'!$A$1:$A$357)*('MG Search'!$A19='MG Combined T'!$B$1:$B$357),0),MATCH($A$1,'MG Combined T'!$A$1:$AY$1,0)),"")=0,"",IFERROR(INDEX('MG Combined T'!$A$1:$AY$357,MATCH(1,('MG Search'!BI$2='MG Combined T'!$A$1:$A$357)*('MG Search'!$A19='MG Combined T'!$B$1:$B$357),0),MATCH($A$1,'MG Combined T'!$A$1:$AY$1,0)),""))</f>
        <v>3.8</v>
      </c>
      <c r="BJ19" t="str" cm="1">
        <f t="array" ref="BJ19">IF(IFERROR(INDEX('MG Combined T'!$A$1:$AY$357,MATCH(1,('MG Search'!BJ$2='MG Combined T'!$A$1:$A$357)*('MG Search'!$A19='MG Combined T'!$B$1:$B$357),0),MATCH($A$1,'MG Combined T'!$A$1:$AY$1,0)),"")=0,"",IFERROR(INDEX('MG Combined T'!$A$1:$AY$357,MATCH(1,('MG Search'!BJ$2='MG Combined T'!$A$1:$A$357)*('MG Search'!$A19='MG Combined T'!$B$1:$B$357),0),MATCH($A$1,'MG Combined T'!$A$1:$AY$1,0)),""))</f>
        <v/>
      </c>
      <c r="BK19" t="str" cm="1">
        <f t="array" ref="BK19">IF(IFERROR(INDEX('MG Combined T'!$A$1:$AY$357,MATCH(1,('MG Search'!BK$2='MG Combined T'!$A$1:$A$357)*('MG Search'!$A19='MG Combined T'!$B$1:$B$357),0),MATCH($A$1,'MG Combined T'!$A$1:$AY$1,0)),"")=0,"",IFERROR(INDEX('MG Combined T'!$A$1:$AY$357,MATCH(1,('MG Search'!BK$2='MG Combined T'!$A$1:$A$357)*('MG Search'!$A19='MG Combined T'!$B$1:$B$357),0),MATCH($A$1,'MG Combined T'!$A$1:$AY$1,0)),""))</f>
        <v/>
      </c>
      <c r="BL19" t="str" cm="1">
        <f t="array" ref="BL19">IF(IFERROR(INDEX('MG Combined T'!$A$1:$AY$357,MATCH(1,('MG Search'!BL$2='MG Combined T'!$A$1:$A$357)*('MG Search'!$A19='MG Combined T'!$B$1:$B$357),0),MATCH($A$1,'MG Combined T'!$A$1:$AY$1,0)),"")=0,"",IFERROR(INDEX('MG Combined T'!$A$1:$AY$357,MATCH(1,('MG Search'!BL$2='MG Combined T'!$A$1:$A$357)*('MG Search'!$A19='MG Combined T'!$B$1:$B$357),0),MATCH($A$1,'MG Combined T'!$A$1:$AY$1,0)),""))</f>
        <v/>
      </c>
      <c r="BM19" t="str" cm="1">
        <f t="array" ref="BM19">IF(IFERROR(INDEX('MG Combined T'!$A$1:$AY$357,MATCH(1,('MG Search'!BM$2='MG Combined T'!$A$1:$A$357)*('MG Search'!$A19='MG Combined T'!$B$1:$B$357),0),MATCH($A$1,'MG Combined T'!$A$1:$AY$1,0)),"")=0,"",IFERROR(INDEX('MG Combined T'!$A$1:$AY$357,MATCH(1,('MG Search'!BM$2='MG Combined T'!$A$1:$A$357)*('MG Search'!$A19='MG Combined T'!$B$1:$B$357),0),MATCH($A$1,'MG Combined T'!$A$1:$AY$1,0)),""))</f>
        <v/>
      </c>
      <c r="BN19" t="str" cm="1">
        <f t="array" ref="BN19">IF(IFERROR(INDEX('MG Combined T'!$A$1:$AY$357,MATCH(1,('MG Search'!BN$2='MG Combined T'!$A$1:$A$357)*('MG Search'!$A19='MG Combined T'!$B$1:$B$357),0),MATCH($A$1,'MG Combined T'!$A$1:$AY$1,0)),"")=0,"",IFERROR(INDEX('MG Combined T'!$A$1:$AY$357,MATCH(1,('MG Search'!BN$2='MG Combined T'!$A$1:$A$357)*('MG Search'!$A19='MG Combined T'!$B$1:$B$357),0),MATCH($A$1,'MG Combined T'!$A$1:$AY$1,0)),""))</f>
        <v/>
      </c>
      <c r="BO19" t="str" cm="1">
        <f t="array" ref="BO19">IF(IFERROR(INDEX('MG Combined T'!$A$1:$AY$357,MATCH(1,('MG Search'!BO$2='MG Combined T'!$A$1:$A$357)*('MG Search'!$A19='MG Combined T'!$B$1:$B$357),0),MATCH($A$1,'MG Combined T'!$A$1:$AY$1,0)),"")=0,"",IFERROR(INDEX('MG Combined T'!$A$1:$AY$357,MATCH(1,('MG Search'!BO$2='MG Combined T'!$A$1:$A$357)*('MG Search'!$A19='MG Combined T'!$B$1:$B$357),0),MATCH($A$1,'MG Combined T'!$A$1:$AY$1,0)),""))</f>
        <v/>
      </c>
      <c r="BP19" t="str" cm="1">
        <f t="array" ref="BP19">IF(IFERROR(INDEX('MG Combined T'!$A$1:$AY$357,MATCH(1,('MG Search'!BP$2='MG Combined T'!$A$1:$A$357)*('MG Search'!$A19='MG Combined T'!$B$1:$B$357),0),MATCH($A$1,'MG Combined T'!$A$1:$AY$1,0)),"")=0,"",IFERROR(INDEX('MG Combined T'!$A$1:$AY$357,MATCH(1,('MG Search'!BP$2='MG Combined T'!$A$1:$A$357)*('MG Search'!$A19='MG Combined T'!$B$1:$B$357),0),MATCH($A$1,'MG Combined T'!$A$1:$AY$1,0)),""))</f>
        <v/>
      </c>
      <c r="BQ19" t="str" cm="1">
        <f t="array" ref="BQ19">IF(IFERROR(INDEX('MG Combined T'!$A$1:$AY$357,MATCH(1,('MG Search'!BQ$2='MG Combined T'!$A$1:$A$357)*('MG Search'!$A19='MG Combined T'!$B$1:$B$357),0),MATCH($A$1,'MG Combined T'!$A$1:$AY$1,0)),"")=0,"",IFERROR(INDEX('MG Combined T'!$A$1:$AY$357,MATCH(1,('MG Search'!BQ$2='MG Combined T'!$A$1:$A$357)*('MG Search'!$A19='MG Combined T'!$B$1:$B$357),0),MATCH($A$1,'MG Combined T'!$A$1:$AY$1,0)),""))</f>
        <v/>
      </c>
      <c r="BR19" t="str" cm="1">
        <f t="array" ref="BR19">IF(IFERROR(INDEX('MG Combined T'!$A$1:$AY$357,MATCH(1,('MG Search'!BR$2='MG Combined T'!$A$1:$A$357)*('MG Search'!$A19='MG Combined T'!$B$1:$B$357),0),MATCH($A$1,'MG Combined T'!$A$1:$AY$1,0)),"")=0,"",IFERROR(INDEX('MG Combined T'!$A$1:$AY$357,MATCH(1,('MG Search'!BR$2='MG Combined T'!$A$1:$A$357)*('MG Search'!$A19='MG Combined T'!$B$1:$B$357),0),MATCH($A$1,'MG Combined T'!$A$1:$AY$1,0)),""))</f>
        <v/>
      </c>
      <c r="BS19" t="str" cm="1">
        <f t="array" ref="BS19">IF(IFERROR(INDEX('MG Combined T'!$A$1:$AY$357,MATCH(1,('MG Search'!BS$2='MG Combined T'!$A$1:$A$357)*('MG Search'!$A19='MG Combined T'!$B$1:$B$357),0),MATCH($A$1,'MG Combined T'!$A$1:$AY$1,0)),"")=0,"",IFERROR(INDEX('MG Combined T'!$A$1:$AY$357,MATCH(1,('MG Search'!BS$2='MG Combined T'!$A$1:$A$357)*('MG Search'!$A19='MG Combined T'!$B$1:$B$357),0),MATCH($A$1,'MG Combined T'!$A$1:$AY$1,0)),""))</f>
        <v/>
      </c>
      <c r="BT19" t="str" cm="1">
        <f t="array" ref="BT19">IF(IFERROR(INDEX('MG Combined T'!$A$1:$AY$357,MATCH(1,('MG Search'!BT$2='MG Combined T'!$A$1:$A$357)*('MG Search'!$A19='MG Combined T'!$B$1:$B$357),0),MATCH($A$1,'MG Combined T'!$A$1:$AY$1,0)),"")=0,"",IFERROR(INDEX('MG Combined T'!$A$1:$AY$357,MATCH(1,('MG Search'!BT$2='MG Combined T'!$A$1:$A$357)*('MG Search'!$A19='MG Combined T'!$B$1:$B$357),0),MATCH($A$1,'MG Combined T'!$A$1:$AY$1,0)),""))</f>
        <v/>
      </c>
      <c r="BU19" t="str" cm="1">
        <f t="array" ref="BU19">IF(IFERROR(INDEX('MG Combined T'!$A$1:$AY$357,MATCH(1,('MG Search'!BU$2='MG Combined T'!$A$1:$A$357)*('MG Search'!$A19='MG Combined T'!$B$1:$B$357),0),MATCH($A$1,'MG Combined T'!$A$1:$AY$1,0)),"")=0,"",IFERROR(INDEX('MG Combined T'!$A$1:$AY$357,MATCH(1,('MG Search'!BU$2='MG Combined T'!$A$1:$A$357)*('MG Search'!$A19='MG Combined T'!$B$1:$B$357),0),MATCH($A$1,'MG Combined T'!$A$1:$AY$1,0)),""))</f>
        <v/>
      </c>
      <c r="BV19" t="str" cm="1">
        <f t="array" ref="BV19">IF(IFERROR(INDEX('MG Combined T'!$A$1:$AY$357,MATCH(1,('MG Search'!BV$2='MG Combined T'!$A$1:$A$357)*('MG Search'!$A19='MG Combined T'!$B$1:$B$357),0),MATCH($A$1,'MG Combined T'!$A$1:$AY$1,0)),"")=0,"",IFERROR(INDEX('MG Combined T'!$A$1:$AY$357,MATCH(1,('MG Search'!BV$2='MG Combined T'!$A$1:$A$357)*('MG Search'!$A19='MG Combined T'!$B$1:$B$357),0),MATCH($A$1,'MG Combined T'!$A$1:$AY$1,0)),""))</f>
        <v/>
      </c>
      <c r="BW19" t="str" cm="1">
        <f t="array" ref="BW19">IF(IFERROR(INDEX('MG Combined T'!$A$1:$AY$357,MATCH(1,('MG Search'!BW$2='MG Combined T'!$A$1:$A$357)*('MG Search'!$A19='MG Combined T'!$B$1:$B$357),0),MATCH($A$1,'MG Combined T'!$A$1:$AY$1,0)),"")=0,"",IFERROR(INDEX('MG Combined T'!$A$1:$AY$357,MATCH(1,('MG Search'!BW$2='MG Combined T'!$A$1:$A$357)*('MG Search'!$A19='MG Combined T'!$B$1:$B$357),0),MATCH($A$1,'MG Combined T'!$A$1:$AY$1,0)),""))</f>
        <v/>
      </c>
      <c r="BX19" t="str" cm="1">
        <f t="array" ref="BX19">IF(IFERROR(INDEX('MG Combined T'!$A$1:$AY$357,MATCH(1,('MG Search'!BX$2='MG Combined T'!$A$1:$A$357)*('MG Search'!$A19='MG Combined T'!$B$1:$B$357),0),MATCH($A$1,'MG Combined T'!$A$1:$AY$1,0)),"")=0,"",IFERROR(INDEX('MG Combined T'!$A$1:$AY$357,MATCH(1,('MG Search'!BX$2='MG Combined T'!$A$1:$A$357)*('MG Search'!$A19='MG Combined T'!$B$1:$B$357),0),MATCH($A$1,'MG Combined T'!$A$1:$AY$1,0)),""))</f>
        <v/>
      </c>
      <c r="BY19" t="str" cm="1">
        <f t="array" ref="BY19">IF(IFERROR(INDEX('MG Combined T'!$A$1:$AY$357,MATCH(1,('MG Search'!BY$2='MG Combined T'!$A$1:$A$357)*('MG Search'!$A19='MG Combined T'!$B$1:$B$357),0),MATCH($A$1,'MG Combined T'!$A$1:$AY$1,0)),"")=0,"",IFERROR(INDEX('MG Combined T'!$A$1:$AY$357,MATCH(1,('MG Search'!BY$2='MG Combined T'!$A$1:$A$357)*('MG Search'!$A19='MG Combined T'!$B$1:$B$357),0),MATCH($A$1,'MG Combined T'!$A$1:$AY$1,0)),""))</f>
        <v/>
      </c>
      <c r="BZ19" t="str" cm="1">
        <f t="array" ref="BZ19">IF(IFERROR(INDEX('MG Combined T'!$A$1:$AY$357,MATCH(1,('MG Search'!BZ$2='MG Combined T'!$A$1:$A$357)*('MG Search'!$A19='MG Combined T'!$B$1:$B$357),0),MATCH($A$1,'MG Combined T'!$A$1:$AY$1,0)),"")=0,"",IFERROR(INDEX('MG Combined T'!$A$1:$AY$357,MATCH(1,('MG Search'!BZ$2='MG Combined T'!$A$1:$A$357)*('MG Search'!$A19='MG Combined T'!$B$1:$B$357),0),MATCH($A$1,'MG Combined T'!$A$1:$AY$1,0)),""))</f>
        <v/>
      </c>
      <c r="CA19" t="str" cm="1">
        <f t="array" ref="CA19">IF(IFERROR(INDEX('MG Combined T'!$A$1:$AY$357,MATCH(1,('MG Search'!CA$2='MG Combined T'!$A$1:$A$357)*('MG Search'!$A19='MG Combined T'!$B$1:$B$357),0),MATCH($A$1,'MG Combined T'!$A$1:$AY$1,0)),"")=0,"",IFERROR(INDEX('MG Combined T'!$A$1:$AY$357,MATCH(1,('MG Search'!CA$2='MG Combined T'!$A$1:$A$357)*('MG Search'!$A19='MG Combined T'!$B$1:$B$357),0),MATCH($A$1,'MG Combined T'!$A$1:$AY$1,0)),""))</f>
        <v/>
      </c>
      <c r="CB19" t="str" cm="1">
        <f t="array" ref="CB19">IF(IFERROR(INDEX('MG Combined T'!$A$1:$AY$357,MATCH(1,('MG Search'!CB$2='MG Combined T'!$A$1:$A$357)*('MG Search'!$A19='MG Combined T'!$B$1:$B$357),0),MATCH($A$1,'MG Combined T'!$A$1:$AY$1,0)),"")=0,"",IFERROR(INDEX('MG Combined T'!$A$1:$AY$357,MATCH(1,('MG Search'!CB$2='MG Combined T'!$A$1:$A$357)*('MG Search'!$A19='MG Combined T'!$B$1:$B$357),0),MATCH($A$1,'MG Combined T'!$A$1:$AY$1,0)),""))</f>
        <v/>
      </c>
      <c r="CC19" t="str" cm="1">
        <f t="array" ref="CC19">IF(IFERROR(INDEX('MG Combined T'!$A$1:$AY$357,MATCH(1,('MG Search'!CC$2='MG Combined T'!$A$1:$A$357)*('MG Search'!$A19='MG Combined T'!$B$1:$B$357),0),MATCH($A$1,'MG Combined T'!$A$1:$AY$1,0)),"")=0,"",IFERROR(INDEX('MG Combined T'!$A$1:$AY$357,MATCH(1,('MG Search'!CC$2='MG Combined T'!$A$1:$A$357)*('MG Search'!$A19='MG Combined T'!$B$1:$B$357),0),MATCH($A$1,'MG Combined T'!$A$1:$AY$1,0)),""))</f>
        <v/>
      </c>
      <c r="CD19" t="str" cm="1">
        <f t="array" ref="CD19">IF(IFERROR(INDEX('MG Combined T'!$A$1:$AY$357,MATCH(1,('MG Search'!CD$2='MG Combined T'!$A$1:$A$357)*('MG Search'!$A19='MG Combined T'!$B$1:$B$357),0),MATCH($A$1,'MG Combined T'!$A$1:$AY$1,0)),"")=0,"",IFERROR(INDEX('MG Combined T'!$A$1:$AY$357,MATCH(1,('MG Search'!CD$2='MG Combined T'!$A$1:$A$357)*('MG Search'!$A19='MG Combined T'!$B$1:$B$357),0),MATCH($A$1,'MG Combined T'!$A$1:$AY$1,0)),""))</f>
        <v/>
      </c>
      <c r="CE19" t="str" cm="1">
        <f t="array" ref="CE19">IF(IFERROR(INDEX('MG Combined T'!$A$1:$AY$357,MATCH(1,('MG Search'!CE$2='MG Combined T'!$A$1:$A$357)*('MG Search'!$A19='MG Combined T'!$B$1:$B$357),0),MATCH($A$1,'MG Combined T'!$A$1:$AY$1,0)),"")=0,"",IFERROR(INDEX('MG Combined T'!$A$1:$AY$357,MATCH(1,('MG Search'!CE$2='MG Combined T'!$A$1:$A$357)*('MG Search'!$A19='MG Combined T'!$B$1:$B$357),0),MATCH($A$1,'MG Combined T'!$A$1:$AY$1,0)),""))</f>
        <v/>
      </c>
      <c r="CF19" t="str" cm="1">
        <f t="array" ref="CF19">IF(IFERROR(INDEX('MG Combined T'!$A$1:$AY$357,MATCH(1,('MG Search'!CF$2='MG Combined T'!$A$1:$A$357)*('MG Search'!$A19='MG Combined T'!$B$1:$B$357),0),MATCH($A$1,'MG Combined T'!$A$1:$AY$1,0)),"")=0,"",IFERROR(INDEX('MG Combined T'!$A$1:$AY$357,MATCH(1,('MG Search'!CF$2='MG Combined T'!$A$1:$A$357)*('MG Search'!$A19='MG Combined T'!$B$1:$B$357),0),MATCH($A$1,'MG Combined T'!$A$1:$AY$1,0)),""))</f>
        <v/>
      </c>
      <c r="CG19" t="str" cm="1">
        <f t="array" ref="CG19">IF(IFERROR(INDEX('MG Combined T'!$A$1:$AY$357,MATCH(1,('MG Search'!CG$2='MG Combined T'!$A$1:$A$357)*('MG Search'!$A19='MG Combined T'!$B$1:$B$357),0),MATCH($A$1,'MG Combined T'!$A$1:$AY$1,0)),"")=0,"",IFERROR(INDEX('MG Combined T'!$A$1:$AY$357,MATCH(1,('MG Search'!CG$2='MG Combined T'!$A$1:$A$357)*('MG Search'!$A19='MG Combined T'!$B$1:$B$357),0),MATCH($A$1,'MG Combined T'!$A$1:$AY$1,0)),""))</f>
        <v/>
      </c>
      <c r="CH19" t="str" cm="1">
        <f t="array" ref="CH19">IF(IFERROR(INDEX('MG Combined T'!$A$1:$AY$357,MATCH(1,('MG Search'!CH$2='MG Combined T'!$A$1:$A$357)*('MG Search'!$A19='MG Combined T'!$B$1:$B$357),0),MATCH($A$1,'MG Combined T'!$A$1:$AY$1,0)),"")=0,"",IFERROR(INDEX('MG Combined T'!$A$1:$AY$357,MATCH(1,('MG Search'!CH$2='MG Combined T'!$A$1:$A$357)*('MG Search'!$A19='MG Combined T'!$B$1:$B$357),0),MATCH($A$1,'MG Combined T'!$A$1:$AY$1,0)),""))</f>
        <v/>
      </c>
      <c r="CI19" t="str" cm="1">
        <f t="array" ref="CI19">IF(IFERROR(INDEX('MG Combined T'!$A$1:$AY$357,MATCH(1,('MG Search'!CI$2='MG Combined T'!$A$1:$A$357)*('MG Search'!$A19='MG Combined T'!$B$1:$B$357),0),MATCH($A$1,'MG Combined T'!$A$1:$AY$1,0)),"")=0,"",IFERROR(INDEX('MG Combined T'!$A$1:$AY$357,MATCH(1,('MG Search'!CI$2='MG Combined T'!$A$1:$A$357)*('MG Search'!$A19='MG Combined T'!$B$1:$B$357),0),MATCH($A$1,'MG Combined T'!$A$1:$AY$1,0)),""))</f>
        <v/>
      </c>
      <c r="CJ19" t="str" cm="1">
        <f t="array" ref="CJ19">IF(IFERROR(INDEX('MG Combined T'!$A$1:$AY$357,MATCH(1,('MG Search'!CJ$2='MG Combined T'!$A$1:$A$357)*('MG Search'!$A19='MG Combined T'!$B$1:$B$357),0),MATCH($A$1,'MG Combined T'!$A$1:$AY$1,0)),"")=0,"",IFERROR(INDEX('MG Combined T'!$A$1:$AY$357,MATCH(1,('MG Search'!CJ$2='MG Combined T'!$A$1:$A$357)*('MG Search'!$A19='MG Combined T'!$B$1:$B$357),0),MATCH($A$1,'MG Combined T'!$A$1:$AY$1,0)),""))</f>
        <v/>
      </c>
      <c r="CK19" t="str" cm="1">
        <f t="array" ref="CK19">IF(IFERROR(INDEX('MG Combined T'!$A$1:$AY$357,MATCH(1,('MG Search'!CK$2='MG Combined T'!$A$1:$A$357)*('MG Search'!$A19='MG Combined T'!$B$1:$B$357),0),MATCH($A$1,'MG Combined T'!$A$1:$AY$1,0)),"")=0,"",IFERROR(INDEX('MG Combined T'!$A$1:$AY$357,MATCH(1,('MG Search'!CK$2='MG Combined T'!$A$1:$A$357)*('MG Search'!$A19='MG Combined T'!$B$1:$B$357),0),MATCH($A$1,'MG Combined T'!$A$1:$AY$1,0)),""))</f>
        <v/>
      </c>
      <c r="CL19" t="str" cm="1">
        <f t="array" ref="CL19">IF(IFERROR(INDEX('MG Combined T'!$A$1:$AY$357,MATCH(1,('MG Search'!CL$2='MG Combined T'!$A$1:$A$357)*('MG Search'!$A19='MG Combined T'!$B$1:$B$357),0),MATCH($A$1,'MG Combined T'!$A$1:$AY$1,0)),"")=0,"",IFERROR(INDEX('MG Combined T'!$A$1:$AY$357,MATCH(1,('MG Search'!CL$2='MG Combined T'!$A$1:$A$357)*('MG Search'!$A19='MG Combined T'!$B$1:$B$357),0),MATCH($A$1,'MG Combined T'!$A$1:$AY$1,0)),""))</f>
        <v/>
      </c>
      <c r="CM19" t="str" cm="1">
        <f t="array" ref="CM19">IF(IFERROR(INDEX('MG Combined T'!$A$1:$AY$357,MATCH(1,('MG Search'!CM$2='MG Combined T'!$A$1:$A$357)*('MG Search'!$A19='MG Combined T'!$B$1:$B$357),0),MATCH($A$1,'MG Combined T'!$A$1:$AY$1,0)),"")=0,"",IFERROR(INDEX('MG Combined T'!$A$1:$AY$357,MATCH(1,('MG Search'!CM$2='MG Combined T'!$A$1:$A$357)*('MG Search'!$A19='MG Combined T'!$B$1:$B$357),0),MATCH($A$1,'MG Combined T'!$A$1:$AY$1,0)),""))</f>
        <v/>
      </c>
      <c r="CN19" t="str" cm="1">
        <f t="array" ref="CN19">IF(IFERROR(INDEX('MG Combined T'!$A$1:$AY$357,MATCH(1,('MG Search'!CN$2='MG Combined T'!$A$1:$A$357)*('MG Search'!$A19='MG Combined T'!$B$1:$B$357),0),MATCH($A$1,'MG Combined T'!$A$1:$AY$1,0)),"")=0,"",IFERROR(INDEX('MG Combined T'!$A$1:$AY$357,MATCH(1,('MG Search'!CN$2='MG Combined T'!$A$1:$A$357)*('MG Search'!$A19='MG Combined T'!$B$1:$B$357),0),MATCH($A$1,'MG Combined T'!$A$1:$AY$1,0)),""))</f>
        <v/>
      </c>
      <c r="CO19" t="str" cm="1">
        <f t="array" ref="CO19">IF(IFERROR(INDEX('MG Combined T'!$A$1:$AY$357,MATCH(1,('MG Search'!CO$2='MG Combined T'!$A$1:$A$357)*('MG Search'!$A19='MG Combined T'!$B$1:$B$357),0),MATCH($A$1,'MG Combined T'!$A$1:$AY$1,0)),"")=0,"",IFERROR(INDEX('MG Combined T'!$A$1:$AY$357,MATCH(1,('MG Search'!CO$2='MG Combined T'!$A$1:$A$357)*('MG Search'!$A19='MG Combined T'!$B$1:$B$357),0),MATCH($A$1,'MG Combined T'!$A$1:$AY$1,0)),""))</f>
        <v/>
      </c>
      <c r="CP19" t="str" cm="1">
        <f t="array" ref="CP19">IF(IFERROR(INDEX('MG Combined T'!$A$1:$AY$357,MATCH(1,('MG Search'!CP$2='MG Combined T'!$A$1:$A$357)*('MG Search'!$A19='MG Combined T'!$B$1:$B$357),0),MATCH($A$1,'MG Combined T'!$A$1:$AY$1,0)),"")=0,"",IFERROR(INDEX('MG Combined T'!$A$1:$AY$357,MATCH(1,('MG Search'!CP$2='MG Combined T'!$A$1:$A$357)*('MG Search'!$A19='MG Combined T'!$B$1:$B$357),0),MATCH($A$1,'MG Combined T'!$A$1:$AY$1,0)),""))</f>
        <v/>
      </c>
      <c r="CQ19" t="str" cm="1">
        <f t="array" ref="CQ19">IF(IFERROR(INDEX('MG Combined T'!$A$1:$AY$357,MATCH(1,('MG Search'!CQ$2='MG Combined T'!$A$1:$A$357)*('MG Search'!$A19='MG Combined T'!$B$1:$B$357),0),MATCH($A$1,'MG Combined T'!$A$1:$AY$1,0)),"")=0,"",IFERROR(INDEX('MG Combined T'!$A$1:$AY$357,MATCH(1,('MG Search'!CQ$2='MG Combined T'!$A$1:$A$357)*('MG Search'!$A19='MG Combined T'!$B$1:$B$357),0),MATCH($A$1,'MG Combined T'!$A$1:$AY$1,0)),""))</f>
        <v/>
      </c>
      <c r="CR19" t="str" cm="1">
        <f t="array" ref="CR19">IF(IFERROR(INDEX('MG Combined T'!$A$1:$AY$357,MATCH(1,('MG Search'!CR$2='MG Combined T'!$A$1:$A$357)*('MG Search'!$A19='MG Combined T'!$B$1:$B$357),0),MATCH($A$1,'MG Combined T'!$A$1:$AY$1,0)),"")=0,"",IFERROR(INDEX('MG Combined T'!$A$1:$AY$357,MATCH(1,('MG Search'!CR$2='MG Combined T'!$A$1:$A$357)*('MG Search'!$A19='MG Combined T'!$B$1:$B$357),0),MATCH($A$1,'MG Combined T'!$A$1:$AY$1,0)),""))</f>
        <v/>
      </c>
      <c r="CS19" t="str" cm="1">
        <f t="array" ref="CS19">IF(IFERROR(INDEX('MG Combined T'!$A$1:$AY$357,MATCH(1,('MG Search'!CS$2='MG Combined T'!$A$1:$A$357)*('MG Search'!$A19='MG Combined T'!$B$1:$B$357),0),MATCH($A$1,'MG Combined T'!$A$1:$AY$1,0)),"")=0,"",IFERROR(INDEX('MG Combined T'!$A$1:$AY$357,MATCH(1,('MG Search'!CS$2='MG Combined T'!$A$1:$A$357)*('MG Search'!$A19='MG Combined T'!$B$1:$B$357),0),MATCH($A$1,'MG Combined T'!$A$1:$AY$1,0)),""))</f>
        <v/>
      </c>
      <c r="CT19" t="str" cm="1">
        <f t="array" ref="CT19">IF(IFERROR(INDEX('MG Combined T'!$A$1:$AY$357,MATCH(1,('MG Search'!CT$2='MG Combined T'!$A$1:$A$357)*('MG Search'!$A19='MG Combined T'!$B$1:$B$357),0),MATCH($A$1,'MG Combined T'!$A$1:$AY$1,0)),"")=0,"",IFERROR(INDEX('MG Combined T'!$A$1:$AY$357,MATCH(1,('MG Search'!CT$2='MG Combined T'!$A$1:$A$357)*('MG Search'!$A19='MG Combined T'!$B$1:$B$357),0),MATCH($A$1,'MG Combined T'!$A$1:$AY$1,0)),""))</f>
        <v/>
      </c>
      <c r="CU19" t="str" cm="1">
        <f t="array" ref="CU19">IF(IFERROR(INDEX('MG Combined T'!$A$1:$AY$357,MATCH(1,('MG Search'!CU$2='MG Combined T'!$A$1:$A$357)*('MG Search'!$A19='MG Combined T'!$B$1:$B$357),0),MATCH($A$1,'MG Combined T'!$A$1:$AY$1,0)),"")=0,"",IFERROR(INDEX('MG Combined T'!$A$1:$AY$357,MATCH(1,('MG Search'!CU$2='MG Combined T'!$A$1:$A$357)*('MG Search'!$A19='MG Combined T'!$B$1:$B$357),0),MATCH($A$1,'MG Combined T'!$A$1:$AY$1,0)),""))</f>
        <v/>
      </c>
      <c r="CV19" t="str" cm="1">
        <f t="array" ref="CV19">IF(IFERROR(INDEX('MG Combined T'!$A$1:$AY$357,MATCH(1,('MG Search'!CV$2='MG Combined T'!$A$1:$A$357)*('MG Search'!$A19='MG Combined T'!$B$1:$B$357),0),MATCH($A$1,'MG Combined T'!$A$1:$AY$1,0)),"")=0,"",IFERROR(INDEX('MG Combined T'!$A$1:$AY$357,MATCH(1,('MG Search'!CV$2='MG Combined T'!$A$1:$A$357)*('MG Search'!$A19='MG Combined T'!$B$1:$B$357),0),MATCH($A$1,'MG Combined T'!$A$1:$AY$1,0)),""))</f>
        <v/>
      </c>
      <c r="CW19" t="str" cm="1">
        <f t="array" ref="CW19">IF(IFERROR(INDEX('MG Combined T'!$A$1:$AY$357,MATCH(1,('MG Search'!CW$2='MG Combined T'!$A$1:$A$357)*('MG Search'!$A19='MG Combined T'!$B$1:$B$357),0),MATCH($A$1,'MG Combined T'!$A$1:$AY$1,0)),"")=0,"",IFERROR(INDEX('MG Combined T'!$A$1:$AY$357,MATCH(1,('MG Search'!CW$2='MG Combined T'!$A$1:$A$357)*('MG Search'!$A19='MG Combined T'!$B$1:$B$357),0),MATCH($A$1,'MG Combined T'!$A$1:$AY$1,0)),""))</f>
        <v/>
      </c>
      <c r="CX19" t="str" cm="1">
        <f t="array" ref="CX19">IF(IFERROR(INDEX('MG Combined T'!$A$1:$AY$357,MATCH(1,('MG Search'!CX$2='MG Combined T'!$A$1:$A$357)*('MG Search'!$A19='MG Combined T'!$B$1:$B$357),0),MATCH($A$1,'MG Combined T'!$A$1:$AY$1,0)),"")=0,"",IFERROR(INDEX('MG Combined T'!$A$1:$AY$357,MATCH(1,('MG Search'!CX$2='MG Combined T'!$A$1:$A$357)*('MG Search'!$A19='MG Combined T'!$B$1:$B$357),0),MATCH($A$1,'MG Combined T'!$A$1:$AY$1,0)),""))</f>
        <v/>
      </c>
      <c r="CY19" t="str" cm="1">
        <f t="array" ref="CY19">IF(IFERROR(INDEX('MG Combined T'!$A$1:$AY$357,MATCH(1,('MG Search'!CY$2='MG Combined T'!$A$1:$A$357)*('MG Search'!$A19='MG Combined T'!$B$1:$B$357),0),MATCH($A$1,'MG Combined T'!$A$1:$AY$1,0)),"")=0,"",IFERROR(INDEX('MG Combined T'!$A$1:$AY$357,MATCH(1,('MG Search'!CY$2='MG Combined T'!$A$1:$A$357)*('MG Search'!$A19='MG Combined T'!$B$1:$B$357),0),MATCH($A$1,'MG Combined T'!$A$1:$AY$1,0)),""))</f>
        <v/>
      </c>
      <c r="CZ19" t="str" cm="1">
        <f t="array" ref="CZ19">IF(IFERROR(INDEX('MG Combined T'!$A$1:$AY$357,MATCH(1,('MG Search'!CZ$2='MG Combined T'!$A$1:$A$357)*('MG Search'!$A19='MG Combined T'!$B$1:$B$357),0),MATCH($A$1,'MG Combined T'!$A$1:$AY$1,0)),"")=0,"",IFERROR(INDEX('MG Combined T'!$A$1:$AY$357,MATCH(1,('MG Search'!CZ$2='MG Combined T'!$A$1:$A$357)*('MG Search'!$A19='MG Combined T'!$B$1:$B$357),0),MATCH($A$1,'MG Combined T'!$A$1:$AY$1,0)),""))</f>
        <v/>
      </c>
      <c r="DA19" t="str" cm="1">
        <f t="array" ref="DA19">IF(IFERROR(INDEX('MG Combined T'!$A$1:$AY$357,MATCH(1,('MG Search'!DA$2='MG Combined T'!$A$1:$A$357)*('MG Search'!$A19='MG Combined T'!$B$1:$B$357),0),MATCH($A$1,'MG Combined T'!$A$1:$AY$1,0)),"")=0,"",IFERROR(INDEX('MG Combined T'!$A$1:$AY$357,MATCH(1,('MG Search'!DA$2='MG Combined T'!$A$1:$A$357)*('MG Search'!$A19='MG Combined T'!$B$1:$B$357),0),MATCH($A$1,'MG Combined T'!$A$1:$AY$1,0)),""))</f>
        <v/>
      </c>
      <c r="DB19" t="str" cm="1">
        <f t="array" ref="DB19">IF(IFERROR(INDEX('MG Combined T'!$A$1:$AY$357,MATCH(1,('MG Search'!DB$2='MG Combined T'!$A$1:$A$357)*('MG Search'!$A19='MG Combined T'!$B$1:$B$357),0),MATCH($A$1,'MG Combined T'!$A$1:$AY$1,0)),"")=0,"",IFERROR(INDEX('MG Combined T'!$A$1:$AY$357,MATCH(1,('MG Search'!DB$2='MG Combined T'!$A$1:$A$357)*('MG Search'!$A19='MG Combined T'!$B$1:$B$357),0),MATCH($A$1,'MG Combined T'!$A$1:$AY$1,0)),""))</f>
        <v/>
      </c>
      <c r="DC19" t="str" cm="1">
        <f t="array" ref="DC19">IF(IFERROR(INDEX('MG Combined T'!$A$1:$AY$357,MATCH(1,('MG Search'!DC$2='MG Combined T'!$A$1:$A$357)*('MG Search'!$A19='MG Combined T'!$B$1:$B$357),0),MATCH($A$1,'MG Combined T'!$A$1:$AY$1,0)),"")=0,"",IFERROR(INDEX('MG Combined T'!$A$1:$AY$357,MATCH(1,('MG Search'!DC$2='MG Combined T'!$A$1:$A$357)*('MG Search'!$A19='MG Combined T'!$B$1:$B$357),0),MATCH($A$1,'MG Combined T'!$A$1:$AY$1,0)),""))</f>
        <v/>
      </c>
      <c r="DD19" t="str" cm="1">
        <f t="array" ref="DD19">IF(IFERROR(INDEX('MG Combined T'!$A$1:$AY$357,MATCH(1,('MG Search'!DD$2='MG Combined T'!$A$1:$A$357)*('MG Search'!$A19='MG Combined T'!$B$1:$B$357),0),MATCH($A$1,'MG Combined T'!$A$1:$AY$1,0)),"")=0,"",IFERROR(INDEX('MG Combined T'!$A$1:$AY$357,MATCH(1,('MG Search'!DD$2='MG Combined T'!$A$1:$A$357)*('MG Search'!$A19='MG Combined T'!$B$1:$B$357),0),MATCH($A$1,'MG Combined T'!$A$1:$AY$1,0)),""))</f>
        <v/>
      </c>
      <c r="DE19" t="str" cm="1">
        <f t="array" ref="DE19">IF(IFERROR(INDEX('MG Combined T'!$A$1:$AY$357,MATCH(1,('MG Search'!DE$2='MG Combined T'!$A$1:$A$357)*('MG Search'!$A19='MG Combined T'!$B$1:$B$357),0),MATCH($A$1,'MG Combined T'!$A$1:$AY$1,0)),"")=0,"",IFERROR(INDEX('MG Combined T'!$A$1:$AY$357,MATCH(1,('MG Search'!DE$2='MG Combined T'!$A$1:$A$357)*('MG Search'!$A19='MG Combined T'!$B$1:$B$357),0),MATCH($A$1,'MG Combined T'!$A$1:$AY$1,0)),""))</f>
        <v/>
      </c>
      <c r="DF19" t="str" cm="1">
        <f t="array" ref="DF19">IF(IFERROR(INDEX('MG Combined T'!$A$1:$AY$357,MATCH(1,('MG Search'!DF$2='MG Combined T'!$A$1:$A$357)*('MG Search'!$A19='MG Combined T'!$B$1:$B$357),0),MATCH($A$1,'MG Combined T'!$A$1:$AY$1,0)),"")=0,"",IFERROR(INDEX('MG Combined T'!$A$1:$AY$357,MATCH(1,('MG Search'!DF$2='MG Combined T'!$A$1:$A$357)*('MG Search'!$A19='MG Combined T'!$B$1:$B$357),0),MATCH($A$1,'MG Combined T'!$A$1:$AY$1,0)),""))</f>
        <v/>
      </c>
      <c r="DG19" t="str" cm="1">
        <f t="array" ref="DG19">IF(IFERROR(INDEX('MG Combined T'!$A$1:$AY$357,MATCH(1,('MG Search'!DG$2='MG Combined T'!$A$1:$A$357)*('MG Search'!$A19='MG Combined T'!$B$1:$B$357),0),MATCH($A$1,'MG Combined T'!$A$1:$AY$1,0)),"")=0,"",IFERROR(INDEX('MG Combined T'!$A$1:$AY$357,MATCH(1,('MG Search'!DG$2='MG Combined T'!$A$1:$A$357)*('MG Search'!$A19='MG Combined T'!$B$1:$B$357),0),MATCH($A$1,'MG Combined T'!$A$1:$AY$1,0)),""))</f>
        <v/>
      </c>
      <c r="DH19" t="str" cm="1">
        <f t="array" ref="DH19">IF(IFERROR(INDEX('MG Combined T'!$A$1:$AY$357,MATCH(1,('MG Search'!DH$2='MG Combined T'!$A$1:$A$357)*('MG Search'!$A19='MG Combined T'!$B$1:$B$357),0),MATCH($A$1,'MG Combined T'!$A$1:$AY$1,0)),"")=0,"",IFERROR(INDEX('MG Combined T'!$A$1:$AY$357,MATCH(1,('MG Search'!DH$2='MG Combined T'!$A$1:$A$357)*('MG Search'!$A19='MG Combined T'!$B$1:$B$357),0),MATCH($A$1,'MG Combined T'!$A$1:$AY$1,0)),""))</f>
        <v/>
      </c>
      <c r="DI19" t="str" cm="1">
        <f t="array" ref="DI19">IF(IFERROR(INDEX('MG Combined T'!$A$1:$AY$357,MATCH(1,('MG Search'!DI$2='MG Combined T'!$A$1:$A$357)*('MG Search'!$A19='MG Combined T'!$B$1:$B$357),0),MATCH($A$1,'MG Combined T'!$A$1:$AY$1,0)),"")=0,"",IFERROR(INDEX('MG Combined T'!$A$1:$AY$357,MATCH(1,('MG Search'!DI$2='MG Combined T'!$A$1:$A$357)*('MG Search'!$A19='MG Combined T'!$B$1:$B$357),0),MATCH($A$1,'MG Combined T'!$A$1:$AY$1,0)),""))</f>
        <v/>
      </c>
      <c r="DJ19" t="str" cm="1">
        <f t="array" ref="DJ19">IF(IFERROR(INDEX('MG Combined T'!$A$1:$AY$357,MATCH(1,('MG Search'!DJ$2='MG Combined T'!$A$1:$A$357)*('MG Search'!$A19='MG Combined T'!$B$1:$B$357),0),MATCH($A$1,'MG Combined T'!$A$1:$AY$1,0)),"")=0,"",IFERROR(INDEX('MG Combined T'!$A$1:$AY$357,MATCH(1,('MG Search'!DJ$2='MG Combined T'!$A$1:$A$357)*('MG Search'!$A19='MG Combined T'!$B$1:$B$357),0),MATCH($A$1,'MG Combined T'!$A$1:$AY$1,0)),""))</f>
        <v/>
      </c>
      <c r="DK19" t="str" cm="1">
        <f t="array" ref="DK19">IF(IFERROR(INDEX('MG Combined T'!$A$1:$AY$357,MATCH(1,('MG Search'!DK$2='MG Combined T'!$A$1:$A$357)*('MG Search'!$A19='MG Combined T'!$B$1:$B$357),0),MATCH($A$1,'MG Combined T'!$A$1:$AY$1,0)),"")=0,"",IFERROR(INDEX('MG Combined T'!$A$1:$AY$357,MATCH(1,('MG Search'!DK$2='MG Combined T'!$A$1:$A$357)*('MG Search'!$A19='MG Combined T'!$B$1:$B$357),0),MATCH($A$1,'MG Combined T'!$A$1:$AY$1,0)),""))</f>
        <v/>
      </c>
      <c r="DL19" t="str" cm="1">
        <f t="array" ref="DL19">IF(IFERROR(INDEX('MG Combined T'!$A$1:$AY$357,MATCH(1,('MG Search'!DL$2='MG Combined T'!$A$1:$A$357)*('MG Search'!$A19='MG Combined T'!$B$1:$B$357),0),MATCH($A$1,'MG Combined T'!$A$1:$AY$1,0)),"")=0,"",IFERROR(INDEX('MG Combined T'!$A$1:$AY$357,MATCH(1,('MG Search'!DL$2='MG Combined T'!$A$1:$A$357)*('MG Search'!$A19='MG Combined T'!$B$1:$B$357),0),MATCH($A$1,'MG Combined T'!$A$1:$AY$1,0)),""))</f>
        <v/>
      </c>
      <c r="DM19" t="str" cm="1">
        <f t="array" ref="DM19">IF(IFERROR(INDEX('MG Combined T'!$A$1:$AY$357,MATCH(1,('MG Search'!DM$2='MG Combined T'!$A$1:$A$357)*('MG Search'!$A19='MG Combined T'!$B$1:$B$357),0),MATCH($A$1,'MG Combined T'!$A$1:$AY$1,0)),"")=0,"",IFERROR(INDEX('MG Combined T'!$A$1:$AY$357,MATCH(1,('MG Search'!DM$2='MG Combined T'!$A$1:$A$357)*('MG Search'!$A19='MG Combined T'!$B$1:$B$357),0),MATCH($A$1,'MG Combined T'!$A$1:$AY$1,0)),""))</f>
        <v/>
      </c>
      <c r="DN19" t="str" cm="1">
        <f t="array" ref="DN19">IF(IFERROR(INDEX('MG Combined T'!$A$1:$AY$357,MATCH(1,('MG Search'!DN$2='MG Combined T'!$A$1:$A$357)*('MG Search'!$A19='MG Combined T'!$B$1:$B$357),0),MATCH($A$1,'MG Combined T'!$A$1:$AY$1,0)),"")=0,"",IFERROR(INDEX('MG Combined T'!$A$1:$AY$357,MATCH(1,('MG Search'!DN$2='MG Combined T'!$A$1:$A$357)*('MG Search'!$A19='MG Combined T'!$B$1:$B$357),0),MATCH($A$1,'MG Combined T'!$A$1:$AY$1,0)),""))</f>
        <v/>
      </c>
      <c r="DO19" t="str" cm="1">
        <f t="array" ref="DO19">IF(IFERROR(INDEX('MG Combined T'!$A$1:$AY$357,MATCH(1,('MG Search'!DO$2='MG Combined T'!$A$1:$A$357)*('MG Search'!$A19='MG Combined T'!$B$1:$B$357),0),MATCH($A$1,'MG Combined T'!$A$1:$AY$1,0)),"")=0,"",IFERROR(INDEX('MG Combined T'!$A$1:$AY$357,MATCH(1,('MG Search'!DO$2='MG Combined T'!$A$1:$A$357)*('MG Search'!$A19='MG Combined T'!$B$1:$B$357),0),MATCH($A$1,'MG Combined T'!$A$1:$AY$1,0)),""))</f>
        <v/>
      </c>
      <c r="DP19" t="str" cm="1">
        <f t="array" ref="DP19">IF(IFERROR(INDEX('MG Combined T'!$A$1:$AY$357,MATCH(1,('MG Search'!DP$2='MG Combined T'!$A$1:$A$357)*('MG Search'!$A19='MG Combined T'!$B$1:$B$357),0),MATCH($A$1,'MG Combined T'!$A$1:$AY$1,0)),"")=0,"",IFERROR(INDEX('MG Combined T'!$A$1:$AY$357,MATCH(1,('MG Search'!DP$2='MG Combined T'!$A$1:$A$357)*('MG Search'!$A19='MG Combined T'!$B$1:$B$357),0),MATCH($A$1,'MG Combined T'!$A$1:$AY$1,0)),""))</f>
        <v/>
      </c>
      <c r="DQ19" t="str" cm="1">
        <f t="array" ref="DQ19">IF(IFERROR(INDEX('MG Combined T'!$A$1:$AY$357,MATCH(1,('MG Search'!DQ$2='MG Combined T'!$A$1:$A$357)*('MG Search'!$A19='MG Combined T'!$B$1:$B$357),0),MATCH($A$1,'MG Combined T'!$A$1:$AY$1,0)),"")=0,"",IFERROR(INDEX('MG Combined T'!$A$1:$AY$357,MATCH(1,('MG Search'!DQ$2='MG Combined T'!$A$1:$A$357)*('MG Search'!$A19='MG Combined T'!$B$1:$B$357),0),MATCH($A$1,'MG Combined T'!$A$1:$AY$1,0)),""))</f>
        <v/>
      </c>
      <c r="DR19" t="str" cm="1">
        <f t="array" ref="DR19">IF(IFERROR(INDEX('MG Combined T'!$A$1:$AY$357,MATCH(1,('MG Search'!DR$2='MG Combined T'!$A$1:$A$357)*('MG Search'!$A19='MG Combined T'!$B$1:$B$357),0),MATCH($A$1,'MG Combined T'!$A$1:$AY$1,0)),"")=0,"",IFERROR(INDEX('MG Combined T'!$A$1:$AY$357,MATCH(1,('MG Search'!DR$2='MG Combined T'!$A$1:$A$357)*('MG Search'!$A19='MG Combined T'!$B$1:$B$357),0),MATCH($A$1,'MG Combined T'!$A$1:$AY$1,0)),""))</f>
        <v/>
      </c>
      <c r="DS19" t="str" cm="1">
        <f t="array" ref="DS19">IF(IFERROR(INDEX('MG Combined T'!$A$1:$AY$357,MATCH(1,('MG Search'!DS$2='MG Combined T'!$A$1:$A$357)*('MG Search'!$A19='MG Combined T'!$B$1:$B$357),0),MATCH($A$1,'MG Combined T'!$A$1:$AY$1,0)),"")=0,"",IFERROR(INDEX('MG Combined T'!$A$1:$AY$357,MATCH(1,('MG Search'!DS$2='MG Combined T'!$A$1:$A$357)*('MG Search'!$A19='MG Combined T'!$B$1:$B$357),0),MATCH($A$1,'MG Combined T'!$A$1:$AY$1,0)),""))</f>
        <v/>
      </c>
      <c r="DT19" t="str" cm="1">
        <f t="array" ref="DT19">IF(IFERROR(INDEX('MG Combined T'!$A$1:$AY$357,MATCH(1,('MG Search'!DT$2='MG Combined T'!$A$1:$A$357)*('MG Search'!$A19='MG Combined T'!$B$1:$B$357),0),MATCH($A$1,'MG Combined T'!$A$1:$AY$1,0)),"")=0,"",IFERROR(INDEX('MG Combined T'!$A$1:$AY$357,MATCH(1,('MG Search'!DT$2='MG Combined T'!$A$1:$A$357)*('MG Search'!$A19='MG Combined T'!$B$1:$B$357),0),MATCH($A$1,'MG Combined T'!$A$1:$AY$1,0)),""))</f>
        <v/>
      </c>
      <c r="DU19" t="str" cm="1">
        <f t="array" ref="DU19">IF(IFERROR(INDEX('MG Combined T'!$A$1:$AY$357,MATCH(1,('MG Search'!DU$2='MG Combined T'!$A$1:$A$357)*('MG Search'!$A19='MG Combined T'!$B$1:$B$357),0),MATCH($A$1,'MG Combined T'!$A$1:$AY$1,0)),"")=0,"",IFERROR(INDEX('MG Combined T'!$A$1:$AY$357,MATCH(1,('MG Search'!DU$2='MG Combined T'!$A$1:$A$357)*('MG Search'!$A19='MG Combined T'!$B$1:$B$357),0),MATCH($A$1,'MG Combined T'!$A$1:$AY$1,0)),""))</f>
        <v/>
      </c>
      <c r="DV19" t="str" cm="1">
        <f t="array" ref="DV19">IF(IFERROR(INDEX('MG Combined T'!$A$1:$AY$357,MATCH(1,('MG Search'!DV$2='MG Combined T'!$A$1:$A$357)*('MG Search'!$A19='MG Combined T'!$B$1:$B$357),0),MATCH($A$1,'MG Combined T'!$A$1:$AY$1,0)),"")=0,"",IFERROR(INDEX('MG Combined T'!$A$1:$AY$357,MATCH(1,('MG Search'!DV$2='MG Combined T'!$A$1:$A$357)*('MG Search'!$A19='MG Combined T'!$B$1:$B$357),0),MATCH($A$1,'MG Combined T'!$A$1:$AY$1,0)),""))</f>
        <v/>
      </c>
      <c r="DW19" t="str" cm="1">
        <f t="array" ref="DW19">IF(IFERROR(INDEX('MG Combined T'!$A$1:$AY$357,MATCH(1,('MG Search'!DW$2='MG Combined T'!$A$1:$A$357)*('MG Search'!$A19='MG Combined T'!$B$1:$B$357),0),MATCH($A$1,'MG Combined T'!$A$1:$AY$1,0)),"")=0,"",IFERROR(INDEX('MG Combined T'!$A$1:$AY$357,MATCH(1,('MG Search'!DW$2='MG Combined T'!$A$1:$A$357)*('MG Search'!$A19='MG Combined T'!$B$1:$B$357),0),MATCH($A$1,'MG Combined T'!$A$1:$AY$1,0)),""))</f>
        <v/>
      </c>
      <c r="DX19" t="str" cm="1">
        <f t="array" ref="DX19">IF(IFERROR(INDEX('MG Combined T'!$A$1:$AY$357,MATCH(1,('MG Search'!DX$2='MG Combined T'!$A$1:$A$357)*('MG Search'!$A19='MG Combined T'!$B$1:$B$357),0),MATCH($A$1,'MG Combined T'!$A$1:$AY$1,0)),"")=0,"",IFERROR(INDEX('MG Combined T'!$A$1:$AY$357,MATCH(1,('MG Search'!DX$2='MG Combined T'!$A$1:$A$357)*('MG Search'!$A19='MG Combined T'!$B$1:$B$357),0),MATCH($A$1,'MG Combined T'!$A$1:$AY$1,0)),""))</f>
        <v/>
      </c>
      <c r="DY19" t="str" cm="1">
        <f t="array" ref="DY19">IF(IFERROR(INDEX('MG Combined T'!$A$1:$AY$357,MATCH(1,('MG Search'!DY$2='MG Combined T'!$A$1:$A$357)*('MG Search'!$A19='MG Combined T'!$B$1:$B$357),0),MATCH($A$1,'MG Combined T'!$A$1:$AY$1,0)),"")=0,"",IFERROR(INDEX('MG Combined T'!$A$1:$AY$357,MATCH(1,('MG Search'!DY$2='MG Combined T'!$A$1:$A$357)*('MG Search'!$A19='MG Combined T'!$B$1:$B$357),0),MATCH($A$1,'MG Combined T'!$A$1:$AY$1,0)),""))</f>
        <v/>
      </c>
      <c r="DZ19" t="str" cm="1">
        <f t="array" ref="DZ19">IF(IFERROR(INDEX('MG Combined T'!$A$1:$AY$357,MATCH(1,('MG Search'!DZ$2='MG Combined T'!$A$1:$A$357)*('MG Search'!$A19='MG Combined T'!$B$1:$B$357),0),MATCH($A$1,'MG Combined T'!$A$1:$AY$1,0)),"")=0,"",IFERROR(INDEX('MG Combined T'!$A$1:$AY$357,MATCH(1,('MG Search'!DZ$2='MG Combined T'!$A$1:$A$357)*('MG Search'!$A19='MG Combined T'!$B$1:$B$357),0),MATCH($A$1,'MG Combined T'!$A$1:$AY$1,0)),""))</f>
        <v/>
      </c>
      <c r="EA19" t="str" cm="1">
        <f t="array" ref="EA19">IF(IFERROR(INDEX('MG Combined T'!$A$1:$AY$357,MATCH(1,('MG Search'!EA$2='MG Combined T'!$A$1:$A$357)*('MG Search'!$A19='MG Combined T'!$B$1:$B$357),0),MATCH($A$1,'MG Combined T'!$A$1:$AY$1,0)),"")=0,"",IFERROR(INDEX('MG Combined T'!$A$1:$AY$357,MATCH(1,('MG Search'!EA$2='MG Combined T'!$A$1:$A$357)*('MG Search'!$A19='MG Combined T'!$B$1:$B$357),0),MATCH($A$1,'MG Combined T'!$A$1:$AY$1,0)),""))</f>
        <v/>
      </c>
      <c r="EB19" t="str" cm="1">
        <f t="array" ref="EB19">IF(IFERROR(INDEX('MG Combined T'!$A$1:$AY$357,MATCH(1,('MG Search'!EB$2='MG Combined T'!$A$1:$A$357)*('MG Search'!$A19='MG Combined T'!$B$1:$B$357),0),MATCH($A$1,'MG Combined T'!$A$1:$AY$1,0)),"")=0,"",IFERROR(INDEX('MG Combined T'!$A$1:$AY$357,MATCH(1,('MG Search'!EB$2='MG Combined T'!$A$1:$A$357)*('MG Search'!$A19='MG Combined T'!$B$1:$B$357),0),MATCH($A$1,'MG Combined T'!$A$1:$AY$1,0)),""))</f>
        <v/>
      </c>
      <c r="EC19" t="str" cm="1">
        <f t="array" ref="EC19">IF(IFERROR(INDEX('MG Combined T'!$A$1:$AY$357,MATCH(1,('MG Search'!EC$2='MG Combined T'!$A$1:$A$357)*('MG Search'!$A19='MG Combined T'!$B$1:$B$357),0),MATCH($A$1,'MG Combined T'!$A$1:$AY$1,0)),"")=0,"",IFERROR(INDEX('MG Combined T'!$A$1:$AY$357,MATCH(1,('MG Search'!EC$2='MG Combined T'!$A$1:$A$357)*('MG Search'!$A19='MG Combined T'!$B$1:$B$357),0),MATCH($A$1,'MG Combined T'!$A$1:$AY$1,0)),""))</f>
        <v/>
      </c>
      <c r="ED19" t="str" cm="1">
        <f t="array" ref="ED19">IF(IFERROR(INDEX('MG Combined T'!$A$1:$AY$357,MATCH(1,('MG Search'!ED$2='MG Combined T'!$A$1:$A$357)*('MG Search'!$A19='MG Combined T'!$B$1:$B$357),0),MATCH($A$1,'MG Combined T'!$A$1:$AY$1,0)),"")=0,"",IFERROR(INDEX('MG Combined T'!$A$1:$AY$357,MATCH(1,('MG Search'!ED$2='MG Combined T'!$A$1:$A$357)*('MG Search'!$A19='MG Combined T'!$B$1:$B$357),0),MATCH($A$1,'MG Combined T'!$A$1:$AY$1,0)),""))</f>
        <v/>
      </c>
      <c r="EE19" t="str" cm="1">
        <f t="array" ref="EE19">IF(IFERROR(INDEX('MG Combined T'!$A$1:$AY$357,MATCH(1,('MG Search'!EE$2='MG Combined T'!$A$1:$A$357)*('MG Search'!$A19='MG Combined T'!$B$1:$B$357),0),MATCH($A$1,'MG Combined T'!$A$1:$AY$1,0)),"")=0,"",IFERROR(INDEX('MG Combined T'!$A$1:$AY$357,MATCH(1,('MG Search'!EE$2='MG Combined T'!$A$1:$A$357)*('MG Search'!$A19='MG Combined T'!$B$1:$B$357),0),MATCH($A$1,'MG Combined T'!$A$1:$AY$1,0)),""))</f>
        <v/>
      </c>
      <c r="EF19" t="str" cm="1">
        <f t="array" ref="EF19">IF(IFERROR(INDEX('MG Combined T'!$A$1:$AY$357,MATCH(1,('MG Search'!EF$2='MG Combined T'!$A$1:$A$357)*('MG Search'!$A19='MG Combined T'!$B$1:$B$357),0),MATCH($A$1,'MG Combined T'!$A$1:$AY$1,0)),"")=0,"",IFERROR(INDEX('MG Combined T'!$A$1:$AY$357,MATCH(1,('MG Search'!EF$2='MG Combined T'!$A$1:$A$357)*('MG Search'!$A19='MG Combined T'!$B$1:$B$357),0),MATCH($A$1,'MG Combined T'!$A$1:$AY$1,0)),""))</f>
        <v/>
      </c>
      <c r="EG19" t="str" cm="1">
        <f t="array" ref="EG19">IF(IFERROR(INDEX('MG Combined T'!$A$1:$AY$357,MATCH(1,('MG Search'!EG$2='MG Combined T'!$A$1:$A$357)*('MG Search'!$A19='MG Combined T'!$B$1:$B$357),0),MATCH($A$1,'MG Combined T'!$A$1:$AY$1,0)),"")=0,"",IFERROR(INDEX('MG Combined T'!$A$1:$AY$357,MATCH(1,('MG Search'!EG$2='MG Combined T'!$A$1:$A$357)*('MG Search'!$A19='MG Combined T'!$B$1:$B$357),0),MATCH($A$1,'MG Combined T'!$A$1:$AY$1,0)),""))</f>
        <v/>
      </c>
      <c r="EH19" t="str" cm="1">
        <f t="array" ref="EH19">IF(IFERROR(INDEX('MG Combined T'!$A$1:$AY$357,MATCH(1,('MG Search'!EH$2='MG Combined T'!$A$1:$A$357)*('MG Search'!$A19='MG Combined T'!$B$1:$B$357),0),MATCH($A$1,'MG Combined T'!$A$1:$AY$1,0)),"")=0,"",IFERROR(INDEX('MG Combined T'!$A$1:$AY$357,MATCH(1,('MG Search'!EH$2='MG Combined T'!$A$1:$A$357)*('MG Search'!$A19='MG Combined T'!$B$1:$B$357),0),MATCH($A$1,'MG Combined T'!$A$1:$AY$1,0)),""))</f>
        <v/>
      </c>
      <c r="EI19" t="str" cm="1">
        <f t="array" ref="EI19">IF(IFERROR(INDEX('MG Combined T'!$A$1:$AY$357,MATCH(1,('MG Search'!EI$2='MG Combined T'!$A$1:$A$357)*('MG Search'!$A19='MG Combined T'!$B$1:$B$357),0),MATCH($A$1,'MG Combined T'!$A$1:$AY$1,0)),"")=0,"",IFERROR(INDEX('MG Combined T'!$A$1:$AY$357,MATCH(1,('MG Search'!EI$2='MG Combined T'!$A$1:$A$357)*('MG Search'!$A19='MG Combined T'!$B$1:$B$357),0),MATCH($A$1,'MG Combined T'!$A$1:$AY$1,0)),""))</f>
        <v/>
      </c>
      <c r="EJ19" t="str" cm="1">
        <f t="array" ref="EJ19">IF(IFERROR(INDEX('MG Combined T'!$A$1:$AY$357,MATCH(1,('MG Search'!EJ$2='MG Combined T'!$A$1:$A$357)*('MG Search'!$A19='MG Combined T'!$B$1:$B$357),0),MATCH($A$1,'MG Combined T'!$A$1:$AY$1,0)),"")=0,"",IFERROR(INDEX('MG Combined T'!$A$1:$AY$357,MATCH(1,('MG Search'!EJ$2='MG Combined T'!$A$1:$A$357)*('MG Search'!$A19='MG Combined T'!$B$1:$B$357),0),MATCH($A$1,'MG Combined T'!$A$1:$AY$1,0)),""))</f>
        <v/>
      </c>
      <c r="EK19" t="str" cm="1">
        <f t="array" ref="EK19">IF(IFERROR(INDEX('MG Combined T'!$A$1:$AY$357,MATCH(1,('MG Search'!EK$2='MG Combined T'!$A$1:$A$357)*('MG Search'!$A19='MG Combined T'!$B$1:$B$357),0),MATCH($A$1,'MG Combined T'!$A$1:$AY$1,0)),"")=0,"",IFERROR(INDEX('MG Combined T'!$A$1:$AY$357,MATCH(1,('MG Search'!EK$2='MG Combined T'!$A$1:$A$357)*('MG Search'!$A19='MG Combined T'!$B$1:$B$357),0),MATCH($A$1,'MG Combined T'!$A$1:$AY$1,0)),""))</f>
        <v/>
      </c>
      <c r="EL19" t="str" cm="1">
        <f t="array" ref="EL19">IF(IFERROR(INDEX('MG Combined T'!$A$1:$AY$357,MATCH(1,('MG Search'!EL$2='MG Combined T'!$A$1:$A$357)*('MG Search'!$A19='MG Combined T'!$B$1:$B$357),0),MATCH($A$1,'MG Combined T'!$A$1:$AY$1,0)),"")=0,"",IFERROR(INDEX('MG Combined T'!$A$1:$AY$357,MATCH(1,('MG Search'!EL$2='MG Combined T'!$A$1:$A$357)*('MG Search'!$A19='MG Combined T'!$B$1:$B$357),0),MATCH($A$1,'MG Combined T'!$A$1:$AY$1,0)),""))</f>
        <v/>
      </c>
      <c r="EM19" t="str" cm="1">
        <f t="array" ref="EM19">IF(IFERROR(INDEX('MG Combined T'!$A$1:$AY$357,MATCH(1,('MG Search'!EM$2='MG Combined T'!$A$1:$A$357)*('MG Search'!$A19='MG Combined T'!$B$1:$B$357),0),MATCH($A$1,'MG Combined T'!$A$1:$AY$1,0)),"")=0,"",IFERROR(INDEX('MG Combined T'!$A$1:$AY$357,MATCH(1,('MG Search'!EM$2='MG Combined T'!$A$1:$A$357)*('MG Search'!$A19='MG Combined T'!$B$1:$B$357),0),MATCH($A$1,'MG Combined T'!$A$1:$AY$1,0)),""))</f>
        <v/>
      </c>
      <c r="EN19" t="str" cm="1">
        <f t="array" ref="EN19">IF(IFERROR(INDEX('MG Combined T'!$A$1:$AY$357,MATCH(1,('MG Search'!EN$2='MG Combined T'!$A$1:$A$357)*('MG Search'!$A19='MG Combined T'!$B$1:$B$357),0),MATCH($A$1,'MG Combined T'!$A$1:$AY$1,0)),"")=0,"",IFERROR(INDEX('MG Combined T'!$A$1:$AY$357,MATCH(1,('MG Search'!EN$2='MG Combined T'!$A$1:$A$357)*('MG Search'!$A19='MG Combined T'!$B$1:$B$357),0),MATCH($A$1,'MG Combined T'!$A$1:$AY$1,0)),""))</f>
        <v/>
      </c>
      <c r="EO19" t="str" cm="1">
        <f t="array" ref="EO19">IF(IFERROR(INDEX('MG Combined T'!$A$1:$AY$357,MATCH(1,('MG Search'!EO$2='MG Combined T'!$A$1:$A$357)*('MG Search'!$A19='MG Combined T'!$B$1:$B$357),0),MATCH($A$1,'MG Combined T'!$A$1:$AY$1,0)),"")=0,"",IFERROR(INDEX('MG Combined T'!$A$1:$AY$357,MATCH(1,('MG Search'!EO$2='MG Combined T'!$A$1:$A$357)*('MG Search'!$A19='MG Combined T'!$B$1:$B$357),0),MATCH($A$1,'MG Combined T'!$A$1:$AY$1,0)),""))</f>
        <v/>
      </c>
    </row>
    <row r="20" spans="1:145" x14ac:dyDescent="0.35">
      <c r="A20">
        <v>1.5</v>
      </c>
      <c r="B20" cm="1">
        <f t="array" ref="B20">IF(IFERROR(INDEX('MG Combined T'!$A$1:$AY$357,MATCH(1,('MG Search'!B$2='MG Combined T'!$A$1:$A$357)*('MG Search'!$A20='MG Combined T'!$B$1:$B$357),0),MATCH($A$1,'MG Combined T'!$A$1:$AY$1,0)),"")=0,"",IFERROR(INDEX('MG Combined T'!$A$1:$AY$357,MATCH(1,('MG Search'!B$2='MG Combined T'!$A$1:$A$357)*('MG Search'!$A20='MG Combined T'!$B$1:$B$357),0),MATCH($A$1,'MG Combined T'!$A$1:$AY$1,0)),""))</f>
        <v>8.1999999999999993</v>
      </c>
      <c r="C20" t="str" cm="1">
        <f t="array" ref="C20">IF(IFERROR(INDEX('MG Combined T'!$A$1:$AY$357,MATCH(1,('MG Search'!C$2='MG Combined T'!$A$1:$A$357)*('MG Search'!$A20='MG Combined T'!$B$1:$B$357),0),MATCH($A$1,'MG Combined T'!$A$1:$AY$1,0)),"")=0,"",IFERROR(INDEX('MG Combined T'!$A$1:$AY$357,MATCH(1,('MG Search'!C$2='MG Combined T'!$A$1:$A$357)*('MG Search'!$A20='MG Combined T'!$B$1:$B$357),0),MATCH($A$1,'MG Combined T'!$A$1:$AY$1,0)),""))</f>
        <v/>
      </c>
      <c r="D20" t="str" cm="1">
        <f t="array" ref="D20">IF(IFERROR(INDEX('MG Combined T'!$A$1:$AY$357,MATCH(1,('MG Search'!D$2='MG Combined T'!$A$1:$A$357)*('MG Search'!$A20='MG Combined T'!$B$1:$B$357),0),MATCH($A$1,'MG Combined T'!$A$1:$AY$1,0)),"")=0,"",IFERROR(INDEX('MG Combined T'!$A$1:$AY$357,MATCH(1,('MG Search'!D$2='MG Combined T'!$A$1:$A$357)*('MG Search'!$A20='MG Combined T'!$B$1:$B$357),0),MATCH($A$1,'MG Combined T'!$A$1:$AY$1,0)),""))</f>
        <v/>
      </c>
      <c r="E20" t="str" cm="1">
        <f t="array" ref="E20">IF(IFERROR(INDEX('MG Combined T'!$A$1:$AY$357,MATCH(1,('MG Search'!E$2='MG Combined T'!$A$1:$A$357)*('MG Search'!$A20='MG Combined T'!$B$1:$B$357),0),MATCH($A$1,'MG Combined T'!$A$1:$AY$1,0)),"")=0,"",IFERROR(INDEX('MG Combined T'!$A$1:$AY$357,MATCH(1,('MG Search'!E$2='MG Combined T'!$A$1:$A$357)*('MG Search'!$A20='MG Combined T'!$B$1:$B$357),0),MATCH($A$1,'MG Combined T'!$A$1:$AY$1,0)),""))</f>
        <v/>
      </c>
      <c r="F20" t="str" cm="1">
        <f t="array" ref="F20">IF(IFERROR(INDEX('MG Combined T'!$A$1:$AY$357,MATCH(1,('MG Search'!F$2='MG Combined T'!$A$1:$A$357)*('MG Search'!$A20='MG Combined T'!$B$1:$B$357),0),MATCH($A$1,'MG Combined T'!$A$1:$AY$1,0)),"")=0,"",IFERROR(INDEX('MG Combined T'!$A$1:$AY$357,MATCH(1,('MG Search'!F$2='MG Combined T'!$A$1:$A$357)*('MG Search'!$A20='MG Combined T'!$B$1:$B$357),0),MATCH($A$1,'MG Combined T'!$A$1:$AY$1,0)),""))</f>
        <v/>
      </c>
      <c r="G20" t="str" cm="1">
        <f t="array" ref="G20">IF(IFERROR(INDEX('MG Combined T'!$A$1:$AY$357,MATCH(1,('MG Search'!G$2='MG Combined T'!$A$1:$A$357)*('MG Search'!$A20='MG Combined T'!$B$1:$B$357),0),MATCH($A$1,'MG Combined T'!$A$1:$AY$1,0)),"")=0,"",IFERROR(INDEX('MG Combined T'!$A$1:$AY$357,MATCH(1,('MG Search'!G$2='MG Combined T'!$A$1:$A$357)*('MG Search'!$A20='MG Combined T'!$B$1:$B$357),0),MATCH($A$1,'MG Combined T'!$A$1:$AY$1,0)),""))</f>
        <v/>
      </c>
      <c r="H20" t="str" cm="1">
        <f t="array" ref="H20">IF(IFERROR(INDEX('MG Combined T'!$A$1:$AY$357,MATCH(1,('MG Search'!H$2='MG Combined T'!$A$1:$A$357)*('MG Search'!$A20='MG Combined T'!$B$1:$B$357),0),MATCH($A$1,'MG Combined T'!$A$1:$AY$1,0)),"")=0,"",IFERROR(INDEX('MG Combined T'!$A$1:$AY$357,MATCH(1,('MG Search'!H$2='MG Combined T'!$A$1:$A$357)*('MG Search'!$A20='MG Combined T'!$B$1:$B$357),0),MATCH($A$1,'MG Combined T'!$A$1:$AY$1,0)),""))</f>
        <v/>
      </c>
      <c r="I20" cm="1">
        <f t="array" ref="I20">IF(IFERROR(INDEX('MG Combined T'!$A$1:$AY$357,MATCH(1,('MG Search'!I$2='MG Combined T'!$A$1:$A$357)*('MG Search'!$A20='MG Combined T'!$B$1:$B$357),0),MATCH($A$1,'MG Combined T'!$A$1:$AY$1,0)),"")=0,"",IFERROR(INDEX('MG Combined T'!$A$1:$AY$357,MATCH(1,('MG Search'!I$2='MG Combined T'!$A$1:$A$357)*('MG Search'!$A20='MG Combined T'!$B$1:$B$357),0),MATCH($A$1,'MG Combined T'!$A$1:$AY$1,0)),""))</f>
        <v>8.1999999999999993</v>
      </c>
      <c r="J20" t="str" cm="1">
        <f t="array" ref="J20">IF(IFERROR(INDEX('MG Combined T'!$A$1:$AY$357,MATCH(1,('MG Search'!J$2='MG Combined T'!$A$1:$A$357)*('MG Search'!$A20='MG Combined T'!$B$1:$B$357),0),MATCH($A$1,'MG Combined T'!$A$1:$AY$1,0)),"")=0,"",IFERROR(INDEX('MG Combined T'!$A$1:$AY$357,MATCH(1,('MG Search'!J$2='MG Combined T'!$A$1:$A$357)*('MG Search'!$A20='MG Combined T'!$B$1:$B$357),0),MATCH($A$1,'MG Combined T'!$A$1:$AY$1,0)),""))</f>
        <v/>
      </c>
      <c r="K20" t="str" cm="1">
        <f t="array" ref="K20">IF(IFERROR(INDEX('MG Combined T'!$A$1:$AY$357,MATCH(1,('MG Search'!K$2='MG Combined T'!$A$1:$A$357)*('MG Search'!$A20='MG Combined T'!$B$1:$B$357),0),MATCH($A$1,'MG Combined T'!$A$1:$AY$1,0)),"")=0,"",IFERROR(INDEX('MG Combined T'!$A$1:$AY$357,MATCH(1,('MG Search'!K$2='MG Combined T'!$A$1:$A$357)*('MG Search'!$A20='MG Combined T'!$B$1:$B$357),0),MATCH($A$1,'MG Combined T'!$A$1:$AY$1,0)),""))</f>
        <v/>
      </c>
      <c r="L20" t="str" cm="1">
        <f t="array" ref="L20">IF(IFERROR(INDEX('MG Combined T'!$A$1:$AY$357,MATCH(1,('MG Search'!L$2='MG Combined T'!$A$1:$A$357)*('MG Search'!$A20='MG Combined T'!$B$1:$B$357),0),MATCH($A$1,'MG Combined T'!$A$1:$AY$1,0)),"")=0,"",IFERROR(INDEX('MG Combined T'!$A$1:$AY$357,MATCH(1,('MG Search'!L$2='MG Combined T'!$A$1:$A$357)*('MG Search'!$A20='MG Combined T'!$B$1:$B$357),0),MATCH($A$1,'MG Combined T'!$A$1:$AY$1,0)),""))</f>
        <v/>
      </c>
      <c r="M20" cm="1">
        <f t="array" ref="M20">IF(IFERROR(INDEX('MG Combined T'!$A$1:$AY$357,MATCH(1,('MG Search'!M$2='MG Combined T'!$A$1:$A$357)*('MG Search'!$A20='MG Combined T'!$B$1:$B$357),0),MATCH($A$1,'MG Combined T'!$A$1:$AY$1,0)),"")=0,"",IFERROR(INDEX('MG Combined T'!$A$1:$AY$357,MATCH(1,('MG Search'!M$2='MG Combined T'!$A$1:$A$357)*('MG Search'!$A20='MG Combined T'!$B$1:$B$357),0),MATCH($A$1,'MG Combined T'!$A$1:$AY$1,0)),""))</f>
        <v>8.3000000000000007</v>
      </c>
      <c r="N20" t="str" cm="1">
        <f t="array" ref="N20">IF(IFERROR(INDEX('MG Combined T'!$A$1:$AY$357,MATCH(1,('MG Search'!N$2='MG Combined T'!$A$1:$A$357)*('MG Search'!$A20='MG Combined T'!$B$1:$B$357),0),MATCH($A$1,'MG Combined T'!$A$1:$AY$1,0)),"")=0,"",IFERROR(INDEX('MG Combined T'!$A$1:$AY$357,MATCH(1,('MG Search'!N$2='MG Combined T'!$A$1:$A$357)*('MG Search'!$A20='MG Combined T'!$B$1:$B$357),0),MATCH($A$1,'MG Combined T'!$A$1:$AY$1,0)),""))</f>
        <v/>
      </c>
      <c r="O20" t="str" cm="1">
        <f t="array" ref="O20">IF(IFERROR(INDEX('MG Combined T'!$A$1:$AY$357,MATCH(1,('MG Search'!O$2='MG Combined T'!$A$1:$A$357)*('MG Search'!$A20='MG Combined T'!$B$1:$B$357),0),MATCH($A$1,'MG Combined T'!$A$1:$AY$1,0)),"")=0,"",IFERROR(INDEX('MG Combined T'!$A$1:$AY$357,MATCH(1,('MG Search'!O$2='MG Combined T'!$A$1:$A$357)*('MG Search'!$A20='MG Combined T'!$B$1:$B$357),0),MATCH($A$1,'MG Combined T'!$A$1:$AY$1,0)),""))</f>
        <v/>
      </c>
      <c r="P20" t="str" cm="1">
        <f t="array" ref="P20">IF(IFERROR(INDEX('MG Combined T'!$A$1:$AY$357,MATCH(1,('MG Search'!P$2='MG Combined T'!$A$1:$A$357)*('MG Search'!$A20='MG Combined T'!$B$1:$B$357),0),MATCH($A$1,'MG Combined T'!$A$1:$AY$1,0)),"")=0,"",IFERROR(INDEX('MG Combined T'!$A$1:$AY$357,MATCH(1,('MG Search'!P$2='MG Combined T'!$A$1:$A$357)*('MG Search'!$A20='MG Combined T'!$B$1:$B$357),0),MATCH($A$1,'MG Combined T'!$A$1:$AY$1,0)),""))</f>
        <v/>
      </c>
      <c r="Q20" t="str" cm="1">
        <f t="array" ref="Q20">IF(IFERROR(INDEX('MG Combined T'!$A$1:$AY$357,MATCH(1,('MG Search'!Q$2='MG Combined T'!$A$1:$A$357)*('MG Search'!$A20='MG Combined T'!$B$1:$B$357),0),MATCH($A$1,'MG Combined T'!$A$1:$AY$1,0)),"")=0,"",IFERROR(INDEX('MG Combined T'!$A$1:$AY$357,MATCH(1,('MG Search'!Q$2='MG Combined T'!$A$1:$A$357)*('MG Search'!$A20='MG Combined T'!$B$1:$B$357),0),MATCH($A$1,'MG Combined T'!$A$1:$AY$1,0)),""))</f>
        <v/>
      </c>
      <c r="R20" cm="1">
        <f t="array" ref="R20">IF(IFERROR(INDEX('MG Combined T'!$A$1:$AY$357,MATCH(1,('MG Search'!R$2='MG Combined T'!$A$1:$A$357)*('MG Search'!$A20='MG Combined T'!$B$1:$B$357),0),MATCH($A$1,'MG Combined T'!$A$1:$AY$1,0)),"")=0,"",IFERROR(INDEX('MG Combined T'!$A$1:$AY$357,MATCH(1,('MG Search'!R$2='MG Combined T'!$A$1:$A$357)*('MG Search'!$A20='MG Combined T'!$B$1:$B$357),0),MATCH($A$1,'MG Combined T'!$A$1:$AY$1,0)),""))</f>
        <v>9.1</v>
      </c>
      <c r="S20" cm="1">
        <f t="array" ref="S20">IF(IFERROR(INDEX('MG Combined T'!$A$1:$AY$357,MATCH(1,('MG Search'!S$2='MG Combined T'!$A$1:$A$357)*('MG Search'!$A20='MG Combined T'!$B$1:$B$357),0),MATCH($A$1,'MG Combined T'!$A$1:$AY$1,0)),"")=0,"",IFERROR(INDEX('MG Combined T'!$A$1:$AY$357,MATCH(1,('MG Search'!S$2='MG Combined T'!$A$1:$A$357)*('MG Search'!$A20='MG Combined T'!$B$1:$B$357),0),MATCH($A$1,'MG Combined T'!$A$1:$AY$1,0)),""))</f>
        <v>8.1</v>
      </c>
      <c r="T20" cm="1">
        <f t="array" ref="T20">IF(IFERROR(INDEX('MG Combined T'!$A$1:$AY$357,MATCH(1,('MG Search'!T$2='MG Combined T'!$A$1:$A$357)*('MG Search'!$A20='MG Combined T'!$B$1:$B$357),0),MATCH($A$1,'MG Combined T'!$A$1:$AY$1,0)),"")=0,"",IFERROR(INDEX('MG Combined T'!$A$1:$AY$357,MATCH(1,('MG Search'!T$2='MG Combined T'!$A$1:$A$357)*('MG Search'!$A20='MG Combined T'!$B$1:$B$357),0),MATCH($A$1,'MG Combined T'!$A$1:$AY$1,0)),""))</f>
        <v>8.3000000000000007</v>
      </c>
      <c r="U20" cm="1">
        <f t="array" ref="U20">IF(IFERROR(INDEX('MG Combined T'!$A$1:$AY$357,MATCH(1,('MG Search'!U$2='MG Combined T'!$A$1:$A$357)*('MG Search'!$A20='MG Combined T'!$B$1:$B$357),0),MATCH($A$1,'MG Combined T'!$A$1:$AY$1,0)),"")=0,"",IFERROR(INDEX('MG Combined T'!$A$1:$AY$357,MATCH(1,('MG Search'!U$2='MG Combined T'!$A$1:$A$357)*('MG Search'!$A20='MG Combined T'!$B$1:$B$357),0),MATCH($A$1,'MG Combined T'!$A$1:$AY$1,0)),""))</f>
        <v>7.5</v>
      </c>
      <c r="V20" t="str" cm="1">
        <f t="array" ref="V20">IF(IFERROR(INDEX('MG Combined T'!$A$1:$AY$357,MATCH(1,('MG Search'!V$2='MG Combined T'!$A$1:$A$357)*('MG Search'!$A20='MG Combined T'!$B$1:$B$357),0),MATCH($A$1,'MG Combined T'!$A$1:$AY$1,0)),"")=0,"",IFERROR(INDEX('MG Combined T'!$A$1:$AY$357,MATCH(1,('MG Search'!V$2='MG Combined T'!$A$1:$A$357)*('MG Search'!$A20='MG Combined T'!$B$1:$B$357),0),MATCH($A$1,'MG Combined T'!$A$1:$AY$1,0)),""))</f>
        <v/>
      </c>
      <c r="W20" t="str" cm="1">
        <f t="array" ref="W20">IF(IFERROR(INDEX('MG Combined T'!$A$1:$AY$357,MATCH(1,('MG Search'!W$2='MG Combined T'!$A$1:$A$357)*('MG Search'!$A20='MG Combined T'!$B$1:$B$357),0),MATCH($A$1,'MG Combined T'!$A$1:$AY$1,0)),"")=0,"",IFERROR(INDEX('MG Combined T'!$A$1:$AY$357,MATCH(1,('MG Search'!W$2='MG Combined T'!$A$1:$A$357)*('MG Search'!$A20='MG Combined T'!$B$1:$B$357),0),MATCH($A$1,'MG Combined T'!$A$1:$AY$1,0)),""))</f>
        <v/>
      </c>
      <c r="X20" cm="1">
        <f t="array" ref="X20">IF(IFERROR(INDEX('MG Combined T'!$A$1:$AY$357,MATCH(1,('MG Search'!X$2='MG Combined T'!$A$1:$A$357)*('MG Search'!$A20='MG Combined T'!$B$1:$B$357),0),MATCH($A$1,'MG Combined T'!$A$1:$AY$1,0)),"")=0,"",IFERROR(INDEX('MG Combined T'!$A$1:$AY$357,MATCH(1,('MG Search'!X$2='MG Combined T'!$A$1:$A$357)*('MG Search'!$A20='MG Combined T'!$B$1:$B$357),0),MATCH($A$1,'MG Combined T'!$A$1:$AY$1,0)),""))</f>
        <v>8.4</v>
      </c>
      <c r="Y20" t="str" cm="1">
        <f t="array" ref="Y20">IF(IFERROR(INDEX('MG Combined T'!$A$1:$AY$357,MATCH(1,('MG Search'!Y$2='MG Combined T'!$A$1:$A$357)*('MG Search'!$A20='MG Combined T'!$B$1:$B$357),0),MATCH($A$1,'MG Combined T'!$A$1:$AY$1,0)),"")=0,"",IFERROR(INDEX('MG Combined T'!$A$1:$AY$357,MATCH(1,('MG Search'!Y$2='MG Combined T'!$A$1:$A$357)*('MG Search'!$A20='MG Combined T'!$B$1:$B$357),0),MATCH($A$1,'MG Combined T'!$A$1:$AY$1,0)),""))</f>
        <v/>
      </c>
      <c r="Z20" t="str" cm="1">
        <f t="array" ref="Z20">IF(IFERROR(INDEX('MG Combined T'!$A$1:$AY$357,MATCH(1,('MG Search'!Z$2='MG Combined T'!$A$1:$A$357)*('MG Search'!$A20='MG Combined T'!$B$1:$B$357),0),MATCH($A$1,'MG Combined T'!$A$1:$AY$1,0)),"")=0,"",IFERROR(INDEX('MG Combined T'!$A$1:$AY$357,MATCH(1,('MG Search'!Z$2='MG Combined T'!$A$1:$A$357)*('MG Search'!$A20='MG Combined T'!$B$1:$B$357),0),MATCH($A$1,'MG Combined T'!$A$1:$AY$1,0)),""))</f>
        <v/>
      </c>
      <c r="AA20" t="str" cm="1">
        <f t="array" ref="AA20">IF(IFERROR(INDEX('MG Combined T'!$A$1:$AY$357,MATCH(1,('MG Search'!AA$2='MG Combined T'!$A$1:$A$357)*('MG Search'!$A20='MG Combined T'!$B$1:$B$357),0),MATCH($A$1,'MG Combined T'!$A$1:$AY$1,0)),"")=0,"",IFERROR(INDEX('MG Combined T'!$A$1:$AY$357,MATCH(1,('MG Search'!AA$2='MG Combined T'!$A$1:$A$357)*('MG Search'!$A20='MG Combined T'!$B$1:$B$357),0),MATCH($A$1,'MG Combined T'!$A$1:$AY$1,0)),""))</f>
        <v/>
      </c>
      <c r="AB20" t="str" cm="1">
        <f t="array" ref="AB20">IF(IFERROR(INDEX('MG Combined T'!$A$1:$AY$357,MATCH(1,('MG Search'!AB$2='MG Combined T'!$A$1:$A$357)*('MG Search'!$A20='MG Combined T'!$B$1:$B$357),0),MATCH($A$1,'MG Combined T'!$A$1:$AY$1,0)),"")=0,"",IFERROR(INDEX('MG Combined T'!$A$1:$AY$357,MATCH(1,('MG Search'!AB$2='MG Combined T'!$A$1:$A$357)*('MG Search'!$A20='MG Combined T'!$B$1:$B$357),0),MATCH($A$1,'MG Combined T'!$A$1:$AY$1,0)),""))</f>
        <v/>
      </c>
      <c r="AC20" cm="1">
        <f t="array" ref="AC20">IF(IFERROR(INDEX('MG Combined T'!$A$1:$AY$357,MATCH(1,('MG Search'!AC$2='MG Combined T'!$A$1:$A$357)*('MG Search'!$A20='MG Combined T'!$B$1:$B$357),0),MATCH($A$1,'MG Combined T'!$A$1:$AY$1,0)),"")=0,"",IFERROR(INDEX('MG Combined T'!$A$1:$AY$357,MATCH(1,('MG Search'!AC$2='MG Combined T'!$A$1:$A$357)*('MG Search'!$A20='MG Combined T'!$B$1:$B$357),0),MATCH($A$1,'MG Combined T'!$A$1:$AY$1,0)),""))</f>
        <v>8.4</v>
      </c>
      <c r="AD20" t="str" cm="1">
        <f t="array" ref="AD20">IF(IFERROR(INDEX('MG Combined T'!$A$1:$AY$357,MATCH(1,('MG Search'!AD$2='MG Combined T'!$A$1:$A$357)*('MG Search'!$A20='MG Combined T'!$B$1:$B$357),0),MATCH($A$1,'MG Combined T'!$A$1:$AY$1,0)),"")=0,"",IFERROR(INDEX('MG Combined T'!$A$1:$AY$357,MATCH(1,('MG Search'!AD$2='MG Combined T'!$A$1:$A$357)*('MG Search'!$A20='MG Combined T'!$B$1:$B$357),0),MATCH($A$1,'MG Combined T'!$A$1:$AY$1,0)),""))</f>
        <v/>
      </c>
      <c r="AE20" t="str" cm="1">
        <f t="array" ref="AE20">IF(IFERROR(INDEX('MG Combined T'!$A$1:$AY$357,MATCH(1,('MG Search'!AE$2='MG Combined T'!$A$1:$A$357)*('MG Search'!$A20='MG Combined T'!$B$1:$B$357),0),MATCH($A$1,'MG Combined T'!$A$1:$AY$1,0)),"")=0,"",IFERROR(INDEX('MG Combined T'!$A$1:$AY$357,MATCH(1,('MG Search'!AE$2='MG Combined T'!$A$1:$A$357)*('MG Search'!$A20='MG Combined T'!$B$1:$B$357),0),MATCH($A$1,'MG Combined T'!$A$1:$AY$1,0)),""))</f>
        <v/>
      </c>
      <c r="AF20" t="str" cm="1">
        <f t="array" ref="AF20">IF(IFERROR(INDEX('MG Combined T'!$A$1:$AY$357,MATCH(1,('MG Search'!AF$2='MG Combined T'!$A$1:$A$357)*('MG Search'!$A20='MG Combined T'!$B$1:$B$357),0),MATCH($A$1,'MG Combined T'!$A$1:$AY$1,0)),"")=0,"",IFERROR(INDEX('MG Combined T'!$A$1:$AY$357,MATCH(1,('MG Search'!AF$2='MG Combined T'!$A$1:$A$357)*('MG Search'!$A20='MG Combined T'!$B$1:$B$357),0),MATCH($A$1,'MG Combined T'!$A$1:$AY$1,0)),""))</f>
        <v/>
      </c>
      <c r="AG20" t="str" cm="1">
        <f t="array" ref="AG20">IF(IFERROR(INDEX('MG Combined T'!$A$1:$AY$357,MATCH(1,('MG Search'!AG$2='MG Combined T'!$A$1:$A$357)*('MG Search'!$A20='MG Combined T'!$B$1:$B$357),0),MATCH($A$1,'MG Combined T'!$A$1:$AY$1,0)),"")=0,"",IFERROR(INDEX('MG Combined T'!$A$1:$AY$357,MATCH(1,('MG Search'!AG$2='MG Combined T'!$A$1:$A$357)*('MG Search'!$A20='MG Combined T'!$B$1:$B$357),0),MATCH($A$1,'MG Combined T'!$A$1:$AY$1,0)),""))</f>
        <v/>
      </c>
      <c r="AH20" t="str" cm="1">
        <f t="array" ref="AH20">IF(IFERROR(INDEX('MG Combined T'!$A$1:$AY$357,MATCH(1,('MG Search'!AH$2='MG Combined T'!$A$1:$A$357)*('MG Search'!$A20='MG Combined T'!$B$1:$B$357),0),MATCH($A$1,'MG Combined T'!$A$1:$AY$1,0)),"")=0,"",IFERROR(INDEX('MG Combined T'!$A$1:$AY$357,MATCH(1,('MG Search'!AH$2='MG Combined T'!$A$1:$A$357)*('MG Search'!$A20='MG Combined T'!$B$1:$B$357),0),MATCH($A$1,'MG Combined T'!$A$1:$AY$1,0)),""))</f>
        <v/>
      </c>
      <c r="AI20" t="str" cm="1">
        <f t="array" ref="AI20">IF(IFERROR(INDEX('MG Combined T'!$A$1:$AY$357,MATCH(1,('MG Search'!AI$2='MG Combined T'!$A$1:$A$357)*('MG Search'!$A20='MG Combined T'!$B$1:$B$357),0),MATCH($A$1,'MG Combined T'!$A$1:$AY$1,0)),"")=0,"",IFERROR(INDEX('MG Combined T'!$A$1:$AY$357,MATCH(1,('MG Search'!AI$2='MG Combined T'!$A$1:$A$357)*('MG Search'!$A20='MG Combined T'!$B$1:$B$357),0),MATCH($A$1,'MG Combined T'!$A$1:$AY$1,0)),""))</f>
        <v/>
      </c>
      <c r="AJ20" t="str" cm="1">
        <f t="array" ref="AJ20">IF(IFERROR(INDEX('MG Combined T'!$A$1:$AY$357,MATCH(1,('MG Search'!AJ$2='MG Combined T'!$A$1:$A$357)*('MG Search'!$A20='MG Combined T'!$B$1:$B$357),0),MATCH($A$1,'MG Combined T'!$A$1:$AY$1,0)),"")=0,"",IFERROR(INDEX('MG Combined T'!$A$1:$AY$357,MATCH(1,('MG Search'!AJ$2='MG Combined T'!$A$1:$A$357)*('MG Search'!$A20='MG Combined T'!$B$1:$B$357),0),MATCH($A$1,'MG Combined T'!$A$1:$AY$1,0)),""))</f>
        <v/>
      </c>
      <c r="AK20" t="str" cm="1">
        <f t="array" ref="AK20">IF(IFERROR(INDEX('MG Combined T'!$A$1:$AY$357,MATCH(1,('MG Search'!AK$2='MG Combined T'!$A$1:$A$357)*('MG Search'!$A20='MG Combined T'!$B$1:$B$357),0),MATCH($A$1,'MG Combined T'!$A$1:$AY$1,0)),"")=0,"",IFERROR(INDEX('MG Combined T'!$A$1:$AY$357,MATCH(1,('MG Search'!AK$2='MG Combined T'!$A$1:$A$357)*('MG Search'!$A20='MG Combined T'!$B$1:$B$357),0),MATCH($A$1,'MG Combined T'!$A$1:$AY$1,0)),""))</f>
        <v/>
      </c>
      <c r="AL20" t="str" cm="1">
        <f t="array" ref="AL20">IF(IFERROR(INDEX('MG Combined T'!$A$1:$AY$357,MATCH(1,('MG Search'!AL$2='MG Combined T'!$A$1:$A$357)*('MG Search'!$A20='MG Combined T'!$B$1:$B$357),0),MATCH($A$1,'MG Combined T'!$A$1:$AY$1,0)),"")=0,"",IFERROR(INDEX('MG Combined T'!$A$1:$AY$357,MATCH(1,('MG Search'!AL$2='MG Combined T'!$A$1:$A$357)*('MG Search'!$A20='MG Combined T'!$B$1:$B$357),0),MATCH($A$1,'MG Combined T'!$A$1:$AY$1,0)),""))</f>
        <v/>
      </c>
      <c r="AM20" t="str" cm="1">
        <f t="array" ref="AM20">IF(IFERROR(INDEX('MG Combined T'!$A$1:$AY$357,MATCH(1,('MG Search'!AM$2='MG Combined T'!$A$1:$A$357)*('MG Search'!$A20='MG Combined T'!$B$1:$B$357),0),MATCH($A$1,'MG Combined T'!$A$1:$AY$1,0)),"")=0,"",IFERROR(INDEX('MG Combined T'!$A$1:$AY$357,MATCH(1,('MG Search'!AM$2='MG Combined T'!$A$1:$A$357)*('MG Search'!$A20='MG Combined T'!$B$1:$B$357),0),MATCH($A$1,'MG Combined T'!$A$1:$AY$1,0)),""))</f>
        <v/>
      </c>
      <c r="AN20" t="str" cm="1">
        <f t="array" ref="AN20">IF(IFERROR(INDEX('MG Combined T'!$A$1:$AY$357,MATCH(1,('MG Search'!AN$2='MG Combined T'!$A$1:$A$357)*('MG Search'!$A20='MG Combined T'!$B$1:$B$357),0),MATCH($A$1,'MG Combined T'!$A$1:$AY$1,0)),"")=0,"",IFERROR(INDEX('MG Combined T'!$A$1:$AY$357,MATCH(1,('MG Search'!AN$2='MG Combined T'!$A$1:$A$357)*('MG Search'!$A20='MG Combined T'!$B$1:$B$357),0),MATCH($A$1,'MG Combined T'!$A$1:$AY$1,0)),""))</f>
        <v/>
      </c>
      <c r="AO20" t="str" cm="1">
        <f t="array" ref="AO20">IF(IFERROR(INDEX('MG Combined T'!$A$1:$AY$357,MATCH(1,('MG Search'!AO$2='MG Combined T'!$A$1:$A$357)*('MG Search'!$A20='MG Combined T'!$B$1:$B$357),0),MATCH($A$1,'MG Combined T'!$A$1:$AY$1,0)),"")=0,"",IFERROR(INDEX('MG Combined T'!$A$1:$AY$357,MATCH(1,('MG Search'!AO$2='MG Combined T'!$A$1:$A$357)*('MG Search'!$A20='MG Combined T'!$B$1:$B$357),0),MATCH($A$1,'MG Combined T'!$A$1:$AY$1,0)),""))</f>
        <v/>
      </c>
      <c r="AP20" cm="1">
        <f t="array" ref="AP20">IF(IFERROR(INDEX('MG Combined T'!$A$1:$AY$357,MATCH(1,('MG Search'!AP$2='MG Combined T'!$A$1:$A$357)*('MG Search'!$A20='MG Combined T'!$B$1:$B$357),0),MATCH($A$1,'MG Combined T'!$A$1:$AY$1,0)),"")=0,"",IFERROR(INDEX('MG Combined T'!$A$1:$AY$357,MATCH(1,('MG Search'!AP$2='MG Combined T'!$A$1:$A$357)*('MG Search'!$A20='MG Combined T'!$B$1:$B$357),0),MATCH($A$1,'MG Combined T'!$A$1:$AY$1,0)),""))</f>
        <v>9.6999999999999993</v>
      </c>
      <c r="AQ20" t="str" cm="1">
        <f t="array" ref="AQ20">IF(IFERROR(INDEX('MG Combined T'!$A$1:$AY$357,MATCH(1,('MG Search'!AQ$2='MG Combined T'!$A$1:$A$357)*('MG Search'!$A20='MG Combined T'!$B$1:$B$357),0),MATCH($A$1,'MG Combined T'!$A$1:$AY$1,0)),"")=0,"",IFERROR(INDEX('MG Combined T'!$A$1:$AY$357,MATCH(1,('MG Search'!AQ$2='MG Combined T'!$A$1:$A$357)*('MG Search'!$A20='MG Combined T'!$B$1:$B$357),0),MATCH($A$1,'MG Combined T'!$A$1:$AY$1,0)),""))</f>
        <v/>
      </c>
      <c r="AR20" cm="1">
        <f t="array" ref="AR20">IF(IFERROR(INDEX('MG Combined T'!$A$1:$AY$357,MATCH(1,('MG Search'!AR$2='MG Combined T'!$A$1:$A$357)*('MG Search'!$A20='MG Combined T'!$B$1:$B$357),0),MATCH($A$1,'MG Combined T'!$A$1:$AY$1,0)),"")=0,"",IFERROR(INDEX('MG Combined T'!$A$1:$AY$357,MATCH(1,('MG Search'!AR$2='MG Combined T'!$A$1:$A$357)*('MG Search'!$A20='MG Combined T'!$B$1:$B$357),0),MATCH($A$1,'MG Combined T'!$A$1:$AY$1,0)),""))</f>
        <v>8.6</v>
      </c>
      <c r="AS20" t="str" cm="1">
        <f t="array" ref="AS20">IF(IFERROR(INDEX('MG Combined T'!$A$1:$AY$357,MATCH(1,('MG Search'!AS$2='MG Combined T'!$A$1:$A$357)*('MG Search'!$A20='MG Combined T'!$B$1:$B$357),0),MATCH($A$1,'MG Combined T'!$A$1:$AY$1,0)),"")=0,"",IFERROR(INDEX('MG Combined T'!$A$1:$AY$357,MATCH(1,('MG Search'!AS$2='MG Combined T'!$A$1:$A$357)*('MG Search'!$A20='MG Combined T'!$B$1:$B$357),0),MATCH($A$1,'MG Combined T'!$A$1:$AY$1,0)),""))</f>
        <v/>
      </c>
      <c r="AT20" t="str" cm="1">
        <f t="array" ref="AT20">IF(IFERROR(INDEX('MG Combined T'!$A$1:$AY$357,MATCH(1,('MG Search'!AT$2='MG Combined T'!$A$1:$A$357)*('MG Search'!$A20='MG Combined T'!$B$1:$B$357),0),MATCH($A$1,'MG Combined T'!$A$1:$AY$1,0)),"")=0,"",IFERROR(INDEX('MG Combined T'!$A$1:$AY$357,MATCH(1,('MG Search'!AT$2='MG Combined T'!$A$1:$A$357)*('MG Search'!$A20='MG Combined T'!$B$1:$B$357),0),MATCH($A$1,'MG Combined T'!$A$1:$AY$1,0)),""))</f>
        <v/>
      </c>
      <c r="AU20" t="str" cm="1">
        <f t="array" ref="AU20">IF(IFERROR(INDEX('MG Combined T'!$A$1:$AY$357,MATCH(1,('MG Search'!AU$2='MG Combined T'!$A$1:$A$357)*('MG Search'!$A20='MG Combined T'!$B$1:$B$357),0),MATCH($A$1,'MG Combined T'!$A$1:$AY$1,0)),"")=0,"",IFERROR(INDEX('MG Combined T'!$A$1:$AY$357,MATCH(1,('MG Search'!AU$2='MG Combined T'!$A$1:$A$357)*('MG Search'!$A20='MG Combined T'!$B$1:$B$357),0),MATCH($A$1,'MG Combined T'!$A$1:$AY$1,0)),""))</f>
        <v/>
      </c>
      <c r="AV20" t="str" cm="1">
        <f t="array" ref="AV20">IF(IFERROR(INDEX('MG Combined T'!$A$1:$AY$357,MATCH(1,('MG Search'!AV$2='MG Combined T'!$A$1:$A$357)*('MG Search'!$A20='MG Combined T'!$B$1:$B$357),0),MATCH($A$1,'MG Combined T'!$A$1:$AY$1,0)),"")=0,"",IFERROR(INDEX('MG Combined T'!$A$1:$AY$357,MATCH(1,('MG Search'!AV$2='MG Combined T'!$A$1:$A$357)*('MG Search'!$A20='MG Combined T'!$B$1:$B$357),0),MATCH($A$1,'MG Combined T'!$A$1:$AY$1,0)),""))</f>
        <v/>
      </c>
      <c r="AW20" t="str" cm="1">
        <f t="array" ref="AW20">IF(IFERROR(INDEX('MG Combined T'!$A$1:$AY$357,MATCH(1,('MG Search'!AW$2='MG Combined T'!$A$1:$A$357)*('MG Search'!$A20='MG Combined T'!$B$1:$B$357),0),MATCH($A$1,'MG Combined T'!$A$1:$AY$1,0)),"")=0,"",IFERROR(INDEX('MG Combined T'!$A$1:$AY$357,MATCH(1,('MG Search'!AW$2='MG Combined T'!$A$1:$A$357)*('MG Search'!$A20='MG Combined T'!$B$1:$B$357),0),MATCH($A$1,'MG Combined T'!$A$1:$AY$1,0)),""))</f>
        <v/>
      </c>
      <c r="AX20" t="str" cm="1">
        <f t="array" ref="AX20">IF(IFERROR(INDEX('MG Combined T'!$A$1:$AY$357,MATCH(1,('MG Search'!AX$2='MG Combined T'!$A$1:$A$357)*('MG Search'!$A20='MG Combined T'!$B$1:$B$357),0),MATCH($A$1,'MG Combined T'!$A$1:$AY$1,0)),"")=0,"",IFERROR(INDEX('MG Combined T'!$A$1:$AY$357,MATCH(1,('MG Search'!AX$2='MG Combined T'!$A$1:$A$357)*('MG Search'!$A20='MG Combined T'!$B$1:$B$357),0),MATCH($A$1,'MG Combined T'!$A$1:$AY$1,0)),""))</f>
        <v/>
      </c>
      <c r="AY20" t="str" cm="1">
        <f t="array" ref="AY20">IF(IFERROR(INDEX('MG Combined T'!$A$1:$AY$357,MATCH(1,('MG Search'!AY$2='MG Combined T'!$A$1:$A$357)*('MG Search'!$A20='MG Combined T'!$B$1:$B$357),0),MATCH($A$1,'MG Combined T'!$A$1:$AY$1,0)),"")=0,"",IFERROR(INDEX('MG Combined T'!$A$1:$AY$357,MATCH(1,('MG Search'!AY$2='MG Combined T'!$A$1:$A$357)*('MG Search'!$A20='MG Combined T'!$B$1:$B$357),0),MATCH($A$1,'MG Combined T'!$A$1:$AY$1,0)),""))</f>
        <v/>
      </c>
      <c r="AZ20" t="str" cm="1">
        <f t="array" ref="AZ20">IF(IFERROR(INDEX('MG Combined T'!$A$1:$AY$357,MATCH(1,('MG Search'!AZ$2='MG Combined T'!$A$1:$A$357)*('MG Search'!$A20='MG Combined T'!$B$1:$B$357),0),MATCH($A$1,'MG Combined T'!$A$1:$AY$1,0)),"")=0,"",IFERROR(INDEX('MG Combined T'!$A$1:$AY$357,MATCH(1,('MG Search'!AZ$2='MG Combined T'!$A$1:$A$357)*('MG Search'!$A20='MG Combined T'!$B$1:$B$357),0),MATCH($A$1,'MG Combined T'!$A$1:$AY$1,0)),""))</f>
        <v/>
      </c>
      <c r="BA20" t="str" cm="1">
        <f t="array" ref="BA20">IF(IFERROR(INDEX('MG Combined T'!$A$1:$AY$357,MATCH(1,('MG Search'!BA$2='MG Combined T'!$A$1:$A$357)*('MG Search'!$A20='MG Combined T'!$B$1:$B$357),0),MATCH($A$1,'MG Combined T'!$A$1:$AY$1,0)),"")=0,"",IFERROR(INDEX('MG Combined T'!$A$1:$AY$357,MATCH(1,('MG Search'!BA$2='MG Combined T'!$A$1:$A$357)*('MG Search'!$A20='MG Combined T'!$B$1:$B$357),0),MATCH($A$1,'MG Combined T'!$A$1:$AY$1,0)),""))</f>
        <v/>
      </c>
      <c r="BB20" t="str" cm="1">
        <f t="array" ref="BB20">IF(IFERROR(INDEX('MG Combined T'!$A$1:$AY$357,MATCH(1,('MG Search'!BB$2='MG Combined T'!$A$1:$A$357)*('MG Search'!$A20='MG Combined T'!$B$1:$B$357),0),MATCH($A$1,'MG Combined T'!$A$1:$AY$1,0)),"")=0,"",IFERROR(INDEX('MG Combined T'!$A$1:$AY$357,MATCH(1,('MG Search'!BB$2='MG Combined T'!$A$1:$A$357)*('MG Search'!$A20='MG Combined T'!$B$1:$B$357),0),MATCH($A$1,'MG Combined T'!$A$1:$AY$1,0)),""))</f>
        <v/>
      </c>
      <c r="BC20" t="str" cm="1">
        <f t="array" ref="BC20">IF(IFERROR(INDEX('MG Combined T'!$A$1:$AY$357,MATCH(1,('MG Search'!BC$2='MG Combined T'!$A$1:$A$357)*('MG Search'!$A20='MG Combined T'!$B$1:$B$357),0),MATCH($A$1,'MG Combined T'!$A$1:$AY$1,0)),"")=0,"",IFERROR(INDEX('MG Combined T'!$A$1:$AY$357,MATCH(1,('MG Search'!BC$2='MG Combined T'!$A$1:$A$357)*('MG Search'!$A20='MG Combined T'!$B$1:$B$357),0),MATCH($A$1,'MG Combined T'!$A$1:$AY$1,0)),""))</f>
        <v/>
      </c>
      <c r="BD20" cm="1">
        <f t="array" ref="BD20">IF(IFERROR(INDEX('MG Combined T'!$A$1:$AY$357,MATCH(1,('MG Search'!BD$2='MG Combined T'!$A$1:$A$357)*('MG Search'!$A20='MG Combined T'!$B$1:$B$357),0),MATCH($A$1,'MG Combined T'!$A$1:$AY$1,0)),"")=0,"",IFERROR(INDEX('MG Combined T'!$A$1:$AY$357,MATCH(1,('MG Search'!BD$2='MG Combined T'!$A$1:$A$357)*('MG Search'!$A20='MG Combined T'!$B$1:$B$357),0),MATCH($A$1,'MG Combined T'!$A$1:$AY$1,0)),""))</f>
        <v>8.4</v>
      </c>
      <c r="BE20" cm="1">
        <f t="array" ref="BE20">IF(IFERROR(INDEX('MG Combined T'!$A$1:$AY$357,MATCH(1,('MG Search'!BE$2='MG Combined T'!$A$1:$A$357)*('MG Search'!$A20='MG Combined T'!$B$1:$B$357),0),MATCH($A$1,'MG Combined T'!$A$1:$AY$1,0)),"")=0,"",IFERROR(INDEX('MG Combined T'!$A$1:$AY$357,MATCH(1,('MG Search'!BE$2='MG Combined T'!$A$1:$A$357)*('MG Search'!$A20='MG Combined T'!$B$1:$B$357),0),MATCH($A$1,'MG Combined T'!$A$1:$AY$1,0)),""))</f>
        <v>8.1</v>
      </c>
      <c r="BF20" t="str" cm="1">
        <f t="array" ref="BF20">IF(IFERROR(INDEX('MG Combined T'!$A$1:$AY$357,MATCH(1,('MG Search'!BF$2='MG Combined T'!$A$1:$A$357)*('MG Search'!$A20='MG Combined T'!$B$1:$B$357),0),MATCH($A$1,'MG Combined T'!$A$1:$AY$1,0)),"")=0,"",IFERROR(INDEX('MG Combined T'!$A$1:$AY$357,MATCH(1,('MG Search'!BF$2='MG Combined T'!$A$1:$A$357)*('MG Search'!$A20='MG Combined T'!$B$1:$B$357),0),MATCH($A$1,'MG Combined T'!$A$1:$AY$1,0)),""))</f>
        <v/>
      </c>
      <c r="BG20" t="str" cm="1">
        <f t="array" ref="BG20">IF(IFERROR(INDEX('MG Combined T'!$A$1:$AY$357,MATCH(1,('MG Search'!BG$2='MG Combined T'!$A$1:$A$357)*('MG Search'!$A20='MG Combined T'!$B$1:$B$357),0),MATCH($A$1,'MG Combined T'!$A$1:$AY$1,0)),"")=0,"",IFERROR(INDEX('MG Combined T'!$A$1:$AY$357,MATCH(1,('MG Search'!BG$2='MG Combined T'!$A$1:$A$357)*('MG Search'!$A20='MG Combined T'!$B$1:$B$357),0),MATCH($A$1,'MG Combined T'!$A$1:$AY$1,0)),""))</f>
        <v/>
      </c>
      <c r="BH20" t="str" cm="1">
        <f t="array" ref="BH20">IF(IFERROR(INDEX('MG Combined T'!$A$1:$AY$357,MATCH(1,('MG Search'!BH$2='MG Combined T'!$A$1:$A$357)*('MG Search'!$A20='MG Combined T'!$B$1:$B$357),0),MATCH($A$1,'MG Combined T'!$A$1:$AY$1,0)),"")=0,"",IFERROR(INDEX('MG Combined T'!$A$1:$AY$357,MATCH(1,('MG Search'!BH$2='MG Combined T'!$A$1:$A$357)*('MG Search'!$A20='MG Combined T'!$B$1:$B$357),0),MATCH($A$1,'MG Combined T'!$A$1:$AY$1,0)),""))</f>
        <v/>
      </c>
      <c r="BI20" t="str" cm="1">
        <f t="array" ref="BI20">IF(IFERROR(INDEX('MG Combined T'!$A$1:$AY$357,MATCH(1,('MG Search'!BI$2='MG Combined T'!$A$1:$A$357)*('MG Search'!$A20='MG Combined T'!$B$1:$B$357),0),MATCH($A$1,'MG Combined T'!$A$1:$AY$1,0)),"")=0,"",IFERROR(INDEX('MG Combined T'!$A$1:$AY$357,MATCH(1,('MG Search'!BI$2='MG Combined T'!$A$1:$A$357)*('MG Search'!$A20='MG Combined T'!$B$1:$B$357),0),MATCH($A$1,'MG Combined T'!$A$1:$AY$1,0)),""))</f>
        <v/>
      </c>
      <c r="BJ20" t="str" cm="1">
        <f t="array" ref="BJ20">IF(IFERROR(INDEX('MG Combined T'!$A$1:$AY$357,MATCH(1,('MG Search'!BJ$2='MG Combined T'!$A$1:$A$357)*('MG Search'!$A20='MG Combined T'!$B$1:$B$357),0),MATCH($A$1,'MG Combined T'!$A$1:$AY$1,0)),"")=0,"",IFERROR(INDEX('MG Combined T'!$A$1:$AY$357,MATCH(1,('MG Search'!BJ$2='MG Combined T'!$A$1:$A$357)*('MG Search'!$A20='MG Combined T'!$B$1:$B$357),0),MATCH($A$1,'MG Combined T'!$A$1:$AY$1,0)),""))</f>
        <v/>
      </c>
      <c r="BK20" t="str" cm="1">
        <f t="array" ref="BK20">IF(IFERROR(INDEX('MG Combined T'!$A$1:$AY$357,MATCH(1,('MG Search'!BK$2='MG Combined T'!$A$1:$A$357)*('MG Search'!$A20='MG Combined T'!$B$1:$B$357),0),MATCH($A$1,'MG Combined T'!$A$1:$AY$1,0)),"")=0,"",IFERROR(INDEX('MG Combined T'!$A$1:$AY$357,MATCH(1,('MG Search'!BK$2='MG Combined T'!$A$1:$A$357)*('MG Search'!$A20='MG Combined T'!$B$1:$B$357),0),MATCH($A$1,'MG Combined T'!$A$1:$AY$1,0)),""))</f>
        <v/>
      </c>
      <c r="BL20" t="str" cm="1">
        <f t="array" ref="BL20">IF(IFERROR(INDEX('MG Combined T'!$A$1:$AY$357,MATCH(1,('MG Search'!BL$2='MG Combined T'!$A$1:$A$357)*('MG Search'!$A20='MG Combined T'!$B$1:$B$357),0),MATCH($A$1,'MG Combined T'!$A$1:$AY$1,0)),"")=0,"",IFERROR(INDEX('MG Combined T'!$A$1:$AY$357,MATCH(1,('MG Search'!BL$2='MG Combined T'!$A$1:$A$357)*('MG Search'!$A20='MG Combined T'!$B$1:$B$357),0),MATCH($A$1,'MG Combined T'!$A$1:$AY$1,0)),""))</f>
        <v/>
      </c>
      <c r="BM20" t="str" cm="1">
        <f t="array" ref="BM20">IF(IFERROR(INDEX('MG Combined T'!$A$1:$AY$357,MATCH(1,('MG Search'!BM$2='MG Combined T'!$A$1:$A$357)*('MG Search'!$A20='MG Combined T'!$B$1:$B$357),0),MATCH($A$1,'MG Combined T'!$A$1:$AY$1,0)),"")=0,"",IFERROR(INDEX('MG Combined T'!$A$1:$AY$357,MATCH(1,('MG Search'!BM$2='MG Combined T'!$A$1:$A$357)*('MG Search'!$A20='MG Combined T'!$B$1:$B$357),0),MATCH($A$1,'MG Combined T'!$A$1:$AY$1,0)),""))</f>
        <v/>
      </c>
      <c r="BN20" t="str" cm="1">
        <f t="array" ref="BN20">IF(IFERROR(INDEX('MG Combined T'!$A$1:$AY$357,MATCH(1,('MG Search'!BN$2='MG Combined T'!$A$1:$A$357)*('MG Search'!$A20='MG Combined T'!$B$1:$B$357),0),MATCH($A$1,'MG Combined T'!$A$1:$AY$1,0)),"")=0,"",IFERROR(INDEX('MG Combined T'!$A$1:$AY$357,MATCH(1,('MG Search'!BN$2='MG Combined T'!$A$1:$A$357)*('MG Search'!$A20='MG Combined T'!$B$1:$B$357),0),MATCH($A$1,'MG Combined T'!$A$1:$AY$1,0)),""))</f>
        <v/>
      </c>
      <c r="BO20" cm="1">
        <f t="array" ref="BO20">IF(IFERROR(INDEX('MG Combined T'!$A$1:$AY$357,MATCH(1,('MG Search'!BO$2='MG Combined T'!$A$1:$A$357)*('MG Search'!$A20='MG Combined T'!$B$1:$B$357),0),MATCH($A$1,'MG Combined T'!$A$1:$AY$1,0)),"")=0,"",IFERROR(INDEX('MG Combined T'!$A$1:$AY$357,MATCH(1,('MG Search'!BO$2='MG Combined T'!$A$1:$A$357)*('MG Search'!$A20='MG Combined T'!$B$1:$B$357),0),MATCH($A$1,'MG Combined T'!$A$1:$AY$1,0)),""))</f>
        <v>9.1999999999999993</v>
      </c>
      <c r="BP20" t="str" cm="1">
        <f t="array" ref="BP20">IF(IFERROR(INDEX('MG Combined T'!$A$1:$AY$357,MATCH(1,('MG Search'!BP$2='MG Combined T'!$A$1:$A$357)*('MG Search'!$A20='MG Combined T'!$B$1:$B$357),0),MATCH($A$1,'MG Combined T'!$A$1:$AY$1,0)),"")=0,"",IFERROR(INDEX('MG Combined T'!$A$1:$AY$357,MATCH(1,('MG Search'!BP$2='MG Combined T'!$A$1:$A$357)*('MG Search'!$A20='MG Combined T'!$B$1:$B$357),0),MATCH($A$1,'MG Combined T'!$A$1:$AY$1,0)),""))</f>
        <v/>
      </c>
      <c r="BQ20" t="str" cm="1">
        <f t="array" ref="BQ20">IF(IFERROR(INDEX('MG Combined T'!$A$1:$AY$357,MATCH(1,('MG Search'!BQ$2='MG Combined T'!$A$1:$A$357)*('MG Search'!$A20='MG Combined T'!$B$1:$B$357),0),MATCH($A$1,'MG Combined T'!$A$1:$AY$1,0)),"")=0,"",IFERROR(INDEX('MG Combined T'!$A$1:$AY$357,MATCH(1,('MG Search'!BQ$2='MG Combined T'!$A$1:$A$357)*('MG Search'!$A20='MG Combined T'!$B$1:$B$357),0),MATCH($A$1,'MG Combined T'!$A$1:$AY$1,0)),""))</f>
        <v/>
      </c>
      <c r="BR20" cm="1">
        <f t="array" ref="BR20">IF(IFERROR(INDEX('MG Combined T'!$A$1:$AY$357,MATCH(1,('MG Search'!BR$2='MG Combined T'!$A$1:$A$357)*('MG Search'!$A20='MG Combined T'!$B$1:$B$357),0),MATCH($A$1,'MG Combined T'!$A$1:$AY$1,0)),"")=0,"",IFERROR(INDEX('MG Combined T'!$A$1:$AY$357,MATCH(1,('MG Search'!BR$2='MG Combined T'!$A$1:$A$357)*('MG Search'!$A20='MG Combined T'!$B$1:$B$357),0),MATCH($A$1,'MG Combined T'!$A$1:$AY$1,0)),""))</f>
        <v>8</v>
      </c>
      <c r="BS20" t="str" cm="1">
        <f t="array" ref="BS20">IF(IFERROR(INDEX('MG Combined T'!$A$1:$AY$357,MATCH(1,('MG Search'!BS$2='MG Combined T'!$A$1:$A$357)*('MG Search'!$A20='MG Combined T'!$B$1:$B$357),0),MATCH($A$1,'MG Combined T'!$A$1:$AY$1,0)),"")=0,"",IFERROR(INDEX('MG Combined T'!$A$1:$AY$357,MATCH(1,('MG Search'!BS$2='MG Combined T'!$A$1:$A$357)*('MG Search'!$A20='MG Combined T'!$B$1:$B$357),0),MATCH($A$1,'MG Combined T'!$A$1:$AY$1,0)),""))</f>
        <v/>
      </c>
      <c r="BT20" t="str" cm="1">
        <f t="array" ref="BT20">IF(IFERROR(INDEX('MG Combined T'!$A$1:$AY$357,MATCH(1,('MG Search'!BT$2='MG Combined T'!$A$1:$A$357)*('MG Search'!$A20='MG Combined T'!$B$1:$B$357),0),MATCH($A$1,'MG Combined T'!$A$1:$AY$1,0)),"")=0,"",IFERROR(INDEX('MG Combined T'!$A$1:$AY$357,MATCH(1,('MG Search'!BT$2='MG Combined T'!$A$1:$A$357)*('MG Search'!$A20='MG Combined T'!$B$1:$B$357),0),MATCH($A$1,'MG Combined T'!$A$1:$AY$1,0)),""))</f>
        <v/>
      </c>
      <c r="BU20" t="str" cm="1">
        <f t="array" ref="BU20">IF(IFERROR(INDEX('MG Combined T'!$A$1:$AY$357,MATCH(1,('MG Search'!BU$2='MG Combined T'!$A$1:$A$357)*('MG Search'!$A20='MG Combined T'!$B$1:$B$357),0),MATCH($A$1,'MG Combined T'!$A$1:$AY$1,0)),"")=0,"",IFERROR(INDEX('MG Combined T'!$A$1:$AY$357,MATCH(1,('MG Search'!BU$2='MG Combined T'!$A$1:$A$357)*('MG Search'!$A20='MG Combined T'!$B$1:$B$357),0),MATCH($A$1,'MG Combined T'!$A$1:$AY$1,0)),""))</f>
        <v/>
      </c>
      <c r="BV20" t="str" cm="1">
        <f t="array" ref="BV20">IF(IFERROR(INDEX('MG Combined T'!$A$1:$AY$357,MATCH(1,('MG Search'!BV$2='MG Combined T'!$A$1:$A$357)*('MG Search'!$A20='MG Combined T'!$B$1:$B$357),0),MATCH($A$1,'MG Combined T'!$A$1:$AY$1,0)),"")=0,"",IFERROR(INDEX('MG Combined T'!$A$1:$AY$357,MATCH(1,('MG Search'!BV$2='MG Combined T'!$A$1:$A$357)*('MG Search'!$A20='MG Combined T'!$B$1:$B$357),0),MATCH($A$1,'MG Combined T'!$A$1:$AY$1,0)),""))</f>
        <v/>
      </c>
      <c r="BW20" t="str" cm="1">
        <f t="array" ref="BW20">IF(IFERROR(INDEX('MG Combined T'!$A$1:$AY$357,MATCH(1,('MG Search'!BW$2='MG Combined T'!$A$1:$A$357)*('MG Search'!$A20='MG Combined T'!$B$1:$B$357),0),MATCH($A$1,'MG Combined T'!$A$1:$AY$1,0)),"")=0,"",IFERROR(INDEX('MG Combined T'!$A$1:$AY$357,MATCH(1,('MG Search'!BW$2='MG Combined T'!$A$1:$A$357)*('MG Search'!$A20='MG Combined T'!$B$1:$B$357),0),MATCH($A$1,'MG Combined T'!$A$1:$AY$1,0)),""))</f>
        <v/>
      </c>
      <c r="BX20" t="str" cm="1">
        <f t="array" ref="BX20">IF(IFERROR(INDEX('MG Combined T'!$A$1:$AY$357,MATCH(1,('MG Search'!BX$2='MG Combined T'!$A$1:$A$357)*('MG Search'!$A20='MG Combined T'!$B$1:$B$357),0),MATCH($A$1,'MG Combined T'!$A$1:$AY$1,0)),"")=0,"",IFERROR(INDEX('MG Combined T'!$A$1:$AY$357,MATCH(1,('MG Search'!BX$2='MG Combined T'!$A$1:$A$357)*('MG Search'!$A20='MG Combined T'!$B$1:$B$357),0),MATCH($A$1,'MG Combined T'!$A$1:$AY$1,0)),""))</f>
        <v/>
      </c>
      <c r="BY20" t="str" cm="1">
        <f t="array" ref="BY20">IF(IFERROR(INDEX('MG Combined T'!$A$1:$AY$357,MATCH(1,('MG Search'!BY$2='MG Combined T'!$A$1:$A$357)*('MG Search'!$A20='MG Combined T'!$B$1:$B$357),0),MATCH($A$1,'MG Combined T'!$A$1:$AY$1,0)),"")=0,"",IFERROR(INDEX('MG Combined T'!$A$1:$AY$357,MATCH(1,('MG Search'!BY$2='MG Combined T'!$A$1:$A$357)*('MG Search'!$A20='MG Combined T'!$B$1:$B$357),0),MATCH($A$1,'MG Combined T'!$A$1:$AY$1,0)),""))</f>
        <v/>
      </c>
      <c r="BZ20" t="str" cm="1">
        <f t="array" ref="BZ20">IF(IFERROR(INDEX('MG Combined T'!$A$1:$AY$357,MATCH(1,('MG Search'!BZ$2='MG Combined T'!$A$1:$A$357)*('MG Search'!$A20='MG Combined T'!$B$1:$B$357),0),MATCH($A$1,'MG Combined T'!$A$1:$AY$1,0)),"")=0,"",IFERROR(INDEX('MG Combined T'!$A$1:$AY$357,MATCH(1,('MG Search'!BZ$2='MG Combined T'!$A$1:$A$357)*('MG Search'!$A20='MG Combined T'!$B$1:$B$357),0),MATCH($A$1,'MG Combined T'!$A$1:$AY$1,0)),""))</f>
        <v/>
      </c>
      <c r="CA20" t="str" cm="1">
        <f t="array" ref="CA20">IF(IFERROR(INDEX('MG Combined T'!$A$1:$AY$357,MATCH(1,('MG Search'!CA$2='MG Combined T'!$A$1:$A$357)*('MG Search'!$A20='MG Combined T'!$B$1:$B$357),0),MATCH($A$1,'MG Combined T'!$A$1:$AY$1,0)),"")=0,"",IFERROR(INDEX('MG Combined T'!$A$1:$AY$357,MATCH(1,('MG Search'!CA$2='MG Combined T'!$A$1:$A$357)*('MG Search'!$A20='MG Combined T'!$B$1:$B$357),0),MATCH($A$1,'MG Combined T'!$A$1:$AY$1,0)),""))</f>
        <v/>
      </c>
      <c r="CB20" t="str" cm="1">
        <f t="array" ref="CB20">IF(IFERROR(INDEX('MG Combined T'!$A$1:$AY$357,MATCH(1,('MG Search'!CB$2='MG Combined T'!$A$1:$A$357)*('MG Search'!$A20='MG Combined T'!$B$1:$B$357),0),MATCH($A$1,'MG Combined T'!$A$1:$AY$1,0)),"")=0,"",IFERROR(INDEX('MG Combined T'!$A$1:$AY$357,MATCH(1,('MG Search'!CB$2='MG Combined T'!$A$1:$A$357)*('MG Search'!$A20='MG Combined T'!$B$1:$B$357),0),MATCH($A$1,'MG Combined T'!$A$1:$AY$1,0)),""))</f>
        <v/>
      </c>
      <c r="CC20" t="str" cm="1">
        <f t="array" ref="CC20">IF(IFERROR(INDEX('MG Combined T'!$A$1:$AY$357,MATCH(1,('MG Search'!CC$2='MG Combined T'!$A$1:$A$357)*('MG Search'!$A20='MG Combined T'!$B$1:$B$357),0),MATCH($A$1,'MG Combined T'!$A$1:$AY$1,0)),"")=0,"",IFERROR(INDEX('MG Combined T'!$A$1:$AY$357,MATCH(1,('MG Search'!CC$2='MG Combined T'!$A$1:$A$357)*('MG Search'!$A20='MG Combined T'!$B$1:$B$357),0),MATCH($A$1,'MG Combined T'!$A$1:$AY$1,0)),""))</f>
        <v/>
      </c>
      <c r="CD20" t="str" cm="1">
        <f t="array" ref="CD20">IF(IFERROR(INDEX('MG Combined T'!$A$1:$AY$357,MATCH(1,('MG Search'!CD$2='MG Combined T'!$A$1:$A$357)*('MG Search'!$A20='MG Combined T'!$B$1:$B$357),0),MATCH($A$1,'MG Combined T'!$A$1:$AY$1,0)),"")=0,"",IFERROR(INDEX('MG Combined T'!$A$1:$AY$357,MATCH(1,('MG Search'!CD$2='MG Combined T'!$A$1:$A$357)*('MG Search'!$A20='MG Combined T'!$B$1:$B$357),0),MATCH($A$1,'MG Combined T'!$A$1:$AY$1,0)),""))</f>
        <v/>
      </c>
      <c r="CE20" t="str" cm="1">
        <f t="array" ref="CE20">IF(IFERROR(INDEX('MG Combined T'!$A$1:$AY$357,MATCH(1,('MG Search'!CE$2='MG Combined T'!$A$1:$A$357)*('MG Search'!$A20='MG Combined T'!$B$1:$B$357),0),MATCH($A$1,'MG Combined T'!$A$1:$AY$1,0)),"")=0,"",IFERROR(INDEX('MG Combined T'!$A$1:$AY$357,MATCH(1,('MG Search'!CE$2='MG Combined T'!$A$1:$A$357)*('MG Search'!$A20='MG Combined T'!$B$1:$B$357),0),MATCH($A$1,'MG Combined T'!$A$1:$AY$1,0)),""))</f>
        <v/>
      </c>
      <c r="CF20" t="str" cm="1">
        <f t="array" ref="CF20">IF(IFERROR(INDEX('MG Combined T'!$A$1:$AY$357,MATCH(1,('MG Search'!CF$2='MG Combined T'!$A$1:$A$357)*('MG Search'!$A20='MG Combined T'!$B$1:$B$357),0),MATCH($A$1,'MG Combined T'!$A$1:$AY$1,0)),"")=0,"",IFERROR(INDEX('MG Combined T'!$A$1:$AY$357,MATCH(1,('MG Search'!CF$2='MG Combined T'!$A$1:$A$357)*('MG Search'!$A20='MG Combined T'!$B$1:$B$357),0),MATCH($A$1,'MG Combined T'!$A$1:$AY$1,0)),""))</f>
        <v/>
      </c>
      <c r="CG20" cm="1">
        <f t="array" ref="CG20">IF(IFERROR(INDEX('MG Combined T'!$A$1:$AY$357,MATCH(1,('MG Search'!CG$2='MG Combined T'!$A$1:$A$357)*('MG Search'!$A20='MG Combined T'!$B$1:$B$357),0),MATCH($A$1,'MG Combined T'!$A$1:$AY$1,0)),"")=0,"",IFERROR(INDEX('MG Combined T'!$A$1:$AY$357,MATCH(1,('MG Search'!CG$2='MG Combined T'!$A$1:$A$357)*('MG Search'!$A20='MG Combined T'!$B$1:$B$357),0),MATCH($A$1,'MG Combined T'!$A$1:$AY$1,0)),""))</f>
        <v>8.3000000000000007</v>
      </c>
      <c r="CH20" t="str" cm="1">
        <f t="array" ref="CH20">IF(IFERROR(INDEX('MG Combined T'!$A$1:$AY$357,MATCH(1,('MG Search'!CH$2='MG Combined T'!$A$1:$A$357)*('MG Search'!$A20='MG Combined T'!$B$1:$B$357),0),MATCH($A$1,'MG Combined T'!$A$1:$AY$1,0)),"")=0,"",IFERROR(INDEX('MG Combined T'!$A$1:$AY$357,MATCH(1,('MG Search'!CH$2='MG Combined T'!$A$1:$A$357)*('MG Search'!$A20='MG Combined T'!$B$1:$B$357),0),MATCH($A$1,'MG Combined T'!$A$1:$AY$1,0)),""))</f>
        <v/>
      </c>
      <c r="CI20" t="str" cm="1">
        <f t="array" ref="CI20">IF(IFERROR(INDEX('MG Combined T'!$A$1:$AY$357,MATCH(1,('MG Search'!CI$2='MG Combined T'!$A$1:$A$357)*('MG Search'!$A20='MG Combined T'!$B$1:$B$357),0),MATCH($A$1,'MG Combined T'!$A$1:$AY$1,0)),"")=0,"",IFERROR(INDEX('MG Combined T'!$A$1:$AY$357,MATCH(1,('MG Search'!CI$2='MG Combined T'!$A$1:$A$357)*('MG Search'!$A20='MG Combined T'!$B$1:$B$357),0),MATCH($A$1,'MG Combined T'!$A$1:$AY$1,0)),""))</f>
        <v/>
      </c>
      <c r="CJ20" t="str" cm="1">
        <f t="array" ref="CJ20">IF(IFERROR(INDEX('MG Combined T'!$A$1:$AY$357,MATCH(1,('MG Search'!CJ$2='MG Combined T'!$A$1:$A$357)*('MG Search'!$A20='MG Combined T'!$B$1:$B$357),0),MATCH($A$1,'MG Combined T'!$A$1:$AY$1,0)),"")=0,"",IFERROR(INDEX('MG Combined T'!$A$1:$AY$357,MATCH(1,('MG Search'!CJ$2='MG Combined T'!$A$1:$A$357)*('MG Search'!$A20='MG Combined T'!$B$1:$B$357),0),MATCH($A$1,'MG Combined T'!$A$1:$AY$1,0)),""))</f>
        <v/>
      </c>
      <c r="CK20" t="str" cm="1">
        <f t="array" ref="CK20">IF(IFERROR(INDEX('MG Combined T'!$A$1:$AY$357,MATCH(1,('MG Search'!CK$2='MG Combined T'!$A$1:$A$357)*('MG Search'!$A20='MG Combined T'!$B$1:$B$357),0),MATCH($A$1,'MG Combined T'!$A$1:$AY$1,0)),"")=0,"",IFERROR(INDEX('MG Combined T'!$A$1:$AY$357,MATCH(1,('MG Search'!CK$2='MG Combined T'!$A$1:$A$357)*('MG Search'!$A20='MG Combined T'!$B$1:$B$357),0),MATCH($A$1,'MG Combined T'!$A$1:$AY$1,0)),""))</f>
        <v/>
      </c>
      <c r="CL20" t="str" cm="1">
        <f t="array" ref="CL20">IF(IFERROR(INDEX('MG Combined T'!$A$1:$AY$357,MATCH(1,('MG Search'!CL$2='MG Combined T'!$A$1:$A$357)*('MG Search'!$A20='MG Combined T'!$B$1:$B$357),0),MATCH($A$1,'MG Combined T'!$A$1:$AY$1,0)),"")=0,"",IFERROR(INDEX('MG Combined T'!$A$1:$AY$357,MATCH(1,('MG Search'!CL$2='MG Combined T'!$A$1:$A$357)*('MG Search'!$A20='MG Combined T'!$B$1:$B$357),0),MATCH($A$1,'MG Combined T'!$A$1:$AY$1,0)),""))</f>
        <v/>
      </c>
      <c r="CM20" t="str" cm="1">
        <f t="array" ref="CM20">IF(IFERROR(INDEX('MG Combined T'!$A$1:$AY$357,MATCH(1,('MG Search'!CM$2='MG Combined T'!$A$1:$A$357)*('MG Search'!$A20='MG Combined T'!$B$1:$B$357),0),MATCH($A$1,'MG Combined T'!$A$1:$AY$1,0)),"")=0,"",IFERROR(INDEX('MG Combined T'!$A$1:$AY$357,MATCH(1,('MG Search'!CM$2='MG Combined T'!$A$1:$A$357)*('MG Search'!$A20='MG Combined T'!$B$1:$B$357),0),MATCH($A$1,'MG Combined T'!$A$1:$AY$1,0)),""))</f>
        <v/>
      </c>
      <c r="CN20" t="str" cm="1">
        <f t="array" ref="CN20">IF(IFERROR(INDEX('MG Combined T'!$A$1:$AY$357,MATCH(1,('MG Search'!CN$2='MG Combined T'!$A$1:$A$357)*('MG Search'!$A20='MG Combined T'!$B$1:$B$357),0),MATCH($A$1,'MG Combined T'!$A$1:$AY$1,0)),"")=0,"",IFERROR(INDEX('MG Combined T'!$A$1:$AY$357,MATCH(1,('MG Search'!CN$2='MG Combined T'!$A$1:$A$357)*('MG Search'!$A20='MG Combined T'!$B$1:$B$357),0),MATCH($A$1,'MG Combined T'!$A$1:$AY$1,0)),""))</f>
        <v/>
      </c>
      <c r="CO20" t="str" cm="1">
        <f t="array" ref="CO20">IF(IFERROR(INDEX('MG Combined T'!$A$1:$AY$357,MATCH(1,('MG Search'!CO$2='MG Combined T'!$A$1:$A$357)*('MG Search'!$A20='MG Combined T'!$B$1:$B$357),0),MATCH($A$1,'MG Combined T'!$A$1:$AY$1,0)),"")=0,"",IFERROR(INDEX('MG Combined T'!$A$1:$AY$357,MATCH(1,('MG Search'!CO$2='MG Combined T'!$A$1:$A$357)*('MG Search'!$A20='MG Combined T'!$B$1:$B$357),0),MATCH($A$1,'MG Combined T'!$A$1:$AY$1,0)),""))</f>
        <v/>
      </c>
      <c r="CP20" cm="1">
        <f t="array" ref="CP20">IF(IFERROR(INDEX('MG Combined T'!$A$1:$AY$357,MATCH(1,('MG Search'!CP$2='MG Combined T'!$A$1:$A$357)*('MG Search'!$A20='MG Combined T'!$B$1:$B$357),0),MATCH($A$1,'MG Combined T'!$A$1:$AY$1,0)),"")=0,"",IFERROR(INDEX('MG Combined T'!$A$1:$AY$357,MATCH(1,('MG Search'!CP$2='MG Combined T'!$A$1:$A$357)*('MG Search'!$A20='MG Combined T'!$B$1:$B$357),0),MATCH($A$1,'MG Combined T'!$A$1:$AY$1,0)),""))</f>
        <v>8.24</v>
      </c>
      <c r="CQ20" t="str" cm="1">
        <f t="array" ref="CQ20">IF(IFERROR(INDEX('MG Combined T'!$A$1:$AY$357,MATCH(1,('MG Search'!CQ$2='MG Combined T'!$A$1:$A$357)*('MG Search'!$A20='MG Combined T'!$B$1:$B$357),0),MATCH($A$1,'MG Combined T'!$A$1:$AY$1,0)),"")=0,"",IFERROR(INDEX('MG Combined T'!$A$1:$AY$357,MATCH(1,('MG Search'!CQ$2='MG Combined T'!$A$1:$A$357)*('MG Search'!$A20='MG Combined T'!$B$1:$B$357),0),MATCH($A$1,'MG Combined T'!$A$1:$AY$1,0)),""))</f>
        <v/>
      </c>
      <c r="CR20" t="str" cm="1">
        <f t="array" ref="CR20">IF(IFERROR(INDEX('MG Combined T'!$A$1:$AY$357,MATCH(1,('MG Search'!CR$2='MG Combined T'!$A$1:$A$357)*('MG Search'!$A20='MG Combined T'!$B$1:$B$357),0),MATCH($A$1,'MG Combined T'!$A$1:$AY$1,0)),"")=0,"",IFERROR(INDEX('MG Combined T'!$A$1:$AY$357,MATCH(1,('MG Search'!CR$2='MG Combined T'!$A$1:$A$357)*('MG Search'!$A20='MG Combined T'!$B$1:$B$357),0),MATCH($A$1,'MG Combined T'!$A$1:$AY$1,0)),""))</f>
        <v/>
      </c>
      <c r="CS20" t="str" cm="1">
        <f t="array" ref="CS20">IF(IFERROR(INDEX('MG Combined T'!$A$1:$AY$357,MATCH(1,('MG Search'!CS$2='MG Combined T'!$A$1:$A$357)*('MG Search'!$A20='MG Combined T'!$B$1:$B$357),0),MATCH($A$1,'MG Combined T'!$A$1:$AY$1,0)),"")=0,"",IFERROR(INDEX('MG Combined T'!$A$1:$AY$357,MATCH(1,('MG Search'!CS$2='MG Combined T'!$A$1:$A$357)*('MG Search'!$A20='MG Combined T'!$B$1:$B$357),0),MATCH($A$1,'MG Combined T'!$A$1:$AY$1,0)),""))</f>
        <v/>
      </c>
      <c r="CT20" t="str" cm="1">
        <f t="array" ref="CT20">IF(IFERROR(INDEX('MG Combined T'!$A$1:$AY$357,MATCH(1,('MG Search'!CT$2='MG Combined T'!$A$1:$A$357)*('MG Search'!$A20='MG Combined T'!$B$1:$B$357),0),MATCH($A$1,'MG Combined T'!$A$1:$AY$1,0)),"")=0,"",IFERROR(INDEX('MG Combined T'!$A$1:$AY$357,MATCH(1,('MG Search'!CT$2='MG Combined T'!$A$1:$A$357)*('MG Search'!$A20='MG Combined T'!$B$1:$B$357),0),MATCH($A$1,'MG Combined T'!$A$1:$AY$1,0)),""))</f>
        <v/>
      </c>
      <c r="CU20" t="str" cm="1">
        <f t="array" ref="CU20">IF(IFERROR(INDEX('MG Combined T'!$A$1:$AY$357,MATCH(1,('MG Search'!CU$2='MG Combined T'!$A$1:$A$357)*('MG Search'!$A20='MG Combined T'!$B$1:$B$357),0),MATCH($A$1,'MG Combined T'!$A$1:$AY$1,0)),"")=0,"",IFERROR(INDEX('MG Combined T'!$A$1:$AY$357,MATCH(1,('MG Search'!CU$2='MG Combined T'!$A$1:$A$357)*('MG Search'!$A20='MG Combined T'!$B$1:$B$357),0),MATCH($A$1,'MG Combined T'!$A$1:$AY$1,0)),""))</f>
        <v/>
      </c>
      <c r="CV20" t="str" cm="1">
        <f t="array" ref="CV20">IF(IFERROR(INDEX('MG Combined T'!$A$1:$AY$357,MATCH(1,('MG Search'!CV$2='MG Combined T'!$A$1:$A$357)*('MG Search'!$A20='MG Combined T'!$B$1:$B$357),0),MATCH($A$1,'MG Combined T'!$A$1:$AY$1,0)),"")=0,"",IFERROR(INDEX('MG Combined T'!$A$1:$AY$357,MATCH(1,('MG Search'!CV$2='MG Combined T'!$A$1:$A$357)*('MG Search'!$A20='MG Combined T'!$B$1:$B$357),0),MATCH($A$1,'MG Combined T'!$A$1:$AY$1,0)),""))</f>
        <v/>
      </c>
      <c r="CW20" t="str" cm="1">
        <f t="array" ref="CW20">IF(IFERROR(INDEX('MG Combined T'!$A$1:$AY$357,MATCH(1,('MG Search'!CW$2='MG Combined T'!$A$1:$A$357)*('MG Search'!$A20='MG Combined T'!$B$1:$B$357),0),MATCH($A$1,'MG Combined T'!$A$1:$AY$1,0)),"")=0,"",IFERROR(INDEX('MG Combined T'!$A$1:$AY$357,MATCH(1,('MG Search'!CW$2='MG Combined T'!$A$1:$A$357)*('MG Search'!$A20='MG Combined T'!$B$1:$B$357),0),MATCH($A$1,'MG Combined T'!$A$1:$AY$1,0)),""))</f>
        <v/>
      </c>
      <c r="CX20" t="str" cm="1">
        <f t="array" ref="CX20">IF(IFERROR(INDEX('MG Combined T'!$A$1:$AY$357,MATCH(1,('MG Search'!CX$2='MG Combined T'!$A$1:$A$357)*('MG Search'!$A20='MG Combined T'!$B$1:$B$357),0),MATCH($A$1,'MG Combined T'!$A$1:$AY$1,0)),"")=0,"",IFERROR(INDEX('MG Combined T'!$A$1:$AY$357,MATCH(1,('MG Search'!CX$2='MG Combined T'!$A$1:$A$357)*('MG Search'!$A20='MG Combined T'!$B$1:$B$357),0),MATCH($A$1,'MG Combined T'!$A$1:$AY$1,0)),""))</f>
        <v/>
      </c>
      <c r="CY20" t="str" cm="1">
        <f t="array" ref="CY20">IF(IFERROR(INDEX('MG Combined T'!$A$1:$AY$357,MATCH(1,('MG Search'!CY$2='MG Combined T'!$A$1:$A$357)*('MG Search'!$A20='MG Combined T'!$B$1:$B$357),0),MATCH($A$1,'MG Combined T'!$A$1:$AY$1,0)),"")=0,"",IFERROR(INDEX('MG Combined T'!$A$1:$AY$357,MATCH(1,('MG Search'!CY$2='MG Combined T'!$A$1:$A$357)*('MG Search'!$A20='MG Combined T'!$B$1:$B$357),0),MATCH($A$1,'MG Combined T'!$A$1:$AY$1,0)),""))</f>
        <v/>
      </c>
      <c r="CZ20" t="str" cm="1">
        <f t="array" ref="CZ20">IF(IFERROR(INDEX('MG Combined T'!$A$1:$AY$357,MATCH(1,('MG Search'!CZ$2='MG Combined T'!$A$1:$A$357)*('MG Search'!$A20='MG Combined T'!$B$1:$B$357),0),MATCH($A$1,'MG Combined T'!$A$1:$AY$1,0)),"")=0,"",IFERROR(INDEX('MG Combined T'!$A$1:$AY$357,MATCH(1,('MG Search'!CZ$2='MG Combined T'!$A$1:$A$357)*('MG Search'!$A20='MG Combined T'!$B$1:$B$357),0),MATCH($A$1,'MG Combined T'!$A$1:$AY$1,0)),""))</f>
        <v/>
      </c>
      <c r="DA20" t="str" cm="1">
        <f t="array" ref="DA20">IF(IFERROR(INDEX('MG Combined T'!$A$1:$AY$357,MATCH(1,('MG Search'!DA$2='MG Combined T'!$A$1:$A$357)*('MG Search'!$A20='MG Combined T'!$B$1:$B$357),0),MATCH($A$1,'MG Combined T'!$A$1:$AY$1,0)),"")=0,"",IFERROR(INDEX('MG Combined T'!$A$1:$AY$357,MATCH(1,('MG Search'!DA$2='MG Combined T'!$A$1:$A$357)*('MG Search'!$A20='MG Combined T'!$B$1:$B$357),0),MATCH($A$1,'MG Combined T'!$A$1:$AY$1,0)),""))</f>
        <v/>
      </c>
      <c r="DB20" t="str" cm="1">
        <f t="array" ref="DB20">IF(IFERROR(INDEX('MG Combined T'!$A$1:$AY$357,MATCH(1,('MG Search'!DB$2='MG Combined T'!$A$1:$A$357)*('MG Search'!$A20='MG Combined T'!$B$1:$B$357),0),MATCH($A$1,'MG Combined T'!$A$1:$AY$1,0)),"")=0,"",IFERROR(INDEX('MG Combined T'!$A$1:$AY$357,MATCH(1,('MG Search'!DB$2='MG Combined T'!$A$1:$A$357)*('MG Search'!$A20='MG Combined T'!$B$1:$B$357),0),MATCH($A$1,'MG Combined T'!$A$1:$AY$1,0)),""))</f>
        <v/>
      </c>
      <c r="DC20" t="str" cm="1">
        <f t="array" ref="DC20">IF(IFERROR(INDEX('MG Combined T'!$A$1:$AY$357,MATCH(1,('MG Search'!DC$2='MG Combined T'!$A$1:$A$357)*('MG Search'!$A20='MG Combined T'!$B$1:$B$357),0),MATCH($A$1,'MG Combined T'!$A$1:$AY$1,0)),"")=0,"",IFERROR(INDEX('MG Combined T'!$A$1:$AY$357,MATCH(1,('MG Search'!DC$2='MG Combined T'!$A$1:$A$357)*('MG Search'!$A20='MG Combined T'!$B$1:$B$357),0),MATCH($A$1,'MG Combined T'!$A$1:$AY$1,0)),""))</f>
        <v/>
      </c>
      <c r="DD20" t="str" cm="1">
        <f t="array" ref="DD20">IF(IFERROR(INDEX('MG Combined T'!$A$1:$AY$357,MATCH(1,('MG Search'!DD$2='MG Combined T'!$A$1:$A$357)*('MG Search'!$A20='MG Combined T'!$B$1:$B$357),0),MATCH($A$1,'MG Combined T'!$A$1:$AY$1,0)),"")=0,"",IFERROR(INDEX('MG Combined T'!$A$1:$AY$357,MATCH(1,('MG Search'!DD$2='MG Combined T'!$A$1:$A$357)*('MG Search'!$A20='MG Combined T'!$B$1:$B$357),0),MATCH($A$1,'MG Combined T'!$A$1:$AY$1,0)),""))</f>
        <v/>
      </c>
      <c r="DE20" t="str" cm="1">
        <f t="array" ref="DE20">IF(IFERROR(INDEX('MG Combined T'!$A$1:$AY$357,MATCH(1,('MG Search'!DE$2='MG Combined T'!$A$1:$A$357)*('MG Search'!$A20='MG Combined T'!$B$1:$B$357),0),MATCH($A$1,'MG Combined T'!$A$1:$AY$1,0)),"")=0,"",IFERROR(INDEX('MG Combined T'!$A$1:$AY$357,MATCH(1,('MG Search'!DE$2='MG Combined T'!$A$1:$A$357)*('MG Search'!$A20='MG Combined T'!$B$1:$B$357),0),MATCH($A$1,'MG Combined T'!$A$1:$AY$1,0)),""))</f>
        <v/>
      </c>
      <c r="DF20" t="str" cm="1">
        <f t="array" ref="DF20">IF(IFERROR(INDEX('MG Combined T'!$A$1:$AY$357,MATCH(1,('MG Search'!DF$2='MG Combined T'!$A$1:$A$357)*('MG Search'!$A20='MG Combined T'!$B$1:$B$357),0),MATCH($A$1,'MG Combined T'!$A$1:$AY$1,0)),"")=0,"",IFERROR(INDEX('MG Combined T'!$A$1:$AY$357,MATCH(1,('MG Search'!DF$2='MG Combined T'!$A$1:$A$357)*('MG Search'!$A20='MG Combined T'!$B$1:$B$357),0),MATCH($A$1,'MG Combined T'!$A$1:$AY$1,0)),""))</f>
        <v/>
      </c>
      <c r="DG20" t="str" cm="1">
        <f t="array" ref="DG20">IF(IFERROR(INDEX('MG Combined T'!$A$1:$AY$357,MATCH(1,('MG Search'!DG$2='MG Combined T'!$A$1:$A$357)*('MG Search'!$A20='MG Combined T'!$B$1:$B$357),0),MATCH($A$1,'MG Combined T'!$A$1:$AY$1,0)),"")=0,"",IFERROR(INDEX('MG Combined T'!$A$1:$AY$357,MATCH(1,('MG Search'!DG$2='MG Combined T'!$A$1:$A$357)*('MG Search'!$A20='MG Combined T'!$B$1:$B$357),0),MATCH($A$1,'MG Combined T'!$A$1:$AY$1,0)),""))</f>
        <v/>
      </c>
      <c r="DH20" t="str" cm="1">
        <f t="array" ref="DH20">IF(IFERROR(INDEX('MG Combined T'!$A$1:$AY$357,MATCH(1,('MG Search'!DH$2='MG Combined T'!$A$1:$A$357)*('MG Search'!$A20='MG Combined T'!$B$1:$B$357),0),MATCH($A$1,'MG Combined T'!$A$1:$AY$1,0)),"")=0,"",IFERROR(INDEX('MG Combined T'!$A$1:$AY$357,MATCH(1,('MG Search'!DH$2='MG Combined T'!$A$1:$A$357)*('MG Search'!$A20='MG Combined T'!$B$1:$B$357),0),MATCH($A$1,'MG Combined T'!$A$1:$AY$1,0)),""))</f>
        <v/>
      </c>
      <c r="DI20" t="str" cm="1">
        <f t="array" ref="DI20">IF(IFERROR(INDEX('MG Combined T'!$A$1:$AY$357,MATCH(1,('MG Search'!DI$2='MG Combined T'!$A$1:$A$357)*('MG Search'!$A20='MG Combined T'!$B$1:$B$357),0),MATCH($A$1,'MG Combined T'!$A$1:$AY$1,0)),"")=0,"",IFERROR(INDEX('MG Combined T'!$A$1:$AY$357,MATCH(1,('MG Search'!DI$2='MG Combined T'!$A$1:$A$357)*('MG Search'!$A20='MG Combined T'!$B$1:$B$357),0),MATCH($A$1,'MG Combined T'!$A$1:$AY$1,0)),""))</f>
        <v/>
      </c>
      <c r="DJ20" cm="1">
        <f t="array" ref="DJ20">IF(IFERROR(INDEX('MG Combined T'!$A$1:$AY$357,MATCH(1,('MG Search'!DJ$2='MG Combined T'!$A$1:$A$357)*('MG Search'!$A20='MG Combined T'!$B$1:$B$357),0),MATCH($A$1,'MG Combined T'!$A$1:$AY$1,0)),"")=0,"",IFERROR(INDEX('MG Combined T'!$A$1:$AY$357,MATCH(1,('MG Search'!DJ$2='MG Combined T'!$A$1:$A$357)*('MG Search'!$A20='MG Combined T'!$B$1:$B$357),0),MATCH($A$1,'MG Combined T'!$A$1:$AY$1,0)),""))</f>
        <v>7.83</v>
      </c>
      <c r="DK20" t="str" cm="1">
        <f t="array" ref="DK20">IF(IFERROR(INDEX('MG Combined T'!$A$1:$AY$357,MATCH(1,('MG Search'!DK$2='MG Combined T'!$A$1:$A$357)*('MG Search'!$A20='MG Combined T'!$B$1:$B$357),0),MATCH($A$1,'MG Combined T'!$A$1:$AY$1,0)),"")=0,"",IFERROR(INDEX('MG Combined T'!$A$1:$AY$357,MATCH(1,('MG Search'!DK$2='MG Combined T'!$A$1:$A$357)*('MG Search'!$A20='MG Combined T'!$B$1:$B$357),0),MATCH($A$1,'MG Combined T'!$A$1:$AY$1,0)),""))</f>
        <v/>
      </c>
      <c r="DL20" t="str" cm="1">
        <f t="array" ref="DL20">IF(IFERROR(INDEX('MG Combined T'!$A$1:$AY$357,MATCH(1,('MG Search'!DL$2='MG Combined T'!$A$1:$A$357)*('MG Search'!$A20='MG Combined T'!$B$1:$B$357),0),MATCH($A$1,'MG Combined T'!$A$1:$AY$1,0)),"")=0,"",IFERROR(INDEX('MG Combined T'!$A$1:$AY$357,MATCH(1,('MG Search'!DL$2='MG Combined T'!$A$1:$A$357)*('MG Search'!$A20='MG Combined T'!$B$1:$B$357),0),MATCH($A$1,'MG Combined T'!$A$1:$AY$1,0)),""))</f>
        <v/>
      </c>
      <c r="DM20" t="str" cm="1">
        <f t="array" ref="DM20">IF(IFERROR(INDEX('MG Combined T'!$A$1:$AY$357,MATCH(1,('MG Search'!DM$2='MG Combined T'!$A$1:$A$357)*('MG Search'!$A20='MG Combined T'!$B$1:$B$357),0),MATCH($A$1,'MG Combined T'!$A$1:$AY$1,0)),"")=0,"",IFERROR(INDEX('MG Combined T'!$A$1:$AY$357,MATCH(1,('MG Search'!DM$2='MG Combined T'!$A$1:$A$357)*('MG Search'!$A20='MG Combined T'!$B$1:$B$357),0),MATCH($A$1,'MG Combined T'!$A$1:$AY$1,0)),""))</f>
        <v/>
      </c>
      <c r="DN20" t="str" cm="1">
        <f t="array" ref="DN20">IF(IFERROR(INDEX('MG Combined T'!$A$1:$AY$357,MATCH(1,('MG Search'!DN$2='MG Combined T'!$A$1:$A$357)*('MG Search'!$A20='MG Combined T'!$B$1:$B$357),0),MATCH($A$1,'MG Combined T'!$A$1:$AY$1,0)),"")=0,"",IFERROR(INDEX('MG Combined T'!$A$1:$AY$357,MATCH(1,('MG Search'!DN$2='MG Combined T'!$A$1:$A$357)*('MG Search'!$A20='MG Combined T'!$B$1:$B$357),0),MATCH($A$1,'MG Combined T'!$A$1:$AY$1,0)),""))</f>
        <v/>
      </c>
      <c r="DO20" t="str" cm="1">
        <f t="array" ref="DO20">IF(IFERROR(INDEX('MG Combined T'!$A$1:$AY$357,MATCH(1,('MG Search'!DO$2='MG Combined T'!$A$1:$A$357)*('MG Search'!$A20='MG Combined T'!$B$1:$B$357),0),MATCH($A$1,'MG Combined T'!$A$1:$AY$1,0)),"")=0,"",IFERROR(INDEX('MG Combined T'!$A$1:$AY$357,MATCH(1,('MG Search'!DO$2='MG Combined T'!$A$1:$A$357)*('MG Search'!$A20='MG Combined T'!$B$1:$B$357),0),MATCH($A$1,'MG Combined T'!$A$1:$AY$1,0)),""))</f>
        <v/>
      </c>
      <c r="DP20" t="str" cm="1">
        <f t="array" ref="DP20">IF(IFERROR(INDEX('MG Combined T'!$A$1:$AY$357,MATCH(1,('MG Search'!DP$2='MG Combined T'!$A$1:$A$357)*('MG Search'!$A20='MG Combined T'!$B$1:$B$357),0),MATCH($A$1,'MG Combined T'!$A$1:$AY$1,0)),"")=0,"",IFERROR(INDEX('MG Combined T'!$A$1:$AY$357,MATCH(1,('MG Search'!DP$2='MG Combined T'!$A$1:$A$357)*('MG Search'!$A20='MG Combined T'!$B$1:$B$357),0),MATCH($A$1,'MG Combined T'!$A$1:$AY$1,0)),""))</f>
        <v/>
      </c>
      <c r="DQ20" t="str" cm="1">
        <f t="array" ref="DQ20">IF(IFERROR(INDEX('MG Combined T'!$A$1:$AY$357,MATCH(1,('MG Search'!DQ$2='MG Combined T'!$A$1:$A$357)*('MG Search'!$A20='MG Combined T'!$B$1:$B$357),0),MATCH($A$1,'MG Combined T'!$A$1:$AY$1,0)),"")=0,"",IFERROR(INDEX('MG Combined T'!$A$1:$AY$357,MATCH(1,('MG Search'!DQ$2='MG Combined T'!$A$1:$A$357)*('MG Search'!$A20='MG Combined T'!$B$1:$B$357),0),MATCH($A$1,'MG Combined T'!$A$1:$AY$1,0)),""))</f>
        <v/>
      </c>
      <c r="DR20" t="str" cm="1">
        <f t="array" ref="DR20">IF(IFERROR(INDEX('MG Combined T'!$A$1:$AY$357,MATCH(1,('MG Search'!DR$2='MG Combined T'!$A$1:$A$357)*('MG Search'!$A20='MG Combined T'!$B$1:$B$357),0),MATCH($A$1,'MG Combined T'!$A$1:$AY$1,0)),"")=0,"",IFERROR(INDEX('MG Combined T'!$A$1:$AY$357,MATCH(1,('MG Search'!DR$2='MG Combined T'!$A$1:$A$357)*('MG Search'!$A20='MG Combined T'!$B$1:$B$357),0),MATCH($A$1,'MG Combined T'!$A$1:$AY$1,0)),""))</f>
        <v/>
      </c>
      <c r="DS20" t="str" cm="1">
        <f t="array" ref="DS20">IF(IFERROR(INDEX('MG Combined T'!$A$1:$AY$357,MATCH(1,('MG Search'!DS$2='MG Combined T'!$A$1:$A$357)*('MG Search'!$A20='MG Combined T'!$B$1:$B$357),0),MATCH($A$1,'MG Combined T'!$A$1:$AY$1,0)),"")=0,"",IFERROR(INDEX('MG Combined T'!$A$1:$AY$357,MATCH(1,('MG Search'!DS$2='MG Combined T'!$A$1:$A$357)*('MG Search'!$A20='MG Combined T'!$B$1:$B$357),0),MATCH($A$1,'MG Combined T'!$A$1:$AY$1,0)),""))</f>
        <v/>
      </c>
      <c r="DT20" t="str" cm="1">
        <f t="array" ref="DT20">IF(IFERROR(INDEX('MG Combined T'!$A$1:$AY$357,MATCH(1,('MG Search'!DT$2='MG Combined T'!$A$1:$A$357)*('MG Search'!$A20='MG Combined T'!$B$1:$B$357),0),MATCH($A$1,'MG Combined T'!$A$1:$AY$1,0)),"")=0,"",IFERROR(INDEX('MG Combined T'!$A$1:$AY$357,MATCH(1,('MG Search'!DT$2='MG Combined T'!$A$1:$A$357)*('MG Search'!$A20='MG Combined T'!$B$1:$B$357),0),MATCH($A$1,'MG Combined T'!$A$1:$AY$1,0)),""))</f>
        <v/>
      </c>
      <c r="DU20" t="str" cm="1">
        <f t="array" ref="DU20">IF(IFERROR(INDEX('MG Combined T'!$A$1:$AY$357,MATCH(1,('MG Search'!DU$2='MG Combined T'!$A$1:$A$357)*('MG Search'!$A20='MG Combined T'!$B$1:$B$357),0),MATCH($A$1,'MG Combined T'!$A$1:$AY$1,0)),"")=0,"",IFERROR(INDEX('MG Combined T'!$A$1:$AY$357,MATCH(1,('MG Search'!DU$2='MG Combined T'!$A$1:$A$357)*('MG Search'!$A20='MG Combined T'!$B$1:$B$357),0),MATCH($A$1,'MG Combined T'!$A$1:$AY$1,0)),""))</f>
        <v/>
      </c>
      <c r="DV20" t="str" cm="1">
        <f t="array" ref="DV20">IF(IFERROR(INDEX('MG Combined T'!$A$1:$AY$357,MATCH(1,('MG Search'!DV$2='MG Combined T'!$A$1:$A$357)*('MG Search'!$A20='MG Combined T'!$B$1:$B$357),0),MATCH($A$1,'MG Combined T'!$A$1:$AY$1,0)),"")=0,"",IFERROR(INDEX('MG Combined T'!$A$1:$AY$357,MATCH(1,('MG Search'!DV$2='MG Combined T'!$A$1:$A$357)*('MG Search'!$A20='MG Combined T'!$B$1:$B$357),0),MATCH($A$1,'MG Combined T'!$A$1:$AY$1,0)),""))</f>
        <v/>
      </c>
      <c r="DW20" t="str" cm="1">
        <f t="array" ref="DW20">IF(IFERROR(INDEX('MG Combined T'!$A$1:$AY$357,MATCH(1,('MG Search'!DW$2='MG Combined T'!$A$1:$A$357)*('MG Search'!$A20='MG Combined T'!$B$1:$B$357),0),MATCH($A$1,'MG Combined T'!$A$1:$AY$1,0)),"")=0,"",IFERROR(INDEX('MG Combined T'!$A$1:$AY$357,MATCH(1,('MG Search'!DW$2='MG Combined T'!$A$1:$A$357)*('MG Search'!$A20='MG Combined T'!$B$1:$B$357),0),MATCH($A$1,'MG Combined T'!$A$1:$AY$1,0)),""))</f>
        <v/>
      </c>
      <c r="DX20" t="str" cm="1">
        <f t="array" ref="DX20">IF(IFERROR(INDEX('MG Combined T'!$A$1:$AY$357,MATCH(1,('MG Search'!DX$2='MG Combined T'!$A$1:$A$357)*('MG Search'!$A20='MG Combined T'!$B$1:$B$357),0),MATCH($A$1,'MG Combined T'!$A$1:$AY$1,0)),"")=0,"",IFERROR(INDEX('MG Combined T'!$A$1:$AY$357,MATCH(1,('MG Search'!DX$2='MG Combined T'!$A$1:$A$357)*('MG Search'!$A20='MG Combined T'!$B$1:$B$357),0),MATCH($A$1,'MG Combined T'!$A$1:$AY$1,0)),""))</f>
        <v/>
      </c>
      <c r="DY20" t="str" cm="1">
        <f t="array" ref="DY20">IF(IFERROR(INDEX('MG Combined T'!$A$1:$AY$357,MATCH(1,('MG Search'!DY$2='MG Combined T'!$A$1:$A$357)*('MG Search'!$A20='MG Combined T'!$B$1:$B$357),0),MATCH($A$1,'MG Combined T'!$A$1:$AY$1,0)),"")=0,"",IFERROR(INDEX('MG Combined T'!$A$1:$AY$357,MATCH(1,('MG Search'!DY$2='MG Combined T'!$A$1:$A$357)*('MG Search'!$A20='MG Combined T'!$B$1:$B$357),0),MATCH($A$1,'MG Combined T'!$A$1:$AY$1,0)),""))</f>
        <v/>
      </c>
      <c r="DZ20" t="str" cm="1">
        <f t="array" ref="DZ20">IF(IFERROR(INDEX('MG Combined T'!$A$1:$AY$357,MATCH(1,('MG Search'!DZ$2='MG Combined T'!$A$1:$A$357)*('MG Search'!$A20='MG Combined T'!$B$1:$B$357),0),MATCH($A$1,'MG Combined T'!$A$1:$AY$1,0)),"")=0,"",IFERROR(INDEX('MG Combined T'!$A$1:$AY$357,MATCH(1,('MG Search'!DZ$2='MG Combined T'!$A$1:$A$357)*('MG Search'!$A20='MG Combined T'!$B$1:$B$357),0),MATCH($A$1,'MG Combined T'!$A$1:$AY$1,0)),""))</f>
        <v/>
      </c>
      <c r="EA20" t="str" cm="1">
        <f t="array" ref="EA20">IF(IFERROR(INDEX('MG Combined T'!$A$1:$AY$357,MATCH(1,('MG Search'!EA$2='MG Combined T'!$A$1:$A$357)*('MG Search'!$A20='MG Combined T'!$B$1:$B$357),0),MATCH($A$1,'MG Combined T'!$A$1:$AY$1,0)),"")=0,"",IFERROR(INDEX('MG Combined T'!$A$1:$AY$357,MATCH(1,('MG Search'!EA$2='MG Combined T'!$A$1:$A$357)*('MG Search'!$A20='MG Combined T'!$B$1:$B$357),0),MATCH($A$1,'MG Combined T'!$A$1:$AY$1,0)),""))</f>
        <v/>
      </c>
      <c r="EB20" t="str" cm="1">
        <f t="array" ref="EB20">IF(IFERROR(INDEX('MG Combined T'!$A$1:$AY$357,MATCH(1,('MG Search'!EB$2='MG Combined T'!$A$1:$A$357)*('MG Search'!$A20='MG Combined T'!$B$1:$B$357),0),MATCH($A$1,'MG Combined T'!$A$1:$AY$1,0)),"")=0,"",IFERROR(INDEX('MG Combined T'!$A$1:$AY$357,MATCH(1,('MG Search'!EB$2='MG Combined T'!$A$1:$A$357)*('MG Search'!$A20='MG Combined T'!$B$1:$B$357),0),MATCH($A$1,'MG Combined T'!$A$1:$AY$1,0)),""))</f>
        <v/>
      </c>
      <c r="EC20" cm="1">
        <f t="array" ref="EC20">IF(IFERROR(INDEX('MG Combined T'!$A$1:$AY$357,MATCH(1,('MG Search'!EC$2='MG Combined T'!$A$1:$A$357)*('MG Search'!$A20='MG Combined T'!$B$1:$B$357),0),MATCH($A$1,'MG Combined T'!$A$1:$AY$1,0)),"")=0,"",IFERROR(INDEX('MG Combined T'!$A$1:$AY$357,MATCH(1,('MG Search'!EC$2='MG Combined T'!$A$1:$A$357)*('MG Search'!$A20='MG Combined T'!$B$1:$B$357),0),MATCH($A$1,'MG Combined T'!$A$1:$AY$1,0)),""))</f>
        <v>7.7</v>
      </c>
      <c r="ED20" t="str" cm="1">
        <f t="array" ref="ED20">IF(IFERROR(INDEX('MG Combined T'!$A$1:$AY$357,MATCH(1,('MG Search'!ED$2='MG Combined T'!$A$1:$A$357)*('MG Search'!$A20='MG Combined T'!$B$1:$B$357),0),MATCH($A$1,'MG Combined T'!$A$1:$AY$1,0)),"")=0,"",IFERROR(INDEX('MG Combined T'!$A$1:$AY$357,MATCH(1,('MG Search'!ED$2='MG Combined T'!$A$1:$A$357)*('MG Search'!$A20='MG Combined T'!$B$1:$B$357),0),MATCH($A$1,'MG Combined T'!$A$1:$AY$1,0)),""))</f>
        <v/>
      </c>
      <c r="EE20" cm="1">
        <f t="array" ref="EE20">IF(IFERROR(INDEX('MG Combined T'!$A$1:$AY$357,MATCH(1,('MG Search'!EE$2='MG Combined T'!$A$1:$A$357)*('MG Search'!$A20='MG Combined T'!$B$1:$B$357),0),MATCH($A$1,'MG Combined T'!$A$1:$AY$1,0)),"")=0,"",IFERROR(INDEX('MG Combined T'!$A$1:$AY$357,MATCH(1,('MG Search'!EE$2='MG Combined T'!$A$1:$A$357)*('MG Search'!$A20='MG Combined T'!$B$1:$B$357),0),MATCH($A$1,'MG Combined T'!$A$1:$AY$1,0)),""))</f>
        <v>8.6</v>
      </c>
      <c r="EF20" t="str" cm="1">
        <f t="array" ref="EF20">IF(IFERROR(INDEX('MG Combined T'!$A$1:$AY$357,MATCH(1,('MG Search'!EF$2='MG Combined T'!$A$1:$A$357)*('MG Search'!$A20='MG Combined T'!$B$1:$B$357),0),MATCH($A$1,'MG Combined T'!$A$1:$AY$1,0)),"")=0,"",IFERROR(INDEX('MG Combined T'!$A$1:$AY$357,MATCH(1,('MG Search'!EF$2='MG Combined T'!$A$1:$A$357)*('MG Search'!$A20='MG Combined T'!$B$1:$B$357),0),MATCH($A$1,'MG Combined T'!$A$1:$AY$1,0)),""))</f>
        <v/>
      </c>
      <c r="EG20" t="str" cm="1">
        <f t="array" ref="EG20">IF(IFERROR(INDEX('MG Combined T'!$A$1:$AY$357,MATCH(1,('MG Search'!EG$2='MG Combined T'!$A$1:$A$357)*('MG Search'!$A20='MG Combined T'!$B$1:$B$357),0),MATCH($A$1,'MG Combined T'!$A$1:$AY$1,0)),"")=0,"",IFERROR(INDEX('MG Combined T'!$A$1:$AY$357,MATCH(1,('MG Search'!EG$2='MG Combined T'!$A$1:$A$357)*('MG Search'!$A20='MG Combined T'!$B$1:$B$357),0),MATCH($A$1,'MG Combined T'!$A$1:$AY$1,0)),""))</f>
        <v/>
      </c>
      <c r="EH20" t="str" cm="1">
        <f t="array" ref="EH20">IF(IFERROR(INDEX('MG Combined T'!$A$1:$AY$357,MATCH(1,('MG Search'!EH$2='MG Combined T'!$A$1:$A$357)*('MG Search'!$A20='MG Combined T'!$B$1:$B$357),0),MATCH($A$1,'MG Combined T'!$A$1:$AY$1,0)),"")=0,"",IFERROR(INDEX('MG Combined T'!$A$1:$AY$357,MATCH(1,('MG Search'!EH$2='MG Combined T'!$A$1:$A$357)*('MG Search'!$A20='MG Combined T'!$B$1:$B$357),0),MATCH($A$1,'MG Combined T'!$A$1:$AY$1,0)),""))</f>
        <v/>
      </c>
      <c r="EI20" cm="1">
        <f t="array" ref="EI20">IF(IFERROR(INDEX('MG Combined T'!$A$1:$AY$357,MATCH(1,('MG Search'!EI$2='MG Combined T'!$A$1:$A$357)*('MG Search'!$A20='MG Combined T'!$B$1:$B$357),0),MATCH($A$1,'MG Combined T'!$A$1:$AY$1,0)),"")=0,"",IFERROR(INDEX('MG Combined T'!$A$1:$AY$357,MATCH(1,('MG Search'!EI$2='MG Combined T'!$A$1:$A$357)*('MG Search'!$A20='MG Combined T'!$B$1:$B$357),0),MATCH($A$1,'MG Combined T'!$A$1:$AY$1,0)),""))</f>
        <v>8.3000000000000007</v>
      </c>
      <c r="EJ20" cm="1">
        <f t="array" ref="EJ20">IF(IFERROR(INDEX('MG Combined T'!$A$1:$AY$357,MATCH(1,('MG Search'!EJ$2='MG Combined T'!$A$1:$A$357)*('MG Search'!$A20='MG Combined T'!$B$1:$B$357),0),MATCH($A$1,'MG Combined T'!$A$1:$AY$1,0)),"")=0,"",IFERROR(INDEX('MG Combined T'!$A$1:$AY$357,MATCH(1,('MG Search'!EJ$2='MG Combined T'!$A$1:$A$357)*('MG Search'!$A20='MG Combined T'!$B$1:$B$357),0),MATCH($A$1,'MG Combined T'!$A$1:$AY$1,0)),""))</f>
        <v>7.8</v>
      </c>
      <c r="EK20" t="str" cm="1">
        <f t="array" ref="EK20">IF(IFERROR(INDEX('MG Combined T'!$A$1:$AY$357,MATCH(1,('MG Search'!EK$2='MG Combined T'!$A$1:$A$357)*('MG Search'!$A20='MG Combined T'!$B$1:$B$357),0),MATCH($A$1,'MG Combined T'!$A$1:$AY$1,0)),"")=0,"",IFERROR(INDEX('MG Combined T'!$A$1:$AY$357,MATCH(1,('MG Search'!EK$2='MG Combined T'!$A$1:$A$357)*('MG Search'!$A20='MG Combined T'!$B$1:$B$357),0),MATCH($A$1,'MG Combined T'!$A$1:$AY$1,0)),""))</f>
        <v/>
      </c>
      <c r="EL20" cm="1">
        <f t="array" ref="EL20">IF(IFERROR(INDEX('MG Combined T'!$A$1:$AY$357,MATCH(1,('MG Search'!EL$2='MG Combined T'!$A$1:$A$357)*('MG Search'!$A20='MG Combined T'!$B$1:$B$357),0),MATCH($A$1,'MG Combined T'!$A$1:$AY$1,0)),"")=0,"",IFERROR(INDEX('MG Combined T'!$A$1:$AY$357,MATCH(1,('MG Search'!EL$2='MG Combined T'!$A$1:$A$357)*('MG Search'!$A20='MG Combined T'!$B$1:$B$357),0),MATCH($A$1,'MG Combined T'!$A$1:$AY$1,0)),""))</f>
        <v>8.6999999999999993</v>
      </c>
      <c r="EM20" cm="1">
        <f t="array" ref="EM20">IF(IFERROR(INDEX('MG Combined T'!$A$1:$AY$357,MATCH(1,('MG Search'!EM$2='MG Combined T'!$A$1:$A$357)*('MG Search'!$A20='MG Combined T'!$B$1:$B$357),0),MATCH($A$1,'MG Combined T'!$A$1:$AY$1,0)),"")=0,"",IFERROR(INDEX('MG Combined T'!$A$1:$AY$357,MATCH(1,('MG Search'!EM$2='MG Combined T'!$A$1:$A$357)*('MG Search'!$A20='MG Combined T'!$B$1:$B$357),0),MATCH($A$1,'MG Combined T'!$A$1:$AY$1,0)),""))</f>
        <v>8.4</v>
      </c>
      <c r="EN20" cm="1">
        <f t="array" ref="EN20">IF(IFERROR(INDEX('MG Combined T'!$A$1:$AY$357,MATCH(1,('MG Search'!EN$2='MG Combined T'!$A$1:$A$357)*('MG Search'!$A20='MG Combined T'!$B$1:$B$357),0),MATCH($A$1,'MG Combined T'!$A$1:$AY$1,0)),"")=0,"",IFERROR(INDEX('MG Combined T'!$A$1:$AY$357,MATCH(1,('MG Search'!EN$2='MG Combined T'!$A$1:$A$357)*('MG Search'!$A20='MG Combined T'!$B$1:$B$357),0),MATCH($A$1,'MG Combined T'!$A$1:$AY$1,0)),""))</f>
        <v>8.3000000000000007</v>
      </c>
      <c r="EO20" cm="1">
        <f t="array" ref="EO20">IF(IFERROR(INDEX('MG Combined T'!$A$1:$AY$357,MATCH(1,('MG Search'!EO$2='MG Combined T'!$A$1:$A$357)*('MG Search'!$A20='MG Combined T'!$B$1:$B$357),0),MATCH($A$1,'MG Combined T'!$A$1:$AY$1,0)),"")=0,"",IFERROR(INDEX('MG Combined T'!$A$1:$AY$357,MATCH(1,('MG Search'!EO$2='MG Combined T'!$A$1:$A$357)*('MG Search'!$A20='MG Combined T'!$B$1:$B$357),0),MATCH($A$1,'MG Combined T'!$A$1:$AY$1,0)),""))</f>
        <v>8.4</v>
      </c>
    </row>
    <row r="21" spans="1:145" x14ac:dyDescent="0.35">
      <c r="A21">
        <v>1.6</v>
      </c>
      <c r="B21" t="str" cm="1">
        <f t="array" ref="B21">IF(IFERROR(INDEX('MG Combined T'!$A$1:$AY$357,MATCH(1,('MG Search'!B$2='MG Combined T'!$A$1:$A$357)*('MG Search'!$A21='MG Combined T'!$B$1:$B$357),0),MATCH($A$1,'MG Combined T'!$A$1:$AY$1,0)),"")=0,"",IFERROR(INDEX('MG Combined T'!$A$1:$AY$357,MATCH(1,('MG Search'!B$2='MG Combined T'!$A$1:$A$357)*('MG Search'!$A21='MG Combined T'!$B$1:$B$357),0),MATCH($A$1,'MG Combined T'!$A$1:$AY$1,0)),""))</f>
        <v/>
      </c>
      <c r="C21" t="str" cm="1">
        <f t="array" ref="C21">IF(IFERROR(INDEX('MG Combined T'!$A$1:$AY$357,MATCH(1,('MG Search'!C$2='MG Combined T'!$A$1:$A$357)*('MG Search'!$A21='MG Combined T'!$B$1:$B$357),0),MATCH($A$1,'MG Combined T'!$A$1:$AY$1,0)),"")=0,"",IFERROR(INDEX('MG Combined T'!$A$1:$AY$357,MATCH(1,('MG Search'!C$2='MG Combined T'!$A$1:$A$357)*('MG Search'!$A21='MG Combined T'!$B$1:$B$357),0),MATCH($A$1,'MG Combined T'!$A$1:$AY$1,0)),""))</f>
        <v/>
      </c>
      <c r="D21" t="str" cm="1">
        <f t="array" ref="D21">IF(IFERROR(INDEX('MG Combined T'!$A$1:$AY$357,MATCH(1,('MG Search'!D$2='MG Combined T'!$A$1:$A$357)*('MG Search'!$A21='MG Combined T'!$B$1:$B$357),0),MATCH($A$1,'MG Combined T'!$A$1:$AY$1,0)),"")=0,"",IFERROR(INDEX('MG Combined T'!$A$1:$AY$357,MATCH(1,('MG Search'!D$2='MG Combined T'!$A$1:$A$357)*('MG Search'!$A21='MG Combined T'!$B$1:$B$357),0),MATCH($A$1,'MG Combined T'!$A$1:$AY$1,0)),""))</f>
        <v/>
      </c>
      <c r="E21" t="str" cm="1">
        <f t="array" ref="E21">IF(IFERROR(INDEX('MG Combined T'!$A$1:$AY$357,MATCH(1,('MG Search'!E$2='MG Combined T'!$A$1:$A$357)*('MG Search'!$A21='MG Combined T'!$B$1:$B$357),0),MATCH($A$1,'MG Combined T'!$A$1:$AY$1,0)),"")=0,"",IFERROR(INDEX('MG Combined T'!$A$1:$AY$357,MATCH(1,('MG Search'!E$2='MG Combined T'!$A$1:$A$357)*('MG Search'!$A21='MG Combined T'!$B$1:$B$357),0),MATCH($A$1,'MG Combined T'!$A$1:$AY$1,0)),""))</f>
        <v/>
      </c>
      <c r="F21" t="str" cm="1">
        <f t="array" ref="F21">IF(IFERROR(INDEX('MG Combined T'!$A$1:$AY$357,MATCH(1,('MG Search'!F$2='MG Combined T'!$A$1:$A$357)*('MG Search'!$A21='MG Combined T'!$B$1:$B$357),0),MATCH($A$1,'MG Combined T'!$A$1:$AY$1,0)),"")=0,"",IFERROR(INDEX('MG Combined T'!$A$1:$AY$357,MATCH(1,('MG Search'!F$2='MG Combined T'!$A$1:$A$357)*('MG Search'!$A21='MG Combined T'!$B$1:$B$357),0),MATCH($A$1,'MG Combined T'!$A$1:$AY$1,0)),""))</f>
        <v/>
      </c>
      <c r="G21" t="str" cm="1">
        <f t="array" ref="G21">IF(IFERROR(INDEX('MG Combined T'!$A$1:$AY$357,MATCH(1,('MG Search'!G$2='MG Combined T'!$A$1:$A$357)*('MG Search'!$A21='MG Combined T'!$B$1:$B$357),0),MATCH($A$1,'MG Combined T'!$A$1:$AY$1,0)),"")=0,"",IFERROR(INDEX('MG Combined T'!$A$1:$AY$357,MATCH(1,('MG Search'!G$2='MG Combined T'!$A$1:$A$357)*('MG Search'!$A21='MG Combined T'!$B$1:$B$357),0),MATCH($A$1,'MG Combined T'!$A$1:$AY$1,0)),""))</f>
        <v/>
      </c>
      <c r="H21" t="str" cm="1">
        <f t="array" ref="H21">IF(IFERROR(INDEX('MG Combined T'!$A$1:$AY$357,MATCH(1,('MG Search'!H$2='MG Combined T'!$A$1:$A$357)*('MG Search'!$A21='MG Combined T'!$B$1:$B$357),0),MATCH($A$1,'MG Combined T'!$A$1:$AY$1,0)),"")=0,"",IFERROR(INDEX('MG Combined T'!$A$1:$AY$357,MATCH(1,('MG Search'!H$2='MG Combined T'!$A$1:$A$357)*('MG Search'!$A21='MG Combined T'!$B$1:$B$357),0),MATCH($A$1,'MG Combined T'!$A$1:$AY$1,0)),""))</f>
        <v/>
      </c>
      <c r="I21" t="str" cm="1">
        <f t="array" ref="I21">IF(IFERROR(INDEX('MG Combined T'!$A$1:$AY$357,MATCH(1,('MG Search'!I$2='MG Combined T'!$A$1:$A$357)*('MG Search'!$A21='MG Combined T'!$B$1:$B$357),0),MATCH($A$1,'MG Combined T'!$A$1:$AY$1,0)),"")=0,"",IFERROR(INDEX('MG Combined T'!$A$1:$AY$357,MATCH(1,('MG Search'!I$2='MG Combined T'!$A$1:$A$357)*('MG Search'!$A21='MG Combined T'!$B$1:$B$357),0),MATCH($A$1,'MG Combined T'!$A$1:$AY$1,0)),""))</f>
        <v/>
      </c>
      <c r="J21" t="str" cm="1">
        <f t="array" ref="J21">IF(IFERROR(INDEX('MG Combined T'!$A$1:$AY$357,MATCH(1,('MG Search'!J$2='MG Combined T'!$A$1:$A$357)*('MG Search'!$A21='MG Combined T'!$B$1:$B$357),0),MATCH($A$1,'MG Combined T'!$A$1:$AY$1,0)),"")=0,"",IFERROR(INDEX('MG Combined T'!$A$1:$AY$357,MATCH(1,('MG Search'!J$2='MG Combined T'!$A$1:$A$357)*('MG Search'!$A21='MG Combined T'!$B$1:$B$357),0),MATCH($A$1,'MG Combined T'!$A$1:$AY$1,0)),""))</f>
        <v/>
      </c>
      <c r="K21" t="str" cm="1">
        <f t="array" ref="K21">IF(IFERROR(INDEX('MG Combined T'!$A$1:$AY$357,MATCH(1,('MG Search'!K$2='MG Combined T'!$A$1:$A$357)*('MG Search'!$A21='MG Combined T'!$B$1:$B$357),0),MATCH($A$1,'MG Combined T'!$A$1:$AY$1,0)),"")=0,"",IFERROR(INDEX('MG Combined T'!$A$1:$AY$357,MATCH(1,('MG Search'!K$2='MG Combined T'!$A$1:$A$357)*('MG Search'!$A21='MG Combined T'!$B$1:$B$357),0),MATCH($A$1,'MG Combined T'!$A$1:$AY$1,0)),""))</f>
        <v/>
      </c>
      <c r="L21" t="str" cm="1">
        <f t="array" ref="L21">IF(IFERROR(INDEX('MG Combined T'!$A$1:$AY$357,MATCH(1,('MG Search'!L$2='MG Combined T'!$A$1:$A$357)*('MG Search'!$A21='MG Combined T'!$B$1:$B$357),0),MATCH($A$1,'MG Combined T'!$A$1:$AY$1,0)),"")=0,"",IFERROR(INDEX('MG Combined T'!$A$1:$AY$357,MATCH(1,('MG Search'!L$2='MG Combined T'!$A$1:$A$357)*('MG Search'!$A21='MG Combined T'!$B$1:$B$357),0),MATCH($A$1,'MG Combined T'!$A$1:$AY$1,0)),""))</f>
        <v/>
      </c>
      <c r="M21" t="str" cm="1">
        <f t="array" ref="M21">IF(IFERROR(INDEX('MG Combined T'!$A$1:$AY$357,MATCH(1,('MG Search'!M$2='MG Combined T'!$A$1:$A$357)*('MG Search'!$A21='MG Combined T'!$B$1:$B$357),0),MATCH($A$1,'MG Combined T'!$A$1:$AY$1,0)),"")=0,"",IFERROR(INDEX('MG Combined T'!$A$1:$AY$357,MATCH(1,('MG Search'!M$2='MG Combined T'!$A$1:$A$357)*('MG Search'!$A21='MG Combined T'!$B$1:$B$357),0),MATCH($A$1,'MG Combined T'!$A$1:$AY$1,0)),""))</f>
        <v/>
      </c>
      <c r="N21" t="str" cm="1">
        <f t="array" ref="N21">IF(IFERROR(INDEX('MG Combined T'!$A$1:$AY$357,MATCH(1,('MG Search'!N$2='MG Combined T'!$A$1:$A$357)*('MG Search'!$A21='MG Combined T'!$B$1:$B$357),0),MATCH($A$1,'MG Combined T'!$A$1:$AY$1,0)),"")=0,"",IFERROR(INDEX('MG Combined T'!$A$1:$AY$357,MATCH(1,('MG Search'!N$2='MG Combined T'!$A$1:$A$357)*('MG Search'!$A21='MG Combined T'!$B$1:$B$357),0),MATCH($A$1,'MG Combined T'!$A$1:$AY$1,0)),""))</f>
        <v/>
      </c>
      <c r="O21" t="str" cm="1">
        <f t="array" ref="O21">IF(IFERROR(INDEX('MG Combined T'!$A$1:$AY$357,MATCH(1,('MG Search'!O$2='MG Combined T'!$A$1:$A$357)*('MG Search'!$A21='MG Combined T'!$B$1:$B$357),0),MATCH($A$1,'MG Combined T'!$A$1:$AY$1,0)),"")=0,"",IFERROR(INDEX('MG Combined T'!$A$1:$AY$357,MATCH(1,('MG Search'!O$2='MG Combined T'!$A$1:$A$357)*('MG Search'!$A21='MG Combined T'!$B$1:$B$357),0),MATCH($A$1,'MG Combined T'!$A$1:$AY$1,0)),""))</f>
        <v/>
      </c>
      <c r="P21" t="str" cm="1">
        <f t="array" ref="P21">IF(IFERROR(INDEX('MG Combined T'!$A$1:$AY$357,MATCH(1,('MG Search'!P$2='MG Combined T'!$A$1:$A$357)*('MG Search'!$A21='MG Combined T'!$B$1:$B$357),0),MATCH($A$1,'MG Combined T'!$A$1:$AY$1,0)),"")=0,"",IFERROR(INDEX('MG Combined T'!$A$1:$AY$357,MATCH(1,('MG Search'!P$2='MG Combined T'!$A$1:$A$357)*('MG Search'!$A21='MG Combined T'!$B$1:$B$357),0),MATCH($A$1,'MG Combined T'!$A$1:$AY$1,0)),""))</f>
        <v/>
      </c>
      <c r="Q21" t="str" cm="1">
        <f t="array" ref="Q21">IF(IFERROR(INDEX('MG Combined T'!$A$1:$AY$357,MATCH(1,('MG Search'!Q$2='MG Combined T'!$A$1:$A$357)*('MG Search'!$A21='MG Combined T'!$B$1:$B$357),0),MATCH($A$1,'MG Combined T'!$A$1:$AY$1,0)),"")=0,"",IFERROR(INDEX('MG Combined T'!$A$1:$AY$357,MATCH(1,('MG Search'!Q$2='MG Combined T'!$A$1:$A$357)*('MG Search'!$A21='MG Combined T'!$B$1:$B$357),0),MATCH($A$1,'MG Combined T'!$A$1:$AY$1,0)),""))</f>
        <v/>
      </c>
      <c r="R21" t="str" cm="1">
        <f t="array" ref="R21">IF(IFERROR(INDEX('MG Combined T'!$A$1:$AY$357,MATCH(1,('MG Search'!R$2='MG Combined T'!$A$1:$A$357)*('MG Search'!$A21='MG Combined T'!$B$1:$B$357),0),MATCH($A$1,'MG Combined T'!$A$1:$AY$1,0)),"")=0,"",IFERROR(INDEX('MG Combined T'!$A$1:$AY$357,MATCH(1,('MG Search'!R$2='MG Combined T'!$A$1:$A$357)*('MG Search'!$A21='MG Combined T'!$B$1:$B$357),0),MATCH($A$1,'MG Combined T'!$A$1:$AY$1,0)),""))</f>
        <v/>
      </c>
      <c r="S21" t="str" cm="1">
        <f t="array" ref="S21">IF(IFERROR(INDEX('MG Combined T'!$A$1:$AY$357,MATCH(1,('MG Search'!S$2='MG Combined T'!$A$1:$A$357)*('MG Search'!$A21='MG Combined T'!$B$1:$B$357),0),MATCH($A$1,'MG Combined T'!$A$1:$AY$1,0)),"")=0,"",IFERROR(INDEX('MG Combined T'!$A$1:$AY$357,MATCH(1,('MG Search'!S$2='MG Combined T'!$A$1:$A$357)*('MG Search'!$A21='MG Combined T'!$B$1:$B$357),0),MATCH($A$1,'MG Combined T'!$A$1:$AY$1,0)),""))</f>
        <v/>
      </c>
      <c r="T21" t="str" cm="1">
        <f t="array" ref="T21">IF(IFERROR(INDEX('MG Combined T'!$A$1:$AY$357,MATCH(1,('MG Search'!T$2='MG Combined T'!$A$1:$A$357)*('MG Search'!$A21='MG Combined T'!$B$1:$B$357),0),MATCH($A$1,'MG Combined T'!$A$1:$AY$1,0)),"")=0,"",IFERROR(INDEX('MG Combined T'!$A$1:$AY$357,MATCH(1,('MG Search'!T$2='MG Combined T'!$A$1:$A$357)*('MG Search'!$A21='MG Combined T'!$B$1:$B$357),0),MATCH($A$1,'MG Combined T'!$A$1:$AY$1,0)),""))</f>
        <v/>
      </c>
      <c r="U21" t="str" cm="1">
        <f t="array" ref="U21">IF(IFERROR(INDEX('MG Combined T'!$A$1:$AY$357,MATCH(1,('MG Search'!U$2='MG Combined T'!$A$1:$A$357)*('MG Search'!$A21='MG Combined T'!$B$1:$B$357),0),MATCH($A$1,'MG Combined T'!$A$1:$AY$1,0)),"")=0,"",IFERROR(INDEX('MG Combined T'!$A$1:$AY$357,MATCH(1,('MG Search'!U$2='MG Combined T'!$A$1:$A$357)*('MG Search'!$A21='MG Combined T'!$B$1:$B$357),0),MATCH($A$1,'MG Combined T'!$A$1:$AY$1,0)),""))</f>
        <v/>
      </c>
      <c r="V21" t="str" cm="1">
        <f t="array" ref="V21">IF(IFERROR(INDEX('MG Combined T'!$A$1:$AY$357,MATCH(1,('MG Search'!V$2='MG Combined T'!$A$1:$A$357)*('MG Search'!$A21='MG Combined T'!$B$1:$B$357),0),MATCH($A$1,'MG Combined T'!$A$1:$AY$1,0)),"")=0,"",IFERROR(INDEX('MG Combined T'!$A$1:$AY$357,MATCH(1,('MG Search'!V$2='MG Combined T'!$A$1:$A$357)*('MG Search'!$A21='MG Combined T'!$B$1:$B$357),0),MATCH($A$1,'MG Combined T'!$A$1:$AY$1,0)),""))</f>
        <v/>
      </c>
      <c r="W21" cm="1">
        <f t="array" ref="W21">IF(IFERROR(INDEX('MG Combined T'!$A$1:$AY$357,MATCH(1,('MG Search'!W$2='MG Combined T'!$A$1:$A$357)*('MG Search'!$A21='MG Combined T'!$B$1:$B$357),0),MATCH($A$1,'MG Combined T'!$A$1:$AY$1,0)),"")=0,"",IFERROR(INDEX('MG Combined T'!$A$1:$AY$357,MATCH(1,('MG Search'!W$2='MG Combined T'!$A$1:$A$357)*('MG Search'!$A21='MG Combined T'!$B$1:$B$357),0),MATCH($A$1,'MG Combined T'!$A$1:$AY$1,0)),""))</f>
        <v>6.2</v>
      </c>
      <c r="X21" t="str" cm="1">
        <f t="array" ref="X21">IF(IFERROR(INDEX('MG Combined T'!$A$1:$AY$357,MATCH(1,('MG Search'!X$2='MG Combined T'!$A$1:$A$357)*('MG Search'!$A21='MG Combined T'!$B$1:$B$357),0),MATCH($A$1,'MG Combined T'!$A$1:$AY$1,0)),"")=0,"",IFERROR(INDEX('MG Combined T'!$A$1:$AY$357,MATCH(1,('MG Search'!X$2='MG Combined T'!$A$1:$A$357)*('MG Search'!$A21='MG Combined T'!$B$1:$B$357),0),MATCH($A$1,'MG Combined T'!$A$1:$AY$1,0)),""))</f>
        <v/>
      </c>
      <c r="Y21" t="str" cm="1">
        <f t="array" ref="Y21">IF(IFERROR(INDEX('MG Combined T'!$A$1:$AY$357,MATCH(1,('MG Search'!Y$2='MG Combined T'!$A$1:$A$357)*('MG Search'!$A21='MG Combined T'!$B$1:$B$357),0),MATCH($A$1,'MG Combined T'!$A$1:$AY$1,0)),"")=0,"",IFERROR(INDEX('MG Combined T'!$A$1:$AY$357,MATCH(1,('MG Search'!Y$2='MG Combined T'!$A$1:$A$357)*('MG Search'!$A21='MG Combined T'!$B$1:$B$357),0),MATCH($A$1,'MG Combined T'!$A$1:$AY$1,0)),""))</f>
        <v/>
      </c>
      <c r="Z21" t="str" cm="1">
        <f t="array" ref="Z21">IF(IFERROR(INDEX('MG Combined T'!$A$1:$AY$357,MATCH(1,('MG Search'!Z$2='MG Combined T'!$A$1:$A$357)*('MG Search'!$A21='MG Combined T'!$B$1:$B$357),0),MATCH($A$1,'MG Combined T'!$A$1:$AY$1,0)),"")=0,"",IFERROR(INDEX('MG Combined T'!$A$1:$AY$357,MATCH(1,('MG Search'!Z$2='MG Combined T'!$A$1:$A$357)*('MG Search'!$A21='MG Combined T'!$B$1:$B$357),0),MATCH($A$1,'MG Combined T'!$A$1:$AY$1,0)),""))</f>
        <v/>
      </c>
      <c r="AA21" t="str" cm="1">
        <f t="array" ref="AA21">IF(IFERROR(INDEX('MG Combined T'!$A$1:$AY$357,MATCH(1,('MG Search'!AA$2='MG Combined T'!$A$1:$A$357)*('MG Search'!$A21='MG Combined T'!$B$1:$B$357),0),MATCH($A$1,'MG Combined T'!$A$1:$AY$1,0)),"")=0,"",IFERROR(INDEX('MG Combined T'!$A$1:$AY$357,MATCH(1,('MG Search'!AA$2='MG Combined T'!$A$1:$A$357)*('MG Search'!$A21='MG Combined T'!$B$1:$B$357),0),MATCH($A$1,'MG Combined T'!$A$1:$AY$1,0)),""))</f>
        <v/>
      </c>
      <c r="AB21" t="str" cm="1">
        <f t="array" ref="AB21">IF(IFERROR(INDEX('MG Combined T'!$A$1:$AY$357,MATCH(1,('MG Search'!AB$2='MG Combined T'!$A$1:$A$357)*('MG Search'!$A21='MG Combined T'!$B$1:$B$357),0),MATCH($A$1,'MG Combined T'!$A$1:$AY$1,0)),"")=0,"",IFERROR(INDEX('MG Combined T'!$A$1:$AY$357,MATCH(1,('MG Search'!AB$2='MG Combined T'!$A$1:$A$357)*('MG Search'!$A21='MG Combined T'!$B$1:$B$357),0),MATCH($A$1,'MG Combined T'!$A$1:$AY$1,0)),""))</f>
        <v/>
      </c>
      <c r="AC21" t="str" cm="1">
        <f t="array" ref="AC21">IF(IFERROR(INDEX('MG Combined T'!$A$1:$AY$357,MATCH(1,('MG Search'!AC$2='MG Combined T'!$A$1:$A$357)*('MG Search'!$A21='MG Combined T'!$B$1:$B$357),0),MATCH($A$1,'MG Combined T'!$A$1:$AY$1,0)),"")=0,"",IFERROR(INDEX('MG Combined T'!$A$1:$AY$357,MATCH(1,('MG Search'!AC$2='MG Combined T'!$A$1:$A$357)*('MG Search'!$A21='MG Combined T'!$B$1:$B$357),0),MATCH($A$1,'MG Combined T'!$A$1:$AY$1,0)),""))</f>
        <v/>
      </c>
      <c r="AD21" t="str" cm="1">
        <f t="array" ref="AD21">IF(IFERROR(INDEX('MG Combined T'!$A$1:$AY$357,MATCH(1,('MG Search'!AD$2='MG Combined T'!$A$1:$A$357)*('MG Search'!$A21='MG Combined T'!$B$1:$B$357),0),MATCH($A$1,'MG Combined T'!$A$1:$AY$1,0)),"")=0,"",IFERROR(INDEX('MG Combined T'!$A$1:$AY$357,MATCH(1,('MG Search'!AD$2='MG Combined T'!$A$1:$A$357)*('MG Search'!$A21='MG Combined T'!$B$1:$B$357),0),MATCH($A$1,'MG Combined T'!$A$1:$AY$1,0)),""))</f>
        <v/>
      </c>
      <c r="AE21" t="str" cm="1">
        <f t="array" ref="AE21">IF(IFERROR(INDEX('MG Combined T'!$A$1:$AY$357,MATCH(1,('MG Search'!AE$2='MG Combined T'!$A$1:$A$357)*('MG Search'!$A21='MG Combined T'!$B$1:$B$357),0),MATCH($A$1,'MG Combined T'!$A$1:$AY$1,0)),"")=0,"",IFERROR(INDEX('MG Combined T'!$A$1:$AY$357,MATCH(1,('MG Search'!AE$2='MG Combined T'!$A$1:$A$357)*('MG Search'!$A21='MG Combined T'!$B$1:$B$357),0),MATCH($A$1,'MG Combined T'!$A$1:$AY$1,0)),""))</f>
        <v/>
      </c>
      <c r="AF21" t="str" cm="1">
        <f t="array" ref="AF21">IF(IFERROR(INDEX('MG Combined T'!$A$1:$AY$357,MATCH(1,('MG Search'!AF$2='MG Combined T'!$A$1:$A$357)*('MG Search'!$A21='MG Combined T'!$B$1:$B$357),0),MATCH($A$1,'MG Combined T'!$A$1:$AY$1,0)),"")=0,"",IFERROR(INDEX('MG Combined T'!$A$1:$AY$357,MATCH(1,('MG Search'!AF$2='MG Combined T'!$A$1:$A$357)*('MG Search'!$A21='MG Combined T'!$B$1:$B$357),0),MATCH($A$1,'MG Combined T'!$A$1:$AY$1,0)),""))</f>
        <v/>
      </c>
      <c r="AG21" t="str" cm="1">
        <f t="array" ref="AG21">IF(IFERROR(INDEX('MG Combined T'!$A$1:$AY$357,MATCH(1,('MG Search'!AG$2='MG Combined T'!$A$1:$A$357)*('MG Search'!$A21='MG Combined T'!$B$1:$B$357),0),MATCH($A$1,'MG Combined T'!$A$1:$AY$1,0)),"")=0,"",IFERROR(INDEX('MG Combined T'!$A$1:$AY$357,MATCH(1,('MG Search'!AG$2='MG Combined T'!$A$1:$A$357)*('MG Search'!$A21='MG Combined T'!$B$1:$B$357),0),MATCH($A$1,'MG Combined T'!$A$1:$AY$1,0)),""))</f>
        <v/>
      </c>
      <c r="AH21" t="str" cm="1">
        <f t="array" ref="AH21">IF(IFERROR(INDEX('MG Combined T'!$A$1:$AY$357,MATCH(1,('MG Search'!AH$2='MG Combined T'!$A$1:$A$357)*('MG Search'!$A21='MG Combined T'!$B$1:$B$357),0),MATCH($A$1,'MG Combined T'!$A$1:$AY$1,0)),"")=0,"",IFERROR(INDEX('MG Combined T'!$A$1:$AY$357,MATCH(1,('MG Search'!AH$2='MG Combined T'!$A$1:$A$357)*('MG Search'!$A21='MG Combined T'!$B$1:$B$357),0),MATCH($A$1,'MG Combined T'!$A$1:$AY$1,0)),""))</f>
        <v/>
      </c>
      <c r="AI21" t="str" cm="1">
        <f t="array" ref="AI21">IF(IFERROR(INDEX('MG Combined T'!$A$1:$AY$357,MATCH(1,('MG Search'!AI$2='MG Combined T'!$A$1:$A$357)*('MG Search'!$A21='MG Combined T'!$B$1:$B$357),0),MATCH($A$1,'MG Combined T'!$A$1:$AY$1,0)),"")=0,"",IFERROR(INDEX('MG Combined T'!$A$1:$AY$357,MATCH(1,('MG Search'!AI$2='MG Combined T'!$A$1:$A$357)*('MG Search'!$A21='MG Combined T'!$B$1:$B$357),0),MATCH($A$1,'MG Combined T'!$A$1:$AY$1,0)),""))</f>
        <v/>
      </c>
      <c r="AJ21" t="str" cm="1">
        <f t="array" ref="AJ21">IF(IFERROR(INDEX('MG Combined T'!$A$1:$AY$357,MATCH(1,('MG Search'!AJ$2='MG Combined T'!$A$1:$A$357)*('MG Search'!$A21='MG Combined T'!$B$1:$B$357),0),MATCH($A$1,'MG Combined T'!$A$1:$AY$1,0)),"")=0,"",IFERROR(INDEX('MG Combined T'!$A$1:$AY$357,MATCH(1,('MG Search'!AJ$2='MG Combined T'!$A$1:$A$357)*('MG Search'!$A21='MG Combined T'!$B$1:$B$357),0),MATCH($A$1,'MG Combined T'!$A$1:$AY$1,0)),""))</f>
        <v/>
      </c>
      <c r="AK21" t="str" cm="1">
        <f t="array" ref="AK21">IF(IFERROR(INDEX('MG Combined T'!$A$1:$AY$357,MATCH(1,('MG Search'!AK$2='MG Combined T'!$A$1:$A$357)*('MG Search'!$A21='MG Combined T'!$B$1:$B$357),0),MATCH($A$1,'MG Combined T'!$A$1:$AY$1,0)),"")=0,"",IFERROR(INDEX('MG Combined T'!$A$1:$AY$357,MATCH(1,('MG Search'!AK$2='MG Combined T'!$A$1:$A$357)*('MG Search'!$A21='MG Combined T'!$B$1:$B$357),0),MATCH($A$1,'MG Combined T'!$A$1:$AY$1,0)),""))</f>
        <v/>
      </c>
      <c r="AL21" t="str" cm="1">
        <f t="array" ref="AL21">IF(IFERROR(INDEX('MG Combined T'!$A$1:$AY$357,MATCH(1,('MG Search'!AL$2='MG Combined T'!$A$1:$A$357)*('MG Search'!$A21='MG Combined T'!$B$1:$B$357),0),MATCH($A$1,'MG Combined T'!$A$1:$AY$1,0)),"")=0,"",IFERROR(INDEX('MG Combined T'!$A$1:$AY$357,MATCH(1,('MG Search'!AL$2='MG Combined T'!$A$1:$A$357)*('MG Search'!$A21='MG Combined T'!$B$1:$B$357),0),MATCH($A$1,'MG Combined T'!$A$1:$AY$1,0)),""))</f>
        <v/>
      </c>
      <c r="AM21" t="str" cm="1">
        <f t="array" ref="AM21">IF(IFERROR(INDEX('MG Combined T'!$A$1:$AY$357,MATCH(1,('MG Search'!AM$2='MG Combined T'!$A$1:$A$357)*('MG Search'!$A21='MG Combined T'!$B$1:$B$357),0),MATCH($A$1,'MG Combined T'!$A$1:$AY$1,0)),"")=0,"",IFERROR(INDEX('MG Combined T'!$A$1:$AY$357,MATCH(1,('MG Search'!AM$2='MG Combined T'!$A$1:$A$357)*('MG Search'!$A21='MG Combined T'!$B$1:$B$357),0),MATCH($A$1,'MG Combined T'!$A$1:$AY$1,0)),""))</f>
        <v/>
      </c>
      <c r="AN21" t="str" cm="1">
        <f t="array" ref="AN21">IF(IFERROR(INDEX('MG Combined T'!$A$1:$AY$357,MATCH(1,('MG Search'!AN$2='MG Combined T'!$A$1:$A$357)*('MG Search'!$A21='MG Combined T'!$B$1:$B$357),0),MATCH($A$1,'MG Combined T'!$A$1:$AY$1,0)),"")=0,"",IFERROR(INDEX('MG Combined T'!$A$1:$AY$357,MATCH(1,('MG Search'!AN$2='MG Combined T'!$A$1:$A$357)*('MG Search'!$A21='MG Combined T'!$B$1:$B$357),0),MATCH($A$1,'MG Combined T'!$A$1:$AY$1,0)),""))</f>
        <v/>
      </c>
      <c r="AO21" t="str" cm="1">
        <f t="array" ref="AO21">IF(IFERROR(INDEX('MG Combined T'!$A$1:$AY$357,MATCH(1,('MG Search'!AO$2='MG Combined T'!$A$1:$A$357)*('MG Search'!$A21='MG Combined T'!$B$1:$B$357),0),MATCH($A$1,'MG Combined T'!$A$1:$AY$1,0)),"")=0,"",IFERROR(INDEX('MG Combined T'!$A$1:$AY$357,MATCH(1,('MG Search'!AO$2='MG Combined T'!$A$1:$A$357)*('MG Search'!$A21='MG Combined T'!$B$1:$B$357),0),MATCH($A$1,'MG Combined T'!$A$1:$AY$1,0)),""))</f>
        <v/>
      </c>
      <c r="AP21" t="str" cm="1">
        <f t="array" ref="AP21">IF(IFERROR(INDEX('MG Combined T'!$A$1:$AY$357,MATCH(1,('MG Search'!AP$2='MG Combined T'!$A$1:$A$357)*('MG Search'!$A21='MG Combined T'!$B$1:$B$357),0),MATCH($A$1,'MG Combined T'!$A$1:$AY$1,0)),"")=0,"",IFERROR(INDEX('MG Combined T'!$A$1:$AY$357,MATCH(1,('MG Search'!AP$2='MG Combined T'!$A$1:$A$357)*('MG Search'!$A21='MG Combined T'!$B$1:$B$357),0),MATCH($A$1,'MG Combined T'!$A$1:$AY$1,0)),""))</f>
        <v/>
      </c>
      <c r="AQ21" t="str" cm="1">
        <f t="array" ref="AQ21">IF(IFERROR(INDEX('MG Combined T'!$A$1:$AY$357,MATCH(1,('MG Search'!AQ$2='MG Combined T'!$A$1:$A$357)*('MG Search'!$A21='MG Combined T'!$B$1:$B$357),0),MATCH($A$1,'MG Combined T'!$A$1:$AY$1,0)),"")=0,"",IFERROR(INDEX('MG Combined T'!$A$1:$AY$357,MATCH(1,('MG Search'!AQ$2='MG Combined T'!$A$1:$A$357)*('MG Search'!$A21='MG Combined T'!$B$1:$B$357),0),MATCH($A$1,'MG Combined T'!$A$1:$AY$1,0)),""))</f>
        <v/>
      </c>
      <c r="AR21" t="str" cm="1">
        <f t="array" ref="AR21">IF(IFERROR(INDEX('MG Combined T'!$A$1:$AY$357,MATCH(1,('MG Search'!AR$2='MG Combined T'!$A$1:$A$357)*('MG Search'!$A21='MG Combined T'!$B$1:$B$357),0),MATCH($A$1,'MG Combined T'!$A$1:$AY$1,0)),"")=0,"",IFERROR(INDEX('MG Combined T'!$A$1:$AY$357,MATCH(1,('MG Search'!AR$2='MG Combined T'!$A$1:$A$357)*('MG Search'!$A21='MG Combined T'!$B$1:$B$357),0),MATCH($A$1,'MG Combined T'!$A$1:$AY$1,0)),""))</f>
        <v/>
      </c>
      <c r="AS21" t="str" cm="1">
        <f t="array" ref="AS21">IF(IFERROR(INDEX('MG Combined T'!$A$1:$AY$357,MATCH(1,('MG Search'!AS$2='MG Combined T'!$A$1:$A$357)*('MG Search'!$A21='MG Combined T'!$B$1:$B$357),0),MATCH($A$1,'MG Combined T'!$A$1:$AY$1,0)),"")=0,"",IFERROR(INDEX('MG Combined T'!$A$1:$AY$357,MATCH(1,('MG Search'!AS$2='MG Combined T'!$A$1:$A$357)*('MG Search'!$A21='MG Combined T'!$B$1:$B$357),0),MATCH($A$1,'MG Combined T'!$A$1:$AY$1,0)),""))</f>
        <v/>
      </c>
      <c r="AT21" t="str" cm="1">
        <f t="array" ref="AT21">IF(IFERROR(INDEX('MG Combined T'!$A$1:$AY$357,MATCH(1,('MG Search'!AT$2='MG Combined T'!$A$1:$A$357)*('MG Search'!$A21='MG Combined T'!$B$1:$B$357),0),MATCH($A$1,'MG Combined T'!$A$1:$AY$1,0)),"")=0,"",IFERROR(INDEX('MG Combined T'!$A$1:$AY$357,MATCH(1,('MG Search'!AT$2='MG Combined T'!$A$1:$A$357)*('MG Search'!$A21='MG Combined T'!$B$1:$B$357),0),MATCH($A$1,'MG Combined T'!$A$1:$AY$1,0)),""))</f>
        <v/>
      </c>
      <c r="AU21" t="str" cm="1">
        <f t="array" ref="AU21">IF(IFERROR(INDEX('MG Combined T'!$A$1:$AY$357,MATCH(1,('MG Search'!AU$2='MG Combined T'!$A$1:$A$357)*('MG Search'!$A21='MG Combined T'!$B$1:$B$357),0),MATCH($A$1,'MG Combined T'!$A$1:$AY$1,0)),"")=0,"",IFERROR(INDEX('MG Combined T'!$A$1:$AY$357,MATCH(1,('MG Search'!AU$2='MG Combined T'!$A$1:$A$357)*('MG Search'!$A21='MG Combined T'!$B$1:$B$357),0),MATCH($A$1,'MG Combined T'!$A$1:$AY$1,0)),""))</f>
        <v/>
      </c>
      <c r="AV21" t="str" cm="1">
        <f t="array" ref="AV21">IF(IFERROR(INDEX('MG Combined T'!$A$1:$AY$357,MATCH(1,('MG Search'!AV$2='MG Combined T'!$A$1:$A$357)*('MG Search'!$A21='MG Combined T'!$B$1:$B$357),0),MATCH($A$1,'MG Combined T'!$A$1:$AY$1,0)),"")=0,"",IFERROR(INDEX('MG Combined T'!$A$1:$AY$357,MATCH(1,('MG Search'!AV$2='MG Combined T'!$A$1:$A$357)*('MG Search'!$A21='MG Combined T'!$B$1:$B$357),0),MATCH($A$1,'MG Combined T'!$A$1:$AY$1,0)),""))</f>
        <v/>
      </c>
      <c r="AW21" t="str" cm="1">
        <f t="array" ref="AW21">IF(IFERROR(INDEX('MG Combined T'!$A$1:$AY$357,MATCH(1,('MG Search'!AW$2='MG Combined T'!$A$1:$A$357)*('MG Search'!$A21='MG Combined T'!$B$1:$B$357),0),MATCH($A$1,'MG Combined T'!$A$1:$AY$1,0)),"")=0,"",IFERROR(INDEX('MG Combined T'!$A$1:$AY$357,MATCH(1,('MG Search'!AW$2='MG Combined T'!$A$1:$A$357)*('MG Search'!$A21='MG Combined T'!$B$1:$B$357),0),MATCH($A$1,'MG Combined T'!$A$1:$AY$1,0)),""))</f>
        <v/>
      </c>
      <c r="AX21" t="str" cm="1">
        <f t="array" ref="AX21">IF(IFERROR(INDEX('MG Combined T'!$A$1:$AY$357,MATCH(1,('MG Search'!AX$2='MG Combined T'!$A$1:$A$357)*('MG Search'!$A21='MG Combined T'!$B$1:$B$357),0),MATCH($A$1,'MG Combined T'!$A$1:$AY$1,0)),"")=0,"",IFERROR(INDEX('MG Combined T'!$A$1:$AY$357,MATCH(1,('MG Search'!AX$2='MG Combined T'!$A$1:$A$357)*('MG Search'!$A21='MG Combined T'!$B$1:$B$357),0),MATCH($A$1,'MG Combined T'!$A$1:$AY$1,0)),""))</f>
        <v/>
      </c>
      <c r="AY21" t="str" cm="1">
        <f t="array" ref="AY21">IF(IFERROR(INDEX('MG Combined T'!$A$1:$AY$357,MATCH(1,('MG Search'!AY$2='MG Combined T'!$A$1:$A$357)*('MG Search'!$A21='MG Combined T'!$B$1:$B$357),0),MATCH($A$1,'MG Combined T'!$A$1:$AY$1,0)),"")=0,"",IFERROR(INDEX('MG Combined T'!$A$1:$AY$357,MATCH(1,('MG Search'!AY$2='MG Combined T'!$A$1:$A$357)*('MG Search'!$A21='MG Combined T'!$B$1:$B$357),0),MATCH($A$1,'MG Combined T'!$A$1:$AY$1,0)),""))</f>
        <v/>
      </c>
      <c r="AZ21" t="str" cm="1">
        <f t="array" ref="AZ21">IF(IFERROR(INDEX('MG Combined T'!$A$1:$AY$357,MATCH(1,('MG Search'!AZ$2='MG Combined T'!$A$1:$A$357)*('MG Search'!$A21='MG Combined T'!$B$1:$B$357),0),MATCH($A$1,'MG Combined T'!$A$1:$AY$1,0)),"")=0,"",IFERROR(INDEX('MG Combined T'!$A$1:$AY$357,MATCH(1,('MG Search'!AZ$2='MG Combined T'!$A$1:$A$357)*('MG Search'!$A21='MG Combined T'!$B$1:$B$357),0),MATCH($A$1,'MG Combined T'!$A$1:$AY$1,0)),""))</f>
        <v/>
      </c>
      <c r="BA21" t="str" cm="1">
        <f t="array" ref="BA21">IF(IFERROR(INDEX('MG Combined T'!$A$1:$AY$357,MATCH(1,('MG Search'!BA$2='MG Combined T'!$A$1:$A$357)*('MG Search'!$A21='MG Combined T'!$B$1:$B$357),0),MATCH($A$1,'MG Combined T'!$A$1:$AY$1,0)),"")=0,"",IFERROR(INDEX('MG Combined T'!$A$1:$AY$357,MATCH(1,('MG Search'!BA$2='MG Combined T'!$A$1:$A$357)*('MG Search'!$A21='MG Combined T'!$B$1:$B$357),0),MATCH($A$1,'MG Combined T'!$A$1:$AY$1,0)),""))</f>
        <v/>
      </c>
      <c r="BB21" t="str" cm="1">
        <f t="array" ref="BB21">IF(IFERROR(INDEX('MG Combined T'!$A$1:$AY$357,MATCH(1,('MG Search'!BB$2='MG Combined T'!$A$1:$A$357)*('MG Search'!$A21='MG Combined T'!$B$1:$B$357),0),MATCH($A$1,'MG Combined T'!$A$1:$AY$1,0)),"")=0,"",IFERROR(INDEX('MG Combined T'!$A$1:$AY$357,MATCH(1,('MG Search'!BB$2='MG Combined T'!$A$1:$A$357)*('MG Search'!$A21='MG Combined T'!$B$1:$B$357),0),MATCH($A$1,'MG Combined T'!$A$1:$AY$1,0)),""))</f>
        <v/>
      </c>
      <c r="BC21" t="str" cm="1">
        <f t="array" ref="BC21">IF(IFERROR(INDEX('MG Combined T'!$A$1:$AY$357,MATCH(1,('MG Search'!BC$2='MG Combined T'!$A$1:$A$357)*('MG Search'!$A21='MG Combined T'!$B$1:$B$357),0),MATCH($A$1,'MG Combined T'!$A$1:$AY$1,0)),"")=0,"",IFERROR(INDEX('MG Combined T'!$A$1:$AY$357,MATCH(1,('MG Search'!BC$2='MG Combined T'!$A$1:$A$357)*('MG Search'!$A21='MG Combined T'!$B$1:$B$357),0),MATCH($A$1,'MG Combined T'!$A$1:$AY$1,0)),""))</f>
        <v/>
      </c>
      <c r="BD21" t="str" cm="1">
        <f t="array" ref="BD21">IF(IFERROR(INDEX('MG Combined T'!$A$1:$AY$357,MATCH(1,('MG Search'!BD$2='MG Combined T'!$A$1:$A$357)*('MG Search'!$A21='MG Combined T'!$B$1:$B$357),0),MATCH($A$1,'MG Combined T'!$A$1:$AY$1,0)),"")=0,"",IFERROR(INDEX('MG Combined T'!$A$1:$AY$357,MATCH(1,('MG Search'!BD$2='MG Combined T'!$A$1:$A$357)*('MG Search'!$A21='MG Combined T'!$B$1:$B$357),0),MATCH($A$1,'MG Combined T'!$A$1:$AY$1,0)),""))</f>
        <v/>
      </c>
      <c r="BE21" t="str" cm="1">
        <f t="array" ref="BE21">IF(IFERROR(INDEX('MG Combined T'!$A$1:$AY$357,MATCH(1,('MG Search'!BE$2='MG Combined T'!$A$1:$A$357)*('MG Search'!$A21='MG Combined T'!$B$1:$B$357),0),MATCH($A$1,'MG Combined T'!$A$1:$AY$1,0)),"")=0,"",IFERROR(INDEX('MG Combined T'!$A$1:$AY$357,MATCH(1,('MG Search'!BE$2='MG Combined T'!$A$1:$A$357)*('MG Search'!$A21='MG Combined T'!$B$1:$B$357),0),MATCH($A$1,'MG Combined T'!$A$1:$AY$1,0)),""))</f>
        <v/>
      </c>
      <c r="BF21" t="str" cm="1">
        <f t="array" ref="BF21">IF(IFERROR(INDEX('MG Combined T'!$A$1:$AY$357,MATCH(1,('MG Search'!BF$2='MG Combined T'!$A$1:$A$357)*('MG Search'!$A21='MG Combined T'!$B$1:$B$357),0),MATCH($A$1,'MG Combined T'!$A$1:$AY$1,0)),"")=0,"",IFERROR(INDEX('MG Combined T'!$A$1:$AY$357,MATCH(1,('MG Search'!BF$2='MG Combined T'!$A$1:$A$357)*('MG Search'!$A21='MG Combined T'!$B$1:$B$357),0),MATCH($A$1,'MG Combined T'!$A$1:$AY$1,0)),""))</f>
        <v/>
      </c>
      <c r="BG21" t="str" cm="1">
        <f t="array" ref="BG21">IF(IFERROR(INDEX('MG Combined T'!$A$1:$AY$357,MATCH(1,('MG Search'!BG$2='MG Combined T'!$A$1:$A$357)*('MG Search'!$A21='MG Combined T'!$B$1:$B$357),0),MATCH($A$1,'MG Combined T'!$A$1:$AY$1,0)),"")=0,"",IFERROR(INDEX('MG Combined T'!$A$1:$AY$357,MATCH(1,('MG Search'!BG$2='MG Combined T'!$A$1:$A$357)*('MG Search'!$A21='MG Combined T'!$B$1:$B$357),0),MATCH($A$1,'MG Combined T'!$A$1:$AY$1,0)),""))</f>
        <v/>
      </c>
      <c r="BH21" t="str" cm="1">
        <f t="array" ref="BH21">IF(IFERROR(INDEX('MG Combined T'!$A$1:$AY$357,MATCH(1,('MG Search'!BH$2='MG Combined T'!$A$1:$A$357)*('MG Search'!$A21='MG Combined T'!$B$1:$B$357),0),MATCH($A$1,'MG Combined T'!$A$1:$AY$1,0)),"")=0,"",IFERROR(INDEX('MG Combined T'!$A$1:$AY$357,MATCH(1,('MG Search'!BH$2='MG Combined T'!$A$1:$A$357)*('MG Search'!$A21='MG Combined T'!$B$1:$B$357),0),MATCH($A$1,'MG Combined T'!$A$1:$AY$1,0)),""))</f>
        <v/>
      </c>
      <c r="BI21" t="str" cm="1">
        <f t="array" ref="BI21">IF(IFERROR(INDEX('MG Combined T'!$A$1:$AY$357,MATCH(1,('MG Search'!BI$2='MG Combined T'!$A$1:$A$357)*('MG Search'!$A21='MG Combined T'!$B$1:$B$357),0),MATCH($A$1,'MG Combined T'!$A$1:$AY$1,0)),"")=0,"",IFERROR(INDEX('MG Combined T'!$A$1:$AY$357,MATCH(1,('MG Search'!BI$2='MG Combined T'!$A$1:$A$357)*('MG Search'!$A21='MG Combined T'!$B$1:$B$357),0),MATCH($A$1,'MG Combined T'!$A$1:$AY$1,0)),""))</f>
        <v/>
      </c>
      <c r="BJ21" cm="1">
        <f t="array" ref="BJ21">IF(IFERROR(INDEX('MG Combined T'!$A$1:$AY$357,MATCH(1,('MG Search'!BJ$2='MG Combined T'!$A$1:$A$357)*('MG Search'!$A21='MG Combined T'!$B$1:$B$357),0),MATCH($A$1,'MG Combined T'!$A$1:$AY$1,0)),"")=0,"",IFERROR(INDEX('MG Combined T'!$A$1:$AY$357,MATCH(1,('MG Search'!BJ$2='MG Combined T'!$A$1:$A$357)*('MG Search'!$A21='MG Combined T'!$B$1:$B$357),0),MATCH($A$1,'MG Combined T'!$A$1:$AY$1,0)),""))</f>
        <v>8.6999999999999993</v>
      </c>
      <c r="BK21" t="str" cm="1">
        <f t="array" ref="BK21">IF(IFERROR(INDEX('MG Combined T'!$A$1:$AY$357,MATCH(1,('MG Search'!BK$2='MG Combined T'!$A$1:$A$357)*('MG Search'!$A21='MG Combined T'!$B$1:$B$357),0),MATCH($A$1,'MG Combined T'!$A$1:$AY$1,0)),"")=0,"",IFERROR(INDEX('MG Combined T'!$A$1:$AY$357,MATCH(1,('MG Search'!BK$2='MG Combined T'!$A$1:$A$357)*('MG Search'!$A21='MG Combined T'!$B$1:$B$357),0),MATCH($A$1,'MG Combined T'!$A$1:$AY$1,0)),""))</f>
        <v/>
      </c>
      <c r="BL21" t="str" cm="1">
        <f t="array" ref="BL21">IF(IFERROR(INDEX('MG Combined T'!$A$1:$AY$357,MATCH(1,('MG Search'!BL$2='MG Combined T'!$A$1:$A$357)*('MG Search'!$A21='MG Combined T'!$B$1:$B$357),0),MATCH($A$1,'MG Combined T'!$A$1:$AY$1,0)),"")=0,"",IFERROR(INDEX('MG Combined T'!$A$1:$AY$357,MATCH(1,('MG Search'!BL$2='MG Combined T'!$A$1:$A$357)*('MG Search'!$A21='MG Combined T'!$B$1:$B$357),0),MATCH($A$1,'MG Combined T'!$A$1:$AY$1,0)),""))</f>
        <v/>
      </c>
      <c r="BM21" cm="1">
        <f t="array" ref="BM21">IF(IFERROR(INDEX('MG Combined T'!$A$1:$AY$357,MATCH(1,('MG Search'!BM$2='MG Combined T'!$A$1:$A$357)*('MG Search'!$A21='MG Combined T'!$B$1:$B$357),0),MATCH($A$1,'MG Combined T'!$A$1:$AY$1,0)),"")=0,"",IFERROR(INDEX('MG Combined T'!$A$1:$AY$357,MATCH(1,('MG Search'!BM$2='MG Combined T'!$A$1:$A$357)*('MG Search'!$A21='MG Combined T'!$B$1:$B$357),0),MATCH($A$1,'MG Combined T'!$A$1:$AY$1,0)),""))</f>
        <v>8.4</v>
      </c>
      <c r="BN21" t="str" cm="1">
        <f t="array" ref="BN21">IF(IFERROR(INDEX('MG Combined T'!$A$1:$AY$357,MATCH(1,('MG Search'!BN$2='MG Combined T'!$A$1:$A$357)*('MG Search'!$A21='MG Combined T'!$B$1:$B$357),0),MATCH($A$1,'MG Combined T'!$A$1:$AY$1,0)),"")=0,"",IFERROR(INDEX('MG Combined T'!$A$1:$AY$357,MATCH(1,('MG Search'!BN$2='MG Combined T'!$A$1:$A$357)*('MG Search'!$A21='MG Combined T'!$B$1:$B$357),0),MATCH($A$1,'MG Combined T'!$A$1:$AY$1,0)),""))</f>
        <v/>
      </c>
      <c r="BO21" t="str" cm="1">
        <f t="array" ref="BO21">IF(IFERROR(INDEX('MG Combined T'!$A$1:$AY$357,MATCH(1,('MG Search'!BO$2='MG Combined T'!$A$1:$A$357)*('MG Search'!$A21='MG Combined T'!$B$1:$B$357),0),MATCH($A$1,'MG Combined T'!$A$1:$AY$1,0)),"")=0,"",IFERROR(INDEX('MG Combined T'!$A$1:$AY$357,MATCH(1,('MG Search'!BO$2='MG Combined T'!$A$1:$A$357)*('MG Search'!$A21='MG Combined T'!$B$1:$B$357),0),MATCH($A$1,'MG Combined T'!$A$1:$AY$1,0)),""))</f>
        <v/>
      </c>
      <c r="BP21" t="str" cm="1">
        <f t="array" ref="BP21">IF(IFERROR(INDEX('MG Combined T'!$A$1:$AY$357,MATCH(1,('MG Search'!BP$2='MG Combined T'!$A$1:$A$357)*('MG Search'!$A21='MG Combined T'!$B$1:$B$357),0),MATCH($A$1,'MG Combined T'!$A$1:$AY$1,0)),"")=0,"",IFERROR(INDEX('MG Combined T'!$A$1:$AY$357,MATCH(1,('MG Search'!BP$2='MG Combined T'!$A$1:$A$357)*('MG Search'!$A21='MG Combined T'!$B$1:$B$357),0),MATCH($A$1,'MG Combined T'!$A$1:$AY$1,0)),""))</f>
        <v/>
      </c>
      <c r="BQ21" t="str" cm="1">
        <f t="array" ref="BQ21">IF(IFERROR(INDEX('MG Combined T'!$A$1:$AY$357,MATCH(1,('MG Search'!BQ$2='MG Combined T'!$A$1:$A$357)*('MG Search'!$A21='MG Combined T'!$B$1:$B$357),0),MATCH($A$1,'MG Combined T'!$A$1:$AY$1,0)),"")=0,"",IFERROR(INDEX('MG Combined T'!$A$1:$AY$357,MATCH(1,('MG Search'!BQ$2='MG Combined T'!$A$1:$A$357)*('MG Search'!$A21='MG Combined T'!$B$1:$B$357),0),MATCH($A$1,'MG Combined T'!$A$1:$AY$1,0)),""))</f>
        <v/>
      </c>
      <c r="BR21" t="str" cm="1">
        <f t="array" ref="BR21">IF(IFERROR(INDEX('MG Combined T'!$A$1:$AY$357,MATCH(1,('MG Search'!BR$2='MG Combined T'!$A$1:$A$357)*('MG Search'!$A21='MG Combined T'!$B$1:$B$357),0),MATCH($A$1,'MG Combined T'!$A$1:$AY$1,0)),"")=0,"",IFERROR(INDEX('MG Combined T'!$A$1:$AY$357,MATCH(1,('MG Search'!BR$2='MG Combined T'!$A$1:$A$357)*('MG Search'!$A21='MG Combined T'!$B$1:$B$357),0),MATCH($A$1,'MG Combined T'!$A$1:$AY$1,0)),""))</f>
        <v/>
      </c>
      <c r="BS21" t="str" cm="1">
        <f t="array" ref="BS21">IF(IFERROR(INDEX('MG Combined T'!$A$1:$AY$357,MATCH(1,('MG Search'!BS$2='MG Combined T'!$A$1:$A$357)*('MG Search'!$A21='MG Combined T'!$B$1:$B$357),0),MATCH($A$1,'MG Combined T'!$A$1:$AY$1,0)),"")=0,"",IFERROR(INDEX('MG Combined T'!$A$1:$AY$357,MATCH(1,('MG Search'!BS$2='MG Combined T'!$A$1:$A$357)*('MG Search'!$A21='MG Combined T'!$B$1:$B$357),0),MATCH($A$1,'MG Combined T'!$A$1:$AY$1,0)),""))</f>
        <v/>
      </c>
      <c r="BT21" t="str" cm="1">
        <f t="array" ref="BT21">IF(IFERROR(INDEX('MG Combined T'!$A$1:$AY$357,MATCH(1,('MG Search'!BT$2='MG Combined T'!$A$1:$A$357)*('MG Search'!$A21='MG Combined T'!$B$1:$B$357),0),MATCH($A$1,'MG Combined T'!$A$1:$AY$1,0)),"")=0,"",IFERROR(INDEX('MG Combined T'!$A$1:$AY$357,MATCH(1,('MG Search'!BT$2='MG Combined T'!$A$1:$A$357)*('MG Search'!$A21='MG Combined T'!$B$1:$B$357),0),MATCH($A$1,'MG Combined T'!$A$1:$AY$1,0)),""))</f>
        <v/>
      </c>
      <c r="BU21" cm="1">
        <f t="array" ref="BU21">IF(IFERROR(INDEX('MG Combined T'!$A$1:$AY$357,MATCH(1,('MG Search'!BU$2='MG Combined T'!$A$1:$A$357)*('MG Search'!$A21='MG Combined T'!$B$1:$B$357),0),MATCH($A$1,'MG Combined T'!$A$1:$AY$1,0)),"")=0,"",IFERROR(INDEX('MG Combined T'!$A$1:$AY$357,MATCH(1,('MG Search'!BU$2='MG Combined T'!$A$1:$A$357)*('MG Search'!$A21='MG Combined T'!$B$1:$B$357),0),MATCH($A$1,'MG Combined T'!$A$1:$AY$1,0)),""))</f>
        <v>4.7</v>
      </c>
      <c r="BV21" t="str" cm="1">
        <f t="array" ref="BV21">IF(IFERROR(INDEX('MG Combined T'!$A$1:$AY$357,MATCH(1,('MG Search'!BV$2='MG Combined T'!$A$1:$A$357)*('MG Search'!$A21='MG Combined T'!$B$1:$B$357),0),MATCH($A$1,'MG Combined T'!$A$1:$AY$1,0)),"")=0,"",IFERROR(INDEX('MG Combined T'!$A$1:$AY$357,MATCH(1,('MG Search'!BV$2='MG Combined T'!$A$1:$A$357)*('MG Search'!$A21='MG Combined T'!$B$1:$B$357),0),MATCH($A$1,'MG Combined T'!$A$1:$AY$1,0)),""))</f>
        <v/>
      </c>
      <c r="BW21" t="str" cm="1">
        <f t="array" ref="BW21">IF(IFERROR(INDEX('MG Combined T'!$A$1:$AY$357,MATCH(1,('MG Search'!BW$2='MG Combined T'!$A$1:$A$357)*('MG Search'!$A21='MG Combined T'!$B$1:$B$357),0),MATCH($A$1,'MG Combined T'!$A$1:$AY$1,0)),"")=0,"",IFERROR(INDEX('MG Combined T'!$A$1:$AY$357,MATCH(1,('MG Search'!BW$2='MG Combined T'!$A$1:$A$357)*('MG Search'!$A21='MG Combined T'!$B$1:$B$357),0),MATCH($A$1,'MG Combined T'!$A$1:$AY$1,0)),""))</f>
        <v/>
      </c>
      <c r="BX21" t="str" cm="1">
        <f t="array" ref="BX21">IF(IFERROR(INDEX('MG Combined T'!$A$1:$AY$357,MATCH(1,('MG Search'!BX$2='MG Combined T'!$A$1:$A$357)*('MG Search'!$A21='MG Combined T'!$B$1:$B$357),0),MATCH($A$1,'MG Combined T'!$A$1:$AY$1,0)),"")=0,"",IFERROR(INDEX('MG Combined T'!$A$1:$AY$357,MATCH(1,('MG Search'!BX$2='MG Combined T'!$A$1:$A$357)*('MG Search'!$A21='MG Combined T'!$B$1:$B$357),0),MATCH($A$1,'MG Combined T'!$A$1:$AY$1,0)),""))</f>
        <v/>
      </c>
      <c r="BY21" t="str" cm="1">
        <f t="array" ref="BY21">IF(IFERROR(INDEX('MG Combined T'!$A$1:$AY$357,MATCH(1,('MG Search'!BY$2='MG Combined T'!$A$1:$A$357)*('MG Search'!$A21='MG Combined T'!$B$1:$B$357),0),MATCH($A$1,'MG Combined T'!$A$1:$AY$1,0)),"")=0,"",IFERROR(INDEX('MG Combined T'!$A$1:$AY$357,MATCH(1,('MG Search'!BY$2='MG Combined T'!$A$1:$A$357)*('MG Search'!$A21='MG Combined T'!$B$1:$B$357),0),MATCH($A$1,'MG Combined T'!$A$1:$AY$1,0)),""))</f>
        <v/>
      </c>
      <c r="BZ21" t="str" cm="1">
        <f t="array" ref="BZ21">IF(IFERROR(INDEX('MG Combined T'!$A$1:$AY$357,MATCH(1,('MG Search'!BZ$2='MG Combined T'!$A$1:$A$357)*('MG Search'!$A21='MG Combined T'!$B$1:$B$357),0),MATCH($A$1,'MG Combined T'!$A$1:$AY$1,0)),"")=0,"",IFERROR(INDEX('MG Combined T'!$A$1:$AY$357,MATCH(1,('MG Search'!BZ$2='MG Combined T'!$A$1:$A$357)*('MG Search'!$A21='MG Combined T'!$B$1:$B$357),0),MATCH($A$1,'MG Combined T'!$A$1:$AY$1,0)),""))</f>
        <v/>
      </c>
      <c r="CA21" t="str" cm="1">
        <f t="array" ref="CA21">IF(IFERROR(INDEX('MG Combined T'!$A$1:$AY$357,MATCH(1,('MG Search'!CA$2='MG Combined T'!$A$1:$A$357)*('MG Search'!$A21='MG Combined T'!$B$1:$B$357),0),MATCH($A$1,'MG Combined T'!$A$1:$AY$1,0)),"")=0,"",IFERROR(INDEX('MG Combined T'!$A$1:$AY$357,MATCH(1,('MG Search'!CA$2='MG Combined T'!$A$1:$A$357)*('MG Search'!$A21='MG Combined T'!$B$1:$B$357),0),MATCH($A$1,'MG Combined T'!$A$1:$AY$1,0)),""))</f>
        <v/>
      </c>
      <c r="CB21" t="str" cm="1">
        <f t="array" ref="CB21">IF(IFERROR(INDEX('MG Combined T'!$A$1:$AY$357,MATCH(1,('MG Search'!CB$2='MG Combined T'!$A$1:$A$357)*('MG Search'!$A21='MG Combined T'!$B$1:$B$357),0),MATCH($A$1,'MG Combined T'!$A$1:$AY$1,0)),"")=0,"",IFERROR(INDEX('MG Combined T'!$A$1:$AY$357,MATCH(1,('MG Search'!CB$2='MG Combined T'!$A$1:$A$357)*('MG Search'!$A21='MG Combined T'!$B$1:$B$357),0),MATCH($A$1,'MG Combined T'!$A$1:$AY$1,0)),""))</f>
        <v/>
      </c>
      <c r="CC21" t="str" cm="1">
        <f t="array" ref="CC21">IF(IFERROR(INDEX('MG Combined T'!$A$1:$AY$357,MATCH(1,('MG Search'!CC$2='MG Combined T'!$A$1:$A$357)*('MG Search'!$A21='MG Combined T'!$B$1:$B$357),0),MATCH($A$1,'MG Combined T'!$A$1:$AY$1,0)),"")=0,"",IFERROR(INDEX('MG Combined T'!$A$1:$AY$357,MATCH(1,('MG Search'!CC$2='MG Combined T'!$A$1:$A$357)*('MG Search'!$A21='MG Combined T'!$B$1:$B$357),0),MATCH($A$1,'MG Combined T'!$A$1:$AY$1,0)),""))</f>
        <v/>
      </c>
      <c r="CD21" t="str" cm="1">
        <f t="array" ref="CD21">IF(IFERROR(INDEX('MG Combined T'!$A$1:$AY$357,MATCH(1,('MG Search'!CD$2='MG Combined T'!$A$1:$A$357)*('MG Search'!$A21='MG Combined T'!$B$1:$B$357),0),MATCH($A$1,'MG Combined T'!$A$1:$AY$1,0)),"")=0,"",IFERROR(INDEX('MG Combined T'!$A$1:$AY$357,MATCH(1,('MG Search'!CD$2='MG Combined T'!$A$1:$A$357)*('MG Search'!$A21='MG Combined T'!$B$1:$B$357),0),MATCH($A$1,'MG Combined T'!$A$1:$AY$1,0)),""))</f>
        <v/>
      </c>
      <c r="CE21" t="str" cm="1">
        <f t="array" ref="CE21">IF(IFERROR(INDEX('MG Combined T'!$A$1:$AY$357,MATCH(1,('MG Search'!CE$2='MG Combined T'!$A$1:$A$357)*('MG Search'!$A21='MG Combined T'!$B$1:$B$357),0),MATCH($A$1,'MG Combined T'!$A$1:$AY$1,0)),"")=0,"",IFERROR(INDEX('MG Combined T'!$A$1:$AY$357,MATCH(1,('MG Search'!CE$2='MG Combined T'!$A$1:$A$357)*('MG Search'!$A21='MG Combined T'!$B$1:$B$357),0),MATCH($A$1,'MG Combined T'!$A$1:$AY$1,0)),""))</f>
        <v/>
      </c>
      <c r="CF21" t="str" cm="1">
        <f t="array" ref="CF21">IF(IFERROR(INDEX('MG Combined T'!$A$1:$AY$357,MATCH(1,('MG Search'!CF$2='MG Combined T'!$A$1:$A$357)*('MG Search'!$A21='MG Combined T'!$B$1:$B$357),0),MATCH($A$1,'MG Combined T'!$A$1:$AY$1,0)),"")=0,"",IFERROR(INDEX('MG Combined T'!$A$1:$AY$357,MATCH(1,('MG Search'!CF$2='MG Combined T'!$A$1:$A$357)*('MG Search'!$A21='MG Combined T'!$B$1:$B$357),0),MATCH($A$1,'MG Combined T'!$A$1:$AY$1,0)),""))</f>
        <v/>
      </c>
      <c r="CG21" t="str" cm="1">
        <f t="array" ref="CG21">IF(IFERROR(INDEX('MG Combined T'!$A$1:$AY$357,MATCH(1,('MG Search'!CG$2='MG Combined T'!$A$1:$A$357)*('MG Search'!$A21='MG Combined T'!$B$1:$B$357),0),MATCH($A$1,'MG Combined T'!$A$1:$AY$1,0)),"")=0,"",IFERROR(INDEX('MG Combined T'!$A$1:$AY$357,MATCH(1,('MG Search'!CG$2='MG Combined T'!$A$1:$A$357)*('MG Search'!$A21='MG Combined T'!$B$1:$B$357),0),MATCH($A$1,'MG Combined T'!$A$1:$AY$1,0)),""))</f>
        <v/>
      </c>
      <c r="CH21" t="str" cm="1">
        <f t="array" ref="CH21">IF(IFERROR(INDEX('MG Combined T'!$A$1:$AY$357,MATCH(1,('MG Search'!CH$2='MG Combined T'!$A$1:$A$357)*('MG Search'!$A21='MG Combined T'!$B$1:$B$357),0),MATCH($A$1,'MG Combined T'!$A$1:$AY$1,0)),"")=0,"",IFERROR(INDEX('MG Combined T'!$A$1:$AY$357,MATCH(1,('MG Search'!CH$2='MG Combined T'!$A$1:$A$357)*('MG Search'!$A21='MG Combined T'!$B$1:$B$357),0),MATCH($A$1,'MG Combined T'!$A$1:$AY$1,0)),""))</f>
        <v/>
      </c>
      <c r="CI21" t="str" cm="1">
        <f t="array" ref="CI21">IF(IFERROR(INDEX('MG Combined T'!$A$1:$AY$357,MATCH(1,('MG Search'!CI$2='MG Combined T'!$A$1:$A$357)*('MG Search'!$A21='MG Combined T'!$B$1:$B$357),0),MATCH($A$1,'MG Combined T'!$A$1:$AY$1,0)),"")=0,"",IFERROR(INDEX('MG Combined T'!$A$1:$AY$357,MATCH(1,('MG Search'!CI$2='MG Combined T'!$A$1:$A$357)*('MG Search'!$A21='MG Combined T'!$B$1:$B$357),0),MATCH($A$1,'MG Combined T'!$A$1:$AY$1,0)),""))</f>
        <v/>
      </c>
      <c r="CJ21" t="str" cm="1">
        <f t="array" ref="CJ21">IF(IFERROR(INDEX('MG Combined T'!$A$1:$AY$357,MATCH(1,('MG Search'!CJ$2='MG Combined T'!$A$1:$A$357)*('MG Search'!$A21='MG Combined T'!$B$1:$B$357),0),MATCH($A$1,'MG Combined T'!$A$1:$AY$1,0)),"")=0,"",IFERROR(INDEX('MG Combined T'!$A$1:$AY$357,MATCH(1,('MG Search'!CJ$2='MG Combined T'!$A$1:$A$357)*('MG Search'!$A21='MG Combined T'!$B$1:$B$357),0),MATCH($A$1,'MG Combined T'!$A$1:$AY$1,0)),""))</f>
        <v/>
      </c>
      <c r="CK21" t="str" cm="1">
        <f t="array" ref="CK21">IF(IFERROR(INDEX('MG Combined T'!$A$1:$AY$357,MATCH(1,('MG Search'!CK$2='MG Combined T'!$A$1:$A$357)*('MG Search'!$A21='MG Combined T'!$B$1:$B$357),0),MATCH($A$1,'MG Combined T'!$A$1:$AY$1,0)),"")=0,"",IFERROR(INDEX('MG Combined T'!$A$1:$AY$357,MATCH(1,('MG Search'!CK$2='MG Combined T'!$A$1:$A$357)*('MG Search'!$A21='MG Combined T'!$B$1:$B$357),0),MATCH($A$1,'MG Combined T'!$A$1:$AY$1,0)),""))</f>
        <v/>
      </c>
      <c r="CL21" t="str" cm="1">
        <f t="array" ref="CL21">IF(IFERROR(INDEX('MG Combined T'!$A$1:$AY$357,MATCH(1,('MG Search'!CL$2='MG Combined T'!$A$1:$A$357)*('MG Search'!$A21='MG Combined T'!$B$1:$B$357),0),MATCH($A$1,'MG Combined T'!$A$1:$AY$1,0)),"")=0,"",IFERROR(INDEX('MG Combined T'!$A$1:$AY$357,MATCH(1,('MG Search'!CL$2='MG Combined T'!$A$1:$A$357)*('MG Search'!$A21='MG Combined T'!$B$1:$B$357),0),MATCH($A$1,'MG Combined T'!$A$1:$AY$1,0)),""))</f>
        <v/>
      </c>
      <c r="CM21" t="str" cm="1">
        <f t="array" ref="CM21">IF(IFERROR(INDEX('MG Combined T'!$A$1:$AY$357,MATCH(1,('MG Search'!CM$2='MG Combined T'!$A$1:$A$357)*('MG Search'!$A21='MG Combined T'!$B$1:$B$357),0),MATCH($A$1,'MG Combined T'!$A$1:$AY$1,0)),"")=0,"",IFERROR(INDEX('MG Combined T'!$A$1:$AY$357,MATCH(1,('MG Search'!CM$2='MG Combined T'!$A$1:$A$357)*('MG Search'!$A21='MG Combined T'!$B$1:$B$357),0),MATCH($A$1,'MG Combined T'!$A$1:$AY$1,0)),""))</f>
        <v/>
      </c>
      <c r="CN21" t="str" cm="1">
        <f t="array" ref="CN21">IF(IFERROR(INDEX('MG Combined T'!$A$1:$AY$357,MATCH(1,('MG Search'!CN$2='MG Combined T'!$A$1:$A$357)*('MG Search'!$A21='MG Combined T'!$B$1:$B$357),0),MATCH($A$1,'MG Combined T'!$A$1:$AY$1,0)),"")=0,"",IFERROR(INDEX('MG Combined T'!$A$1:$AY$357,MATCH(1,('MG Search'!CN$2='MG Combined T'!$A$1:$A$357)*('MG Search'!$A21='MG Combined T'!$B$1:$B$357),0),MATCH($A$1,'MG Combined T'!$A$1:$AY$1,0)),""))</f>
        <v/>
      </c>
      <c r="CO21" t="str" cm="1">
        <f t="array" ref="CO21">IF(IFERROR(INDEX('MG Combined T'!$A$1:$AY$357,MATCH(1,('MG Search'!CO$2='MG Combined T'!$A$1:$A$357)*('MG Search'!$A21='MG Combined T'!$B$1:$B$357),0),MATCH($A$1,'MG Combined T'!$A$1:$AY$1,0)),"")=0,"",IFERROR(INDEX('MG Combined T'!$A$1:$AY$357,MATCH(1,('MG Search'!CO$2='MG Combined T'!$A$1:$A$357)*('MG Search'!$A21='MG Combined T'!$B$1:$B$357),0),MATCH($A$1,'MG Combined T'!$A$1:$AY$1,0)),""))</f>
        <v/>
      </c>
      <c r="CP21" t="str" cm="1">
        <f t="array" ref="CP21">IF(IFERROR(INDEX('MG Combined T'!$A$1:$AY$357,MATCH(1,('MG Search'!CP$2='MG Combined T'!$A$1:$A$357)*('MG Search'!$A21='MG Combined T'!$B$1:$B$357),0),MATCH($A$1,'MG Combined T'!$A$1:$AY$1,0)),"")=0,"",IFERROR(INDEX('MG Combined T'!$A$1:$AY$357,MATCH(1,('MG Search'!CP$2='MG Combined T'!$A$1:$A$357)*('MG Search'!$A21='MG Combined T'!$B$1:$B$357),0),MATCH($A$1,'MG Combined T'!$A$1:$AY$1,0)),""))</f>
        <v/>
      </c>
      <c r="CQ21" t="str" cm="1">
        <f t="array" ref="CQ21">IF(IFERROR(INDEX('MG Combined T'!$A$1:$AY$357,MATCH(1,('MG Search'!CQ$2='MG Combined T'!$A$1:$A$357)*('MG Search'!$A21='MG Combined T'!$B$1:$B$357),0),MATCH($A$1,'MG Combined T'!$A$1:$AY$1,0)),"")=0,"",IFERROR(INDEX('MG Combined T'!$A$1:$AY$357,MATCH(1,('MG Search'!CQ$2='MG Combined T'!$A$1:$A$357)*('MG Search'!$A21='MG Combined T'!$B$1:$B$357),0),MATCH($A$1,'MG Combined T'!$A$1:$AY$1,0)),""))</f>
        <v/>
      </c>
      <c r="CR21" t="str" cm="1">
        <f t="array" ref="CR21">IF(IFERROR(INDEX('MG Combined T'!$A$1:$AY$357,MATCH(1,('MG Search'!CR$2='MG Combined T'!$A$1:$A$357)*('MG Search'!$A21='MG Combined T'!$B$1:$B$357),0),MATCH($A$1,'MG Combined T'!$A$1:$AY$1,0)),"")=0,"",IFERROR(INDEX('MG Combined T'!$A$1:$AY$357,MATCH(1,('MG Search'!CR$2='MG Combined T'!$A$1:$A$357)*('MG Search'!$A21='MG Combined T'!$B$1:$B$357),0),MATCH($A$1,'MG Combined T'!$A$1:$AY$1,0)),""))</f>
        <v/>
      </c>
      <c r="CS21" t="str" cm="1">
        <f t="array" ref="CS21">IF(IFERROR(INDEX('MG Combined T'!$A$1:$AY$357,MATCH(1,('MG Search'!CS$2='MG Combined T'!$A$1:$A$357)*('MG Search'!$A21='MG Combined T'!$B$1:$B$357),0),MATCH($A$1,'MG Combined T'!$A$1:$AY$1,0)),"")=0,"",IFERROR(INDEX('MG Combined T'!$A$1:$AY$357,MATCH(1,('MG Search'!CS$2='MG Combined T'!$A$1:$A$357)*('MG Search'!$A21='MG Combined T'!$B$1:$B$357),0),MATCH($A$1,'MG Combined T'!$A$1:$AY$1,0)),""))</f>
        <v/>
      </c>
      <c r="CT21" t="str" cm="1">
        <f t="array" ref="CT21">IF(IFERROR(INDEX('MG Combined T'!$A$1:$AY$357,MATCH(1,('MG Search'!CT$2='MG Combined T'!$A$1:$A$357)*('MG Search'!$A21='MG Combined T'!$B$1:$B$357),0),MATCH($A$1,'MG Combined T'!$A$1:$AY$1,0)),"")=0,"",IFERROR(INDEX('MG Combined T'!$A$1:$AY$357,MATCH(1,('MG Search'!CT$2='MG Combined T'!$A$1:$A$357)*('MG Search'!$A21='MG Combined T'!$B$1:$B$357),0),MATCH($A$1,'MG Combined T'!$A$1:$AY$1,0)),""))</f>
        <v/>
      </c>
      <c r="CU21" t="str" cm="1">
        <f t="array" ref="CU21">IF(IFERROR(INDEX('MG Combined T'!$A$1:$AY$357,MATCH(1,('MG Search'!CU$2='MG Combined T'!$A$1:$A$357)*('MG Search'!$A21='MG Combined T'!$B$1:$B$357),0),MATCH($A$1,'MG Combined T'!$A$1:$AY$1,0)),"")=0,"",IFERROR(INDEX('MG Combined T'!$A$1:$AY$357,MATCH(1,('MG Search'!CU$2='MG Combined T'!$A$1:$A$357)*('MG Search'!$A21='MG Combined T'!$B$1:$B$357),0),MATCH($A$1,'MG Combined T'!$A$1:$AY$1,0)),""))</f>
        <v/>
      </c>
      <c r="CV21" t="str" cm="1">
        <f t="array" ref="CV21">IF(IFERROR(INDEX('MG Combined T'!$A$1:$AY$357,MATCH(1,('MG Search'!CV$2='MG Combined T'!$A$1:$A$357)*('MG Search'!$A21='MG Combined T'!$B$1:$B$357),0),MATCH($A$1,'MG Combined T'!$A$1:$AY$1,0)),"")=0,"",IFERROR(INDEX('MG Combined T'!$A$1:$AY$357,MATCH(1,('MG Search'!CV$2='MG Combined T'!$A$1:$A$357)*('MG Search'!$A21='MG Combined T'!$B$1:$B$357),0),MATCH($A$1,'MG Combined T'!$A$1:$AY$1,0)),""))</f>
        <v/>
      </c>
      <c r="CW21" t="str" cm="1">
        <f t="array" ref="CW21">IF(IFERROR(INDEX('MG Combined T'!$A$1:$AY$357,MATCH(1,('MG Search'!CW$2='MG Combined T'!$A$1:$A$357)*('MG Search'!$A21='MG Combined T'!$B$1:$B$357),0),MATCH($A$1,'MG Combined T'!$A$1:$AY$1,0)),"")=0,"",IFERROR(INDEX('MG Combined T'!$A$1:$AY$357,MATCH(1,('MG Search'!CW$2='MG Combined T'!$A$1:$A$357)*('MG Search'!$A21='MG Combined T'!$B$1:$B$357),0),MATCH($A$1,'MG Combined T'!$A$1:$AY$1,0)),""))</f>
        <v/>
      </c>
      <c r="CX21" t="str" cm="1">
        <f t="array" ref="CX21">IF(IFERROR(INDEX('MG Combined T'!$A$1:$AY$357,MATCH(1,('MG Search'!CX$2='MG Combined T'!$A$1:$A$357)*('MG Search'!$A21='MG Combined T'!$B$1:$B$357),0),MATCH($A$1,'MG Combined T'!$A$1:$AY$1,0)),"")=0,"",IFERROR(INDEX('MG Combined T'!$A$1:$AY$357,MATCH(1,('MG Search'!CX$2='MG Combined T'!$A$1:$A$357)*('MG Search'!$A21='MG Combined T'!$B$1:$B$357),0),MATCH($A$1,'MG Combined T'!$A$1:$AY$1,0)),""))</f>
        <v/>
      </c>
      <c r="CY21" t="str" cm="1">
        <f t="array" ref="CY21">IF(IFERROR(INDEX('MG Combined T'!$A$1:$AY$357,MATCH(1,('MG Search'!CY$2='MG Combined T'!$A$1:$A$357)*('MG Search'!$A21='MG Combined T'!$B$1:$B$357),0),MATCH($A$1,'MG Combined T'!$A$1:$AY$1,0)),"")=0,"",IFERROR(INDEX('MG Combined T'!$A$1:$AY$357,MATCH(1,('MG Search'!CY$2='MG Combined T'!$A$1:$A$357)*('MG Search'!$A21='MG Combined T'!$B$1:$B$357),0),MATCH($A$1,'MG Combined T'!$A$1:$AY$1,0)),""))</f>
        <v/>
      </c>
      <c r="CZ21" t="str" cm="1">
        <f t="array" ref="CZ21">IF(IFERROR(INDEX('MG Combined T'!$A$1:$AY$357,MATCH(1,('MG Search'!CZ$2='MG Combined T'!$A$1:$A$357)*('MG Search'!$A21='MG Combined T'!$B$1:$B$357),0),MATCH($A$1,'MG Combined T'!$A$1:$AY$1,0)),"")=0,"",IFERROR(INDEX('MG Combined T'!$A$1:$AY$357,MATCH(1,('MG Search'!CZ$2='MG Combined T'!$A$1:$A$357)*('MG Search'!$A21='MG Combined T'!$B$1:$B$357),0),MATCH($A$1,'MG Combined T'!$A$1:$AY$1,0)),""))</f>
        <v/>
      </c>
      <c r="DA21" t="str" cm="1">
        <f t="array" ref="DA21">IF(IFERROR(INDEX('MG Combined T'!$A$1:$AY$357,MATCH(1,('MG Search'!DA$2='MG Combined T'!$A$1:$A$357)*('MG Search'!$A21='MG Combined T'!$B$1:$B$357),0),MATCH($A$1,'MG Combined T'!$A$1:$AY$1,0)),"")=0,"",IFERROR(INDEX('MG Combined T'!$A$1:$AY$357,MATCH(1,('MG Search'!DA$2='MG Combined T'!$A$1:$A$357)*('MG Search'!$A21='MG Combined T'!$B$1:$B$357),0),MATCH($A$1,'MG Combined T'!$A$1:$AY$1,0)),""))</f>
        <v/>
      </c>
      <c r="DB21" t="str" cm="1">
        <f t="array" ref="DB21">IF(IFERROR(INDEX('MG Combined T'!$A$1:$AY$357,MATCH(1,('MG Search'!DB$2='MG Combined T'!$A$1:$A$357)*('MG Search'!$A21='MG Combined T'!$B$1:$B$357),0),MATCH($A$1,'MG Combined T'!$A$1:$AY$1,0)),"")=0,"",IFERROR(INDEX('MG Combined T'!$A$1:$AY$357,MATCH(1,('MG Search'!DB$2='MG Combined T'!$A$1:$A$357)*('MG Search'!$A21='MG Combined T'!$B$1:$B$357),0),MATCH($A$1,'MG Combined T'!$A$1:$AY$1,0)),""))</f>
        <v/>
      </c>
      <c r="DC21" t="str" cm="1">
        <f t="array" ref="DC21">IF(IFERROR(INDEX('MG Combined T'!$A$1:$AY$357,MATCH(1,('MG Search'!DC$2='MG Combined T'!$A$1:$A$357)*('MG Search'!$A21='MG Combined T'!$B$1:$B$357),0),MATCH($A$1,'MG Combined T'!$A$1:$AY$1,0)),"")=0,"",IFERROR(INDEX('MG Combined T'!$A$1:$AY$357,MATCH(1,('MG Search'!DC$2='MG Combined T'!$A$1:$A$357)*('MG Search'!$A21='MG Combined T'!$B$1:$B$357),0),MATCH($A$1,'MG Combined T'!$A$1:$AY$1,0)),""))</f>
        <v/>
      </c>
      <c r="DD21" t="str" cm="1">
        <f t="array" ref="DD21">IF(IFERROR(INDEX('MG Combined T'!$A$1:$AY$357,MATCH(1,('MG Search'!DD$2='MG Combined T'!$A$1:$A$357)*('MG Search'!$A21='MG Combined T'!$B$1:$B$357),0),MATCH($A$1,'MG Combined T'!$A$1:$AY$1,0)),"")=0,"",IFERROR(INDEX('MG Combined T'!$A$1:$AY$357,MATCH(1,('MG Search'!DD$2='MG Combined T'!$A$1:$A$357)*('MG Search'!$A21='MG Combined T'!$B$1:$B$357),0),MATCH($A$1,'MG Combined T'!$A$1:$AY$1,0)),""))</f>
        <v/>
      </c>
      <c r="DE21" t="str" cm="1">
        <f t="array" ref="DE21">IF(IFERROR(INDEX('MG Combined T'!$A$1:$AY$357,MATCH(1,('MG Search'!DE$2='MG Combined T'!$A$1:$A$357)*('MG Search'!$A21='MG Combined T'!$B$1:$B$357),0),MATCH($A$1,'MG Combined T'!$A$1:$AY$1,0)),"")=0,"",IFERROR(INDEX('MG Combined T'!$A$1:$AY$357,MATCH(1,('MG Search'!DE$2='MG Combined T'!$A$1:$A$357)*('MG Search'!$A21='MG Combined T'!$B$1:$B$357),0),MATCH($A$1,'MG Combined T'!$A$1:$AY$1,0)),""))</f>
        <v/>
      </c>
      <c r="DF21" t="str" cm="1">
        <f t="array" ref="DF21">IF(IFERROR(INDEX('MG Combined T'!$A$1:$AY$357,MATCH(1,('MG Search'!DF$2='MG Combined T'!$A$1:$A$357)*('MG Search'!$A21='MG Combined T'!$B$1:$B$357),0),MATCH($A$1,'MG Combined T'!$A$1:$AY$1,0)),"")=0,"",IFERROR(INDEX('MG Combined T'!$A$1:$AY$357,MATCH(1,('MG Search'!DF$2='MG Combined T'!$A$1:$A$357)*('MG Search'!$A21='MG Combined T'!$B$1:$B$357),0),MATCH($A$1,'MG Combined T'!$A$1:$AY$1,0)),""))</f>
        <v/>
      </c>
      <c r="DG21" t="str" cm="1">
        <f t="array" ref="DG21">IF(IFERROR(INDEX('MG Combined T'!$A$1:$AY$357,MATCH(1,('MG Search'!DG$2='MG Combined T'!$A$1:$A$357)*('MG Search'!$A21='MG Combined T'!$B$1:$B$357),0),MATCH($A$1,'MG Combined T'!$A$1:$AY$1,0)),"")=0,"",IFERROR(INDEX('MG Combined T'!$A$1:$AY$357,MATCH(1,('MG Search'!DG$2='MG Combined T'!$A$1:$A$357)*('MG Search'!$A21='MG Combined T'!$B$1:$B$357),0),MATCH($A$1,'MG Combined T'!$A$1:$AY$1,0)),""))</f>
        <v/>
      </c>
      <c r="DH21" t="str" cm="1">
        <f t="array" ref="DH21">IF(IFERROR(INDEX('MG Combined T'!$A$1:$AY$357,MATCH(1,('MG Search'!DH$2='MG Combined T'!$A$1:$A$357)*('MG Search'!$A21='MG Combined T'!$B$1:$B$357),0),MATCH($A$1,'MG Combined T'!$A$1:$AY$1,0)),"")=0,"",IFERROR(INDEX('MG Combined T'!$A$1:$AY$357,MATCH(1,('MG Search'!DH$2='MG Combined T'!$A$1:$A$357)*('MG Search'!$A21='MG Combined T'!$B$1:$B$357),0),MATCH($A$1,'MG Combined T'!$A$1:$AY$1,0)),""))</f>
        <v/>
      </c>
      <c r="DI21" t="str" cm="1">
        <f t="array" ref="DI21">IF(IFERROR(INDEX('MG Combined T'!$A$1:$AY$357,MATCH(1,('MG Search'!DI$2='MG Combined T'!$A$1:$A$357)*('MG Search'!$A21='MG Combined T'!$B$1:$B$357),0),MATCH($A$1,'MG Combined T'!$A$1:$AY$1,0)),"")=0,"",IFERROR(INDEX('MG Combined T'!$A$1:$AY$357,MATCH(1,('MG Search'!DI$2='MG Combined T'!$A$1:$A$357)*('MG Search'!$A21='MG Combined T'!$B$1:$B$357),0),MATCH($A$1,'MG Combined T'!$A$1:$AY$1,0)),""))</f>
        <v/>
      </c>
      <c r="DJ21" t="str" cm="1">
        <f t="array" ref="DJ21">IF(IFERROR(INDEX('MG Combined T'!$A$1:$AY$357,MATCH(1,('MG Search'!DJ$2='MG Combined T'!$A$1:$A$357)*('MG Search'!$A21='MG Combined T'!$B$1:$B$357),0),MATCH($A$1,'MG Combined T'!$A$1:$AY$1,0)),"")=0,"",IFERROR(INDEX('MG Combined T'!$A$1:$AY$357,MATCH(1,('MG Search'!DJ$2='MG Combined T'!$A$1:$A$357)*('MG Search'!$A21='MG Combined T'!$B$1:$B$357),0),MATCH($A$1,'MG Combined T'!$A$1:$AY$1,0)),""))</f>
        <v/>
      </c>
      <c r="DK21" t="str" cm="1">
        <f t="array" ref="DK21">IF(IFERROR(INDEX('MG Combined T'!$A$1:$AY$357,MATCH(1,('MG Search'!DK$2='MG Combined T'!$A$1:$A$357)*('MG Search'!$A21='MG Combined T'!$B$1:$B$357),0),MATCH($A$1,'MG Combined T'!$A$1:$AY$1,0)),"")=0,"",IFERROR(INDEX('MG Combined T'!$A$1:$AY$357,MATCH(1,('MG Search'!DK$2='MG Combined T'!$A$1:$A$357)*('MG Search'!$A21='MG Combined T'!$B$1:$B$357),0),MATCH($A$1,'MG Combined T'!$A$1:$AY$1,0)),""))</f>
        <v/>
      </c>
      <c r="DL21" t="str" cm="1">
        <f t="array" ref="DL21">IF(IFERROR(INDEX('MG Combined T'!$A$1:$AY$357,MATCH(1,('MG Search'!DL$2='MG Combined T'!$A$1:$A$357)*('MG Search'!$A21='MG Combined T'!$B$1:$B$357),0),MATCH($A$1,'MG Combined T'!$A$1:$AY$1,0)),"")=0,"",IFERROR(INDEX('MG Combined T'!$A$1:$AY$357,MATCH(1,('MG Search'!DL$2='MG Combined T'!$A$1:$A$357)*('MG Search'!$A21='MG Combined T'!$B$1:$B$357),0),MATCH($A$1,'MG Combined T'!$A$1:$AY$1,0)),""))</f>
        <v/>
      </c>
      <c r="DM21" t="str" cm="1">
        <f t="array" ref="DM21">IF(IFERROR(INDEX('MG Combined T'!$A$1:$AY$357,MATCH(1,('MG Search'!DM$2='MG Combined T'!$A$1:$A$357)*('MG Search'!$A21='MG Combined T'!$B$1:$B$357),0),MATCH($A$1,'MG Combined T'!$A$1:$AY$1,0)),"")=0,"",IFERROR(INDEX('MG Combined T'!$A$1:$AY$357,MATCH(1,('MG Search'!DM$2='MG Combined T'!$A$1:$A$357)*('MG Search'!$A21='MG Combined T'!$B$1:$B$357),0),MATCH($A$1,'MG Combined T'!$A$1:$AY$1,0)),""))</f>
        <v/>
      </c>
      <c r="DN21" t="str" cm="1">
        <f t="array" ref="DN21">IF(IFERROR(INDEX('MG Combined T'!$A$1:$AY$357,MATCH(1,('MG Search'!DN$2='MG Combined T'!$A$1:$A$357)*('MG Search'!$A21='MG Combined T'!$B$1:$B$357),0),MATCH($A$1,'MG Combined T'!$A$1:$AY$1,0)),"")=0,"",IFERROR(INDEX('MG Combined T'!$A$1:$AY$357,MATCH(1,('MG Search'!DN$2='MG Combined T'!$A$1:$A$357)*('MG Search'!$A21='MG Combined T'!$B$1:$B$357),0),MATCH($A$1,'MG Combined T'!$A$1:$AY$1,0)),""))</f>
        <v/>
      </c>
      <c r="DO21" t="str" cm="1">
        <f t="array" ref="DO21">IF(IFERROR(INDEX('MG Combined T'!$A$1:$AY$357,MATCH(1,('MG Search'!DO$2='MG Combined T'!$A$1:$A$357)*('MG Search'!$A21='MG Combined T'!$B$1:$B$357),0),MATCH($A$1,'MG Combined T'!$A$1:$AY$1,0)),"")=0,"",IFERROR(INDEX('MG Combined T'!$A$1:$AY$357,MATCH(1,('MG Search'!DO$2='MG Combined T'!$A$1:$A$357)*('MG Search'!$A21='MG Combined T'!$B$1:$B$357),0),MATCH($A$1,'MG Combined T'!$A$1:$AY$1,0)),""))</f>
        <v/>
      </c>
      <c r="DP21" t="str" cm="1">
        <f t="array" ref="DP21">IF(IFERROR(INDEX('MG Combined T'!$A$1:$AY$357,MATCH(1,('MG Search'!DP$2='MG Combined T'!$A$1:$A$357)*('MG Search'!$A21='MG Combined T'!$B$1:$B$357),0),MATCH($A$1,'MG Combined T'!$A$1:$AY$1,0)),"")=0,"",IFERROR(INDEX('MG Combined T'!$A$1:$AY$357,MATCH(1,('MG Search'!DP$2='MG Combined T'!$A$1:$A$357)*('MG Search'!$A21='MG Combined T'!$B$1:$B$357),0),MATCH($A$1,'MG Combined T'!$A$1:$AY$1,0)),""))</f>
        <v/>
      </c>
      <c r="DQ21" t="str" cm="1">
        <f t="array" ref="DQ21">IF(IFERROR(INDEX('MG Combined T'!$A$1:$AY$357,MATCH(1,('MG Search'!DQ$2='MG Combined T'!$A$1:$A$357)*('MG Search'!$A21='MG Combined T'!$B$1:$B$357),0),MATCH($A$1,'MG Combined T'!$A$1:$AY$1,0)),"")=0,"",IFERROR(INDEX('MG Combined T'!$A$1:$AY$357,MATCH(1,('MG Search'!DQ$2='MG Combined T'!$A$1:$A$357)*('MG Search'!$A21='MG Combined T'!$B$1:$B$357),0),MATCH($A$1,'MG Combined T'!$A$1:$AY$1,0)),""))</f>
        <v/>
      </c>
      <c r="DR21" t="str" cm="1">
        <f t="array" ref="DR21">IF(IFERROR(INDEX('MG Combined T'!$A$1:$AY$357,MATCH(1,('MG Search'!DR$2='MG Combined T'!$A$1:$A$357)*('MG Search'!$A21='MG Combined T'!$B$1:$B$357),0),MATCH($A$1,'MG Combined T'!$A$1:$AY$1,0)),"")=0,"",IFERROR(INDEX('MG Combined T'!$A$1:$AY$357,MATCH(1,('MG Search'!DR$2='MG Combined T'!$A$1:$A$357)*('MG Search'!$A21='MG Combined T'!$B$1:$B$357),0),MATCH($A$1,'MG Combined T'!$A$1:$AY$1,0)),""))</f>
        <v/>
      </c>
      <c r="DS21" t="str" cm="1">
        <f t="array" ref="DS21">IF(IFERROR(INDEX('MG Combined T'!$A$1:$AY$357,MATCH(1,('MG Search'!DS$2='MG Combined T'!$A$1:$A$357)*('MG Search'!$A21='MG Combined T'!$B$1:$B$357),0),MATCH($A$1,'MG Combined T'!$A$1:$AY$1,0)),"")=0,"",IFERROR(INDEX('MG Combined T'!$A$1:$AY$357,MATCH(1,('MG Search'!DS$2='MG Combined T'!$A$1:$A$357)*('MG Search'!$A21='MG Combined T'!$B$1:$B$357),0),MATCH($A$1,'MG Combined T'!$A$1:$AY$1,0)),""))</f>
        <v/>
      </c>
      <c r="DT21" t="str" cm="1">
        <f t="array" ref="DT21">IF(IFERROR(INDEX('MG Combined T'!$A$1:$AY$357,MATCH(1,('MG Search'!DT$2='MG Combined T'!$A$1:$A$357)*('MG Search'!$A21='MG Combined T'!$B$1:$B$357),0),MATCH($A$1,'MG Combined T'!$A$1:$AY$1,0)),"")=0,"",IFERROR(INDEX('MG Combined T'!$A$1:$AY$357,MATCH(1,('MG Search'!DT$2='MG Combined T'!$A$1:$A$357)*('MG Search'!$A21='MG Combined T'!$B$1:$B$357),0),MATCH($A$1,'MG Combined T'!$A$1:$AY$1,0)),""))</f>
        <v/>
      </c>
      <c r="DU21" t="str" cm="1">
        <f t="array" ref="DU21">IF(IFERROR(INDEX('MG Combined T'!$A$1:$AY$357,MATCH(1,('MG Search'!DU$2='MG Combined T'!$A$1:$A$357)*('MG Search'!$A21='MG Combined T'!$B$1:$B$357),0),MATCH($A$1,'MG Combined T'!$A$1:$AY$1,0)),"")=0,"",IFERROR(INDEX('MG Combined T'!$A$1:$AY$357,MATCH(1,('MG Search'!DU$2='MG Combined T'!$A$1:$A$357)*('MG Search'!$A21='MG Combined T'!$B$1:$B$357),0),MATCH($A$1,'MG Combined T'!$A$1:$AY$1,0)),""))</f>
        <v/>
      </c>
      <c r="DV21" t="str" cm="1">
        <f t="array" ref="DV21">IF(IFERROR(INDEX('MG Combined T'!$A$1:$AY$357,MATCH(1,('MG Search'!DV$2='MG Combined T'!$A$1:$A$357)*('MG Search'!$A21='MG Combined T'!$B$1:$B$357),0),MATCH($A$1,'MG Combined T'!$A$1:$AY$1,0)),"")=0,"",IFERROR(INDEX('MG Combined T'!$A$1:$AY$357,MATCH(1,('MG Search'!DV$2='MG Combined T'!$A$1:$A$357)*('MG Search'!$A21='MG Combined T'!$B$1:$B$357),0),MATCH($A$1,'MG Combined T'!$A$1:$AY$1,0)),""))</f>
        <v/>
      </c>
      <c r="DW21" t="str" cm="1">
        <f t="array" ref="DW21">IF(IFERROR(INDEX('MG Combined T'!$A$1:$AY$357,MATCH(1,('MG Search'!DW$2='MG Combined T'!$A$1:$A$357)*('MG Search'!$A21='MG Combined T'!$B$1:$B$357),0),MATCH($A$1,'MG Combined T'!$A$1:$AY$1,0)),"")=0,"",IFERROR(INDEX('MG Combined T'!$A$1:$AY$357,MATCH(1,('MG Search'!DW$2='MG Combined T'!$A$1:$A$357)*('MG Search'!$A21='MG Combined T'!$B$1:$B$357),0),MATCH($A$1,'MG Combined T'!$A$1:$AY$1,0)),""))</f>
        <v/>
      </c>
      <c r="DX21" t="str" cm="1">
        <f t="array" ref="DX21">IF(IFERROR(INDEX('MG Combined T'!$A$1:$AY$357,MATCH(1,('MG Search'!DX$2='MG Combined T'!$A$1:$A$357)*('MG Search'!$A21='MG Combined T'!$B$1:$B$357),0),MATCH($A$1,'MG Combined T'!$A$1:$AY$1,0)),"")=0,"",IFERROR(INDEX('MG Combined T'!$A$1:$AY$357,MATCH(1,('MG Search'!DX$2='MG Combined T'!$A$1:$A$357)*('MG Search'!$A21='MG Combined T'!$B$1:$B$357),0),MATCH($A$1,'MG Combined T'!$A$1:$AY$1,0)),""))</f>
        <v/>
      </c>
      <c r="DY21" t="str" cm="1">
        <f t="array" ref="DY21">IF(IFERROR(INDEX('MG Combined T'!$A$1:$AY$357,MATCH(1,('MG Search'!DY$2='MG Combined T'!$A$1:$A$357)*('MG Search'!$A21='MG Combined T'!$B$1:$B$357),0),MATCH($A$1,'MG Combined T'!$A$1:$AY$1,0)),"")=0,"",IFERROR(INDEX('MG Combined T'!$A$1:$AY$357,MATCH(1,('MG Search'!DY$2='MG Combined T'!$A$1:$A$357)*('MG Search'!$A21='MG Combined T'!$B$1:$B$357),0),MATCH($A$1,'MG Combined T'!$A$1:$AY$1,0)),""))</f>
        <v/>
      </c>
      <c r="DZ21" t="str" cm="1">
        <f t="array" ref="DZ21">IF(IFERROR(INDEX('MG Combined T'!$A$1:$AY$357,MATCH(1,('MG Search'!DZ$2='MG Combined T'!$A$1:$A$357)*('MG Search'!$A21='MG Combined T'!$B$1:$B$357),0),MATCH($A$1,'MG Combined T'!$A$1:$AY$1,0)),"")=0,"",IFERROR(INDEX('MG Combined T'!$A$1:$AY$357,MATCH(1,('MG Search'!DZ$2='MG Combined T'!$A$1:$A$357)*('MG Search'!$A21='MG Combined T'!$B$1:$B$357),0),MATCH($A$1,'MG Combined T'!$A$1:$AY$1,0)),""))</f>
        <v/>
      </c>
      <c r="EA21" t="str" cm="1">
        <f t="array" ref="EA21">IF(IFERROR(INDEX('MG Combined T'!$A$1:$AY$357,MATCH(1,('MG Search'!EA$2='MG Combined T'!$A$1:$A$357)*('MG Search'!$A21='MG Combined T'!$B$1:$B$357),0),MATCH($A$1,'MG Combined T'!$A$1:$AY$1,0)),"")=0,"",IFERROR(INDEX('MG Combined T'!$A$1:$AY$357,MATCH(1,('MG Search'!EA$2='MG Combined T'!$A$1:$A$357)*('MG Search'!$A21='MG Combined T'!$B$1:$B$357),0),MATCH($A$1,'MG Combined T'!$A$1:$AY$1,0)),""))</f>
        <v/>
      </c>
      <c r="EB21" t="str" cm="1">
        <f t="array" ref="EB21">IF(IFERROR(INDEX('MG Combined T'!$A$1:$AY$357,MATCH(1,('MG Search'!EB$2='MG Combined T'!$A$1:$A$357)*('MG Search'!$A21='MG Combined T'!$B$1:$B$357),0),MATCH($A$1,'MG Combined T'!$A$1:$AY$1,0)),"")=0,"",IFERROR(INDEX('MG Combined T'!$A$1:$AY$357,MATCH(1,('MG Search'!EB$2='MG Combined T'!$A$1:$A$357)*('MG Search'!$A21='MG Combined T'!$B$1:$B$357),0),MATCH($A$1,'MG Combined T'!$A$1:$AY$1,0)),""))</f>
        <v/>
      </c>
      <c r="EC21" t="str" cm="1">
        <f t="array" ref="EC21">IF(IFERROR(INDEX('MG Combined T'!$A$1:$AY$357,MATCH(1,('MG Search'!EC$2='MG Combined T'!$A$1:$A$357)*('MG Search'!$A21='MG Combined T'!$B$1:$B$357),0),MATCH($A$1,'MG Combined T'!$A$1:$AY$1,0)),"")=0,"",IFERROR(INDEX('MG Combined T'!$A$1:$AY$357,MATCH(1,('MG Search'!EC$2='MG Combined T'!$A$1:$A$357)*('MG Search'!$A21='MG Combined T'!$B$1:$B$357),0),MATCH($A$1,'MG Combined T'!$A$1:$AY$1,0)),""))</f>
        <v/>
      </c>
      <c r="ED21" t="str" cm="1">
        <f t="array" ref="ED21">IF(IFERROR(INDEX('MG Combined T'!$A$1:$AY$357,MATCH(1,('MG Search'!ED$2='MG Combined T'!$A$1:$A$357)*('MG Search'!$A21='MG Combined T'!$B$1:$B$357),0),MATCH($A$1,'MG Combined T'!$A$1:$AY$1,0)),"")=0,"",IFERROR(INDEX('MG Combined T'!$A$1:$AY$357,MATCH(1,('MG Search'!ED$2='MG Combined T'!$A$1:$A$357)*('MG Search'!$A21='MG Combined T'!$B$1:$B$357),0),MATCH($A$1,'MG Combined T'!$A$1:$AY$1,0)),""))</f>
        <v/>
      </c>
      <c r="EE21" t="str" cm="1">
        <f t="array" ref="EE21">IF(IFERROR(INDEX('MG Combined T'!$A$1:$AY$357,MATCH(1,('MG Search'!EE$2='MG Combined T'!$A$1:$A$357)*('MG Search'!$A21='MG Combined T'!$B$1:$B$357),0),MATCH($A$1,'MG Combined T'!$A$1:$AY$1,0)),"")=0,"",IFERROR(INDEX('MG Combined T'!$A$1:$AY$357,MATCH(1,('MG Search'!EE$2='MG Combined T'!$A$1:$A$357)*('MG Search'!$A21='MG Combined T'!$B$1:$B$357),0),MATCH($A$1,'MG Combined T'!$A$1:$AY$1,0)),""))</f>
        <v/>
      </c>
      <c r="EF21" cm="1">
        <f t="array" ref="EF21">IF(IFERROR(INDEX('MG Combined T'!$A$1:$AY$357,MATCH(1,('MG Search'!EF$2='MG Combined T'!$A$1:$A$357)*('MG Search'!$A21='MG Combined T'!$B$1:$B$357),0),MATCH($A$1,'MG Combined T'!$A$1:$AY$1,0)),"")=0,"",IFERROR(INDEX('MG Combined T'!$A$1:$AY$357,MATCH(1,('MG Search'!EF$2='MG Combined T'!$A$1:$A$357)*('MG Search'!$A21='MG Combined T'!$B$1:$B$357),0),MATCH($A$1,'MG Combined T'!$A$1:$AY$1,0)),""))</f>
        <v>7.3</v>
      </c>
      <c r="EG21" t="str" cm="1">
        <f t="array" ref="EG21">IF(IFERROR(INDEX('MG Combined T'!$A$1:$AY$357,MATCH(1,('MG Search'!EG$2='MG Combined T'!$A$1:$A$357)*('MG Search'!$A21='MG Combined T'!$B$1:$B$357),0),MATCH($A$1,'MG Combined T'!$A$1:$AY$1,0)),"")=0,"",IFERROR(INDEX('MG Combined T'!$A$1:$AY$357,MATCH(1,('MG Search'!EG$2='MG Combined T'!$A$1:$A$357)*('MG Search'!$A21='MG Combined T'!$B$1:$B$357),0),MATCH($A$1,'MG Combined T'!$A$1:$AY$1,0)),""))</f>
        <v/>
      </c>
      <c r="EH21" t="str" cm="1">
        <f t="array" ref="EH21">IF(IFERROR(INDEX('MG Combined T'!$A$1:$AY$357,MATCH(1,('MG Search'!EH$2='MG Combined T'!$A$1:$A$357)*('MG Search'!$A21='MG Combined T'!$B$1:$B$357),0),MATCH($A$1,'MG Combined T'!$A$1:$AY$1,0)),"")=0,"",IFERROR(INDEX('MG Combined T'!$A$1:$AY$357,MATCH(1,('MG Search'!EH$2='MG Combined T'!$A$1:$A$357)*('MG Search'!$A21='MG Combined T'!$B$1:$B$357),0),MATCH($A$1,'MG Combined T'!$A$1:$AY$1,0)),""))</f>
        <v/>
      </c>
      <c r="EI21" t="str" cm="1">
        <f t="array" ref="EI21">IF(IFERROR(INDEX('MG Combined T'!$A$1:$AY$357,MATCH(1,('MG Search'!EI$2='MG Combined T'!$A$1:$A$357)*('MG Search'!$A21='MG Combined T'!$B$1:$B$357),0),MATCH($A$1,'MG Combined T'!$A$1:$AY$1,0)),"")=0,"",IFERROR(INDEX('MG Combined T'!$A$1:$AY$357,MATCH(1,('MG Search'!EI$2='MG Combined T'!$A$1:$A$357)*('MG Search'!$A21='MG Combined T'!$B$1:$B$357),0),MATCH($A$1,'MG Combined T'!$A$1:$AY$1,0)),""))</f>
        <v/>
      </c>
      <c r="EJ21" t="str" cm="1">
        <f t="array" ref="EJ21">IF(IFERROR(INDEX('MG Combined T'!$A$1:$AY$357,MATCH(1,('MG Search'!EJ$2='MG Combined T'!$A$1:$A$357)*('MG Search'!$A21='MG Combined T'!$B$1:$B$357),0),MATCH($A$1,'MG Combined T'!$A$1:$AY$1,0)),"")=0,"",IFERROR(INDEX('MG Combined T'!$A$1:$AY$357,MATCH(1,('MG Search'!EJ$2='MG Combined T'!$A$1:$A$357)*('MG Search'!$A21='MG Combined T'!$B$1:$B$357),0),MATCH($A$1,'MG Combined T'!$A$1:$AY$1,0)),""))</f>
        <v/>
      </c>
      <c r="EK21" t="str" cm="1">
        <f t="array" ref="EK21">IF(IFERROR(INDEX('MG Combined T'!$A$1:$AY$357,MATCH(1,('MG Search'!EK$2='MG Combined T'!$A$1:$A$357)*('MG Search'!$A21='MG Combined T'!$B$1:$B$357),0),MATCH($A$1,'MG Combined T'!$A$1:$AY$1,0)),"")=0,"",IFERROR(INDEX('MG Combined T'!$A$1:$AY$357,MATCH(1,('MG Search'!EK$2='MG Combined T'!$A$1:$A$357)*('MG Search'!$A21='MG Combined T'!$B$1:$B$357),0),MATCH($A$1,'MG Combined T'!$A$1:$AY$1,0)),""))</f>
        <v/>
      </c>
      <c r="EL21" t="str" cm="1">
        <f t="array" ref="EL21">IF(IFERROR(INDEX('MG Combined T'!$A$1:$AY$357,MATCH(1,('MG Search'!EL$2='MG Combined T'!$A$1:$A$357)*('MG Search'!$A21='MG Combined T'!$B$1:$B$357),0),MATCH($A$1,'MG Combined T'!$A$1:$AY$1,0)),"")=0,"",IFERROR(INDEX('MG Combined T'!$A$1:$AY$357,MATCH(1,('MG Search'!EL$2='MG Combined T'!$A$1:$A$357)*('MG Search'!$A21='MG Combined T'!$B$1:$B$357),0),MATCH($A$1,'MG Combined T'!$A$1:$AY$1,0)),""))</f>
        <v/>
      </c>
      <c r="EM21" t="str" cm="1">
        <f t="array" ref="EM21">IF(IFERROR(INDEX('MG Combined T'!$A$1:$AY$357,MATCH(1,('MG Search'!EM$2='MG Combined T'!$A$1:$A$357)*('MG Search'!$A21='MG Combined T'!$B$1:$B$357),0),MATCH($A$1,'MG Combined T'!$A$1:$AY$1,0)),"")=0,"",IFERROR(INDEX('MG Combined T'!$A$1:$AY$357,MATCH(1,('MG Search'!EM$2='MG Combined T'!$A$1:$A$357)*('MG Search'!$A21='MG Combined T'!$B$1:$B$357),0),MATCH($A$1,'MG Combined T'!$A$1:$AY$1,0)),""))</f>
        <v/>
      </c>
      <c r="EN21" t="str" cm="1">
        <f t="array" ref="EN21">IF(IFERROR(INDEX('MG Combined T'!$A$1:$AY$357,MATCH(1,('MG Search'!EN$2='MG Combined T'!$A$1:$A$357)*('MG Search'!$A21='MG Combined T'!$B$1:$B$357),0),MATCH($A$1,'MG Combined T'!$A$1:$AY$1,0)),"")=0,"",IFERROR(INDEX('MG Combined T'!$A$1:$AY$357,MATCH(1,('MG Search'!EN$2='MG Combined T'!$A$1:$A$357)*('MG Search'!$A21='MG Combined T'!$B$1:$B$357),0),MATCH($A$1,'MG Combined T'!$A$1:$AY$1,0)),""))</f>
        <v/>
      </c>
      <c r="EO21" t="str" cm="1">
        <f t="array" ref="EO21">IF(IFERROR(INDEX('MG Combined T'!$A$1:$AY$357,MATCH(1,('MG Search'!EO$2='MG Combined T'!$A$1:$A$357)*('MG Search'!$A21='MG Combined T'!$B$1:$B$357),0),MATCH($A$1,'MG Combined T'!$A$1:$AY$1,0)),"")=0,"",IFERROR(INDEX('MG Combined T'!$A$1:$AY$357,MATCH(1,('MG Search'!EO$2='MG Combined T'!$A$1:$A$357)*('MG Search'!$A21='MG Combined T'!$B$1:$B$357),0),MATCH($A$1,'MG Combined T'!$A$1:$AY$1,0)),""))</f>
        <v/>
      </c>
    </row>
    <row r="22" spans="1:145" x14ac:dyDescent="0.35">
      <c r="A22">
        <v>1.7</v>
      </c>
      <c r="B22" t="str" cm="1">
        <f t="array" ref="B22">IF(IFERROR(INDEX('MG Combined T'!$A$1:$AY$357,MATCH(1,('MG Search'!B$2='MG Combined T'!$A$1:$A$357)*('MG Search'!$A22='MG Combined T'!$B$1:$B$357),0),MATCH($A$1,'MG Combined T'!$A$1:$AY$1,0)),"")=0,"",IFERROR(INDEX('MG Combined T'!$A$1:$AY$357,MATCH(1,('MG Search'!B$2='MG Combined T'!$A$1:$A$357)*('MG Search'!$A22='MG Combined T'!$B$1:$B$357),0),MATCH($A$1,'MG Combined T'!$A$1:$AY$1,0)),""))</f>
        <v/>
      </c>
      <c r="C22" t="str" cm="1">
        <f t="array" ref="C22">IF(IFERROR(INDEX('MG Combined T'!$A$1:$AY$357,MATCH(1,('MG Search'!C$2='MG Combined T'!$A$1:$A$357)*('MG Search'!$A22='MG Combined T'!$B$1:$B$357),0),MATCH($A$1,'MG Combined T'!$A$1:$AY$1,0)),"")=0,"",IFERROR(INDEX('MG Combined T'!$A$1:$AY$357,MATCH(1,('MG Search'!C$2='MG Combined T'!$A$1:$A$357)*('MG Search'!$A22='MG Combined T'!$B$1:$B$357),0),MATCH($A$1,'MG Combined T'!$A$1:$AY$1,0)),""))</f>
        <v/>
      </c>
      <c r="D22" t="str" cm="1">
        <f t="array" ref="D22">IF(IFERROR(INDEX('MG Combined T'!$A$1:$AY$357,MATCH(1,('MG Search'!D$2='MG Combined T'!$A$1:$A$357)*('MG Search'!$A22='MG Combined T'!$B$1:$B$357),0),MATCH($A$1,'MG Combined T'!$A$1:$AY$1,0)),"")=0,"",IFERROR(INDEX('MG Combined T'!$A$1:$AY$357,MATCH(1,('MG Search'!D$2='MG Combined T'!$A$1:$A$357)*('MG Search'!$A22='MG Combined T'!$B$1:$B$357),0),MATCH($A$1,'MG Combined T'!$A$1:$AY$1,0)),""))</f>
        <v/>
      </c>
      <c r="E22" t="str" cm="1">
        <f t="array" ref="E22">IF(IFERROR(INDEX('MG Combined T'!$A$1:$AY$357,MATCH(1,('MG Search'!E$2='MG Combined T'!$A$1:$A$357)*('MG Search'!$A22='MG Combined T'!$B$1:$B$357),0),MATCH($A$1,'MG Combined T'!$A$1:$AY$1,0)),"")=0,"",IFERROR(INDEX('MG Combined T'!$A$1:$AY$357,MATCH(1,('MG Search'!E$2='MG Combined T'!$A$1:$A$357)*('MG Search'!$A22='MG Combined T'!$B$1:$B$357),0),MATCH($A$1,'MG Combined T'!$A$1:$AY$1,0)),""))</f>
        <v/>
      </c>
      <c r="F22" t="str" cm="1">
        <f t="array" ref="F22">IF(IFERROR(INDEX('MG Combined T'!$A$1:$AY$357,MATCH(1,('MG Search'!F$2='MG Combined T'!$A$1:$A$357)*('MG Search'!$A22='MG Combined T'!$B$1:$B$357),0),MATCH($A$1,'MG Combined T'!$A$1:$AY$1,0)),"")=0,"",IFERROR(INDEX('MG Combined T'!$A$1:$AY$357,MATCH(1,('MG Search'!F$2='MG Combined T'!$A$1:$A$357)*('MG Search'!$A22='MG Combined T'!$B$1:$B$357),0),MATCH($A$1,'MG Combined T'!$A$1:$AY$1,0)),""))</f>
        <v/>
      </c>
      <c r="G22" t="str" cm="1">
        <f t="array" ref="G22">IF(IFERROR(INDEX('MG Combined T'!$A$1:$AY$357,MATCH(1,('MG Search'!G$2='MG Combined T'!$A$1:$A$357)*('MG Search'!$A22='MG Combined T'!$B$1:$B$357),0),MATCH($A$1,'MG Combined T'!$A$1:$AY$1,0)),"")=0,"",IFERROR(INDEX('MG Combined T'!$A$1:$AY$357,MATCH(1,('MG Search'!G$2='MG Combined T'!$A$1:$A$357)*('MG Search'!$A22='MG Combined T'!$B$1:$B$357),0),MATCH($A$1,'MG Combined T'!$A$1:$AY$1,0)),""))</f>
        <v/>
      </c>
      <c r="H22" t="str" cm="1">
        <f t="array" ref="H22">IF(IFERROR(INDEX('MG Combined T'!$A$1:$AY$357,MATCH(1,('MG Search'!H$2='MG Combined T'!$A$1:$A$357)*('MG Search'!$A22='MG Combined T'!$B$1:$B$357),0),MATCH($A$1,'MG Combined T'!$A$1:$AY$1,0)),"")=0,"",IFERROR(INDEX('MG Combined T'!$A$1:$AY$357,MATCH(1,('MG Search'!H$2='MG Combined T'!$A$1:$A$357)*('MG Search'!$A22='MG Combined T'!$B$1:$B$357),0),MATCH($A$1,'MG Combined T'!$A$1:$AY$1,0)),""))</f>
        <v/>
      </c>
      <c r="I22" t="str" cm="1">
        <f t="array" ref="I22">IF(IFERROR(INDEX('MG Combined T'!$A$1:$AY$357,MATCH(1,('MG Search'!I$2='MG Combined T'!$A$1:$A$357)*('MG Search'!$A22='MG Combined T'!$B$1:$B$357),0),MATCH($A$1,'MG Combined T'!$A$1:$AY$1,0)),"")=0,"",IFERROR(INDEX('MG Combined T'!$A$1:$AY$357,MATCH(1,('MG Search'!I$2='MG Combined T'!$A$1:$A$357)*('MG Search'!$A22='MG Combined T'!$B$1:$B$357),0),MATCH($A$1,'MG Combined T'!$A$1:$AY$1,0)),""))</f>
        <v/>
      </c>
      <c r="J22" t="str" cm="1">
        <f t="array" ref="J22">IF(IFERROR(INDEX('MG Combined T'!$A$1:$AY$357,MATCH(1,('MG Search'!J$2='MG Combined T'!$A$1:$A$357)*('MG Search'!$A22='MG Combined T'!$B$1:$B$357),0),MATCH($A$1,'MG Combined T'!$A$1:$AY$1,0)),"")=0,"",IFERROR(INDEX('MG Combined T'!$A$1:$AY$357,MATCH(1,('MG Search'!J$2='MG Combined T'!$A$1:$A$357)*('MG Search'!$A22='MG Combined T'!$B$1:$B$357),0),MATCH($A$1,'MG Combined T'!$A$1:$AY$1,0)),""))</f>
        <v/>
      </c>
      <c r="K22" t="str" cm="1">
        <f t="array" ref="K22">IF(IFERROR(INDEX('MG Combined T'!$A$1:$AY$357,MATCH(1,('MG Search'!K$2='MG Combined T'!$A$1:$A$357)*('MG Search'!$A22='MG Combined T'!$B$1:$B$357),0),MATCH($A$1,'MG Combined T'!$A$1:$AY$1,0)),"")=0,"",IFERROR(INDEX('MG Combined T'!$A$1:$AY$357,MATCH(1,('MG Search'!K$2='MG Combined T'!$A$1:$A$357)*('MG Search'!$A22='MG Combined T'!$B$1:$B$357),0),MATCH($A$1,'MG Combined T'!$A$1:$AY$1,0)),""))</f>
        <v/>
      </c>
      <c r="L22" t="str" cm="1">
        <f t="array" ref="L22">IF(IFERROR(INDEX('MG Combined T'!$A$1:$AY$357,MATCH(1,('MG Search'!L$2='MG Combined T'!$A$1:$A$357)*('MG Search'!$A22='MG Combined T'!$B$1:$B$357),0),MATCH($A$1,'MG Combined T'!$A$1:$AY$1,0)),"")=0,"",IFERROR(INDEX('MG Combined T'!$A$1:$AY$357,MATCH(1,('MG Search'!L$2='MG Combined T'!$A$1:$A$357)*('MG Search'!$A22='MG Combined T'!$B$1:$B$357),0),MATCH($A$1,'MG Combined T'!$A$1:$AY$1,0)),""))</f>
        <v/>
      </c>
      <c r="M22" t="str" cm="1">
        <f t="array" ref="M22">IF(IFERROR(INDEX('MG Combined T'!$A$1:$AY$357,MATCH(1,('MG Search'!M$2='MG Combined T'!$A$1:$A$357)*('MG Search'!$A22='MG Combined T'!$B$1:$B$357),0),MATCH($A$1,'MG Combined T'!$A$1:$AY$1,0)),"")=0,"",IFERROR(INDEX('MG Combined T'!$A$1:$AY$357,MATCH(1,('MG Search'!M$2='MG Combined T'!$A$1:$A$357)*('MG Search'!$A22='MG Combined T'!$B$1:$B$357),0),MATCH($A$1,'MG Combined T'!$A$1:$AY$1,0)),""))</f>
        <v/>
      </c>
      <c r="N22" t="str" cm="1">
        <f t="array" ref="N22">IF(IFERROR(INDEX('MG Combined T'!$A$1:$AY$357,MATCH(1,('MG Search'!N$2='MG Combined T'!$A$1:$A$357)*('MG Search'!$A22='MG Combined T'!$B$1:$B$357),0),MATCH($A$1,'MG Combined T'!$A$1:$AY$1,0)),"")=0,"",IFERROR(INDEX('MG Combined T'!$A$1:$AY$357,MATCH(1,('MG Search'!N$2='MG Combined T'!$A$1:$A$357)*('MG Search'!$A22='MG Combined T'!$B$1:$B$357),0),MATCH($A$1,'MG Combined T'!$A$1:$AY$1,0)),""))</f>
        <v/>
      </c>
      <c r="O22" t="str" cm="1">
        <f t="array" ref="O22">IF(IFERROR(INDEX('MG Combined T'!$A$1:$AY$357,MATCH(1,('MG Search'!O$2='MG Combined T'!$A$1:$A$357)*('MG Search'!$A22='MG Combined T'!$B$1:$B$357),0),MATCH($A$1,'MG Combined T'!$A$1:$AY$1,0)),"")=0,"",IFERROR(INDEX('MG Combined T'!$A$1:$AY$357,MATCH(1,('MG Search'!O$2='MG Combined T'!$A$1:$A$357)*('MG Search'!$A22='MG Combined T'!$B$1:$B$357),0),MATCH($A$1,'MG Combined T'!$A$1:$AY$1,0)),""))</f>
        <v/>
      </c>
      <c r="P22" t="str" cm="1">
        <f t="array" ref="P22">IF(IFERROR(INDEX('MG Combined T'!$A$1:$AY$357,MATCH(1,('MG Search'!P$2='MG Combined T'!$A$1:$A$357)*('MG Search'!$A22='MG Combined T'!$B$1:$B$357),0),MATCH($A$1,'MG Combined T'!$A$1:$AY$1,0)),"")=0,"",IFERROR(INDEX('MG Combined T'!$A$1:$AY$357,MATCH(1,('MG Search'!P$2='MG Combined T'!$A$1:$A$357)*('MG Search'!$A22='MG Combined T'!$B$1:$B$357),0),MATCH($A$1,'MG Combined T'!$A$1:$AY$1,0)),""))</f>
        <v/>
      </c>
      <c r="Q22" t="str" cm="1">
        <f t="array" ref="Q22">IF(IFERROR(INDEX('MG Combined T'!$A$1:$AY$357,MATCH(1,('MG Search'!Q$2='MG Combined T'!$A$1:$A$357)*('MG Search'!$A22='MG Combined T'!$B$1:$B$357),0),MATCH($A$1,'MG Combined T'!$A$1:$AY$1,0)),"")=0,"",IFERROR(INDEX('MG Combined T'!$A$1:$AY$357,MATCH(1,('MG Search'!Q$2='MG Combined T'!$A$1:$A$357)*('MG Search'!$A22='MG Combined T'!$B$1:$B$357),0),MATCH($A$1,'MG Combined T'!$A$1:$AY$1,0)),""))</f>
        <v/>
      </c>
      <c r="R22" t="str" cm="1">
        <f t="array" ref="R22">IF(IFERROR(INDEX('MG Combined T'!$A$1:$AY$357,MATCH(1,('MG Search'!R$2='MG Combined T'!$A$1:$A$357)*('MG Search'!$A22='MG Combined T'!$B$1:$B$357),0),MATCH($A$1,'MG Combined T'!$A$1:$AY$1,0)),"")=0,"",IFERROR(INDEX('MG Combined T'!$A$1:$AY$357,MATCH(1,('MG Search'!R$2='MG Combined T'!$A$1:$A$357)*('MG Search'!$A22='MG Combined T'!$B$1:$B$357),0),MATCH($A$1,'MG Combined T'!$A$1:$AY$1,0)),""))</f>
        <v/>
      </c>
      <c r="S22" t="str" cm="1">
        <f t="array" ref="S22">IF(IFERROR(INDEX('MG Combined T'!$A$1:$AY$357,MATCH(1,('MG Search'!S$2='MG Combined T'!$A$1:$A$357)*('MG Search'!$A22='MG Combined T'!$B$1:$B$357),0),MATCH($A$1,'MG Combined T'!$A$1:$AY$1,0)),"")=0,"",IFERROR(INDEX('MG Combined T'!$A$1:$AY$357,MATCH(1,('MG Search'!S$2='MG Combined T'!$A$1:$A$357)*('MG Search'!$A22='MG Combined T'!$B$1:$B$357),0),MATCH($A$1,'MG Combined T'!$A$1:$AY$1,0)),""))</f>
        <v/>
      </c>
      <c r="T22" t="str" cm="1">
        <f t="array" ref="T22">IF(IFERROR(INDEX('MG Combined T'!$A$1:$AY$357,MATCH(1,('MG Search'!T$2='MG Combined T'!$A$1:$A$357)*('MG Search'!$A22='MG Combined T'!$B$1:$B$357),0),MATCH($A$1,'MG Combined T'!$A$1:$AY$1,0)),"")=0,"",IFERROR(INDEX('MG Combined T'!$A$1:$AY$357,MATCH(1,('MG Search'!T$2='MG Combined T'!$A$1:$A$357)*('MG Search'!$A22='MG Combined T'!$B$1:$B$357),0),MATCH($A$1,'MG Combined T'!$A$1:$AY$1,0)),""))</f>
        <v/>
      </c>
      <c r="U22" t="str" cm="1">
        <f t="array" ref="U22">IF(IFERROR(INDEX('MG Combined T'!$A$1:$AY$357,MATCH(1,('MG Search'!U$2='MG Combined T'!$A$1:$A$357)*('MG Search'!$A22='MG Combined T'!$B$1:$B$357),0),MATCH($A$1,'MG Combined T'!$A$1:$AY$1,0)),"")=0,"",IFERROR(INDEX('MG Combined T'!$A$1:$AY$357,MATCH(1,('MG Search'!U$2='MG Combined T'!$A$1:$A$357)*('MG Search'!$A22='MG Combined T'!$B$1:$B$357),0),MATCH($A$1,'MG Combined T'!$A$1:$AY$1,0)),""))</f>
        <v/>
      </c>
      <c r="V22" t="str" cm="1">
        <f t="array" ref="V22">IF(IFERROR(INDEX('MG Combined T'!$A$1:$AY$357,MATCH(1,('MG Search'!V$2='MG Combined T'!$A$1:$A$357)*('MG Search'!$A22='MG Combined T'!$B$1:$B$357),0),MATCH($A$1,'MG Combined T'!$A$1:$AY$1,0)),"")=0,"",IFERROR(INDEX('MG Combined T'!$A$1:$AY$357,MATCH(1,('MG Search'!V$2='MG Combined T'!$A$1:$A$357)*('MG Search'!$A22='MG Combined T'!$B$1:$B$357),0),MATCH($A$1,'MG Combined T'!$A$1:$AY$1,0)),""))</f>
        <v/>
      </c>
      <c r="W22" t="str" cm="1">
        <f t="array" ref="W22">IF(IFERROR(INDEX('MG Combined T'!$A$1:$AY$357,MATCH(1,('MG Search'!W$2='MG Combined T'!$A$1:$A$357)*('MG Search'!$A22='MG Combined T'!$B$1:$B$357),0),MATCH($A$1,'MG Combined T'!$A$1:$AY$1,0)),"")=0,"",IFERROR(INDEX('MG Combined T'!$A$1:$AY$357,MATCH(1,('MG Search'!W$2='MG Combined T'!$A$1:$A$357)*('MG Search'!$A22='MG Combined T'!$B$1:$B$357),0),MATCH($A$1,'MG Combined T'!$A$1:$AY$1,0)),""))</f>
        <v/>
      </c>
      <c r="X22" t="str" cm="1">
        <f t="array" ref="X22">IF(IFERROR(INDEX('MG Combined T'!$A$1:$AY$357,MATCH(1,('MG Search'!X$2='MG Combined T'!$A$1:$A$357)*('MG Search'!$A22='MG Combined T'!$B$1:$B$357),0),MATCH($A$1,'MG Combined T'!$A$1:$AY$1,0)),"")=0,"",IFERROR(INDEX('MG Combined T'!$A$1:$AY$357,MATCH(1,('MG Search'!X$2='MG Combined T'!$A$1:$A$357)*('MG Search'!$A22='MG Combined T'!$B$1:$B$357),0),MATCH($A$1,'MG Combined T'!$A$1:$AY$1,0)),""))</f>
        <v/>
      </c>
      <c r="Y22" t="str" cm="1">
        <f t="array" ref="Y22">IF(IFERROR(INDEX('MG Combined T'!$A$1:$AY$357,MATCH(1,('MG Search'!Y$2='MG Combined T'!$A$1:$A$357)*('MG Search'!$A22='MG Combined T'!$B$1:$B$357),0),MATCH($A$1,'MG Combined T'!$A$1:$AY$1,0)),"")=0,"",IFERROR(INDEX('MG Combined T'!$A$1:$AY$357,MATCH(1,('MG Search'!Y$2='MG Combined T'!$A$1:$A$357)*('MG Search'!$A22='MG Combined T'!$B$1:$B$357),0),MATCH($A$1,'MG Combined T'!$A$1:$AY$1,0)),""))</f>
        <v/>
      </c>
      <c r="Z22" t="str" cm="1">
        <f t="array" ref="Z22">IF(IFERROR(INDEX('MG Combined T'!$A$1:$AY$357,MATCH(1,('MG Search'!Z$2='MG Combined T'!$A$1:$A$357)*('MG Search'!$A22='MG Combined T'!$B$1:$B$357),0),MATCH($A$1,'MG Combined T'!$A$1:$AY$1,0)),"")=0,"",IFERROR(INDEX('MG Combined T'!$A$1:$AY$357,MATCH(1,('MG Search'!Z$2='MG Combined T'!$A$1:$A$357)*('MG Search'!$A22='MG Combined T'!$B$1:$B$357),0),MATCH($A$1,'MG Combined T'!$A$1:$AY$1,0)),""))</f>
        <v/>
      </c>
      <c r="AA22" t="str" cm="1">
        <f t="array" ref="AA22">IF(IFERROR(INDEX('MG Combined T'!$A$1:$AY$357,MATCH(1,('MG Search'!AA$2='MG Combined T'!$A$1:$A$357)*('MG Search'!$A22='MG Combined T'!$B$1:$B$357),0),MATCH($A$1,'MG Combined T'!$A$1:$AY$1,0)),"")=0,"",IFERROR(INDEX('MG Combined T'!$A$1:$AY$357,MATCH(1,('MG Search'!AA$2='MG Combined T'!$A$1:$A$357)*('MG Search'!$A22='MG Combined T'!$B$1:$B$357),0),MATCH($A$1,'MG Combined T'!$A$1:$AY$1,0)),""))</f>
        <v/>
      </c>
      <c r="AB22" t="str" cm="1">
        <f t="array" ref="AB22">IF(IFERROR(INDEX('MG Combined T'!$A$1:$AY$357,MATCH(1,('MG Search'!AB$2='MG Combined T'!$A$1:$A$357)*('MG Search'!$A22='MG Combined T'!$B$1:$B$357),0),MATCH($A$1,'MG Combined T'!$A$1:$AY$1,0)),"")=0,"",IFERROR(INDEX('MG Combined T'!$A$1:$AY$357,MATCH(1,('MG Search'!AB$2='MG Combined T'!$A$1:$A$357)*('MG Search'!$A22='MG Combined T'!$B$1:$B$357),0),MATCH($A$1,'MG Combined T'!$A$1:$AY$1,0)),""))</f>
        <v/>
      </c>
      <c r="AC22" t="str" cm="1">
        <f t="array" ref="AC22">IF(IFERROR(INDEX('MG Combined T'!$A$1:$AY$357,MATCH(1,('MG Search'!AC$2='MG Combined T'!$A$1:$A$357)*('MG Search'!$A22='MG Combined T'!$B$1:$B$357),0),MATCH($A$1,'MG Combined T'!$A$1:$AY$1,0)),"")=0,"",IFERROR(INDEX('MG Combined T'!$A$1:$AY$357,MATCH(1,('MG Search'!AC$2='MG Combined T'!$A$1:$A$357)*('MG Search'!$A22='MG Combined T'!$B$1:$B$357),0),MATCH($A$1,'MG Combined T'!$A$1:$AY$1,0)),""))</f>
        <v/>
      </c>
      <c r="AD22" t="str" cm="1">
        <f t="array" ref="AD22">IF(IFERROR(INDEX('MG Combined T'!$A$1:$AY$357,MATCH(1,('MG Search'!AD$2='MG Combined T'!$A$1:$A$357)*('MG Search'!$A22='MG Combined T'!$B$1:$B$357),0),MATCH($A$1,'MG Combined T'!$A$1:$AY$1,0)),"")=0,"",IFERROR(INDEX('MG Combined T'!$A$1:$AY$357,MATCH(1,('MG Search'!AD$2='MG Combined T'!$A$1:$A$357)*('MG Search'!$A22='MG Combined T'!$B$1:$B$357),0),MATCH($A$1,'MG Combined T'!$A$1:$AY$1,0)),""))</f>
        <v/>
      </c>
      <c r="AE22" t="str" cm="1">
        <f t="array" ref="AE22">IF(IFERROR(INDEX('MG Combined T'!$A$1:$AY$357,MATCH(1,('MG Search'!AE$2='MG Combined T'!$A$1:$A$357)*('MG Search'!$A22='MG Combined T'!$B$1:$B$357),0),MATCH($A$1,'MG Combined T'!$A$1:$AY$1,0)),"")=0,"",IFERROR(INDEX('MG Combined T'!$A$1:$AY$357,MATCH(1,('MG Search'!AE$2='MG Combined T'!$A$1:$A$357)*('MG Search'!$A22='MG Combined T'!$B$1:$B$357),0),MATCH($A$1,'MG Combined T'!$A$1:$AY$1,0)),""))</f>
        <v/>
      </c>
      <c r="AF22" t="str" cm="1">
        <f t="array" ref="AF22">IF(IFERROR(INDEX('MG Combined T'!$A$1:$AY$357,MATCH(1,('MG Search'!AF$2='MG Combined T'!$A$1:$A$357)*('MG Search'!$A22='MG Combined T'!$B$1:$B$357),0),MATCH($A$1,'MG Combined T'!$A$1:$AY$1,0)),"")=0,"",IFERROR(INDEX('MG Combined T'!$A$1:$AY$357,MATCH(1,('MG Search'!AF$2='MG Combined T'!$A$1:$A$357)*('MG Search'!$A22='MG Combined T'!$B$1:$B$357),0),MATCH($A$1,'MG Combined T'!$A$1:$AY$1,0)),""))</f>
        <v/>
      </c>
      <c r="AG22" t="str" cm="1">
        <f t="array" ref="AG22">IF(IFERROR(INDEX('MG Combined T'!$A$1:$AY$357,MATCH(1,('MG Search'!AG$2='MG Combined T'!$A$1:$A$357)*('MG Search'!$A22='MG Combined T'!$B$1:$B$357),0),MATCH($A$1,'MG Combined T'!$A$1:$AY$1,0)),"")=0,"",IFERROR(INDEX('MG Combined T'!$A$1:$AY$357,MATCH(1,('MG Search'!AG$2='MG Combined T'!$A$1:$A$357)*('MG Search'!$A22='MG Combined T'!$B$1:$B$357),0),MATCH($A$1,'MG Combined T'!$A$1:$AY$1,0)),""))</f>
        <v/>
      </c>
      <c r="AH22" t="str" cm="1">
        <f t="array" ref="AH22">IF(IFERROR(INDEX('MG Combined T'!$A$1:$AY$357,MATCH(1,('MG Search'!AH$2='MG Combined T'!$A$1:$A$357)*('MG Search'!$A22='MG Combined T'!$B$1:$B$357),0),MATCH($A$1,'MG Combined T'!$A$1:$AY$1,0)),"")=0,"",IFERROR(INDEX('MG Combined T'!$A$1:$AY$357,MATCH(1,('MG Search'!AH$2='MG Combined T'!$A$1:$A$357)*('MG Search'!$A22='MG Combined T'!$B$1:$B$357),0),MATCH($A$1,'MG Combined T'!$A$1:$AY$1,0)),""))</f>
        <v/>
      </c>
      <c r="AI22" t="str" cm="1">
        <f t="array" ref="AI22">IF(IFERROR(INDEX('MG Combined T'!$A$1:$AY$357,MATCH(1,('MG Search'!AI$2='MG Combined T'!$A$1:$A$357)*('MG Search'!$A22='MG Combined T'!$B$1:$B$357),0),MATCH($A$1,'MG Combined T'!$A$1:$AY$1,0)),"")=0,"",IFERROR(INDEX('MG Combined T'!$A$1:$AY$357,MATCH(1,('MG Search'!AI$2='MG Combined T'!$A$1:$A$357)*('MG Search'!$A22='MG Combined T'!$B$1:$B$357),0),MATCH($A$1,'MG Combined T'!$A$1:$AY$1,0)),""))</f>
        <v/>
      </c>
      <c r="AJ22" t="str" cm="1">
        <f t="array" ref="AJ22">IF(IFERROR(INDEX('MG Combined T'!$A$1:$AY$357,MATCH(1,('MG Search'!AJ$2='MG Combined T'!$A$1:$A$357)*('MG Search'!$A22='MG Combined T'!$B$1:$B$357),0),MATCH($A$1,'MG Combined T'!$A$1:$AY$1,0)),"")=0,"",IFERROR(INDEX('MG Combined T'!$A$1:$AY$357,MATCH(1,('MG Search'!AJ$2='MG Combined T'!$A$1:$A$357)*('MG Search'!$A22='MG Combined T'!$B$1:$B$357),0),MATCH($A$1,'MG Combined T'!$A$1:$AY$1,0)),""))</f>
        <v/>
      </c>
      <c r="AK22" t="str" cm="1">
        <f t="array" ref="AK22">IF(IFERROR(INDEX('MG Combined T'!$A$1:$AY$357,MATCH(1,('MG Search'!AK$2='MG Combined T'!$A$1:$A$357)*('MG Search'!$A22='MG Combined T'!$B$1:$B$357),0),MATCH($A$1,'MG Combined T'!$A$1:$AY$1,0)),"")=0,"",IFERROR(INDEX('MG Combined T'!$A$1:$AY$357,MATCH(1,('MG Search'!AK$2='MG Combined T'!$A$1:$A$357)*('MG Search'!$A22='MG Combined T'!$B$1:$B$357),0),MATCH($A$1,'MG Combined T'!$A$1:$AY$1,0)),""))</f>
        <v/>
      </c>
      <c r="AL22" t="str" cm="1">
        <f t="array" ref="AL22">IF(IFERROR(INDEX('MG Combined T'!$A$1:$AY$357,MATCH(1,('MG Search'!AL$2='MG Combined T'!$A$1:$A$357)*('MG Search'!$A22='MG Combined T'!$B$1:$B$357),0),MATCH($A$1,'MG Combined T'!$A$1:$AY$1,0)),"")=0,"",IFERROR(INDEX('MG Combined T'!$A$1:$AY$357,MATCH(1,('MG Search'!AL$2='MG Combined T'!$A$1:$A$357)*('MG Search'!$A22='MG Combined T'!$B$1:$B$357),0),MATCH($A$1,'MG Combined T'!$A$1:$AY$1,0)),""))</f>
        <v/>
      </c>
      <c r="AM22" t="str" cm="1">
        <f t="array" ref="AM22">IF(IFERROR(INDEX('MG Combined T'!$A$1:$AY$357,MATCH(1,('MG Search'!AM$2='MG Combined T'!$A$1:$A$357)*('MG Search'!$A22='MG Combined T'!$B$1:$B$357),0),MATCH($A$1,'MG Combined T'!$A$1:$AY$1,0)),"")=0,"",IFERROR(INDEX('MG Combined T'!$A$1:$AY$357,MATCH(1,('MG Search'!AM$2='MG Combined T'!$A$1:$A$357)*('MG Search'!$A22='MG Combined T'!$B$1:$B$357),0),MATCH($A$1,'MG Combined T'!$A$1:$AY$1,0)),""))</f>
        <v/>
      </c>
      <c r="AN22" t="str" cm="1">
        <f t="array" ref="AN22">IF(IFERROR(INDEX('MG Combined T'!$A$1:$AY$357,MATCH(1,('MG Search'!AN$2='MG Combined T'!$A$1:$A$357)*('MG Search'!$A22='MG Combined T'!$B$1:$B$357),0),MATCH($A$1,'MG Combined T'!$A$1:$AY$1,0)),"")=0,"",IFERROR(INDEX('MG Combined T'!$A$1:$AY$357,MATCH(1,('MG Search'!AN$2='MG Combined T'!$A$1:$A$357)*('MG Search'!$A22='MG Combined T'!$B$1:$B$357),0),MATCH($A$1,'MG Combined T'!$A$1:$AY$1,0)),""))</f>
        <v/>
      </c>
      <c r="AO22" t="str" cm="1">
        <f t="array" ref="AO22">IF(IFERROR(INDEX('MG Combined T'!$A$1:$AY$357,MATCH(1,('MG Search'!AO$2='MG Combined T'!$A$1:$A$357)*('MG Search'!$A22='MG Combined T'!$B$1:$B$357),0),MATCH($A$1,'MG Combined T'!$A$1:$AY$1,0)),"")=0,"",IFERROR(INDEX('MG Combined T'!$A$1:$AY$357,MATCH(1,('MG Search'!AO$2='MG Combined T'!$A$1:$A$357)*('MG Search'!$A22='MG Combined T'!$B$1:$B$357),0),MATCH($A$1,'MG Combined T'!$A$1:$AY$1,0)),""))</f>
        <v/>
      </c>
      <c r="AP22" t="str" cm="1">
        <f t="array" ref="AP22">IF(IFERROR(INDEX('MG Combined T'!$A$1:$AY$357,MATCH(1,('MG Search'!AP$2='MG Combined T'!$A$1:$A$357)*('MG Search'!$A22='MG Combined T'!$B$1:$B$357),0),MATCH($A$1,'MG Combined T'!$A$1:$AY$1,0)),"")=0,"",IFERROR(INDEX('MG Combined T'!$A$1:$AY$357,MATCH(1,('MG Search'!AP$2='MG Combined T'!$A$1:$A$357)*('MG Search'!$A22='MG Combined T'!$B$1:$B$357),0),MATCH($A$1,'MG Combined T'!$A$1:$AY$1,0)),""))</f>
        <v/>
      </c>
      <c r="AQ22" t="str" cm="1">
        <f t="array" ref="AQ22">IF(IFERROR(INDEX('MG Combined T'!$A$1:$AY$357,MATCH(1,('MG Search'!AQ$2='MG Combined T'!$A$1:$A$357)*('MG Search'!$A22='MG Combined T'!$B$1:$B$357),0),MATCH($A$1,'MG Combined T'!$A$1:$AY$1,0)),"")=0,"",IFERROR(INDEX('MG Combined T'!$A$1:$AY$357,MATCH(1,('MG Search'!AQ$2='MG Combined T'!$A$1:$A$357)*('MG Search'!$A22='MG Combined T'!$B$1:$B$357),0),MATCH($A$1,'MG Combined T'!$A$1:$AY$1,0)),""))</f>
        <v/>
      </c>
      <c r="AR22" t="str" cm="1">
        <f t="array" ref="AR22">IF(IFERROR(INDEX('MG Combined T'!$A$1:$AY$357,MATCH(1,('MG Search'!AR$2='MG Combined T'!$A$1:$A$357)*('MG Search'!$A22='MG Combined T'!$B$1:$B$357),0),MATCH($A$1,'MG Combined T'!$A$1:$AY$1,0)),"")=0,"",IFERROR(INDEX('MG Combined T'!$A$1:$AY$357,MATCH(1,('MG Search'!AR$2='MG Combined T'!$A$1:$A$357)*('MG Search'!$A22='MG Combined T'!$B$1:$B$357),0),MATCH($A$1,'MG Combined T'!$A$1:$AY$1,0)),""))</f>
        <v/>
      </c>
      <c r="AS22" cm="1">
        <f t="array" ref="AS22">IF(IFERROR(INDEX('MG Combined T'!$A$1:$AY$357,MATCH(1,('MG Search'!AS$2='MG Combined T'!$A$1:$A$357)*('MG Search'!$A22='MG Combined T'!$B$1:$B$357),0),MATCH($A$1,'MG Combined T'!$A$1:$AY$1,0)),"")=0,"",IFERROR(INDEX('MG Combined T'!$A$1:$AY$357,MATCH(1,('MG Search'!AS$2='MG Combined T'!$A$1:$A$357)*('MG Search'!$A22='MG Combined T'!$B$1:$B$357),0),MATCH($A$1,'MG Combined T'!$A$1:$AY$1,0)),""))</f>
        <v>8.1</v>
      </c>
      <c r="AT22" t="str" cm="1">
        <f t="array" ref="AT22">IF(IFERROR(INDEX('MG Combined T'!$A$1:$AY$357,MATCH(1,('MG Search'!AT$2='MG Combined T'!$A$1:$A$357)*('MG Search'!$A22='MG Combined T'!$B$1:$B$357),0),MATCH($A$1,'MG Combined T'!$A$1:$AY$1,0)),"")=0,"",IFERROR(INDEX('MG Combined T'!$A$1:$AY$357,MATCH(1,('MG Search'!AT$2='MG Combined T'!$A$1:$A$357)*('MG Search'!$A22='MG Combined T'!$B$1:$B$357),0),MATCH($A$1,'MG Combined T'!$A$1:$AY$1,0)),""))</f>
        <v/>
      </c>
      <c r="AU22" t="str" cm="1">
        <f t="array" ref="AU22">IF(IFERROR(INDEX('MG Combined T'!$A$1:$AY$357,MATCH(1,('MG Search'!AU$2='MG Combined T'!$A$1:$A$357)*('MG Search'!$A22='MG Combined T'!$B$1:$B$357),0),MATCH($A$1,'MG Combined T'!$A$1:$AY$1,0)),"")=0,"",IFERROR(INDEX('MG Combined T'!$A$1:$AY$357,MATCH(1,('MG Search'!AU$2='MG Combined T'!$A$1:$A$357)*('MG Search'!$A22='MG Combined T'!$B$1:$B$357),0),MATCH($A$1,'MG Combined T'!$A$1:$AY$1,0)),""))</f>
        <v/>
      </c>
      <c r="AV22" t="str" cm="1">
        <f t="array" ref="AV22">IF(IFERROR(INDEX('MG Combined T'!$A$1:$AY$357,MATCH(1,('MG Search'!AV$2='MG Combined T'!$A$1:$A$357)*('MG Search'!$A22='MG Combined T'!$B$1:$B$357),0),MATCH($A$1,'MG Combined T'!$A$1:$AY$1,0)),"")=0,"",IFERROR(INDEX('MG Combined T'!$A$1:$AY$357,MATCH(1,('MG Search'!AV$2='MG Combined T'!$A$1:$A$357)*('MG Search'!$A22='MG Combined T'!$B$1:$B$357),0),MATCH($A$1,'MG Combined T'!$A$1:$AY$1,0)),""))</f>
        <v/>
      </c>
      <c r="AW22" t="str" cm="1">
        <f t="array" ref="AW22">IF(IFERROR(INDEX('MG Combined T'!$A$1:$AY$357,MATCH(1,('MG Search'!AW$2='MG Combined T'!$A$1:$A$357)*('MG Search'!$A22='MG Combined T'!$B$1:$B$357),0),MATCH($A$1,'MG Combined T'!$A$1:$AY$1,0)),"")=0,"",IFERROR(INDEX('MG Combined T'!$A$1:$AY$357,MATCH(1,('MG Search'!AW$2='MG Combined T'!$A$1:$A$357)*('MG Search'!$A22='MG Combined T'!$B$1:$B$357),0),MATCH($A$1,'MG Combined T'!$A$1:$AY$1,0)),""))</f>
        <v/>
      </c>
      <c r="AX22" t="str" cm="1">
        <f t="array" ref="AX22">IF(IFERROR(INDEX('MG Combined T'!$A$1:$AY$357,MATCH(1,('MG Search'!AX$2='MG Combined T'!$A$1:$A$357)*('MG Search'!$A22='MG Combined T'!$B$1:$B$357),0),MATCH($A$1,'MG Combined T'!$A$1:$AY$1,0)),"")=0,"",IFERROR(INDEX('MG Combined T'!$A$1:$AY$357,MATCH(1,('MG Search'!AX$2='MG Combined T'!$A$1:$A$357)*('MG Search'!$A22='MG Combined T'!$B$1:$B$357),0),MATCH($A$1,'MG Combined T'!$A$1:$AY$1,0)),""))</f>
        <v/>
      </c>
      <c r="AY22" t="str" cm="1">
        <f t="array" ref="AY22">IF(IFERROR(INDEX('MG Combined T'!$A$1:$AY$357,MATCH(1,('MG Search'!AY$2='MG Combined T'!$A$1:$A$357)*('MG Search'!$A22='MG Combined T'!$B$1:$B$357),0),MATCH($A$1,'MG Combined T'!$A$1:$AY$1,0)),"")=0,"",IFERROR(INDEX('MG Combined T'!$A$1:$AY$357,MATCH(1,('MG Search'!AY$2='MG Combined T'!$A$1:$A$357)*('MG Search'!$A22='MG Combined T'!$B$1:$B$357),0),MATCH($A$1,'MG Combined T'!$A$1:$AY$1,0)),""))</f>
        <v/>
      </c>
      <c r="AZ22" t="str" cm="1">
        <f t="array" ref="AZ22">IF(IFERROR(INDEX('MG Combined T'!$A$1:$AY$357,MATCH(1,('MG Search'!AZ$2='MG Combined T'!$A$1:$A$357)*('MG Search'!$A22='MG Combined T'!$B$1:$B$357),0),MATCH($A$1,'MG Combined T'!$A$1:$AY$1,0)),"")=0,"",IFERROR(INDEX('MG Combined T'!$A$1:$AY$357,MATCH(1,('MG Search'!AZ$2='MG Combined T'!$A$1:$A$357)*('MG Search'!$A22='MG Combined T'!$B$1:$B$357),0),MATCH($A$1,'MG Combined T'!$A$1:$AY$1,0)),""))</f>
        <v/>
      </c>
      <c r="BA22" t="str" cm="1">
        <f t="array" ref="BA22">IF(IFERROR(INDEX('MG Combined T'!$A$1:$AY$357,MATCH(1,('MG Search'!BA$2='MG Combined T'!$A$1:$A$357)*('MG Search'!$A22='MG Combined T'!$B$1:$B$357),0),MATCH($A$1,'MG Combined T'!$A$1:$AY$1,0)),"")=0,"",IFERROR(INDEX('MG Combined T'!$A$1:$AY$357,MATCH(1,('MG Search'!BA$2='MG Combined T'!$A$1:$A$357)*('MG Search'!$A22='MG Combined T'!$B$1:$B$357),0),MATCH($A$1,'MG Combined T'!$A$1:$AY$1,0)),""))</f>
        <v/>
      </c>
      <c r="BB22" t="str" cm="1">
        <f t="array" ref="BB22">IF(IFERROR(INDEX('MG Combined T'!$A$1:$AY$357,MATCH(1,('MG Search'!BB$2='MG Combined T'!$A$1:$A$357)*('MG Search'!$A22='MG Combined T'!$B$1:$B$357),0),MATCH($A$1,'MG Combined T'!$A$1:$AY$1,0)),"")=0,"",IFERROR(INDEX('MG Combined T'!$A$1:$AY$357,MATCH(1,('MG Search'!BB$2='MG Combined T'!$A$1:$A$357)*('MG Search'!$A22='MG Combined T'!$B$1:$B$357),0),MATCH($A$1,'MG Combined T'!$A$1:$AY$1,0)),""))</f>
        <v/>
      </c>
      <c r="BC22" t="str" cm="1">
        <f t="array" ref="BC22">IF(IFERROR(INDEX('MG Combined T'!$A$1:$AY$357,MATCH(1,('MG Search'!BC$2='MG Combined T'!$A$1:$A$357)*('MG Search'!$A22='MG Combined T'!$B$1:$B$357),0),MATCH($A$1,'MG Combined T'!$A$1:$AY$1,0)),"")=0,"",IFERROR(INDEX('MG Combined T'!$A$1:$AY$357,MATCH(1,('MG Search'!BC$2='MG Combined T'!$A$1:$A$357)*('MG Search'!$A22='MG Combined T'!$B$1:$B$357),0),MATCH($A$1,'MG Combined T'!$A$1:$AY$1,0)),""))</f>
        <v/>
      </c>
      <c r="BD22" t="str" cm="1">
        <f t="array" ref="BD22">IF(IFERROR(INDEX('MG Combined T'!$A$1:$AY$357,MATCH(1,('MG Search'!BD$2='MG Combined T'!$A$1:$A$357)*('MG Search'!$A22='MG Combined T'!$B$1:$B$357),0),MATCH($A$1,'MG Combined T'!$A$1:$AY$1,0)),"")=0,"",IFERROR(INDEX('MG Combined T'!$A$1:$AY$357,MATCH(1,('MG Search'!BD$2='MG Combined T'!$A$1:$A$357)*('MG Search'!$A22='MG Combined T'!$B$1:$B$357),0),MATCH($A$1,'MG Combined T'!$A$1:$AY$1,0)),""))</f>
        <v/>
      </c>
      <c r="BE22" t="str" cm="1">
        <f t="array" ref="BE22">IF(IFERROR(INDEX('MG Combined T'!$A$1:$AY$357,MATCH(1,('MG Search'!BE$2='MG Combined T'!$A$1:$A$357)*('MG Search'!$A22='MG Combined T'!$B$1:$B$357),0),MATCH($A$1,'MG Combined T'!$A$1:$AY$1,0)),"")=0,"",IFERROR(INDEX('MG Combined T'!$A$1:$AY$357,MATCH(1,('MG Search'!BE$2='MG Combined T'!$A$1:$A$357)*('MG Search'!$A22='MG Combined T'!$B$1:$B$357),0),MATCH($A$1,'MG Combined T'!$A$1:$AY$1,0)),""))</f>
        <v/>
      </c>
      <c r="BF22" t="str" cm="1">
        <f t="array" ref="BF22">IF(IFERROR(INDEX('MG Combined T'!$A$1:$AY$357,MATCH(1,('MG Search'!BF$2='MG Combined T'!$A$1:$A$357)*('MG Search'!$A22='MG Combined T'!$B$1:$B$357),0),MATCH($A$1,'MG Combined T'!$A$1:$AY$1,0)),"")=0,"",IFERROR(INDEX('MG Combined T'!$A$1:$AY$357,MATCH(1,('MG Search'!BF$2='MG Combined T'!$A$1:$A$357)*('MG Search'!$A22='MG Combined T'!$B$1:$B$357),0),MATCH($A$1,'MG Combined T'!$A$1:$AY$1,0)),""))</f>
        <v/>
      </c>
      <c r="BG22" cm="1">
        <f t="array" ref="BG22">IF(IFERROR(INDEX('MG Combined T'!$A$1:$AY$357,MATCH(1,('MG Search'!BG$2='MG Combined T'!$A$1:$A$357)*('MG Search'!$A22='MG Combined T'!$B$1:$B$357),0),MATCH($A$1,'MG Combined T'!$A$1:$AY$1,0)),"")=0,"",IFERROR(INDEX('MG Combined T'!$A$1:$AY$357,MATCH(1,('MG Search'!BG$2='MG Combined T'!$A$1:$A$357)*('MG Search'!$A22='MG Combined T'!$B$1:$B$357),0),MATCH($A$1,'MG Combined T'!$A$1:$AY$1,0)),""))</f>
        <v>8.4</v>
      </c>
      <c r="BH22" t="str" cm="1">
        <f t="array" ref="BH22">IF(IFERROR(INDEX('MG Combined T'!$A$1:$AY$357,MATCH(1,('MG Search'!BH$2='MG Combined T'!$A$1:$A$357)*('MG Search'!$A22='MG Combined T'!$B$1:$B$357),0),MATCH($A$1,'MG Combined T'!$A$1:$AY$1,0)),"")=0,"",IFERROR(INDEX('MG Combined T'!$A$1:$AY$357,MATCH(1,('MG Search'!BH$2='MG Combined T'!$A$1:$A$357)*('MG Search'!$A22='MG Combined T'!$B$1:$B$357),0),MATCH($A$1,'MG Combined T'!$A$1:$AY$1,0)),""))</f>
        <v/>
      </c>
      <c r="BI22" t="str" cm="1">
        <f t="array" ref="BI22">IF(IFERROR(INDEX('MG Combined T'!$A$1:$AY$357,MATCH(1,('MG Search'!BI$2='MG Combined T'!$A$1:$A$357)*('MG Search'!$A22='MG Combined T'!$B$1:$B$357),0),MATCH($A$1,'MG Combined T'!$A$1:$AY$1,0)),"")=0,"",IFERROR(INDEX('MG Combined T'!$A$1:$AY$357,MATCH(1,('MG Search'!BI$2='MG Combined T'!$A$1:$A$357)*('MG Search'!$A22='MG Combined T'!$B$1:$B$357),0),MATCH($A$1,'MG Combined T'!$A$1:$AY$1,0)),""))</f>
        <v/>
      </c>
      <c r="BJ22" t="str" cm="1">
        <f t="array" ref="BJ22">IF(IFERROR(INDEX('MG Combined T'!$A$1:$AY$357,MATCH(1,('MG Search'!BJ$2='MG Combined T'!$A$1:$A$357)*('MG Search'!$A22='MG Combined T'!$B$1:$B$357),0),MATCH($A$1,'MG Combined T'!$A$1:$AY$1,0)),"")=0,"",IFERROR(INDEX('MG Combined T'!$A$1:$AY$357,MATCH(1,('MG Search'!BJ$2='MG Combined T'!$A$1:$A$357)*('MG Search'!$A22='MG Combined T'!$B$1:$B$357),0),MATCH($A$1,'MG Combined T'!$A$1:$AY$1,0)),""))</f>
        <v/>
      </c>
      <c r="BK22" t="str" cm="1">
        <f t="array" ref="BK22">IF(IFERROR(INDEX('MG Combined T'!$A$1:$AY$357,MATCH(1,('MG Search'!BK$2='MG Combined T'!$A$1:$A$357)*('MG Search'!$A22='MG Combined T'!$B$1:$B$357),0),MATCH($A$1,'MG Combined T'!$A$1:$AY$1,0)),"")=0,"",IFERROR(INDEX('MG Combined T'!$A$1:$AY$357,MATCH(1,('MG Search'!BK$2='MG Combined T'!$A$1:$A$357)*('MG Search'!$A22='MG Combined T'!$B$1:$B$357),0),MATCH($A$1,'MG Combined T'!$A$1:$AY$1,0)),""))</f>
        <v/>
      </c>
      <c r="BL22" t="str" cm="1">
        <f t="array" ref="BL22">IF(IFERROR(INDEX('MG Combined T'!$A$1:$AY$357,MATCH(1,('MG Search'!BL$2='MG Combined T'!$A$1:$A$357)*('MG Search'!$A22='MG Combined T'!$B$1:$B$357),0),MATCH($A$1,'MG Combined T'!$A$1:$AY$1,0)),"")=0,"",IFERROR(INDEX('MG Combined T'!$A$1:$AY$357,MATCH(1,('MG Search'!BL$2='MG Combined T'!$A$1:$A$357)*('MG Search'!$A22='MG Combined T'!$B$1:$B$357),0),MATCH($A$1,'MG Combined T'!$A$1:$AY$1,0)),""))</f>
        <v/>
      </c>
      <c r="BM22" t="str" cm="1">
        <f t="array" ref="BM22">IF(IFERROR(INDEX('MG Combined T'!$A$1:$AY$357,MATCH(1,('MG Search'!BM$2='MG Combined T'!$A$1:$A$357)*('MG Search'!$A22='MG Combined T'!$B$1:$B$357),0),MATCH($A$1,'MG Combined T'!$A$1:$AY$1,0)),"")=0,"",IFERROR(INDEX('MG Combined T'!$A$1:$AY$357,MATCH(1,('MG Search'!BM$2='MG Combined T'!$A$1:$A$357)*('MG Search'!$A22='MG Combined T'!$B$1:$B$357),0),MATCH($A$1,'MG Combined T'!$A$1:$AY$1,0)),""))</f>
        <v/>
      </c>
      <c r="BN22" t="str" cm="1">
        <f t="array" ref="BN22">IF(IFERROR(INDEX('MG Combined T'!$A$1:$AY$357,MATCH(1,('MG Search'!BN$2='MG Combined T'!$A$1:$A$357)*('MG Search'!$A22='MG Combined T'!$B$1:$B$357),0),MATCH($A$1,'MG Combined T'!$A$1:$AY$1,0)),"")=0,"",IFERROR(INDEX('MG Combined T'!$A$1:$AY$357,MATCH(1,('MG Search'!BN$2='MG Combined T'!$A$1:$A$357)*('MG Search'!$A22='MG Combined T'!$B$1:$B$357),0),MATCH($A$1,'MG Combined T'!$A$1:$AY$1,0)),""))</f>
        <v/>
      </c>
      <c r="BO22" t="str" cm="1">
        <f t="array" ref="BO22">IF(IFERROR(INDEX('MG Combined T'!$A$1:$AY$357,MATCH(1,('MG Search'!BO$2='MG Combined T'!$A$1:$A$357)*('MG Search'!$A22='MG Combined T'!$B$1:$B$357),0),MATCH($A$1,'MG Combined T'!$A$1:$AY$1,0)),"")=0,"",IFERROR(INDEX('MG Combined T'!$A$1:$AY$357,MATCH(1,('MG Search'!BO$2='MG Combined T'!$A$1:$A$357)*('MG Search'!$A22='MG Combined T'!$B$1:$B$357),0),MATCH($A$1,'MG Combined T'!$A$1:$AY$1,0)),""))</f>
        <v/>
      </c>
      <c r="BP22" t="str" cm="1">
        <f t="array" ref="BP22">IF(IFERROR(INDEX('MG Combined T'!$A$1:$AY$357,MATCH(1,('MG Search'!BP$2='MG Combined T'!$A$1:$A$357)*('MG Search'!$A22='MG Combined T'!$B$1:$B$357),0),MATCH($A$1,'MG Combined T'!$A$1:$AY$1,0)),"")=0,"",IFERROR(INDEX('MG Combined T'!$A$1:$AY$357,MATCH(1,('MG Search'!BP$2='MG Combined T'!$A$1:$A$357)*('MG Search'!$A22='MG Combined T'!$B$1:$B$357),0),MATCH($A$1,'MG Combined T'!$A$1:$AY$1,0)),""))</f>
        <v/>
      </c>
      <c r="BQ22" t="str" cm="1">
        <f t="array" ref="BQ22">IF(IFERROR(INDEX('MG Combined T'!$A$1:$AY$357,MATCH(1,('MG Search'!BQ$2='MG Combined T'!$A$1:$A$357)*('MG Search'!$A22='MG Combined T'!$B$1:$B$357),0),MATCH($A$1,'MG Combined T'!$A$1:$AY$1,0)),"")=0,"",IFERROR(INDEX('MG Combined T'!$A$1:$AY$357,MATCH(1,('MG Search'!BQ$2='MG Combined T'!$A$1:$A$357)*('MG Search'!$A22='MG Combined T'!$B$1:$B$357),0),MATCH($A$1,'MG Combined T'!$A$1:$AY$1,0)),""))</f>
        <v/>
      </c>
      <c r="BR22" t="str" cm="1">
        <f t="array" ref="BR22">IF(IFERROR(INDEX('MG Combined T'!$A$1:$AY$357,MATCH(1,('MG Search'!BR$2='MG Combined T'!$A$1:$A$357)*('MG Search'!$A22='MG Combined T'!$B$1:$B$357),0),MATCH($A$1,'MG Combined T'!$A$1:$AY$1,0)),"")=0,"",IFERROR(INDEX('MG Combined T'!$A$1:$AY$357,MATCH(1,('MG Search'!BR$2='MG Combined T'!$A$1:$A$357)*('MG Search'!$A22='MG Combined T'!$B$1:$B$357),0),MATCH($A$1,'MG Combined T'!$A$1:$AY$1,0)),""))</f>
        <v/>
      </c>
      <c r="BS22" cm="1">
        <f t="array" ref="BS22">IF(IFERROR(INDEX('MG Combined T'!$A$1:$AY$357,MATCH(1,('MG Search'!BS$2='MG Combined T'!$A$1:$A$357)*('MG Search'!$A22='MG Combined T'!$B$1:$B$357),0),MATCH($A$1,'MG Combined T'!$A$1:$AY$1,0)),"")=0,"",IFERROR(INDEX('MG Combined T'!$A$1:$AY$357,MATCH(1,('MG Search'!BS$2='MG Combined T'!$A$1:$A$357)*('MG Search'!$A22='MG Combined T'!$B$1:$B$357),0),MATCH($A$1,'MG Combined T'!$A$1:$AY$1,0)),""))</f>
        <v>7.7</v>
      </c>
      <c r="BT22" t="str" cm="1">
        <f t="array" ref="BT22">IF(IFERROR(INDEX('MG Combined T'!$A$1:$AY$357,MATCH(1,('MG Search'!BT$2='MG Combined T'!$A$1:$A$357)*('MG Search'!$A22='MG Combined T'!$B$1:$B$357),0),MATCH($A$1,'MG Combined T'!$A$1:$AY$1,0)),"")=0,"",IFERROR(INDEX('MG Combined T'!$A$1:$AY$357,MATCH(1,('MG Search'!BT$2='MG Combined T'!$A$1:$A$357)*('MG Search'!$A22='MG Combined T'!$B$1:$B$357),0),MATCH($A$1,'MG Combined T'!$A$1:$AY$1,0)),""))</f>
        <v/>
      </c>
      <c r="BU22" t="str" cm="1">
        <f t="array" ref="BU22">IF(IFERROR(INDEX('MG Combined T'!$A$1:$AY$357,MATCH(1,('MG Search'!BU$2='MG Combined T'!$A$1:$A$357)*('MG Search'!$A22='MG Combined T'!$B$1:$B$357),0),MATCH($A$1,'MG Combined T'!$A$1:$AY$1,0)),"")=0,"",IFERROR(INDEX('MG Combined T'!$A$1:$AY$357,MATCH(1,('MG Search'!BU$2='MG Combined T'!$A$1:$A$357)*('MG Search'!$A22='MG Combined T'!$B$1:$B$357),0),MATCH($A$1,'MG Combined T'!$A$1:$AY$1,0)),""))</f>
        <v/>
      </c>
      <c r="BV22" t="str" cm="1">
        <f t="array" ref="BV22">IF(IFERROR(INDEX('MG Combined T'!$A$1:$AY$357,MATCH(1,('MG Search'!BV$2='MG Combined T'!$A$1:$A$357)*('MG Search'!$A22='MG Combined T'!$B$1:$B$357),0),MATCH($A$1,'MG Combined T'!$A$1:$AY$1,0)),"")=0,"",IFERROR(INDEX('MG Combined T'!$A$1:$AY$357,MATCH(1,('MG Search'!BV$2='MG Combined T'!$A$1:$A$357)*('MG Search'!$A22='MG Combined T'!$B$1:$B$357),0),MATCH($A$1,'MG Combined T'!$A$1:$AY$1,0)),""))</f>
        <v/>
      </c>
      <c r="BW22" t="str" cm="1">
        <f t="array" ref="BW22">IF(IFERROR(INDEX('MG Combined T'!$A$1:$AY$357,MATCH(1,('MG Search'!BW$2='MG Combined T'!$A$1:$A$357)*('MG Search'!$A22='MG Combined T'!$B$1:$B$357),0),MATCH($A$1,'MG Combined T'!$A$1:$AY$1,0)),"")=0,"",IFERROR(INDEX('MG Combined T'!$A$1:$AY$357,MATCH(1,('MG Search'!BW$2='MG Combined T'!$A$1:$A$357)*('MG Search'!$A22='MG Combined T'!$B$1:$B$357),0),MATCH($A$1,'MG Combined T'!$A$1:$AY$1,0)),""))</f>
        <v/>
      </c>
      <c r="BX22" t="str" cm="1">
        <f t="array" ref="BX22">IF(IFERROR(INDEX('MG Combined T'!$A$1:$AY$357,MATCH(1,('MG Search'!BX$2='MG Combined T'!$A$1:$A$357)*('MG Search'!$A22='MG Combined T'!$B$1:$B$357),0),MATCH($A$1,'MG Combined T'!$A$1:$AY$1,0)),"")=0,"",IFERROR(INDEX('MG Combined T'!$A$1:$AY$357,MATCH(1,('MG Search'!BX$2='MG Combined T'!$A$1:$A$357)*('MG Search'!$A22='MG Combined T'!$B$1:$B$357),0),MATCH($A$1,'MG Combined T'!$A$1:$AY$1,0)),""))</f>
        <v/>
      </c>
      <c r="BY22" t="str" cm="1">
        <f t="array" ref="BY22">IF(IFERROR(INDEX('MG Combined T'!$A$1:$AY$357,MATCH(1,('MG Search'!BY$2='MG Combined T'!$A$1:$A$357)*('MG Search'!$A22='MG Combined T'!$B$1:$B$357),0),MATCH($A$1,'MG Combined T'!$A$1:$AY$1,0)),"")=0,"",IFERROR(INDEX('MG Combined T'!$A$1:$AY$357,MATCH(1,('MG Search'!BY$2='MG Combined T'!$A$1:$A$357)*('MG Search'!$A22='MG Combined T'!$B$1:$B$357),0),MATCH($A$1,'MG Combined T'!$A$1:$AY$1,0)),""))</f>
        <v/>
      </c>
      <c r="BZ22" t="str" cm="1">
        <f t="array" ref="BZ22">IF(IFERROR(INDEX('MG Combined T'!$A$1:$AY$357,MATCH(1,('MG Search'!BZ$2='MG Combined T'!$A$1:$A$357)*('MG Search'!$A22='MG Combined T'!$B$1:$B$357),0),MATCH($A$1,'MG Combined T'!$A$1:$AY$1,0)),"")=0,"",IFERROR(INDEX('MG Combined T'!$A$1:$AY$357,MATCH(1,('MG Search'!BZ$2='MG Combined T'!$A$1:$A$357)*('MG Search'!$A22='MG Combined T'!$B$1:$B$357),0),MATCH($A$1,'MG Combined T'!$A$1:$AY$1,0)),""))</f>
        <v/>
      </c>
      <c r="CA22" t="str" cm="1">
        <f t="array" ref="CA22">IF(IFERROR(INDEX('MG Combined T'!$A$1:$AY$357,MATCH(1,('MG Search'!CA$2='MG Combined T'!$A$1:$A$357)*('MG Search'!$A22='MG Combined T'!$B$1:$B$357),0),MATCH($A$1,'MG Combined T'!$A$1:$AY$1,0)),"")=0,"",IFERROR(INDEX('MG Combined T'!$A$1:$AY$357,MATCH(1,('MG Search'!CA$2='MG Combined T'!$A$1:$A$357)*('MG Search'!$A22='MG Combined T'!$B$1:$B$357),0),MATCH($A$1,'MG Combined T'!$A$1:$AY$1,0)),""))</f>
        <v/>
      </c>
      <c r="CB22" t="str" cm="1">
        <f t="array" ref="CB22">IF(IFERROR(INDEX('MG Combined T'!$A$1:$AY$357,MATCH(1,('MG Search'!CB$2='MG Combined T'!$A$1:$A$357)*('MG Search'!$A22='MG Combined T'!$B$1:$B$357),0),MATCH($A$1,'MG Combined T'!$A$1:$AY$1,0)),"")=0,"",IFERROR(INDEX('MG Combined T'!$A$1:$AY$357,MATCH(1,('MG Search'!CB$2='MG Combined T'!$A$1:$A$357)*('MG Search'!$A22='MG Combined T'!$B$1:$B$357),0),MATCH($A$1,'MG Combined T'!$A$1:$AY$1,0)),""))</f>
        <v/>
      </c>
      <c r="CC22" t="str" cm="1">
        <f t="array" ref="CC22">IF(IFERROR(INDEX('MG Combined T'!$A$1:$AY$357,MATCH(1,('MG Search'!CC$2='MG Combined T'!$A$1:$A$357)*('MG Search'!$A22='MG Combined T'!$B$1:$B$357),0),MATCH($A$1,'MG Combined T'!$A$1:$AY$1,0)),"")=0,"",IFERROR(INDEX('MG Combined T'!$A$1:$AY$357,MATCH(1,('MG Search'!CC$2='MG Combined T'!$A$1:$A$357)*('MG Search'!$A22='MG Combined T'!$B$1:$B$357),0),MATCH($A$1,'MG Combined T'!$A$1:$AY$1,0)),""))</f>
        <v/>
      </c>
      <c r="CD22" t="str" cm="1">
        <f t="array" ref="CD22">IF(IFERROR(INDEX('MG Combined T'!$A$1:$AY$357,MATCH(1,('MG Search'!CD$2='MG Combined T'!$A$1:$A$357)*('MG Search'!$A22='MG Combined T'!$B$1:$B$357),0),MATCH($A$1,'MG Combined T'!$A$1:$AY$1,0)),"")=0,"",IFERROR(INDEX('MG Combined T'!$A$1:$AY$357,MATCH(1,('MG Search'!CD$2='MG Combined T'!$A$1:$A$357)*('MG Search'!$A22='MG Combined T'!$B$1:$B$357),0),MATCH($A$1,'MG Combined T'!$A$1:$AY$1,0)),""))</f>
        <v/>
      </c>
      <c r="CE22" t="str" cm="1">
        <f t="array" ref="CE22">IF(IFERROR(INDEX('MG Combined T'!$A$1:$AY$357,MATCH(1,('MG Search'!CE$2='MG Combined T'!$A$1:$A$357)*('MG Search'!$A22='MG Combined T'!$B$1:$B$357),0),MATCH($A$1,'MG Combined T'!$A$1:$AY$1,0)),"")=0,"",IFERROR(INDEX('MG Combined T'!$A$1:$AY$357,MATCH(1,('MG Search'!CE$2='MG Combined T'!$A$1:$A$357)*('MG Search'!$A22='MG Combined T'!$B$1:$B$357),0),MATCH($A$1,'MG Combined T'!$A$1:$AY$1,0)),""))</f>
        <v/>
      </c>
      <c r="CF22" t="str" cm="1">
        <f t="array" ref="CF22">IF(IFERROR(INDEX('MG Combined T'!$A$1:$AY$357,MATCH(1,('MG Search'!CF$2='MG Combined T'!$A$1:$A$357)*('MG Search'!$A22='MG Combined T'!$B$1:$B$357),0),MATCH($A$1,'MG Combined T'!$A$1:$AY$1,0)),"")=0,"",IFERROR(INDEX('MG Combined T'!$A$1:$AY$357,MATCH(1,('MG Search'!CF$2='MG Combined T'!$A$1:$A$357)*('MG Search'!$A22='MG Combined T'!$B$1:$B$357),0),MATCH($A$1,'MG Combined T'!$A$1:$AY$1,0)),""))</f>
        <v/>
      </c>
      <c r="CG22" t="str" cm="1">
        <f t="array" ref="CG22">IF(IFERROR(INDEX('MG Combined T'!$A$1:$AY$357,MATCH(1,('MG Search'!CG$2='MG Combined T'!$A$1:$A$357)*('MG Search'!$A22='MG Combined T'!$B$1:$B$357),0),MATCH($A$1,'MG Combined T'!$A$1:$AY$1,0)),"")=0,"",IFERROR(INDEX('MG Combined T'!$A$1:$AY$357,MATCH(1,('MG Search'!CG$2='MG Combined T'!$A$1:$A$357)*('MG Search'!$A22='MG Combined T'!$B$1:$B$357),0),MATCH($A$1,'MG Combined T'!$A$1:$AY$1,0)),""))</f>
        <v/>
      </c>
      <c r="CH22" t="str" cm="1">
        <f t="array" ref="CH22">IF(IFERROR(INDEX('MG Combined T'!$A$1:$AY$357,MATCH(1,('MG Search'!CH$2='MG Combined T'!$A$1:$A$357)*('MG Search'!$A22='MG Combined T'!$B$1:$B$357),0),MATCH($A$1,'MG Combined T'!$A$1:$AY$1,0)),"")=0,"",IFERROR(INDEX('MG Combined T'!$A$1:$AY$357,MATCH(1,('MG Search'!CH$2='MG Combined T'!$A$1:$A$357)*('MG Search'!$A22='MG Combined T'!$B$1:$B$357),0),MATCH($A$1,'MG Combined T'!$A$1:$AY$1,0)),""))</f>
        <v/>
      </c>
      <c r="CI22" t="str" cm="1">
        <f t="array" ref="CI22">IF(IFERROR(INDEX('MG Combined T'!$A$1:$AY$357,MATCH(1,('MG Search'!CI$2='MG Combined T'!$A$1:$A$357)*('MG Search'!$A22='MG Combined T'!$B$1:$B$357),0),MATCH($A$1,'MG Combined T'!$A$1:$AY$1,0)),"")=0,"",IFERROR(INDEX('MG Combined T'!$A$1:$AY$357,MATCH(1,('MG Search'!CI$2='MG Combined T'!$A$1:$A$357)*('MG Search'!$A22='MG Combined T'!$B$1:$B$357),0),MATCH($A$1,'MG Combined T'!$A$1:$AY$1,0)),""))</f>
        <v/>
      </c>
      <c r="CJ22" t="str" cm="1">
        <f t="array" ref="CJ22">IF(IFERROR(INDEX('MG Combined T'!$A$1:$AY$357,MATCH(1,('MG Search'!CJ$2='MG Combined T'!$A$1:$A$357)*('MG Search'!$A22='MG Combined T'!$B$1:$B$357),0),MATCH($A$1,'MG Combined T'!$A$1:$AY$1,0)),"")=0,"",IFERROR(INDEX('MG Combined T'!$A$1:$AY$357,MATCH(1,('MG Search'!CJ$2='MG Combined T'!$A$1:$A$357)*('MG Search'!$A22='MG Combined T'!$B$1:$B$357),0),MATCH($A$1,'MG Combined T'!$A$1:$AY$1,0)),""))</f>
        <v/>
      </c>
      <c r="CK22" t="str" cm="1">
        <f t="array" ref="CK22">IF(IFERROR(INDEX('MG Combined T'!$A$1:$AY$357,MATCH(1,('MG Search'!CK$2='MG Combined T'!$A$1:$A$357)*('MG Search'!$A22='MG Combined T'!$B$1:$B$357),0),MATCH($A$1,'MG Combined T'!$A$1:$AY$1,0)),"")=0,"",IFERROR(INDEX('MG Combined T'!$A$1:$AY$357,MATCH(1,('MG Search'!CK$2='MG Combined T'!$A$1:$A$357)*('MG Search'!$A22='MG Combined T'!$B$1:$B$357),0),MATCH($A$1,'MG Combined T'!$A$1:$AY$1,0)),""))</f>
        <v/>
      </c>
      <c r="CL22" t="str" cm="1">
        <f t="array" ref="CL22">IF(IFERROR(INDEX('MG Combined T'!$A$1:$AY$357,MATCH(1,('MG Search'!CL$2='MG Combined T'!$A$1:$A$357)*('MG Search'!$A22='MG Combined T'!$B$1:$B$357),0),MATCH($A$1,'MG Combined T'!$A$1:$AY$1,0)),"")=0,"",IFERROR(INDEX('MG Combined T'!$A$1:$AY$357,MATCH(1,('MG Search'!CL$2='MG Combined T'!$A$1:$A$357)*('MG Search'!$A22='MG Combined T'!$B$1:$B$357),0),MATCH($A$1,'MG Combined T'!$A$1:$AY$1,0)),""))</f>
        <v/>
      </c>
      <c r="CM22" t="str" cm="1">
        <f t="array" ref="CM22">IF(IFERROR(INDEX('MG Combined T'!$A$1:$AY$357,MATCH(1,('MG Search'!CM$2='MG Combined T'!$A$1:$A$357)*('MG Search'!$A22='MG Combined T'!$B$1:$B$357),0),MATCH($A$1,'MG Combined T'!$A$1:$AY$1,0)),"")=0,"",IFERROR(INDEX('MG Combined T'!$A$1:$AY$357,MATCH(1,('MG Search'!CM$2='MG Combined T'!$A$1:$A$357)*('MG Search'!$A22='MG Combined T'!$B$1:$B$357),0),MATCH($A$1,'MG Combined T'!$A$1:$AY$1,0)),""))</f>
        <v/>
      </c>
      <c r="CN22" t="str" cm="1">
        <f t="array" ref="CN22">IF(IFERROR(INDEX('MG Combined T'!$A$1:$AY$357,MATCH(1,('MG Search'!CN$2='MG Combined T'!$A$1:$A$357)*('MG Search'!$A22='MG Combined T'!$B$1:$B$357),0),MATCH($A$1,'MG Combined T'!$A$1:$AY$1,0)),"")=0,"",IFERROR(INDEX('MG Combined T'!$A$1:$AY$357,MATCH(1,('MG Search'!CN$2='MG Combined T'!$A$1:$A$357)*('MG Search'!$A22='MG Combined T'!$B$1:$B$357),0),MATCH($A$1,'MG Combined T'!$A$1:$AY$1,0)),""))</f>
        <v/>
      </c>
      <c r="CO22" t="str" cm="1">
        <f t="array" ref="CO22">IF(IFERROR(INDEX('MG Combined T'!$A$1:$AY$357,MATCH(1,('MG Search'!CO$2='MG Combined T'!$A$1:$A$357)*('MG Search'!$A22='MG Combined T'!$B$1:$B$357),0),MATCH($A$1,'MG Combined T'!$A$1:$AY$1,0)),"")=0,"",IFERROR(INDEX('MG Combined T'!$A$1:$AY$357,MATCH(1,('MG Search'!CO$2='MG Combined T'!$A$1:$A$357)*('MG Search'!$A22='MG Combined T'!$B$1:$B$357),0),MATCH($A$1,'MG Combined T'!$A$1:$AY$1,0)),""))</f>
        <v/>
      </c>
      <c r="CP22" t="str" cm="1">
        <f t="array" ref="CP22">IF(IFERROR(INDEX('MG Combined T'!$A$1:$AY$357,MATCH(1,('MG Search'!CP$2='MG Combined T'!$A$1:$A$357)*('MG Search'!$A22='MG Combined T'!$B$1:$B$357),0),MATCH($A$1,'MG Combined T'!$A$1:$AY$1,0)),"")=0,"",IFERROR(INDEX('MG Combined T'!$A$1:$AY$357,MATCH(1,('MG Search'!CP$2='MG Combined T'!$A$1:$A$357)*('MG Search'!$A22='MG Combined T'!$B$1:$B$357),0),MATCH($A$1,'MG Combined T'!$A$1:$AY$1,0)),""))</f>
        <v/>
      </c>
      <c r="CQ22" t="str" cm="1">
        <f t="array" ref="CQ22">IF(IFERROR(INDEX('MG Combined T'!$A$1:$AY$357,MATCH(1,('MG Search'!CQ$2='MG Combined T'!$A$1:$A$357)*('MG Search'!$A22='MG Combined T'!$B$1:$B$357),0),MATCH($A$1,'MG Combined T'!$A$1:$AY$1,0)),"")=0,"",IFERROR(INDEX('MG Combined T'!$A$1:$AY$357,MATCH(1,('MG Search'!CQ$2='MG Combined T'!$A$1:$A$357)*('MG Search'!$A22='MG Combined T'!$B$1:$B$357),0),MATCH($A$1,'MG Combined T'!$A$1:$AY$1,0)),""))</f>
        <v/>
      </c>
      <c r="CR22" t="str" cm="1">
        <f t="array" ref="CR22">IF(IFERROR(INDEX('MG Combined T'!$A$1:$AY$357,MATCH(1,('MG Search'!CR$2='MG Combined T'!$A$1:$A$357)*('MG Search'!$A22='MG Combined T'!$B$1:$B$357),0),MATCH($A$1,'MG Combined T'!$A$1:$AY$1,0)),"")=0,"",IFERROR(INDEX('MG Combined T'!$A$1:$AY$357,MATCH(1,('MG Search'!CR$2='MG Combined T'!$A$1:$A$357)*('MG Search'!$A22='MG Combined T'!$B$1:$B$357),0),MATCH($A$1,'MG Combined T'!$A$1:$AY$1,0)),""))</f>
        <v/>
      </c>
      <c r="CS22" t="str" cm="1">
        <f t="array" ref="CS22">IF(IFERROR(INDEX('MG Combined T'!$A$1:$AY$357,MATCH(1,('MG Search'!CS$2='MG Combined T'!$A$1:$A$357)*('MG Search'!$A22='MG Combined T'!$B$1:$B$357),0),MATCH($A$1,'MG Combined T'!$A$1:$AY$1,0)),"")=0,"",IFERROR(INDEX('MG Combined T'!$A$1:$AY$357,MATCH(1,('MG Search'!CS$2='MG Combined T'!$A$1:$A$357)*('MG Search'!$A22='MG Combined T'!$B$1:$B$357),0),MATCH($A$1,'MG Combined T'!$A$1:$AY$1,0)),""))</f>
        <v/>
      </c>
      <c r="CT22" t="str" cm="1">
        <f t="array" ref="CT22">IF(IFERROR(INDEX('MG Combined T'!$A$1:$AY$357,MATCH(1,('MG Search'!CT$2='MG Combined T'!$A$1:$A$357)*('MG Search'!$A22='MG Combined T'!$B$1:$B$357),0),MATCH($A$1,'MG Combined T'!$A$1:$AY$1,0)),"")=0,"",IFERROR(INDEX('MG Combined T'!$A$1:$AY$357,MATCH(1,('MG Search'!CT$2='MG Combined T'!$A$1:$A$357)*('MG Search'!$A22='MG Combined T'!$B$1:$B$357),0),MATCH($A$1,'MG Combined T'!$A$1:$AY$1,0)),""))</f>
        <v/>
      </c>
      <c r="CU22" t="str" cm="1">
        <f t="array" ref="CU22">IF(IFERROR(INDEX('MG Combined T'!$A$1:$AY$357,MATCH(1,('MG Search'!CU$2='MG Combined T'!$A$1:$A$357)*('MG Search'!$A22='MG Combined T'!$B$1:$B$357),0),MATCH($A$1,'MG Combined T'!$A$1:$AY$1,0)),"")=0,"",IFERROR(INDEX('MG Combined T'!$A$1:$AY$357,MATCH(1,('MG Search'!CU$2='MG Combined T'!$A$1:$A$357)*('MG Search'!$A22='MG Combined T'!$B$1:$B$357),0),MATCH($A$1,'MG Combined T'!$A$1:$AY$1,0)),""))</f>
        <v/>
      </c>
      <c r="CV22" t="str" cm="1">
        <f t="array" ref="CV22">IF(IFERROR(INDEX('MG Combined T'!$A$1:$AY$357,MATCH(1,('MG Search'!CV$2='MG Combined T'!$A$1:$A$357)*('MG Search'!$A22='MG Combined T'!$B$1:$B$357),0),MATCH($A$1,'MG Combined T'!$A$1:$AY$1,0)),"")=0,"",IFERROR(INDEX('MG Combined T'!$A$1:$AY$357,MATCH(1,('MG Search'!CV$2='MG Combined T'!$A$1:$A$357)*('MG Search'!$A22='MG Combined T'!$B$1:$B$357),0),MATCH($A$1,'MG Combined T'!$A$1:$AY$1,0)),""))</f>
        <v/>
      </c>
      <c r="CW22" t="str" cm="1">
        <f t="array" ref="CW22">IF(IFERROR(INDEX('MG Combined T'!$A$1:$AY$357,MATCH(1,('MG Search'!CW$2='MG Combined T'!$A$1:$A$357)*('MG Search'!$A22='MG Combined T'!$B$1:$B$357),0),MATCH($A$1,'MG Combined T'!$A$1:$AY$1,0)),"")=0,"",IFERROR(INDEX('MG Combined T'!$A$1:$AY$357,MATCH(1,('MG Search'!CW$2='MG Combined T'!$A$1:$A$357)*('MG Search'!$A22='MG Combined T'!$B$1:$B$357),0),MATCH($A$1,'MG Combined T'!$A$1:$AY$1,0)),""))</f>
        <v/>
      </c>
      <c r="CX22" t="str" cm="1">
        <f t="array" ref="CX22">IF(IFERROR(INDEX('MG Combined T'!$A$1:$AY$357,MATCH(1,('MG Search'!CX$2='MG Combined T'!$A$1:$A$357)*('MG Search'!$A22='MG Combined T'!$B$1:$B$357),0),MATCH($A$1,'MG Combined T'!$A$1:$AY$1,0)),"")=0,"",IFERROR(INDEX('MG Combined T'!$A$1:$AY$357,MATCH(1,('MG Search'!CX$2='MG Combined T'!$A$1:$A$357)*('MG Search'!$A22='MG Combined T'!$B$1:$B$357),0),MATCH($A$1,'MG Combined T'!$A$1:$AY$1,0)),""))</f>
        <v/>
      </c>
      <c r="CY22" t="str" cm="1">
        <f t="array" ref="CY22">IF(IFERROR(INDEX('MG Combined T'!$A$1:$AY$357,MATCH(1,('MG Search'!CY$2='MG Combined T'!$A$1:$A$357)*('MG Search'!$A22='MG Combined T'!$B$1:$B$357),0),MATCH($A$1,'MG Combined T'!$A$1:$AY$1,0)),"")=0,"",IFERROR(INDEX('MG Combined T'!$A$1:$AY$357,MATCH(1,('MG Search'!CY$2='MG Combined T'!$A$1:$A$357)*('MG Search'!$A22='MG Combined T'!$B$1:$B$357),0),MATCH($A$1,'MG Combined T'!$A$1:$AY$1,0)),""))</f>
        <v/>
      </c>
      <c r="CZ22" t="str" cm="1">
        <f t="array" ref="CZ22">IF(IFERROR(INDEX('MG Combined T'!$A$1:$AY$357,MATCH(1,('MG Search'!CZ$2='MG Combined T'!$A$1:$A$357)*('MG Search'!$A22='MG Combined T'!$B$1:$B$357),0),MATCH($A$1,'MG Combined T'!$A$1:$AY$1,0)),"")=0,"",IFERROR(INDEX('MG Combined T'!$A$1:$AY$357,MATCH(1,('MG Search'!CZ$2='MG Combined T'!$A$1:$A$357)*('MG Search'!$A22='MG Combined T'!$B$1:$B$357),0),MATCH($A$1,'MG Combined T'!$A$1:$AY$1,0)),""))</f>
        <v/>
      </c>
      <c r="DA22" t="str" cm="1">
        <f t="array" ref="DA22">IF(IFERROR(INDEX('MG Combined T'!$A$1:$AY$357,MATCH(1,('MG Search'!DA$2='MG Combined T'!$A$1:$A$357)*('MG Search'!$A22='MG Combined T'!$B$1:$B$357),0),MATCH($A$1,'MG Combined T'!$A$1:$AY$1,0)),"")=0,"",IFERROR(INDEX('MG Combined T'!$A$1:$AY$357,MATCH(1,('MG Search'!DA$2='MG Combined T'!$A$1:$A$357)*('MG Search'!$A22='MG Combined T'!$B$1:$B$357),0),MATCH($A$1,'MG Combined T'!$A$1:$AY$1,0)),""))</f>
        <v/>
      </c>
      <c r="DB22" t="str" cm="1">
        <f t="array" ref="DB22">IF(IFERROR(INDEX('MG Combined T'!$A$1:$AY$357,MATCH(1,('MG Search'!DB$2='MG Combined T'!$A$1:$A$357)*('MG Search'!$A22='MG Combined T'!$B$1:$B$357),0),MATCH($A$1,'MG Combined T'!$A$1:$AY$1,0)),"")=0,"",IFERROR(INDEX('MG Combined T'!$A$1:$AY$357,MATCH(1,('MG Search'!DB$2='MG Combined T'!$A$1:$A$357)*('MG Search'!$A22='MG Combined T'!$B$1:$B$357),0),MATCH($A$1,'MG Combined T'!$A$1:$AY$1,0)),""))</f>
        <v/>
      </c>
      <c r="DC22" t="str" cm="1">
        <f t="array" ref="DC22">IF(IFERROR(INDEX('MG Combined T'!$A$1:$AY$357,MATCH(1,('MG Search'!DC$2='MG Combined T'!$A$1:$A$357)*('MG Search'!$A22='MG Combined T'!$B$1:$B$357),0),MATCH($A$1,'MG Combined T'!$A$1:$AY$1,0)),"")=0,"",IFERROR(INDEX('MG Combined T'!$A$1:$AY$357,MATCH(1,('MG Search'!DC$2='MG Combined T'!$A$1:$A$357)*('MG Search'!$A22='MG Combined T'!$B$1:$B$357),0),MATCH($A$1,'MG Combined T'!$A$1:$AY$1,0)),""))</f>
        <v/>
      </c>
      <c r="DD22" t="str" cm="1">
        <f t="array" ref="DD22">IF(IFERROR(INDEX('MG Combined T'!$A$1:$AY$357,MATCH(1,('MG Search'!DD$2='MG Combined T'!$A$1:$A$357)*('MG Search'!$A22='MG Combined T'!$B$1:$B$357),0),MATCH($A$1,'MG Combined T'!$A$1:$AY$1,0)),"")=0,"",IFERROR(INDEX('MG Combined T'!$A$1:$AY$357,MATCH(1,('MG Search'!DD$2='MG Combined T'!$A$1:$A$357)*('MG Search'!$A22='MG Combined T'!$B$1:$B$357),0),MATCH($A$1,'MG Combined T'!$A$1:$AY$1,0)),""))</f>
        <v/>
      </c>
      <c r="DE22" t="str" cm="1">
        <f t="array" ref="DE22">IF(IFERROR(INDEX('MG Combined T'!$A$1:$AY$357,MATCH(1,('MG Search'!DE$2='MG Combined T'!$A$1:$A$357)*('MG Search'!$A22='MG Combined T'!$B$1:$B$357),0),MATCH($A$1,'MG Combined T'!$A$1:$AY$1,0)),"")=0,"",IFERROR(INDEX('MG Combined T'!$A$1:$AY$357,MATCH(1,('MG Search'!DE$2='MG Combined T'!$A$1:$A$357)*('MG Search'!$A22='MG Combined T'!$B$1:$B$357),0),MATCH($A$1,'MG Combined T'!$A$1:$AY$1,0)),""))</f>
        <v/>
      </c>
      <c r="DF22" t="str" cm="1">
        <f t="array" ref="DF22">IF(IFERROR(INDEX('MG Combined T'!$A$1:$AY$357,MATCH(1,('MG Search'!DF$2='MG Combined T'!$A$1:$A$357)*('MG Search'!$A22='MG Combined T'!$B$1:$B$357),0),MATCH($A$1,'MG Combined T'!$A$1:$AY$1,0)),"")=0,"",IFERROR(INDEX('MG Combined T'!$A$1:$AY$357,MATCH(1,('MG Search'!DF$2='MG Combined T'!$A$1:$A$357)*('MG Search'!$A22='MG Combined T'!$B$1:$B$357),0),MATCH($A$1,'MG Combined T'!$A$1:$AY$1,0)),""))</f>
        <v/>
      </c>
      <c r="DG22" t="str" cm="1">
        <f t="array" ref="DG22">IF(IFERROR(INDEX('MG Combined T'!$A$1:$AY$357,MATCH(1,('MG Search'!DG$2='MG Combined T'!$A$1:$A$357)*('MG Search'!$A22='MG Combined T'!$B$1:$B$357),0),MATCH($A$1,'MG Combined T'!$A$1:$AY$1,0)),"")=0,"",IFERROR(INDEX('MG Combined T'!$A$1:$AY$357,MATCH(1,('MG Search'!DG$2='MG Combined T'!$A$1:$A$357)*('MG Search'!$A22='MG Combined T'!$B$1:$B$357),0),MATCH($A$1,'MG Combined T'!$A$1:$AY$1,0)),""))</f>
        <v/>
      </c>
      <c r="DH22" t="str" cm="1">
        <f t="array" ref="DH22">IF(IFERROR(INDEX('MG Combined T'!$A$1:$AY$357,MATCH(1,('MG Search'!DH$2='MG Combined T'!$A$1:$A$357)*('MG Search'!$A22='MG Combined T'!$B$1:$B$357),0),MATCH($A$1,'MG Combined T'!$A$1:$AY$1,0)),"")=0,"",IFERROR(INDEX('MG Combined T'!$A$1:$AY$357,MATCH(1,('MG Search'!DH$2='MG Combined T'!$A$1:$A$357)*('MG Search'!$A22='MG Combined T'!$B$1:$B$357),0),MATCH($A$1,'MG Combined T'!$A$1:$AY$1,0)),""))</f>
        <v/>
      </c>
      <c r="DI22" t="str" cm="1">
        <f t="array" ref="DI22">IF(IFERROR(INDEX('MG Combined T'!$A$1:$AY$357,MATCH(1,('MG Search'!DI$2='MG Combined T'!$A$1:$A$357)*('MG Search'!$A22='MG Combined T'!$B$1:$B$357),0),MATCH($A$1,'MG Combined T'!$A$1:$AY$1,0)),"")=0,"",IFERROR(INDEX('MG Combined T'!$A$1:$AY$357,MATCH(1,('MG Search'!DI$2='MG Combined T'!$A$1:$A$357)*('MG Search'!$A22='MG Combined T'!$B$1:$B$357),0),MATCH($A$1,'MG Combined T'!$A$1:$AY$1,0)),""))</f>
        <v/>
      </c>
      <c r="DJ22" t="str" cm="1">
        <f t="array" ref="DJ22">IF(IFERROR(INDEX('MG Combined T'!$A$1:$AY$357,MATCH(1,('MG Search'!DJ$2='MG Combined T'!$A$1:$A$357)*('MG Search'!$A22='MG Combined T'!$B$1:$B$357),0),MATCH($A$1,'MG Combined T'!$A$1:$AY$1,0)),"")=0,"",IFERROR(INDEX('MG Combined T'!$A$1:$AY$357,MATCH(1,('MG Search'!DJ$2='MG Combined T'!$A$1:$A$357)*('MG Search'!$A22='MG Combined T'!$B$1:$B$357),0),MATCH($A$1,'MG Combined T'!$A$1:$AY$1,0)),""))</f>
        <v/>
      </c>
      <c r="DK22" t="str" cm="1">
        <f t="array" ref="DK22">IF(IFERROR(INDEX('MG Combined T'!$A$1:$AY$357,MATCH(1,('MG Search'!DK$2='MG Combined T'!$A$1:$A$357)*('MG Search'!$A22='MG Combined T'!$B$1:$B$357),0),MATCH($A$1,'MG Combined T'!$A$1:$AY$1,0)),"")=0,"",IFERROR(INDEX('MG Combined T'!$A$1:$AY$357,MATCH(1,('MG Search'!DK$2='MG Combined T'!$A$1:$A$357)*('MG Search'!$A22='MG Combined T'!$B$1:$B$357),0),MATCH($A$1,'MG Combined T'!$A$1:$AY$1,0)),""))</f>
        <v/>
      </c>
      <c r="DL22" t="str" cm="1">
        <f t="array" ref="DL22">IF(IFERROR(INDEX('MG Combined T'!$A$1:$AY$357,MATCH(1,('MG Search'!DL$2='MG Combined T'!$A$1:$A$357)*('MG Search'!$A22='MG Combined T'!$B$1:$B$357),0),MATCH($A$1,'MG Combined T'!$A$1:$AY$1,0)),"")=0,"",IFERROR(INDEX('MG Combined T'!$A$1:$AY$357,MATCH(1,('MG Search'!DL$2='MG Combined T'!$A$1:$A$357)*('MG Search'!$A22='MG Combined T'!$B$1:$B$357),0),MATCH($A$1,'MG Combined T'!$A$1:$AY$1,0)),""))</f>
        <v/>
      </c>
      <c r="DM22" t="str" cm="1">
        <f t="array" ref="DM22">IF(IFERROR(INDEX('MG Combined T'!$A$1:$AY$357,MATCH(1,('MG Search'!DM$2='MG Combined T'!$A$1:$A$357)*('MG Search'!$A22='MG Combined T'!$B$1:$B$357),0),MATCH($A$1,'MG Combined T'!$A$1:$AY$1,0)),"")=0,"",IFERROR(INDEX('MG Combined T'!$A$1:$AY$357,MATCH(1,('MG Search'!DM$2='MG Combined T'!$A$1:$A$357)*('MG Search'!$A22='MG Combined T'!$B$1:$B$357),0),MATCH($A$1,'MG Combined T'!$A$1:$AY$1,0)),""))</f>
        <v/>
      </c>
      <c r="DN22" t="str" cm="1">
        <f t="array" ref="DN22">IF(IFERROR(INDEX('MG Combined T'!$A$1:$AY$357,MATCH(1,('MG Search'!DN$2='MG Combined T'!$A$1:$A$357)*('MG Search'!$A22='MG Combined T'!$B$1:$B$357),0),MATCH($A$1,'MG Combined T'!$A$1:$AY$1,0)),"")=0,"",IFERROR(INDEX('MG Combined T'!$A$1:$AY$357,MATCH(1,('MG Search'!DN$2='MG Combined T'!$A$1:$A$357)*('MG Search'!$A22='MG Combined T'!$B$1:$B$357),0),MATCH($A$1,'MG Combined T'!$A$1:$AY$1,0)),""))</f>
        <v/>
      </c>
      <c r="DO22" t="str" cm="1">
        <f t="array" ref="DO22">IF(IFERROR(INDEX('MG Combined T'!$A$1:$AY$357,MATCH(1,('MG Search'!DO$2='MG Combined T'!$A$1:$A$357)*('MG Search'!$A22='MG Combined T'!$B$1:$B$357),0),MATCH($A$1,'MG Combined T'!$A$1:$AY$1,0)),"")=0,"",IFERROR(INDEX('MG Combined T'!$A$1:$AY$357,MATCH(1,('MG Search'!DO$2='MG Combined T'!$A$1:$A$357)*('MG Search'!$A22='MG Combined T'!$B$1:$B$357),0),MATCH($A$1,'MG Combined T'!$A$1:$AY$1,0)),""))</f>
        <v/>
      </c>
      <c r="DP22" t="str" cm="1">
        <f t="array" ref="DP22">IF(IFERROR(INDEX('MG Combined T'!$A$1:$AY$357,MATCH(1,('MG Search'!DP$2='MG Combined T'!$A$1:$A$357)*('MG Search'!$A22='MG Combined T'!$B$1:$B$357),0),MATCH($A$1,'MG Combined T'!$A$1:$AY$1,0)),"")=0,"",IFERROR(INDEX('MG Combined T'!$A$1:$AY$357,MATCH(1,('MG Search'!DP$2='MG Combined T'!$A$1:$A$357)*('MG Search'!$A22='MG Combined T'!$B$1:$B$357),0),MATCH($A$1,'MG Combined T'!$A$1:$AY$1,0)),""))</f>
        <v/>
      </c>
      <c r="DQ22" t="str" cm="1">
        <f t="array" ref="DQ22">IF(IFERROR(INDEX('MG Combined T'!$A$1:$AY$357,MATCH(1,('MG Search'!DQ$2='MG Combined T'!$A$1:$A$357)*('MG Search'!$A22='MG Combined T'!$B$1:$B$357),0),MATCH($A$1,'MG Combined T'!$A$1:$AY$1,0)),"")=0,"",IFERROR(INDEX('MG Combined T'!$A$1:$AY$357,MATCH(1,('MG Search'!DQ$2='MG Combined T'!$A$1:$A$357)*('MG Search'!$A22='MG Combined T'!$B$1:$B$357),0),MATCH($A$1,'MG Combined T'!$A$1:$AY$1,0)),""))</f>
        <v/>
      </c>
      <c r="DR22" t="str" cm="1">
        <f t="array" ref="DR22">IF(IFERROR(INDEX('MG Combined T'!$A$1:$AY$357,MATCH(1,('MG Search'!DR$2='MG Combined T'!$A$1:$A$357)*('MG Search'!$A22='MG Combined T'!$B$1:$B$357),0),MATCH($A$1,'MG Combined T'!$A$1:$AY$1,0)),"")=0,"",IFERROR(INDEX('MG Combined T'!$A$1:$AY$357,MATCH(1,('MG Search'!DR$2='MG Combined T'!$A$1:$A$357)*('MG Search'!$A22='MG Combined T'!$B$1:$B$357),0),MATCH($A$1,'MG Combined T'!$A$1:$AY$1,0)),""))</f>
        <v/>
      </c>
      <c r="DS22" t="str" cm="1">
        <f t="array" ref="DS22">IF(IFERROR(INDEX('MG Combined T'!$A$1:$AY$357,MATCH(1,('MG Search'!DS$2='MG Combined T'!$A$1:$A$357)*('MG Search'!$A22='MG Combined T'!$B$1:$B$357),0),MATCH($A$1,'MG Combined T'!$A$1:$AY$1,0)),"")=0,"",IFERROR(INDEX('MG Combined T'!$A$1:$AY$357,MATCH(1,('MG Search'!DS$2='MG Combined T'!$A$1:$A$357)*('MG Search'!$A22='MG Combined T'!$B$1:$B$357),0),MATCH($A$1,'MG Combined T'!$A$1:$AY$1,0)),""))</f>
        <v/>
      </c>
      <c r="DT22" t="str" cm="1">
        <f t="array" ref="DT22">IF(IFERROR(INDEX('MG Combined T'!$A$1:$AY$357,MATCH(1,('MG Search'!DT$2='MG Combined T'!$A$1:$A$357)*('MG Search'!$A22='MG Combined T'!$B$1:$B$357),0),MATCH($A$1,'MG Combined T'!$A$1:$AY$1,0)),"")=0,"",IFERROR(INDEX('MG Combined T'!$A$1:$AY$357,MATCH(1,('MG Search'!DT$2='MG Combined T'!$A$1:$A$357)*('MG Search'!$A22='MG Combined T'!$B$1:$B$357),0),MATCH($A$1,'MG Combined T'!$A$1:$AY$1,0)),""))</f>
        <v/>
      </c>
      <c r="DU22" t="str" cm="1">
        <f t="array" ref="DU22">IF(IFERROR(INDEX('MG Combined T'!$A$1:$AY$357,MATCH(1,('MG Search'!DU$2='MG Combined T'!$A$1:$A$357)*('MG Search'!$A22='MG Combined T'!$B$1:$B$357),0),MATCH($A$1,'MG Combined T'!$A$1:$AY$1,0)),"")=0,"",IFERROR(INDEX('MG Combined T'!$A$1:$AY$357,MATCH(1,('MG Search'!DU$2='MG Combined T'!$A$1:$A$357)*('MG Search'!$A22='MG Combined T'!$B$1:$B$357),0),MATCH($A$1,'MG Combined T'!$A$1:$AY$1,0)),""))</f>
        <v/>
      </c>
      <c r="DV22" t="str" cm="1">
        <f t="array" ref="DV22">IF(IFERROR(INDEX('MG Combined T'!$A$1:$AY$357,MATCH(1,('MG Search'!DV$2='MG Combined T'!$A$1:$A$357)*('MG Search'!$A22='MG Combined T'!$B$1:$B$357),0),MATCH($A$1,'MG Combined T'!$A$1:$AY$1,0)),"")=0,"",IFERROR(INDEX('MG Combined T'!$A$1:$AY$357,MATCH(1,('MG Search'!DV$2='MG Combined T'!$A$1:$A$357)*('MG Search'!$A22='MG Combined T'!$B$1:$B$357),0),MATCH($A$1,'MG Combined T'!$A$1:$AY$1,0)),""))</f>
        <v/>
      </c>
      <c r="DW22" t="str" cm="1">
        <f t="array" ref="DW22">IF(IFERROR(INDEX('MG Combined T'!$A$1:$AY$357,MATCH(1,('MG Search'!DW$2='MG Combined T'!$A$1:$A$357)*('MG Search'!$A22='MG Combined T'!$B$1:$B$357),0),MATCH($A$1,'MG Combined T'!$A$1:$AY$1,0)),"")=0,"",IFERROR(INDEX('MG Combined T'!$A$1:$AY$357,MATCH(1,('MG Search'!DW$2='MG Combined T'!$A$1:$A$357)*('MG Search'!$A22='MG Combined T'!$B$1:$B$357),0),MATCH($A$1,'MG Combined T'!$A$1:$AY$1,0)),""))</f>
        <v/>
      </c>
      <c r="DX22" t="str" cm="1">
        <f t="array" ref="DX22">IF(IFERROR(INDEX('MG Combined T'!$A$1:$AY$357,MATCH(1,('MG Search'!DX$2='MG Combined T'!$A$1:$A$357)*('MG Search'!$A22='MG Combined T'!$B$1:$B$357),0),MATCH($A$1,'MG Combined T'!$A$1:$AY$1,0)),"")=0,"",IFERROR(INDEX('MG Combined T'!$A$1:$AY$357,MATCH(1,('MG Search'!DX$2='MG Combined T'!$A$1:$A$357)*('MG Search'!$A22='MG Combined T'!$B$1:$B$357),0),MATCH($A$1,'MG Combined T'!$A$1:$AY$1,0)),""))</f>
        <v/>
      </c>
      <c r="DY22" t="str" cm="1">
        <f t="array" ref="DY22">IF(IFERROR(INDEX('MG Combined T'!$A$1:$AY$357,MATCH(1,('MG Search'!DY$2='MG Combined T'!$A$1:$A$357)*('MG Search'!$A22='MG Combined T'!$B$1:$B$357),0),MATCH($A$1,'MG Combined T'!$A$1:$AY$1,0)),"")=0,"",IFERROR(INDEX('MG Combined T'!$A$1:$AY$357,MATCH(1,('MG Search'!DY$2='MG Combined T'!$A$1:$A$357)*('MG Search'!$A22='MG Combined T'!$B$1:$B$357),0),MATCH($A$1,'MG Combined T'!$A$1:$AY$1,0)),""))</f>
        <v/>
      </c>
      <c r="DZ22" t="str" cm="1">
        <f t="array" ref="DZ22">IF(IFERROR(INDEX('MG Combined T'!$A$1:$AY$357,MATCH(1,('MG Search'!DZ$2='MG Combined T'!$A$1:$A$357)*('MG Search'!$A22='MG Combined T'!$B$1:$B$357),0),MATCH($A$1,'MG Combined T'!$A$1:$AY$1,0)),"")=0,"",IFERROR(INDEX('MG Combined T'!$A$1:$AY$357,MATCH(1,('MG Search'!DZ$2='MG Combined T'!$A$1:$A$357)*('MG Search'!$A22='MG Combined T'!$B$1:$B$357),0),MATCH($A$1,'MG Combined T'!$A$1:$AY$1,0)),""))</f>
        <v/>
      </c>
      <c r="EA22" t="str" cm="1">
        <f t="array" ref="EA22">IF(IFERROR(INDEX('MG Combined T'!$A$1:$AY$357,MATCH(1,('MG Search'!EA$2='MG Combined T'!$A$1:$A$357)*('MG Search'!$A22='MG Combined T'!$B$1:$B$357),0),MATCH($A$1,'MG Combined T'!$A$1:$AY$1,0)),"")=0,"",IFERROR(INDEX('MG Combined T'!$A$1:$AY$357,MATCH(1,('MG Search'!EA$2='MG Combined T'!$A$1:$A$357)*('MG Search'!$A22='MG Combined T'!$B$1:$B$357),0),MATCH($A$1,'MG Combined T'!$A$1:$AY$1,0)),""))</f>
        <v/>
      </c>
      <c r="EB22" t="str" cm="1">
        <f t="array" ref="EB22">IF(IFERROR(INDEX('MG Combined T'!$A$1:$AY$357,MATCH(1,('MG Search'!EB$2='MG Combined T'!$A$1:$A$357)*('MG Search'!$A22='MG Combined T'!$B$1:$B$357),0),MATCH($A$1,'MG Combined T'!$A$1:$AY$1,0)),"")=0,"",IFERROR(INDEX('MG Combined T'!$A$1:$AY$357,MATCH(1,('MG Search'!EB$2='MG Combined T'!$A$1:$A$357)*('MG Search'!$A22='MG Combined T'!$B$1:$B$357),0),MATCH($A$1,'MG Combined T'!$A$1:$AY$1,0)),""))</f>
        <v/>
      </c>
      <c r="EC22" t="str" cm="1">
        <f t="array" ref="EC22">IF(IFERROR(INDEX('MG Combined T'!$A$1:$AY$357,MATCH(1,('MG Search'!EC$2='MG Combined T'!$A$1:$A$357)*('MG Search'!$A22='MG Combined T'!$B$1:$B$357),0),MATCH($A$1,'MG Combined T'!$A$1:$AY$1,0)),"")=0,"",IFERROR(INDEX('MG Combined T'!$A$1:$AY$357,MATCH(1,('MG Search'!EC$2='MG Combined T'!$A$1:$A$357)*('MG Search'!$A22='MG Combined T'!$B$1:$B$357),0),MATCH($A$1,'MG Combined T'!$A$1:$AY$1,0)),""))</f>
        <v/>
      </c>
      <c r="ED22" t="str" cm="1">
        <f t="array" ref="ED22">IF(IFERROR(INDEX('MG Combined T'!$A$1:$AY$357,MATCH(1,('MG Search'!ED$2='MG Combined T'!$A$1:$A$357)*('MG Search'!$A22='MG Combined T'!$B$1:$B$357),0),MATCH($A$1,'MG Combined T'!$A$1:$AY$1,0)),"")=0,"",IFERROR(INDEX('MG Combined T'!$A$1:$AY$357,MATCH(1,('MG Search'!ED$2='MG Combined T'!$A$1:$A$357)*('MG Search'!$A22='MG Combined T'!$B$1:$B$357),0),MATCH($A$1,'MG Combined T'!$A$1:$AY$1,0)),""))</f>
        <v/>
      </c>
      <c r="EE22" t="str" cm="1">
        <f t="array" ref="EE22">IF(IFERROR(INDEX('MG Combined T'!$A$1:$AY$357,MATCH(1,('MG Search'!EE$2='MG Combined T'!$A$1:$A$357)*('MG Search'!$A22='MG Combined T'!$B$1:$B$357),0),MATCH($A$1,'MG Combined T'!$A$1:$AY$1,0)),"")=0,"",IFERROR(INDEX('MG Combined T'!$A$1:$AY$357,MATCH(1,('MG Search'!EE$2='MG Combined T'!$A$1:$A$357)*('MG Search'!$A22='MG Combined T'!$B$1:$B$357),0),MATCH($A$1,'MG Combined T'!$A$1:$AY$1,0)),""))</f>
        <v/>
      </c>
      <c r="EF22" t="str" cm="1">
        <f t="array" ref="EF22">IF(IFERROR(INDEX('MG Combined T'!$A$1:$AY$357,MATCH(1,('MG Search'!EF$2='MG Combined T'!$A$1:$A$357)*('MG Search'!$A22='MG Combined T'!$B$1:$B$357),0),MATCH($A$1,'MG Combined T'!$A$1:$AY$1,0)),"")=0,"",IFERROR(INDEX('MG Combined T'!$A$1:$AY$357,MATCH(1,('MG Search'!EF$2='MG Combined T'!$A$1:$A$357)*('MG Search'!$A22='MG Combined T'!$B$1:$B$357),0),MATCH($A$1,'MG Combined T'!$A$1:$AY$1,0)),""))</f>
        <v/>
      </c>
      <c r="EG22" t="str" cm="1">
        <f t="array" ref="EG22">IF(IFERROR(INDEX('MG Combined T'!$A$1:$AY$357,MATCH(1,('MG Search'!EG$2='MG Combined T'!$A$1:$A$357)*('MG Search'!$A22='MG Combined T'!$B$1:$B$357),0),MATCH($A$1,'MG Combined T'!$A$1:$AY$1,0)),"")=0,"",IFERROR(INDEX('MG Combined T'!$A$1:$AY$357,MATCH(1,('MG Search'!EG$2='MG Combined T'!$A$1:$A$357)*('MG Search'!$A22='MG Combined T'!$B$1:$B$357),0),MATCH($A$1,'MG Combined T'!$A$1:$AY$1,0)),""))</f>
        <v/>
      </c>
      <c r="EH22" t="str" cm="1">
        <f t="array" ref="EH22">IF(IFERROR(INDEX('MG Combined T'!$A$1:$AY$357,MATCH(1,('MG Search'!EH$2='MG Combined T'!$A$1:$A$357)*('MG Search'!$A22='MG Combined T'!$B$1:$B$357),0),MATCH($A$1,'MG Combined T'!$A$1:$AY$1,0)),"")=0,"",IFERROR(INDEX('MG Combined T'!$A$1:$AY$357,MATCH(1,('MG Search'!EH$2='MG Combined T'!$A$1:$A$357)*('MG Search'!$A22='MG Combined T'!$B$1:$B$357),0),MATCH($A$1,'MG Combined T'!$A$1:$AY$1,0)),""))</f>
        <v/>
      </c>
      <c r="EI22" t="str" cm="1">
        <f t="array" ref="EI22">IF(IFERROR(INDEX('MG Combined T'!$A$1:$AY$357,MATCH(1,('MG Search'!EI$2='MG Combined T'!$A$1:$A$357)*('MG Search'!$A22='MG Combined T'!$B$1:$B$357),0),MATCH($A$1,'MG Combined T'!$A$1:$AY$1,0)),"")=0,"",IFERROR(INDEX('MG Combined T'!$A$1:$AY$357,MATCH(1,('MG Search'!EI$2='MG Combined T'!$A$1:$A$357)*('MG Search'!$A22='MG Combined T'!$B$1:$B$357),0),MATCH($A$1,'MG Combined T'!$A$1:$AY$1,0)),""))</f>
        <v/>
      </c>
      <c r="EJ22" t="str" cm="1">
        <f t="array" ref="EJ22">IF(IFERROR(INDEX('MG Combined T'!$A$1:$AY$357,MATCH(1,('MG Search'!EJ$2='MG Combined T'!$A$1:$A$357)*('MG Search'!$A22='MG Combined T'!$B$1:$B$357),0),MATCH($A$1,'MG Combined T'!$A$1:$AY$1,0)),"")=0,"",IFERROR(INDEX('MG Combined T'!$A$1:$AY$357,MATCH(1,('MG Search'!EJ$2='MG Combined T'!$A$1:$A$357)*('MG Search'!$A22='MG Combined T'!$B$1:$B$357),0),MATCH($A$1,'MG Combined T'!$A$1:$AY$1,0)),""))</f>
        <v/>
      </c>
      <c r="EK22" t="str" cm="1">
        <f t="array" ref="EK22">IF(IFERROR(INDEX('MG Combined T'!$A$1:$AY$357,MATCH(1,('MG Search'!EK$2='MG Combined T'!$A$1:$A$357)*('MG Search'!$A22='MG Combined T'!$B$1:$B$357),0),MATCH($A$1,'MG Combined T'!$A$1:$AY$1,0)),"")=0,"",IFERROR(INDEX('MG Combined T'!$A$1:$AY$357,MATCH(1,('MG Search'!EK$2='MG Combined T'!$A$1:$A$357)*('MG Search'!$A22='MG Combined T'!$B$1:$B$357),0),MATCH($A$1,'MG Combined T'!$A$1:$AY$1,0)),""))</f>
        <v/>
      </c>
      <c r="EL22" t="str" cm="1">
        <f t="array" ref="EL22">IF(IFERROR(INDEX('MG Combined T'!$A$1:$AY$357,MATCH(1,('MG Search'!EL$2='MG Combined T'!$A$1:$A$357)*('MG Search'!$A22='MG Combined T'!$B$1:$B$357),0),MATCH($A$1,'MG Combined T'!$A$1:$AY$1,0)),"")=0,"",IFERROR(INDEX('MG Combined T'!$A$1:$AY$357,MATCH(1,('MG Search'!EL$2='MG Combined T'!$A$1:$A$357)*('MG Search'!$A22='MG Combined T'!$B$1:$B$357),0),MATCH($A$1,'MG Combined T'!$A$1:$AY$1,0)),""))</f>
        <v/>
      </c>
      <c r="EM22" t="str" cm="1">
        <f t="array" ref="EM22">IF(IFERROR(INDEX('MG Combined T'!$A$1:$AY$357,MATCH(1,('MG Search'!EM$2='MG Combined T'!$A$1:$A$357)*('MG Search'!$A22='MG Combined T'!$B$1:$B$357),0),MATCH($A$1,'MG Combined T'!$A$1:$AY$1,0)),"")=0,"",IFERROR(INDEX('MG Combined T'!$A$1:$AY$357,MATCH(1,('MG Search'!EM$2='MG Combined T'!$A$1:$A$357)*('MG Search'!$A22='MG Combined T'!$B$1:$B$357),0),MATCH($A$1,'MG Combined T'!$A$1:$AY$1,0)),""))</f>
        <v/>
      </c>
      <c r="EN22" t="str" cm="1">
        <f t="array" ref="EN22">IF(IFERROR(INDEX('MG Combined T'!$A$1:$AY$357,MATCH(1,('MG Search'!EN$2='MG Combined T'!$A$1:$A$357)*('MG Search'!$A22='MG Combined T'!$B$1:$B$357),0),MATCH($A$1,'MG Combined T'!$A$1:$AY$1,0)),"")=0,"",IFERROR(INDEX('MG Combined T'!$A$1:$AY$357,MATCH(1,('MG Search'!EN$2='MG Combined T'!$A$1:$A$357)*('MG Search'!$A22='MG Combined T'!$B$1:$B$357),0),MATCH($A$1,'MG Combined T'!$A$1:$AY$1,0)),""))</f>
        <v/>
      </c>
      <c r="EO22" t="str" cm="1">
        <f t="array" ref="EO22">IF(IFERROR(INDEX('MG Combined T'!$A$1:$AY$357,MATCH(1,('MG Search'!EO$2='MG Combined T'!$A$1:$A$357)*('MG Search'!$A22='MG Combined T'!$B$1:$B$357),0),MATCH($A$1,'MG Combined T'!$A$1:$AY$1,0)),"")=0,"",IFERROR(INDEX('MG Combined T'!$A$1:$AY$357,MATCH(1,('MG Search'!EO$2='MG Combined T'!$A$1:$A$357)*('MG Search'!$A22='MG Combined T'!$B$1:$B$357),0),MATCH($A$1,'MG Combined T'!$A$1:$AY$1,0)),""))</f>
        <v/>
      </c>
    </row>
    <row r="23" spans="1:145" x14ac:dyDescent="0.35">
      <c r="A23">
        <v>1.8</v>
      </c>
      <c r="B23" t="str" cm="1">
        <f t="array" ref="B23">IF(IFERROR(INDEX('MG Combined T'!$A$1:$AY$357,MATCH(1,('MG Search'!B$2='MG Combined T'!$A$1:$A$357)*('MG Search'!$A23='MG Combined T'!$B$1:$B$357),0),MATCH($A$1,'MG Combined T'!$A$1:$AY$1,0)),"")=0,"",IFERROR(INDEX('MG Combined T'!$A$1:$AY$357,MATCH(1,('MG Search'!B$2='MG Combined T'!$A$1:$A$357)*('MG Search'!$A23='MG Combined T'!$B$1:$B$357),0),MATCH($A$1,'MG Combined T'!$A$1:$AY$1,0)),""))</f>
        <v/>
      </c>
      <c r="C23" t="str" cm="1">
        <f t="array" ref="C23">IF(IFERROR(INDEX('MG Combined T'!$A$1:$AY$357,MATCH(1,('MG Search'!C$2='MG Combined T'!$A$1:$A$357)*('MG Search'!$A23='MG Combined T'!$B$1:$B$357),0),MATCH($A$1,'MG Combined T'!$A$1:$AY$1,0)),"")=0,"",IFERROR(INDEX('MG Combined T'!$A$1:$AY$357,MATCH(1,('MG Search'!C$2='MG Combined T'!$A$1:$A$357)*('MG Search'!$A23='MG Combined T'!$B$1:$B$357),0),MATCH($A$1,'MG Combined T'!$A$1:$AY$1,0)),""))</f>
        <v/>
      </c>
      <c r="D23" t="str" cm="1">
        <f t="array" ref="D23">IF(IFERROR(INDEX('MG Combined T'!$A$1:$AY$357,MATCH(1,('MG Search'!D$2='MG Combined T'!$A$1:$A$357)*('MG Search'!$A23='MG Combined T'!$B$1:$B$357),0),MATCH($A$1,'MG Combined T'!$A$1:$AY$1,0)),"")=0,"",IFERROR(INDEX('MG Combined T'!$A$1:$AY$357,MATCH(1,('MG Search'!D$2='MG Combined T'!$A$1:$A$357)*('MG Search'!$A23='MG Combined T'!$B$1:$B$357),0),MATCH($A$1,'MG Combined T'!$A$1:$AY$1,0)),""))</f>
        <v/>
      </c>
      <c r="E23" t="str" cm="1">
        <f t="array" ref="E23">IF(IFERROR(INDEX('MG Combined T'!$A$1:$AY$357,MATCH(1,('MG Search'!E$2='MG Combined T'!$A$1:$A$357)*('MG Search'!$A23='MG Combined T'!$B$1:$B$357),0),MATCH($A$1,'MG Combined T'!$A$1:$AY$1,0)),"")=0,"",IFERROR(INDEX('MG Combined T'!$A$1:$AY$357,MATCH(1,('MG Search'!E$2='MG Combined T'!$A$1:$A$357)*('MG Search'!$A23='MG Combined T'!$B$1:$B$357),0),MATCH($A$1,'MG Combined T'!$A$1:$AY$1,0)),""))</f>
        <v/>
      </c>
      <c r="F23" t="str" cm="1">
        <f t="array" ref="F23">IF(IFERROR(INDEX('MG Combined T'!$A$1:$AY$357,MATCH(1,('MG Search'!F$2='MG Combined T'!$A$1:$A$357)*('MG Search'!$A23='MG Combined T'!$B$1:$B$357),0),MATCH($A$1,'MG Combined T'!$A$1:$AY$1,0)),"")=0,"",IFERROR(INDEX('MG Combined T'!$A$1:$AY$357,MATCH(1,('MG Search'!F$2='MG Combined T'!$A$1:$A$357)*('MG Search'!$A23='MG Combined T'!$B$1:$B$357),0),MATCH($A$1,'MG Combined T'!$A$1:$AY$1,0)),""))</f>
        <v/>
      </c>
      <c r="G23" t="str" cm="1">
        <f t="array" ref="G23">IF(IFERROR(INDEX('MG Combined T'!$A$1:$AY$357,MATCH(1,('MG Search'!G$2='MG Combined T'!$A$1:$A$357)*('MG Search'!$A23='MG Combined T'!$B$1:$B$357),0),MATCH($A$1,'MG Combined T'!$A$1:$AY$1,0)),"")=0,"",IFERROR(INDEX('MG Combined T'!$A$1:$AY$357,MATCH(1,('MG Search'!G$2='MG Combined T'!$A$1:$A$357)*('MG Search'!$A23='MG Combined T'!$B$1:$B$357),0),MATCH($A$1,'MG Combined T'!$A$1:$AY$1,0)),""))</f>
        <v/>
      </c>
      <c r="H23" t="str" cm="1">
        <f t="array" ref="H23">IF(IFERROR(INDEX('MG Combined T'!$A$1:$AY$357,MATCH(1,('MG Search'!H$2='MG Combined T'!$A$1:$A$357)*('MG Search'!$A23='MG Combined T'!$B$1:$B$357),0),MATCH($A$1,'MG Combined T'!$A$1:$AY$1,0)),"")=0,"",IFERROR(INDEX('MG Combined T'!$A$1:$AY$357,MATCH(1,('MG Search'!H$2='MG Combined T'!$A$1:$A$357)*('MG Search'!$A23='MG Combined T'!$B$1:$B$357),0),MATCH($A$1,'MG Combined T'!$A$1:$AY$1,0)),""))</f>
        <v/>
      </c>
      <c r="I23" t="str" cm="1">
        <f t="array" ref="I23">IF(IFERROR(INDEX('MG Combined T'!$A$1:$AY$357,MATCH(1,('MG Search'!I$2='MG Combined T'!$A$1:$A$357)*('MG Search'!$A23='MG Combined T'!$B$1:$B$357),0),MATCH($A$1,'MG Combined T'!$A$1:$AY$1,0)),"")=0,"",IFERROR(INDEX('MG Combined T'!$A$1:$AY$357,MATCH(1,('MG Search'!I$2='MG Combined T'!$A$1:$A$357)*('MG Search'!$A23='MG Combined T'!$B$1:$B$357),0),MATCH($A$1,'MG Combined T'!$A$1:$AY$1,0)),""))</f>
        <v/>
      </c>
      <c r="J23" t="str" cm="1">
        <f t="array" ref="J23">IF(IFERROR(INDEX('MG Combined T'!$A$1:$AY$357,MATCH(1,('MG Search'!J$2='MG Combined T'!$A$1:$A$357)*('MG Search'!$A23='MG Combined T'!$B$1:$B$357),0),MATCH($A$1,'MG Combined T'!$A$1:$AY$1,0)),"")=0,"",IFERROR(INDEX('MG Combined T'!$A$1:$AY$357,MATCH(1,('MG Search'!J$2='MG Combined T'!$A$1:$A$357)*('MG Search'!$A23='MG Combined T'!$B$1:$B$357),0),MATCH($A$1,'MG Combined T'!$A$1:$AY$1,0)),""))</f>
        <v/>
      </c>
      <c r="K23" t="str" cm="1">
        <f t="array" ref="K23">IF(IFERROR(INDEX('MG Combined T'!$A$1:$AY$357,MATCH(1,('MG Search'!K$2='MG Combined T'!$A$1:$A$357)*('MG Search'!$A23='MG Combined T'!$B$1:$B$357),0),MATCH($A$1,'MG Combined T'!$A$1:$AY$1,0)),"")=0,"",IFERROR(INDEX('MG Combined T'!$A$1:$AY$357,MATCH(1,('MG Search'!K$2='MG Combined T'!$A$1:$A$357)*('MG Search'!$A23='MG Combined T'!$B$1:$B$357),0),MATCH($A$1,'MG Combined T'!$A$1:$AY$1,0)),""))</f>
        <v/>
      </c>
      <c r="L23" t="str" cm="1">
        <f t="array" ref="L23">IF(IFERROR(INDEX('MG Combined T'!$A$1:$AY$357,MATCH(1,('MG Search'!L$2='MG Combined T'!$A$1:$A$357)*('MG Search'!$A23='MG Combined T'!$B$1:$B$357),0),MATCH($A$1,'MG Combined T'!$A$1:$AY$1,0)),"")=0,"",IFERROR(INDEX('MG Combined T'!$A$1:$AY$357,MATCH(1,('MG Search'!L$2='MG Combined T'!$A$1:$A$357)*('MG Search'!$A23='MG Combined T'!$B$1:$B$357),0),MATCH($A$1,'MG Combined T'!$A$1:$AY$1,0)),""))</f>
        <v/>
      </c>
      <c r="M23" t="str" cm="1">
        <f t="array" ref="M23">IF(IFERROR(INDEX('MG Combined T'!$A$1:$AY$357,MATCH(1,('MG Search'!M$2='MG Combined T'!$A$1:$A$357)*('MG Search'!$A23='MG Combined T'!$B$1:$B$357),0),MATCH($A$1,'MG Combined T'!$A$1:$AY$1,0)),"")=0,"",IFERROR(INDEX('MG Combined T'!$A$1:$AY$357,MATCH(1,('MG Search'!M$2='MG Combined T'!$A$1:$A$357)*('MG Search'!$A23='MG Combined T'!$B$1:$B$357),0),MATCH($A$1,'MG Combined T'!$A$1:$AY$1,0)),""))</f>
        <v/>
      </c>
      <c r="N23" t="str" cm="1">
        <f t="array" ref="N23">IF(IFERROR(INDEX('MG Combined T'!$A$1:$AY$357,MATCH(1,('MG Search'!N$2='MG Combined T'!$A$1:$A$357)*('MG Search'!$A23='MG Combined T'!$B$1:$B$357),0),MATCH($A$1,'MG Combined T'!$A$1:$AY$1,0)),"")=0,"",IFERROR(INDEX('MG Combined T'!$A$1:$AY$357,MATCH(1,('MG Search'!N$2='MG Combined T'!$A$1:$A$357)*('MG Search'!$A23='MG Combined T'!$B$1:$B$357),0),MATCH($A$1,'MG Combined T'!$A$1:$AY$1,0)),""))</f>
        <v/>
      </c>
      <c r="O23" t="str" cm="1">
        <f t="array" ref="O23">IF(IFERROR(INDEX('MG Combined T'!$A$1:$AY$357,MATCH(1,('MG Search'!O$2='MG Combined T'!$A$1:$A$357)*('MG Search'!$A23='MG Combined T'!$B$1:$B$357),0),MATCH($A$1,'MG Combined T'!$A$1:$AY$1,0)),"")=0,"",IFERROR(INDEX('MG Combined T'!$A$1:$AY$357,MATCH(1,('MG Search'!O$2='MG Combined T'!$A$1:$A$357)*('MG Search'!$A23='MG Combined T'!$B$1:$B$357),0),MATCH($A$1,'MG Combined T'!$A$1:$AY$1,0)),""))</f>
        <v/>
      </c>
      <c r="P23" t="str" cm="1">
        <f t="array" ref="P23">IF(IFERROR(INDEX('MG Combined T'!$A$1:$AY$357,MATCH(1,('MG Search'!P$2='MG Combined T'!$A$1:$A$357)*('MG Search'!$A23='MG Combined T'!$B$1:$B$357),0),MATCH($A$1,'MG Combined T'!$A$1:$AY$1,0)),"")=0,"",IFERROR(INDEX('MG Combined T'!$A$1:$AY$357,MATCH(1,('MG Search'!P$2='MG Combined T'!$A$1:$A$357)*('MG Search'!$A23='MG Combined T'!$B$1:$B$357),0),MATCH($A$1,'MG Combined T'!$A$1:$AY$1,0)),""))</f>
        <v/>
      </c>
      <c r="Q23" t="str" cm="1">
        <f t="array" ref="Q23">IF(IFERROR(INDEX('MG Combined T'!$A$1:$AY$357,MATCH(1,('MG Search'!Q$2='MG Combined T'!$A$1:$A$357)*('MG Search'!$A23='MG Combined T'!$B$1:$B$357),0),MATCH($A$1,'MG Combined T'!$A$1:$AY$1,0)),"")=0,"",IFERROR(INDEX('MG Combined T'!$A$1:$AY$357,MATCH(1,('MG Search'!Q$2='MG Combined T'!$A$1:$A$357)*('MG Search'!$A23='MG Combined T'!$B$1:$B$357),0),MATCH($A$1,'MG Combined T'!$A$1:$AY$1,0)),""))</f>
        <v/>
      </c>
      <c r="R23" t="str" cm="1">
        <f t="array" ref="R23">IF(IFERROR(INDEX('MG Combined T'!$A$1:$AY$357,MATCH(1,('MG Search'!R$2='MG Combined T'!$A$1:$A$357)*('MG Search'!$A23='MG Combined T'!$B$1:$B$357),0),MATCH($A$1,'MG Combined T'!$A$1:$AY$1,0)),"")=0,"",IFERROR(INDEX('MG Combined T'!$A$1:$AY$357,MATCH(1,('MG Search'!R$2='MG Combined T'!$A$1:$A$357)*('MG Search'!$A23='MG Combined T'!$B$1:$B$357),0),MATCH($A$1,'MG Combined T'!$A$1:$AY$1,0)),""))</f>
        <v/>
      </c>
      <c r="S23" t="str" cm="1">
        <f t="array" ref="S23">IF(IFERROR(INDEX('MG Combined T'!$A$1:$AY$357,MATCH(1,('MG Search'!S$2='MG Combined T'!$A$1:$A$357)*('MG Search'!$A23='MG Combined T'!$B$1:$B$357),0),MATCH($A$1,'MG Combined T'!$A$1:$AY$1,0)),"")=0,"",IFERROR(INDEX('MG Combined T'!$A$1:$AY$357,MATCH(1,('MG Search'!S$2='MG Combined T'!$A$1:$A$357)*('MG Search'!$A23='MG Combined T'!$B$1:$B$357),0),MATCH($A$1,'MG Combined T'!$A$1:$AY$1,0)),""))</f>
        <v/>
      </c>
      <c r="T23" t="str" cm="1">
        <f t="array" ref="T23">IF(IFERROR(INDEX('MG Combined T'!$A$1:$AY$357,MATCH(1,('MG Search'!T$2='MG Combined T'!$A$1:$A$357)*('MG Search'!$A23='MG Combined T'!$B$1:$B$357),0),MATCH($A$1,'MG Combined T'!$A$1:$AY$1,0)),"")=0,"",IFERROR(INDEX('MG Combined T'!$A$1:$AY$357,MATCH(1,('MG Search'!T$2='MG Combined T'!$A$1:$A$357)*('MG Search'!$A23='MG Combined T'!$B$1:$B$357),0),MATCH($A$1,'MG Combined T'!$A$1:$AY$1,0)),""))</f>
        <v/>
      </c>
      <c r="U23" t="str" cm="1">
        <f t="array" ref="U23">IF(IFERROR(INDEX('MG Combined T'!$A$1:$AY$357,MATCH(1,('MG Search'!U$2='MG Combined T'!$A$1:$A$357)*('MG Search'!$A23='MG Combined T'!$B$1:$B$357),0),MATCH($A$1,'MG Combined T'!$A$1:$AY$1,0)),"")=0,"",IFERROR(INDEX('MG Combined T'!$A$1:$AY$357,MATCH(1,('MG Search'!U$2='MG Combined T'!$A$1:$A$357)*('MG Search'!$A23='MG Combined T'!$B$1:$B$357),0),MATCH($A$1,'MG Combined T'!$A$1:$AY$1,0)),""))</f>
        <v/>
      </c>
      <c r="V23" t="str" cm="1">
        <f t="array" ref="V23">IF(IFERROR(INDEX('MG Combined T'!$A$1:$AY$357,MATCH(1,('MG Search'!V$2='MG Combined T'!$A$1:$A$357)*('MG Search'!$A23='MG Combined T'!$B$1:$B$357),0),MATCH($A$1,'MG Combined T'!$A$1:$AY$1,0)),"")=0,"",IFERROR(INDEX('MG Combined T'!$A$1:$AY$357,MATCH(1,('MG Search'!V$2='MG Combined T'!$A$1:$A$357)*('MG Search'!$A23='MG Combined T'!$B$1:$B$357),0),MATCH($A$1,'MG Combined T'!$A$1:$AY$1,0)),""))</f>
        <v/>
      </c>
      <c r="W23" t="str" cm="1">
        <f t="array" ref="W23">IF(IFERROR(INDEX('MG Combined T'!$A$1:$AY$357,MATCH(1,('MG Search'!W$2='MG Combined T'!$A$1:$A$357)*('MG Search'!$A23='MG Combined T'!$B$1:$B$357),0),MATCH($A$1,'MG Combined T'!$A$1:$AY$1,0)),"")=0,"",IFERROR(INDEX('MG Combined T'!$A$1:$AY$357,MATCH(1,('MG Search'!W$2='MG Combined T'!$A$1:$A$357)*('MG Search'!$A23='MG Combined T'!$B$1:$B$357),0),MATCH($A$1,'MG Combined T'!$A$1:$AY$1,0)),""))</f>
        <v/>
      </c>
      <c r="X23" t="str" cm="1">
        <f t="array" ref="X23">IF(IFERROR(INDEX('MG Combined T'!$A$1:$AY$357,MATCH(1,('MG Search'!X$2='MG Combined T'!$A$1:$A$357)*('MG Search'!$A23='MG Combined T'!$B$1:$B$357),0),MATCH($A$1,'MG Combined T'!$A$1:$AY$1,0)),"")=0,"",IFERROR(INDEX('MG Combined T'!$A$1:$AY$357,MATCH(1,('MG Search'!X$2='MG Combined T'!$A$1:$A$357)*('MG Search'!$A23='MG Combined T'!$B$1:$B$357),0),MATCH($A$1,'MG Combined T'!$A$1:$AY$1,0)),""))</f>
        <v/>
      </c>
      <c r="Y23" t="str" cm="1">
        <f t="array" ref="Y23">IF(IFERROR(INDEX('MG Combined T'!$A$1:$AY$357,MATCH(1,('MG Search'!Y$2='MG Combined T'!$A$1:$A$357)*('MG Search'!$A23='MG Combined T'!$B$1:$B$357),0),MATCH($A$1,'MG Combined T'!$A$1:$AY$1,0)),"")=0,"",IFERROR(INDEX('MG Combined T'!$A$1:$AY$357,MATCH(1,('MG Search'!Y$2='MG Combined T'!$A$1:$A$357)*('MG Search'!$A23='MG Combined T'!$B$1:$B$357),0),MATCH($A$1,'MG Combined T'!$A$1:$AY$1,0)),""))</f>
        <v/>
      </c>
      <c r="Z23" cm="1">
        <f t="array" ref="Z23">IF(IFERROR(INDEX('MG Combined T'!$A$1:$AY$357,MATCH(1,('MG Search'!Z$2='MG Combined T'!$A$1:$A$357)*('MG Search'!$A23='MG Combined T'!$B$1:$B$357),0),MATCH($A$1,'MG Combined T'!$A$1:$AY$1,0)),"")=0,"",IFERROR(INDEX('MG Combined T'!$A$1:$AY$357,MATCH(1,('MG Search'!Z$2='MG Combined T'!$A$1:$A$357)*('MG Search'!$A23='MG Combined T'!$B$1:$B$357),0),MATCH($A$1,'MG Combined T'!$A$1:$AY$1,0)),""))</f>
        <v>5.7</v>
      </c>
      <c r="AA23" t="str" cm="1">
        <f t="array" ref="AA23">IF(IFERROR(INDEX('MG Combined T'!$A$1:$AY$357,MATCH(1,('MG Search'!AA$2='MG Combined T'!$A$1:$A$357)*('MG Search'!$A23='MG Combined T'!$B$1:$B$357),0),MATCH($A$1,'MG Combined T'!$A$1:$AY$1,0)),"")=0,"",IFERROR(INDEX('MG Combined T'!$A$1:$AY$357,MATCH(1,('MG Search'!AA$2='MG Combined T'!$A$1:$A$357)*('MG Search'!$A23='MG Combined T'!$B$1:$B$357),0),MATCH($A$1,'MG Combined T'!$A$1:$AY$1,0)),""))</f>
        <v/>
      </c>
      <c r="AB23" t="str" cm="1">
        <f t="array" ref="AB23">IF(IFERROR(INDEX('MG Combined T'!$A$1:$AY$357,MATCH(1,('MG Search'!AB$2='MG Combined T'!$A$1:$A$357)*('MG Search'!$A23='MG Combined T'!$B$1:$B$357),0),MATCH($A$1,'MG Combined T'!$A$1:$AY$1,0)),"")=0,"",IFERROR(INDEX('MG Combined T'!$A$1:$AY$357,MATCH(1,('MG Search'!AB$2='MG Combined T'!$A$1:$A$357)*('MG Search'!$A23='MG Combined T'!$B$1:$B$357),0),MATCH($A$1,'MG Combined T'!$A$1:$AY$1,0)),""))</f>
        <v/>
      </c>
      <c r="AC23" t="str" cm="1">
        <f t="array" ref="AC23">IF(IFERROR(INDEX('MG Combined T'!$A$1:$AY$357,MATCH(1,('MG Search'!AC$2='MG Combined T'!$A$1:$A$357)*('MG Search'!$A23='MG Combined T'!$B$1:$B$357),0),MATCH($A$1,'MG Combined T'!$A$1:$AY$1,0)),"")=0,"",IFERROR(INDEX('MG Combined T'!$A$1:$AY$357,MATCH(1,('MG Search'!AC$2='MG Combined T'!$A$1:$A$357)*('MG Search'!$A23='MG Combined T'!$B$1:$B$357),0),MATCH($A$1,'MG Combined T'!$A$1:$AY$1,0)),""))</f>
        <v/>
      </c>
      <c r="AD23" t="str" cm="1">
        <f t="array" ref="AD23">IF(IFERROR(INDEX('MG Combined T'!$A$1:$AY$357,MATCH(1,('MG Search'!AD$2='MG Combined T'!$A$1:$A$357)*('MG Search'!$A23='MG Combined T'!$B$1:$B$357),0),MATCH($A$1,'MG Combined T'!$A$1:$AY$1,0)),"")=0,"",IFERROR(INDEX('MG Combined T'!$A$1:$AY$357,MATCH(1,('MG Search'!AD$2='MG Combined T'!$A$1:$A$357)*('MG Search'!$A23='MG Combined T'!$B$1:$B$357),0),MATCH($A$1,'MG Combined T'!$A$1:$AY$1,0)),""))</f>
        <v/>
      </c>
      <c r="AE23" t="str" cm="1">
        <f t="array" ref="AE23">IF(IFERROR(INDEX('MG Combined T'!$A$1:$AY$357,MATCH(1,('MG Search'!AE$2='MG Combined T'!$A$1:$A$357)*('MG Search'!$A23='MG Combined T'!$B$1:$B$357),0),MATCH($A$1,'MG Combined T'!$A$1:$AY$1,0)),"")=0,"",IFERROR(INDEX('MG Combined T'!$A$1:$AY$357,MATCH(1,('MG Search'!AE$2='MG Combined T'!$A$1:$A$357)*('MG Search'!$A23='MG Combined T'!$B$1:$B$357),0),MATCH($A$1,'MG Combined T'!$A$1:$AY$1,0)),""))</f>
        <v/>
      </c>
      <c r="AF23" t="str" cm="1">
        <f t="array" ref="AF23">IF(IFERROR(INDEX('MG Combined T'!$A$1:$AY$357,MATCH(1,('MG Search'!AF$2='MG Combined T'!$A$1:$A$357)*('MG Search'!$A23='MG Combined T'!$B$1:$B$357),0),MATCH($A$1,'MG Combined T'!$A$1:$AY$1,0)),"")=0,"",IFERROR(INDEX('MG Combined T'!$A$1:$AY$357,MATCH(1,('MG Search'!AF$2='MG Combined T'!$A$1:$A$357)*('MG Search'!$A23='MG Combined T'!$B$1:$B$357),0),MATCH($A$1,'MG Combined T'!$A$1:$AY$1,0)),""))</f>
        <v/>
      </c>
      <c r="AG23" t="str" cm="1">
        <f t="array" ref="AG23">IF(IFERROR(INDEX('MG Combined T'!$A$1:$AY$357,MATCH(1,('MG Search'!AG$2='MG Combined T'!$A$1:$A$357)*('MG Search'!$A23='MG Combined T'!$B$1:$B$357),0),MATCH($A$1,'MG Combined T'!$A$1:$AY$1,0)),"")=0,"",IFERROR(INDEX('MG Combined T'!$A$1:$AY$357,MATCH(1,('MG Search'!AG$2='MG Combined T'!$A$1:$A$357)*('MG Search'!$A23='MG Combined T'!$B$1:$B$357),0),MATCH($A$1,'MG Combined T'!$A$1:$AY$1,0)),""))</f>
        <v/>
      </c>
      <c r="AH23" t="str" cm="1">
        <f t="array" ref="AH23">IF(IFERROR(INDEX('MG Combined T'!$A$1:$AY$357,MATCH(1,('MG Search'!AH$2='MG Combined T'!$A$1:$A$357)*('MG Search'!$A23='MG Combined T'!$B$1:$B$357),0),MATCH($A$1,'MG Combined T'!$A$1:$AY$1,0)),"")=0,"",IFERROR(INDEX('MG Combined T'!$A$1:$AY$357,MATCH(1,('MG Search'!AH$2='MG Combined T'!$A$1:$A$357)*('MG Search'!$A23='MG Combined T'!$B$1:$B$357),0),MATCH($A$1,'MG Combined T'!$A$1:$AY$1,0)),""))</f>
        <v/>
      </c>
      <c r="AI23" t="str" cm="1">
        <f t="array" ref="AI23">IF(IFERROR(INDEX('MG Combined T'!$A$1:$AY$357,MATCH(1,('MG Search'!AI$2='MG Combined T'!$A$1:$A$357)*('MG Search'!$A23='MG Combined T'!$B$1:$B$357),0),MATCH($A$1,'MG Combined T'!$A$1:$AY$1,0)),"")=0,"",IFERROR(INDEX('MG Combined T'!$A$1:$AY$357,MATCH(1,('MG Search'!AI$2='MG Combined T'!$A$1:$A$357)*('MG Search'!$A23='MG Combined T'!$B$1:$B$357),0),MATCH($A$1,'MG Combined T'!$A$1:$AY$1,0)),""))</f>
        <v/>
      </c>
      <c r="AJ23" t="str" cm="1">
        <f t="array" ref="AJ23">IF(IFERROR(INDEX('MG Combined T'!$A$1:$AY$357,MATCH(1,('MG Search'!AJ$2='MG Combined T'!$A$1:$A$357)*('MG Search'!$A23='MG Combined T'!$B$1:$B$357),0),MATCH($A$1,'MG Combined T'!$A$1:$AY$1,0)),"")=0,"",IFERROR(INDEX('MG Combined T'!$A$1:$AY$357,MATCH(1,('MG Search'!AJ$2='MG Combined T'!$A$1:$A$357)*('MG Search'!$A23='MG Combined T'!$B$1:$B$357),0),MATCH($A$1,'MG Combined T'!$A$1:$AY$1,0)),""))</f>
        <v/>
      </c>
      <c r="AK23" t="str" cm="1">
        <f t="array" ref="AK23">IF(IFERROR(INDEX('MG Combined T'!$A$1:$AY$357,MATCH(1,('MG Search'!AK$2='MG Combined T'!$A$1:$A$357)*('MG Search'!$A23='MG Combined T'!$B$1:$B$357),0),MATCH($A$1,'MG Combined T'!$A$1:$AY$1,0)),"")=0,"",IFERROR(INDEX('MG Combined T'!$A$1:$AY$357,MATCH(1,('MG Search'!AK$2='MG Combined T'!$A$1:$A$357)*('MG Search'!$A23='MG Combined T'!$B$1:$B$357),0),MATCH($A$1,'MG Combined T'!$A$1:$AY$1,0)),""))</f>
        <v/>
      </c>
      <c r="AL23" t="str" cm="1">
        <f t="array" ref="AL23">IF(IFERROR(INDEX('MG Combined T'!$A$1:$AY$357,MATCH(1,('MG Search'!AL$2='MG Combined T'!$A$1:$A$357)*('MG Search'!$A23='MG Combined T'!$B$1:$B$357),0),MATCH($A$1,'MG Combined T'!$A$1:$AY$1,0)),"")=0,"",IFERROR(INDEX('MG Combined T'!$A$1:$AY$357,MATCH(1,('MG Search'!AL$2='MG Combined T'!$A$1:$A$357)*('MG Search'!$A23='MG Combined T'!$B$1:$B$357),0),MATCH($A$1,'MG Combined T'!$A$1:$AY$1,0)),""))</f>
        <v/>
      </c>
      <c r="AM23" t="str" cm="1">
        <f t="array" ref="AM23">IF(IFERROR(INDEX('MG Combined T'!$A$1:$AY$357,MATCH(1,('MG Search'!AM$2='MG Combined T'!$A$1:$A$357)*('MG Search'!$A23='MG Combined T'!$B$1:$B$357),0),MATCH($A$1,'MG Combined T'!$A$1:$AY$1,0)),"")=0,"",IFERROR(INDEX('MG Combined T'!$A$1:$AY$357,MATCH(1,('MG Search'!AM$2='MG Combined T'!$A$1:$A$357)*('MG Search'!$A23='MG Combined T'!$B$1:$B$357),0),MATCH($A$1,'MG Combined T'!$A$1:$AY$1,0)),""))</f>
        <v/>
      </c>
      <c r="AN23" t="str" cm="1">
        <f t="array" ref="AN23">IF(IFERROR(INDEX('MG Combined T'!$A$1:$AY$357,MATCH(1,('MG Search'!AN$2='MG Combined T'!$A$1:$A$357)*('MG Search'!$A23='MG Combined T'!$B$1:$B$357),0),MATCH($A$1,'MG Combined T'!$A$1:$AY$1,0)),"")=0,"",IFERROR(INDEX('MG Combined T'!$A$1:$AY$357,MATCH(1,('MG Search'!AN$2='MG Combined T'!$A$1:$A$357)*('MG Search'!$A23='MG Combined T'!$B$1:$B$357),0),MATCH($A$1,'MG Combined T'!$A$1:$AY$1,0)),""))</f>
        <v/>
      </c>
      <c r="AO23" t="str" cm="1">
        <f t="array" ref="AO23">IF(IFERROR(INDEX('MG Combined T'!$A$1:$AY$357,MATCH(1,('MG Search'!AO$2='MG Combined T'!$A$1:$A$357)*('MG Search'!$A23='MG Combined T'!$B$1:$B$357),0),MATCH($A$1,'MG Combined T'!$A$1:$AY$1,0)),"")=0,"",IFERROR(INDEX('MG Combined T'!$A$1:$AY$357,MATCH(1,('MG Search'!AO$2='MG Combined T'!$A$1:$A$357)*('MG Search'!$A23='MG Combined T'!$B$1:$B$357),0),MATCH($A$1,'MG Combined T'!$A$1:$AY$1,0)),""))</f>
        <v/>
      </c>
      <c r="AP23" t="str" cm="1">
        <f t="array" ref="AP23">IF(IFERROR(INDEX('MG Combined T'!$A$1:$AY$357,MATCH(1,('MG Search'!AP$2='MG Combined T'!$A$1:$A$357)*('MG Search'!$A23='MG Combined T'!$B$1:$B$357),0),MATCH($A$1,'MG Combined T'!$A$1:$AY$1,0)),"")=0,"",IFERROR(INDEX('MG Combined T'!$A$1:$AY$357,MATCH(1,('MG Search'!AP$2='MG Combined T'!$A$1:$A$357)*('MG Search'!$A23='MG Combined T'!$B$1:$B$357),0),MATCH($A$1,'MG Combined T'!$A$1:$AY$1,0)),""))</f>
        <v/>
      </c>
      <c r="AQ23" t="str" cm="1">
        <f t="array" ref="AQ23">IF(IFERROR(INDEX('MG Combined T'!$A$1:$AY$357,MATCH(1,('MG Search'!AQ$2='MG Combined T'!$A$1:$A$357)*('MG Search'!$A23='MG Combined T'!$B$1:$B$357),0),MATCH($A$1,'MG Combined T'!$A$1:$AY$1,0)),"")=0,"",IFERROR(INDEX('MG Combined T'!$A$1:$AY$357,MATCH(1,('MG Search'!AQ$2='MG Combined T'!$A$1:$A$357)*('MG Search'!$A23='MG Combined T'!$B$1:$B$357),0),MATCH($A$1,'MG Combined T'!$A$1:$AY$1,0)),""))</f>
        <v/>
      </c>
      <c r="AR23" t="str" cm="1">
        <f t="array" ref="AR23">IF(IFERROR(INDEX('MG Combined T'!$A$1:$AY$357,MATCH(1,('MG Search'!AR$2='MG Combined T'!$A$1:$A$357)*('MG Search'!$A23='MG Combined T'!$B$1:$B$357),0),MATCH($A$1,'MG Combined T'!$A$1:$AY$1,0)),"")=0,"",IFERROR(INDEX('MG Combined T'!$A$1:$AY$357,MATCH(1,('MG Search'!AR$2='MG Combined T'!$A$1:$A$357)*('MG Search'!$A23='MG Combined T'!$B$1:$B$357),0),MATCH($A$1,'MG Combined T'!$A$1:$AY$1,0)),""))</f>
        <v/>
      </c>
      <c r="AS23" t="str" cm="1">
        <f t="array" ref="AS23">IF(IFERROR(INDEX('MG Combined T'!$A$1:$AY$357,MATCH(1,('MG Search'!AS$2='MG Combined T'!$A$1:$A$357)*('MG Search'!$A23='MG Combined T'!$B$1:$B$357),0),MATCH($A$1,'MG Combined T'!$A$1:$AY$1,0)),"")=0,"",IFERROR(INDEX('MG Combined T'!$A$1:$AY$357,MATCH(1,('MG Search'!AS$2='MG Combined T'!$A$1:$A$357)*('MG Search'!$A23='MG Combined T'!$B$1:$B$357),0),MATCH($A$1,'MG Combined T'!$A$1:$AY$1,0)),""))</f>
        <v/>
      </c>
      <c r="AT23" t="str" cm="1">
        <f t="array" ref="AT23">IF(IFERROR(INDEX('MG Combined T'!$A$1:$AY$357,MATCH(1,('MG Search'!AT$2='MG Combined T'!$A$1:$A$357)*('MG Search'!$A23='MG Combined T'!$B$1:$B$357),0),MATCH($A$1,'MG Combined T'!$A$1:$AY$1,0)),"")=0,"",IFERROR(INDEX('MG Combined T'!$A$1:$AY$357,MATCH(1,('MG Search'!AT$2='MG Combined T'!$A$1:$A$357)*('MG Search'!$A23='MG Combined T'!$B$1:$B$357),0),MATCH($A$1,'MG Combined T'!$A$1:$AY$1,0)),""))</f>
        <v/>
      </c>
      <c r="AU23" t="str" cm="1">
        <f t="array" ref="AU23">IF(IFERROR(INDEX('MG Combined T'!$A$1:$AY$357,MATCH(1,('MG Search'!AU$2='MG Combined T'!$A$1:$A$357)*('MG Search'!$A23='MG Combined T'!$B$1:$B$357),0),MATCH($A$1,'MG Combined T'!$A$1:$AY$1,0)),"")=0,"",IFERROR(INDEX('MG Combined T'!$A$1:$AY$357,MATCH(1,('MG Search'!AU$2='MG Combined T'!$A$1:$A$357)*('MG Search'!$A23='MG Combined T'!$B$1:$B$357),0),MATCH($A$1,'MG Combined T'!$A$1:$AY$1,0)),""))</f>
        <v/>
      </c>
      <c r="AV23" t="str" cm="1">
        <f t="array" ref="AV23">IF(IFERROR(INDEX('MG Combined T'!$A$1:$AY$357,MATCH(1,('MG Search'!AV$2='MG Combined T'!$A$1:$A$357)*('MG Search'!$A23='MG Combined T'!$B$1:$B$357),0),MATCH($A$1,'MG Combined T'!$A$1:$AY$1,0)),"")=0,"",IFERROR(INDEX('MG Combined T'!$A$1:$AY$357,MATCH(1,('MG Search'!AV$2='MG Combined T'!$A$1:$A$357)*('MG Search'!$A23='MG Combined T'!$B$1:$B$357),0),MATCH($A$1,'MG Combined T'!$A$1:$AY$1,0)),""))</f>
        <v/>
      </c>
      <c r="AW23" t="str" cm="1">
        <f t="array" ref="AW23">IF(IFERROR(INDEX('MG Combined T'!$A$1:$AY$357,MATCH(1,('MG Search'!AW$2='MG Combined T'!$A$1:$A$357)*('MG Search'!$A23='MG Combined T'!$B$1:$B$357),0),MATCH($A$1,'MG Combined T'!$A$1:$AY$1,0)),"")=0,"",IFERROR(INDEX('MG Combined T'!$A$1:$AY$357,MATCH(1,('MG Search'!AW$2='MG Combined T'!$A$1:$A$357)*('MG Search'!$A23='MG Combined T'!$B$1:$B$357),0),MATCH($A$1,'MG Combined T'!$A$1:$AY$1,0)),""))</f>
        <v/>
      </c>
      <c r="AX23" t="str" cm="1">
        <f t="array" ref="AX23">IF(IFERROR(INDEX('MG Combined T'!$A$1:$AY$357,MATCH(1,('MG Search'!AX$2='MG Combined T'!$A$1:$A$357)*('MG Search'!$A23='MG Combined T'!$B$1:$B$357),0),MATCH($A$1,'MG Combined T'!$A$1:$AY$1,0)),"")=0,"",IFERROR(INDEX('MG Combined T'!$A$1:$AY$357,MATCH(1,('MG Search'!AX$2='MG Combined T'!$A$1:$A$357)*('MG Search'!$A23='MG Combined T'!$B$1:$B$357),0),MATCH($A$1,'MG Combined T'!$A$1:$AY$1,0)),""))</f>
        <v/>
      </c>
      <c r="AY23" t="str" cm="1">
        <f t="array" ref="AY23">IF(IFERROR(INDEX('MG Combined T'!$A$1:$AY$357,MATCH(1,('MG Search'!AY$2='MG Combined T'!$A$1:$A$357)*('MG Search'!$A23='MG Combined T'!$B$1:$B$357),0),MATCH($A$1,'MG Combined T'!$A$1:$AY$1,0)),"")=0,"",IFERROR(INDEX('MG Combined T'!$A$1:$AY$357,MATCH(1,('MG Search'!AY$2='MG Combined T'!$A$1:$A$357)*('MG Search'!$A23='MG Combined T'!$B$1:$B$357),0),MATCH($A$1,'MG Combined T'!$A$1:$AY$1,0)),""))</f>
        <v/>
      </c>
      <c r="AZ23" t="str" cm="1">
        <f t="array" ref="AZ23">IF(IFERROR(INDEX('MG Combined T'!$A$1:$AY$357,MATCH(1,('MG Search'!AZ$2='MG Combined T'!$A$1:$A$357)*('MG Search'!$A23='MG Combined T'!$B$1:$B$357),0),MATCH($A$1,'MG Combined T'!$A$1:$AY$1,0)),"")=0,"",IFERROR(INDEX('MG Combined T'!$A$1:$AY$357,MATCH(1,('MG Search'!AZ$2='MG Combined T'!$A$1:$A$357)*('MG Search'!$A23='MG Combined T'!$B$1:$B$357),0),MATCH($A$1,'MG Combined T'!$A$1:$AY$1,0)),""))</f>
        <v/>
      </c>
      <c r="BA23" t="str" cm="1">
        <f t="array" ref="BA23">IF(IFERROR(INDEX('MG Combined T'!$A$1:$AY$357,MATCH(1,('MG Search'!BA$2='MG Combined T'!$A$1:$A$357)*('MG Search'!$A23='MG Combined T'!$B$1:$B$357),0),MATCH($A$1,'MG Combined T'!$A$1:$AY$1,0)),"")=0,"",IFERROR(INDEX('MG Combined T'!$A$1:$AY$357,MATCH(1,('MG Search'!BA$2='MG Combined T'!$A$1:$A$357)*('MG Search'!$A23='MG Combined T'!$B$1:$B$357),0),MATCH($A$1,'MG Combined T'!$A$1:$AY$1,0)),""))</f>
        <v/>
      </c>
      <c r="BB23" t="str" cm="1">
        <f t="array" ref="BB23">IF(IFERROR(INDEX('MG Combined T'!$A$1:$AY$357,MATCH(1,('MG Search'!BB$2='MG Combined T'!$A$1:$A$357)*('MG Search'!$A23='MG Combined T'!$B$1:$B$357),0),MATCH($A$1,'MG Combined T'!$A$1:$AY$1,0)),"")=0,"",IFERROR(INDEX('MG Combined T'!$A$1:$AY$357,MATCH(1,('MG Search'!BB$2='MG Combined T'!$A$1:$A$357)*('MG Search'!$A23='MG Combined T'!$B$1:$B$357),0),MATCH($A$1,'MG Combined T'!$A$1:$AY$1,0)),""))</f>
        <v/>
      </c>
      <c r="BC23" t="str" cm="1">
        <f t="array" ref="BC23">IF(IFERROR(INDEX('MG Combined T'!$A$1:$AY$357,MATCH(1,('MG Search'!BC$2='MG Combined T'!$A$1:$A$357)*('MG Search'!$A23='MG Combined T'!$B$1:$B$357),0),MATCH($A$1,'MG Combined T'!$A$1:$AY$1,0)),"")=0,"",IFERROR(INDEX('MG Combined T'!$A$1:$AY$357,MATCH(1,('MG Search'!BC$2='MG Combined T'!$A$1:$A$357)*('MG Search'!$A23='MG Combined T'!$B$1:$B$357),0),MATCH($A$1,'MG Combined T'!$A$1:$AY$1,0)),""))</f>
        <v/>
      </c>
      <c r="BD23" t="str" cm="1">
        <f t="array" ref="BD23">IF(IFERROR(INDEX('MG Combined T'!$A$1:$AY$357,MATCH(1,('MG Search'!BD$2='MG Combined T'!$A$1:$A$357)*('MG Search'!$A23='MG Combined T'!$B$1:$B$357),0),MATCH($A$1,'MG Combined T'!$A$1:$AY$1,0)),"")=0,"",IFERROR(INDEX('MG Combined T'!$A$1:$AY$357,MATCH(1,('MG Search'!BD$2='MG Combined T'!$A$1:$A$357)*('MG Search'!$A23='MG Combined T'!$B$1:$B$357),0),MATCH($A$1,'MG Combined T'!$A$1:$AY$1,0)),""))</f>
        <v/>
      </c>
      <c r="BE23" t="str" cm="1">
        <f t="array" ref="BE23">IF(IFERROR(INDEX('MG Combined T'!$A$1:$AY$357,MATCH(1,('MG Search'!BE$2='MG Combined T'!$A$1:$A$357)*('MG Search'!$A23='MG Combined T'!$B$1:$B$357),0),MATCH($A$1,'MG Combined T'!$A$1:$AY$1,0)),"")=0,"",IFERROR(INDEX('MG Combined T'!$A$1:$AY$357,MATCH(1,('MG Search'!BE$2='MG Combined T'!$A$1:$A$357)*('MG Search'!$A23='MG Combined T'!$B$1:$B$357),0),MATCH($A$1,'MG Combined T'!$A$1:$AY$1,0)),""))</f>
        <v/>
      </c>
      <c r="BF23" t="str" cm="1">
        <f t="array" ref="BF23">IF(IFERROR(INDEX('MG Combined T'!$A$1:$AY$357,MATCH(1,('MG Search'!BF$2='MG Combined T'!$A$1:$A$357)*('MG Search'!$A23='MG Combined T'!$B$1:$B$357),0),MATCH($A$1,'MG Combined T'!$A$1:$AY$1,0)),"")=0,"",IFERROR(INDEX('MG Combined T'!$A$1:$AY$357,MATCH(1,('MG Search'!BF$2='MG Combined T'!$A$1:$A$357)*('MG Search'!$A23='MG Combined T'!$B$1:$B$357),0),MATCH($A$1,'MG Combined T'!$A$1:$AY$1,0)),""))</f>
        <v/>
      </c>
      <c r="BG23" t="str" cm="1">
        <f t="array" ref="BG23">IF(IFERROR(INDEX('MG Combined T'!$A$1:$AY$357,MATCH(1,('MG Search'!BG$2='MG Combined T'!$A$1:$A$357)*('MG Search'!$A23='MG Combined T'!$B$1:$B$357),0),MATCH($A$1,'MG Combined T'!$A$1:$AY$1,0)),"")=0,"",IFERROR(INDEX('MG Combined T'!$A$1:$AY$357,MATCH(1,('MG Search'!BG$2='MG Combined T'!$A$1:$A$357)*('MG Search'!$A23='MG Combined T'!$B$1:$B$357),0),MATCH($A$1,'MG Combined T'!$A$1:$AY$1,0)),""))</f>
        <v/>
      </c>
      <c r="BH23" t="str" cm="1">
        <f t="array" ref="BH23">IF(IFERROR(INDEX('MG Combined T'!$A$1:$AY$357,MATCH(1,('MG Search'!BH$2='MG Combined T'!$A$1:$A$357)*('MG Search'!$A23='MG Combined T'!$B$1:$B$357),0),MATCH($A$1,'MG Combined T'!$A$1:$AY$1,0)),"")=0,"",IFERROR(INDEX('MG Combined T'!$A$1:$AY$357,MATCH(1,('MG Search'!BH$2='MG Combined T'!$A$1:$A$357)*('MG Search'!$A23='MG Combined T'!$B$1:$B$357),0),MATCH($A$1,'MG Combined T'!$A$1:$AY$1,0)),""))</f>
        <v/>
      </c>
      <c r="BI23" t="str" cm="1">
        <f t="array" ref="BI23">IF(IFERROR(INDEX('MG Combined T'!$A$1:$AY$357,MATCH(1,('MG Search'!BI$2='MG Combined T'!$A$1:$A$357)*('MG Search'!$A23='MG Combined T'!$B$1:$B$357),0),MATCH($A$1,'MG Combined T'!$A$1:$AY$1,0)),"")=0,"",IFERROR(INDEX('MG Combined T'!$A$1:$AY$357,MATCH(1,('MG Search'!BI$2='MG Combined T'!$A$1:$A$357)*('MG Search'!$A23='MG Combined T'!$B$1:$B$357),0),MATCH($A$1,'MG Combined T'!$A$1:$AY$1,0)),""))</f>
        <v/>
      </c>
      <c r="BJ23" t="str" cm="1">
        <f t="array" ref="BJ23">IF(IFERROR(INDEX('MG Combined T'!$A$1:$AY$357,MATCH(1,('MG Search'!BJ$2='MG Combined T'!$A$1:$A$357)*('MG Search'!$A23='MG Combined T'!$B$1:$B$357),0),MATCH($A$1,'MG Combined T'!$A$1:$AY$1,0)),"")=0,"",IFERROR(INDEX('MG Combined T'!$A$1:$AY$357,MATCH(1,('MG Search'!BJ$2='MG Combined T'!$A$1:$A$357)*('MG Search'!$A23='MG Combined T'!$B$1:$B$357),0),MATCH($A$1,'MG Combined T'!$A$1:$AY$1,0)),""))</f>
        <v/>
      </c>
      <c r="BK23" t="str" cm="1">
        <f t="array" ref="BK23">IF(IFERROR(INDEX('MG Combined T'!$A$1:$AY$357,MATCH(1,('MG Search'!BK$2='MG Combined T'!$A$1:$A$357)*('MG Search'!$A23='MG Combined T'!$B$1:$B$357),0),MATCH($A$1,'MG Combined T'!$A$1:$AY$1,0)),"")=0,"",IFERROR(INDEX('MG Combined T'!$A$1:$AY$357,MATCH(1,('MG Search'!BK$2='MG Combined T'!$A$1:$A$357)*('MG Search'!$A23='MG Combined T'!$B$1:$B$357),0),MATCH($A$1,'MG Combined T'!$A$1:$AY$1,0)),""))</f>
        <v/>
      </c>
      <c r="BL23" t="str" cm="1">
        <f t="array" ref="BL23">IF(IFERROR(INDEX('MG Combined T'!$A$1:$AY$357,MATCH(1,('MG Search'!BL$2='MG Combined T'!$A$1:$A$357)*('MG Search'!$A23='MG Combined T'!$B$1:$B$357),0),MATCH($A$1,'MG Combined T'!$A$1:$AY$1,0)),"")=0,"",IFERROR(INDEX('MG Combined T'!$A$1:$AY$357,MATCH(1,('MG Search'!BL$2='MG Combined T'!$A$1:$A$357)*('MG Search'!$A23='MG Combined T'!$B$1:$B$357),0),MATCH($A$1,'MG Combined T'!$A$1:$AY$1,0)),""))</f>
        <v/>
      </c>
      <c r="BM23" t="str" cm="1">
        <f t="array" ref="BM23">IF(IFERROR(INDEX('MG Combined T'!$A$1:$AY$357,MATCH(1,('MG Search'!BM$2='MG Combined T'!$A$1:$A$357)*('MG Search'!$A23='MG Combined T'!$B$1:$B$357),0),MATCH($A$1,'MG Combined T'!$A$1:$AY$1,0)),"")=0,"",IFERROR(INDEX('MG Combined T'!$A$1:$AY$357,MATCH(1,('MG Search'!BM$2='MG Combined T'!$A$1:$A$357)*('MG Search'!$A23='MG Combined T'!$B$1:$B$357),0),MATCH($A$1,'MG Combined T'!$A$1:$AY$1,0)),""))</f>
        <v/>
      </c>
      <c r="BN23" t="str" cm="1">
        <f t="array" ref="BN23">IF(IFERROR(INDEX('MG Combined T'!$A$1:$AY$357,MATCH(1,('MG Search'!BN$2='MG Combined T'!$A$1:$A$357)*('MG Search'!$A23='MG Combined T'!$B$1:$B$357),0),MATCH($A$1,'MG Combined T'!$A$1:$AY$1,0)),"")=0,"",IFERROR(INDEX('MG Combined T'!$A$1:$AY$357,MATCH(1,('MG Search'!BN$2='MG Combined T'!$A$1:$A$357)*('MG Search'!$A23='MG Combined T'!$B$1:$B$357),0),MATCH($A$1,'MG Combined T'!$A$1:$AY$1,0)),""))</f>
        <v/>
      </c>
      <c r="BO23" t="str" cm="1">
        <f t="array" ref="BO23">IF(IFERROR(INDEX('MG Combined T'!$A$1:$AY$357,MATCH(1,('MG Search'!BO$2='MG Combined T'!$A$1:$A$357)*('MG Search'!$A23='MG Combined T'!$B$1:$B$357),0),MATCH($A$1,'MG Combined T'!$A$1:$AY$1,0)),"")=0,"",IFERROR(INDEX('MG Combined T'!$A$1:$AY$357,MATCH(1,('MG Search'!BO$2='MG Combined T'!$A$1:$A$357)*('MG Search'!$A23='MG Combined T'!$B$1:$B$357),0),MATCH($A$1,'MG Combined T'!$A$1:$AY$1,0)),""))</f>
        <v/>
      </c>
      <c r="BP23" t="str" cm="1">
        <f t="array" ref="BP23">IF(IFERROR(INDEX('MG Combined T'!$A$1:$AY$357,MATCH(1,('MG Search'!BP$2='MG Combined T'!$A$1:$A$357)*('MG Search'!$A23='MG Combined T'!$B$1:$B$357),0),MATCH($A$1,'MG Combined T'!$A$1:$AY$1,0)),"")=0,"",IFERROR(INDEX('MG Combined T'!$A$1:$AY$357,MATCH(1,('MG Search'!BP$2='MG Combined T'!$A$1:$A$357)*('MG Search'!$A23='MG Combined T'!$B$1:$B$357),0),MATCH($A$1,'MG Combined T'!$A$1:$AY$1,0)),""))</f>
        <v/>
      </c>
      <c r="BQ23" t="str" cm="1">
        <f t="array" ref="BQ23">IF(IFERROR(INDEX('MG Combined T'!$A$1:$AY$357,MATCH(1,('MG Search'!BQ$2='MG Combined T'!$A$1:$A$357)*('MG Search'!$A23='MG Combined T'!$B$1:$B$357),0),MATCH($A$1,'MG Combined T'!$A$1:$AY$1,0)),"")=0,"",IFERROR(INDEX('MG Combined T'!$A$1:$AY$357,MATCH(1,('MG Search'!BQ$2='MG Combined T'!$A$1:$A$357)*('MG Search'!$A23='MG Combined T'!$B$1:$B$357),0),MATCH($A$1,'MG Combined T'!$A$1:$AY$1,0)),""))</f>
        <v/>
      </c>
      <c r="BR23" t="str" cm="1">
        <f t="array" ref="BR23">IF(IFERROR(INDEX('MG Combined T'!$A$1:$AY$357,MATCH(1,('MG Search'!BR$2='MG Combined T'!$A$1:$A$357)*('MG Search'!$A23='MG Combined T'!$B$1:$B$357),0),MATCH($A$1,'MG Combined T'!$A$1:$AY$1,0)),"")=0,"",IFERROR(INDEX('MG Combined T'!$A$1:$AY$357,MATCH(1,('MG Search'!BR$2='MG Combined T'!$A$1:$A$357)*('MG Search'!$A23='MG Combined T'!$B$1:$B$357),0),MATCH($A$1,'MG Combined T'!$A$1:$AY$1,0)),""))</f>
        <v/>
      </c>
      <c r="BS23" t="str" cm="1">
        <f t="array" ref="BS23">IF(IFERROR(INDEX('MG Combined T'!$A$1:$AY$357,MATCH(1,('MG Search'!BS$2='MG Combined T'!$A$1:$A$357)*('MG Search'!$A23='MG Combined T'!$B$1:$B$357),0),MATCH($A$1,'MG Combined T'!$A$1:$AY$1,0)),"")=0,"",IFERROR(INDEX('MG Combined T'!$A$1:$AY$357,MATCH(1,('MG Search'!BS$2='MG Combined T'!$A$1:$A$357)*('MG Search'!$A23='MG Combined T'!$B$1:$B$357),0),MATCH($A$1,'MG Combined T'!$A$1:$AY$1,0)),""))</f>
        <v/>
      </c>
      <c r="BT23" t="str" cm="1">
        <f t="array" ref="BT23">IF(IFERROR(INDEX('MG Combined T'!$A$1:$AY$357,MATCH(1,('MG Search'!BT$2='MG Combined T'!$A$1:$A$357)*('MG Search'!$A23='MG Combined T'!$B$1:$B$357),0),MATCH($A$1,'MG Combined T'!$A$1:$AY$1,0)),"")=0,"",IFERROR(INDEX('MG Combined T'!$A$1:$AY$357,MATCH(1,('MG Search'!BT$2='MG Combined T'!$A$1:$A$357)*('MG Search'!$A23='MG Combined T'!$B$1:$B$357),0),MATCH($A$1,'MG Combined T'!$A$1:$AY$1,0)),""))</f>
        <v/>
      </c>
      <c r="BU23" t="str" cm="1">
        <f t="array" ref="BU23">IF(IFERROR(INDEX('MG Combined T'!$A$1:$AY$357,MATCH(1,('MG Search'!BU$2='MG Combined T'!$A$1:$A$357)*('MG Search'!$A23='MG Combined T'!$B$1:$B$357),0),MATCH($A$1,'MG Combined T'!$A$1:$AY$1,0)),"")=0,"",IFERROR(INDEX('MG Combined T'!$A$1:$AY$357,MATCH(1,('MG Search'!BU$2='MG Combined T'!$A$1:$A$357)*('MG Search'!$A23='MG Combined T'!$B$1:$B$357),0),MATCH($A$1,'MG Combined T'!$A$1:$AY$1,0)),""))</f>
        <v/>
      </c>
      <c r="BV23" t="str" cm="1">
        <f t="array" ref="BV23">IF(IFERROR(INDEX('MG Combined T'!$A$1:$AY$357,MATCH(1,('MG Search'!BV$2='MG Combined T'!$A$1:$A$357)*('MG Search'!$A23='MG Combined T'!$B$1:$B$357),0),MATCH($A$1,'MG Combined T'!$A$1:$AY$1,0)),"")=0,"",IFERROR(INDEX('MG Combined T'!$A$1:$AY$357,MATCH(1,('MG Search'!BV$2='MG Combined T'!$A$1:$A$357)*('MG Search'!$A23='MG Combined T'!$B$1:$B$357),0),MATCH($A$1,'MG Combined T'!$A$1:$AY$1,0)),""))</f>
        <v/>
      </c>
      <c r="BW23" t="str" cm="1">
        <f t="array" ref="BW23">IF(IFERROR(INDEX('MG Combined T'!$A$1:$AY$357,MATCH(1,('MG Search'!BW$2='MG Combined T'!$A$1:$A$357)*('MG Search'!$A23='MG Combined T'!$B$1:$B$357),0),MATCH($A$1,'MG Combined T'!$A$1:$AY$1,0)),"")=0,"",IFERROR(INDEX('MG Combined T'!$A$1:$AY$357,MATCH(1,('MG Search'!BW$2='MG Combined T'!$A$1:$A$357)*('MG Search'!$A23='MG Combined T'!$B$1:$B$357),0),MATCH($A$1,'MG Combined T'!$A$1:$AY$1,0)),""))</f>
        <v/>
      </c>
      <c r="BX23" t="str" cm="1">
        <f t="array" ref="BX23">IF(IFERROR(INDEX('MG Combined T'!$A$1:$AY$357,MATCH(1,('MG Search'!BX$2='MG Combined T'!$A$1:$A$357)*('MG Search'!$A23='MG Combined T'!$B$1:$B$357),0),MATCH($A$1,'MG Combined T'!$A$1:$AY$1,0)),"")=0,"",IFERROR(INDEX('MG Combined T'!$A$1:$AY$357,MATCH(1,('MG Search'!BX$2='MG Combined T'!$A$1:$A$357)*('MG Search'!$A23='MG Combined T'!$B$1:$B$357),0),MATCH($A$1,'MG Combined T'!$A$1:$AY$1,0)),""))</f>
        <v/>
      </c>
      <c r="BY23" t="str" cm="1">
        <f t="array" ref="BY23">IF(IFERROR(INDEX('MG Combined T'!$A$1:$AY$357,MATCH(1,('MG Search'!BY$2='MG Combined T'!$A$1:$A$357)*('MG Search'!$A23='MG Combined T'!$B$1:$B$357),0),MATCH($A$1,'MG Combined T'!$A$1:$AY$1,0)),"")=0,"",IFERROR(INDEX('MG Combined T'!$A$1:$AY$357,MATCH(1,('MG Search'!BY$2='MG Combined T'!$A$1:$A$357)*('MG Search'!$A23='MG Combined T'!$B$1:$B$357),0),MATCH($A$1,'MG Combined T'!$A$1:$AY$1,0)),""))</f>
        <v/>
      </c>
      <c r="BZ23" t="str" cm="1">
        <f t="array" ref="BZ23">IF(IFERROR(INDEX('MG Combined T'!$A$1:$AY$357,MATCH(1,('MG Search'!BZ$2='MG Combined T'!$A$1:$A$357)*('MG Search'!$A23='MG Combined T'!$B$1:$B$357),0),MATCH($A$1,'MG Combined T'!$A$1:$AY$1,0)),"")=0,"",IFERROR(INDEX('MG Combined T'!$A$1:$AY$357,MATCH(1,('MG Search'!BZ$2='MG Combined T'!$A$1:$A$357)*('MG Search'!$A23='MG Combined T'!$B$1:$B$357),0),MATCH($A$1,'MG Combined T'!$A$1:$AY$1,0)),""))</f>
        <v/>
      </c>
      <c r="CA23" t="str" cm="1">
        <f t="array" ref="CA23">IF(IFERROR(INDEX('MG Combined T'!$A$1:$AY$357,MATCH(1,('MG Search'!CA$2='MG Combined T'!$A$1:$A$357)*('MG Search'!$A23='MG Combined T'!$B$1:$B$357),0),MATCH($A$1,'MG Combined T'!$A$1:$AY$1,0)),"")=0,"",IFERROR(INDEX('MG Combined T'!$A$1:$AY$357,MATCH(1,('MG Search'!CA$2='MG Combined T'!$A$1:$A$357)*('MG Search'!$A23='MG Combined T'!$B$1:$B$357),0),MATCH($A$1,'MG Combined T'!$A$1:$AY$1,0)),""))</f>
        <v/>
      </c>
      <c r="CB23" cm="1">
        <f t="array" ref="CB23">IF(IFERROR(INDEX('MG Combined T'!$A$1:$AY$357,MATCH(1,('MG Search'!CB$2='MG Combined T'!$A$1:$A$357)*('MG Search'!$A23='MG Combined T'!$B$1:$B$357),0),MATCH($A$1,'MG Combined T'!$A$1:$AY$1,0)),"")=0,"",IFERROR(INDEX('MG Combined T'!$A$1:$AY$357,MATCH(1,('MG Search'!CB$2='MG Combined T'!$A$1:$A$357)*('MG Search'!$A23='MG Combined T'!$B$1:$B$357),0),MATCH($A$1,'MG Combined T'!$A$1:$AY$1,0)),""))</f>
        <v>7.9</v>
      </c>
      <c r="CC23" cm="1">
        <f t="array" ref="CC23">IF(IFERROR(INDEX('MG Combined T'!$A$1:$AY$357,MATCH(1,('MG Search'!CC$2='MG Combined T'!$A$1:$A$357)*('MG Search'!$A23='MG Combined T'!$B$1:$B$357),0),MATCH($A$1,'MG Combined T'!$A$1:$AY$1,0)),"")=0,"",IFERROR(INDEX('MG Combined T'!$A$1:$AY$357,MATCH(1,('MG Search'!CC$2='MG Combined T'!$A$1:$A$357)*('MG Search'!$A23='MG Combined T'!$B$1:$B$357),0),MATCH($A$1,'MG Combined T'!$A$1:$AY$1,0)),""))</f>
        <v>7.8</v>
      </c>
      <c r="CD23" t="str" cm="1">
        <f t="array" ref="CD23">IF(IFERROR(INDEX('MG Combined T'!$A$1:$AY$357,MATCH(1,('MG Search'!CD$2='MG Combined T'!$A$1:$A$357)*('MG Search'!$A23='MG Combined T'!$B$1:$B$357),0),MATCH($A$1,'MG Combined T'!$A$1:$AY$1,0)),"")=0,"",IFERROR(INDEX('MG Combined T'!$A$1:$AY$357,MATCH(1,('MG Search'!CD$2='MG Combined T'!$A$1:$A$357)*('MG Search'!$A23='MG Combined T'!$B$1:$B$357),0),MATCH($A$1,'MG Combined T'!$A$1:$AY$1,0)),""))</f>
        <v/>
      </c>
      <c r="CE23" t="str" cm="1">
        <f t="array" ref="CE23">IF(IFERROR(INDEX('MG Combined T'!$A$1:$AY$357,MATCH(1,('MG Search'!CE$2='MG Combined T'!$A$1:$A$357)*('MG Search'!$A23='MG Combined T'!$B$1:$B$357),0),MATCH($A$1,'MG Combined T'!$A$1:$AY$1,0)),"")=0,"",IFERROR(INDEX('MG Combined T'!$A$1:$AY$357,MATCH(1,('MG Search'!CE$2='MG Combined T'!$A$1:$A$357)*('MG Search'!$A23='MG Combined T'!$B$1:$B$357),0),MATCH($A$1,'MG Combined T'!$A$1:$AY$1,0)),""))</f>
        <v/>
      </c>
      <c r="CF23" t="str" cm="1">
        <f t="array" ref="CF23">IF(IFERROR(INDEX('MG Combined T'!$A$1:$AY$357,MATCH(1,('MG Search'!CF$2='MG Combined T'!$A$1:$A$357)*('MG Search'!$A23='MG Combined T'!$B$1:$B$357),0),MATCH($A$1,'MG Combined T'!$A$1:$AY$1,0)),"")=0,"",IFERROR(INDEX('MG Combined T'!$A$1:$AY$357,MATCH(1,('MG Search'!CF$2='MG Combined T'!$A$1:$A$357)*('MG Search'!$A23='MG Combined T'!$B$1:$B$357),0),MATCH($A$1,'MG Combined T'!$A$1:$AY$1,0)),""))</f>
        <v/>
      </c>
      <c r="CG23" t="str" cm="1">
        <f t="array" ref="CG23">IF(IFERROR(INDEX('MG Combined T'!$A$1:$AY$357,MATCH(1,('MG Search'!CG$2='MG Combined T'!$A$1:$A$357)*('MG Search'!$A23='MG Combined T'!$B$1:$B$357),0),MATCH($A$1,'MG Combined T'!$A$1:$AY$1,0)),"")=0,"",IFERROR(INDEX('MG Combined T'!$A$1:$AY$357,MATCH(1,('MG Search'!CG$2='MG Combined T'!$A$1:$A$357)*('MG Search'!$A23='MG Combined T'!$B$1:$B$357),0),MATCH($A$1,'MG Combined T'!$A$1:$AY$1,0)),""))</f>
        <v/>
      </c>
      <c r="CH23" t="str" cm="1">
        <f t="array" ref="CH23">IF(IFERROR(INDEX('MG Combined T'!$A$1:$AY$357,MATCH(1,('MG Search'!CH$2='MG Combined T'!$A$1:$A$357)*('MG Search'!$A23='MG Combined T'!$B$1:$B$357),0),MATCH($A$1,'MG Combined T'!$A$1:$AY$1,0)),"")=0,"",IFERROR(INDEX('MG Combined T'!$A$1:$AY$357,MATCH(1,('MG Search'!CH$2='MG Combined T'!$A$1:$A$357)*('MG Search'!$A23='MG Combined T'!$B$1:$B$357),0),MATCH($A$1,'MG Combined T'!$A$1:$AY$1,0)),""))</f>
        <v/>
      </c>
      <c r="CI23" t="str" cm="1">
        <f t="array" ref="CI23">IF(IFERROR(INDEX('MG Combined T'!$A$1:$AY$357,MATCH(1,('MG Search'!CI$2='MG Combined T'!$A$1:$A$357)*('MG Search'!$A23='MG Combined T'!$B$1:$B$357),0),MATCH($A$1,'MG Combined T'!$A$1:$AY$1,0)),"")=0,"",IFERROR(INDEX('MG Combined T'!$A$1:$AY$357,MATCH(1,('MG Search'!CI$2='MG Combined T'!$A$1:$A$357)*('MG Search'!$A23='MG Combined T'!$B$1:$B$357),0),MATCH($A$1,'MG Combined T'!$A$1:$AY$1,0)),""))</f>
        <v/>
      </c>
      <c r="CJ23" t="str" cm="1">
        <f t="array" ref="CJ23">IF(IFERROR(INDEX('MG Combined T'!$A$1:$AY$357,MATCH(1,('MG Search'!CJ$2='MG Combined T'!$A$1:$A$357)*('MG Search'!$A23='MG Combined T'!$B$1:$B$357),0),MATCH($A$1,'MG Combined T'!$A$1:$AY$1,0)),"")=0,"",IFERROR(INDEX('MG Combined T'!$A$1:$AY$357,MATCH(1,('MG Search'!CJ$2='MG Combined T'!$A$1:$A$357)*('MG Search'!$A23='MG Combined T'!$B$1:$B$357),0),MATCH($A$1,'MG Combined T'!$A$1:$AY$1,0)),""))</f>
        <v/>
      </c>
      <c r="CK23" cm="1">
        <f t="array" ref="CK23">IF(IFERROR(INDEX('MG Combined T'!$A$1:$AY$357,MATCH(1,('MG Search'!CK$2='MG Combined T'!$A$1:$A$357)*('MG Search'!$A23='MG Combined T'!$B$1:$B$357),0),MATCH($A$1,'MG Combined T'!$A$1:$AY$1,0)),"")=0,"",IFERROR(INDEX('MG Combined T'!$A$1:$AY$357,MATCH(1,('MG Search'!CK$2='MG Combined T'!$A$1:$A$357)*('MG Search'!$A23='MG Combined T'!$B$1:$B$357),0),MATCH($A$1,'MG Combined T'!$A$1:$AY$1,0)),""))</f>
        <v>6.5</v>
      </c>
      <c r="CL23" cm="1">
        <f t="array" ref="CL23">IF(IFERROR(INDEX('MG Combined T'!$A$1:$AY$357,MATCH(1,('MG Search'!CL$2='MG Combined T'!$A$1:$A$357)*('MG Search'!$A23='MG Combined T'!$B$1:$B$357),0),MATCH($A$1,'MG Combined T'!$A$1:$AY$1,0)),"")=0,"",IFERROR(INDEX('MG Combined T'!$A$1:$AY$357,MATCH(1,('MG Search'!CL$2='MG Combined T'!$A$1:$A$357)*('MG Search'!$A23='MG Combined T'!$B$1:$B$357),0),MATCH($A$1,'MG Combined T'!$A$1:$AY$1,0)),""))</f>
        <v>8.6</v>
      </c>
      <c r="CM23" cm="1">
        <f t="array" ref="CM23">IF(IFERROR(INDEX('MG Combined T'!$A$1:$AY$357,MATCH(1,('MG Search'!CM$2='MG Combined T'!$A$1:$A$357)*('MG Search'!$A23='MG Combined T'!$B$1:$B$357),0),MATCH($A$1,'MG Combined T'!$A$1:$AY$1,0)),"")=0,"",IFERROR(INDEX('MG Combined T'!$A$1:$AY$357,MATCH(1,('MG Search'!CM$2='MG Combined T'!$A$1:$A$357)*('MG Search'!$A23='MG Combined T'!$B$1:$B$357),0),MATCH($A$1,'MG Combined T'!$A$1:$AY$1,0)),""))</f>
        <v>6.8</v>
      </c>
      <c r="CN23" t="str" cm="1">
        <f t="array" ref="CN23">IF(IFERROR(INDEX('MG Combined T'!$A$1:$AY$357,MATCH(1,('MG Search'!CN$2='MG Combined T'!$A$1:$A$357)*('MG Search'!$A23='MG Combined T'!$B$1:$B$357),0),MATCH($A$1,'MG Combined T'!$A$1:$AY$1,0)),"")=0,"",IFERROR(INDEX('MG Combined T'!$A$1:$AY$357,MATCH(1,('MG Search'!CN$2='MG Combined T'!$A$1:$A$357)*('MG Search'!$A23='MG Combined T'!$B$1:$B$357),0),MATCH($A$1,'MG Combined T'!$A$1:$AY$1,0)),""))</f>
        <v/>
      </c>
      <c r="CO23" t="str" cm="1">
        <f t="array" ref="CO23">IF(IFERROR(INDEX('MG Combined T'!$A$1:$AY$357,MATCH(1,('MG Search'!CO$2='MG Combined T'!$A$1:$A$357)*('MG Search'!$A23='MG Combined T'!$B$1:$B$357),0),MATCH($A$1,'MG Combined T'!$A$1:$AY$1,0)),"")=0,"",IFERROR(INDEX('MG Combined T'!$A$1:$AY$357,MATCH(1,('MG Search'!CO$2='MG Combined T'!$A$1:$A$357)*('MG Search'!$A23='MG Combined T'!$B$1:$B$357),0),MATCH($A$1,'MG Combined T'!$A$1:$AY$1,0)),""))</f>
        <v/>
      </c>
      <c r="CP23" t="str" cm="1">
        <f t="array" ref="CP23">IF(IFERROR(INDEX('MG Combined T'!$A$1:$AY$357,MATCH(1,('MG Search'!CP$2='MG Combined T'!$A$1:$A$357)*('MG Search'!$A23='MG Combined T'!$B$1:$B$357),0),MATCH($A$1,'MG Combined T'!$A$1:$AY$1,0)),"")=0,"",IFERROR(INDEX('MG Combined T'!$A$1:$AY$357,MATCH(1,('MG Search'!CP$2='MG Combined T'!$A$1:$A$357)*('MG Search'!$A23='MG Combined T'!$B$1:$B$357),0),MATCH($A$1,'MG Combined T'!$A$1:$AY$1,0)),""))</f>
        <v/>
      </c>
      <c r="CQ23" t="str" cm="1">
        <f t="array" ref="CQ23">IF(IFERROR(INDEX('MG Combined T'!$A$1:$AY$357,MATCH(1,('MG Search'!CQ$2='MG Combined T'!$A$1:$A$357)*('MG Search'!$A23='MG Combined T'!$B$1:$B$357),0),MATCH($A$1,'MG Combined T'!$A$1:$AY$1,0)),"")=0,"",IFERROR(INDEX('MG Combined T'!$A$1:$AY$357,MATCH(1,('MG Search'!CQ$2='MG Combined T'!$A$1:$A$357)*('MG Search'!$A23='MG Combined T'!$B$1:$B$357),0),MATCH($A$1,'MG Combined T'!$A$1:$AY$1,0)),""))</f>
        <v/>
      </c>
      <c r="CR23" t="str" cm="1">
        <f t="array" ref="CR23">IF(IFERROR(INDEX('MG Combined T'!$A$1:$AY$357,MATCH(1,('MG Search'!CR$2='MG Combined T'!$A$1:$A$357)*('MG Search'!$A23='MG Combined T'!$B$1:$B$357),0),MATCH($A$1,'MG Combined T'!$A$1:$AY$1,0)),"")=0,"",IFERROR(INDEX('MG Combined T'!$A$1:$AY$357,MATCH(1,('MG Search'!CR$2='MG Combined T'!$A$1:$A$357)*('MG Search'!$A23='MG Combined T'!$B$1:$B$357),0),MATCH($A$1,'MG Combined T'!$A$1:$AY$1,0)),""))</f>
        <v/>
      </c>
      <c r="CS23" t="str" cm="1">
        <f t="array" ref="CS23">IF(IFERROR(INDEX('MG Combined T'!$A$1:$AY$357,MATCH(1,('MG Search'!CS$2='MG Combined T'!$A$1:$A$357)*('MG Search'!$A23='MG Combined T'!$B$1:$B$357),0),MATCH($A$1,'MG Combined T'!$A$1:$AY$1,0)),"")=0,"",IFERROR(INDEX('MG Combined T'!$A$1:$AY$357,MATCH(1,('MG Search'!CS$2='MG Combined T'!$A$1:$A$357)*('MG Search'!$A23='MG Combined T'!$B$1:$B$357),0),MATCH($A$1,'MG Combined T'!$A$1:$AY$1,0)),""))</f>
        <v/>
      </c>
      <c r="CT23" t="str" cm="1">
        <f t="array" ref="CT23">IF(IFERROR(INDEX('MG Combined T'!$A$1:$AY$357,MATCH(1,('MG Search'!CT$2='MG Combined T'!$A$1:$A$357)*('MG Search'!$A23='MG Combined T'!$B$1:$B$357),0),MATCH($A$1,'MG Combined T'!$A$1:$AY$1,0)),"")=0,"",IFERROR(INDEX('MG Combined T'!$A$1:$AY$357,MATCH(1,('MG Search'!CT$2='MG Combined T'!$A$1:$A$357)*('MG Search'!$A23='MG Combined T'!$B$1:$B$357),0),MATCH($A$1,'MG Combined T'!$A$1:$AY$1,0)),""))</f>
        <v/>
      </c>
      <c r="CU23" t="str" cm="1">
        <f t="array" ref="CU23">IF(IFERROR(INDEX('MG Combined T'!$A$1:$AY$357,MATCH(1,('MG Search'!CU$2='MG Combined T'!$A$1:$A$357)*('MG Search'!$A23='MG Combined T'!$B$1:$B$357),0),MATCH($A$1,'MG Combined T'!$A$1:$AY$1,0)),"")=0,"",IFERROR(INDEX('MG Combined T'!$A$1:$AY$357,MATCH(1,('MG Search'!CU$2='MG Combined T'!$A$1:$A$357)*('MG Search'!$A23='MG Combined T'!$B$1:$B$357),0),MATCH($A$1,'MG Combined T'!$A$1:$AY$1,0)),""))</f>
        <v/>
      </c>
      <c r="CV23" t="str" cm="1">
        <f t="array" ref="CV23">IF(IFERROR(INDEX('MG Combined T'!$A$1:$AY$357,MATCH(1,('MG Search'!CV$2='MG Combined T'!$A$1:$A$357)*('MG Search'!$A23='MG Combined T'!$B$1:$B$357),0),MATCH($A$1,'MG Combined T'!$A$1:$AY$1,0)),"")=0,"",IFERROR(INDEX('MG Combined T'!$A$1:$AY$357,MATCH(1,('MG Search'!CV$2='MG Combined T'!$A$1:$A$357)*('MG Search'!$A23='MG Combined T'!$B$1:$B$357),0),MATCH($A$1,'MG Combined T'!$A$1:$AY$1,0)),""))</f>
        <v/>
      </c>
      <c r="CW23" t="str" cm="1">
        <f t="array" ref="CW23">IF(IFERROR(INDEX('MG Combined T'!$A$1:$AY$357,MATCH(1,('MG Search'!CW$2='MG Combined T'!$A$1:$A$357)*('MG Search'!$A23='MG Combined T'!$B$1:$B$357),0),MATCH($A$1,'MG Combined T'!$A$1:$AY$1,0)),"")=0,"",IFERROR(INDEX('MG Combined T'!$A$1:$AY$357,MATCH(1,('MG Search'!CW$2='MG Combined T'!$A$1:$A$357)*('MG Search'!$A23='MG Combined T'!$B$1:$B$357),0),MATCH($A$1,'MG Combined T'!$A$1:$AY$1,0)),""))</f>
        <v/>
      </c>
      <c r="CX23" t="str" cm="1">
        <f t="array" ref="CX23">IF(IFERROR(INDEX('MG Combined T'!$A$1:$AY$357,MATCH(1,('MG Search'!CX$2='MG Combined T'!$A$1:$A$357)*('MG Search'!$A23='MG Combined T'!$B$1:$B$357),0),MATCH($A$1,'MG Combined T'!$A$1:$AY$1,0)),"")=0,"",IFERROR(INDEX('MG Combined T'!$A$1:$AY$357,MATCH(1,('MG Search'!CX$2='MG Combined T'!$A$1:$A$357)*('MG Search'!$A23='MG Combined T'!$B$1:$B$357),0),MATCH($A$1,'MG Combined T'!$A$1:$AY$1,0)),""))</f>
        <v/>
      </c>
      <c r="CY23" t="str" cm="1">
        <f t="array" ref="CY23">IF(IFERROR(INDEX('MG Combined T'!$A$1:$AY$357,MATCH(1,('MG Search'!CY$2='MG Combined T'!$A$1:$A$357)*('MG Search'!$A23='MG Combined T'!$B$1:$B$357),0),MATCH($A$1,'MG Combined T'!$A$1:$AY$1,0)),"")=0,"",IFERROR(INDEX('MG Combined T'!$A$1:$AY$357,MATCH(1,('MG Search'!CY$2='MG Combined T'!$A$1:$A$357)*('MG Search'!$A23='MG Combined T'!$B$1:$B$357),0),MATCH($A$1,'MG Combined T'!$A$1:$AY$1,0)),""))</f>
        <v/>
      </c>
      <c r="CZ23" t="str" cm="1">
        <f t="array" ref="CZ23">IF(IFERROR(INDEX('MG Combined T'!$A$1:$AY$357,MATCH(1,('MG Search'!CZ$2='MG Combined T'!$A$1:$A$357)*('MG Search'!$A23='MG Combined T'!$B$1:$B$357),0),MATCH($A$1,'MG Combined T'!$A$1:$AY$1,0)),"")=0,"",IFERROR(INDEX('MG Combined T'!$A$1:$AY$357,MATCH(1,('MG Search'!CZ$2='MG Combined T'!$A$1:$A$357)*('MG Search'!$A23='MG Combined T'!$B$1:$B$357),0),MATCH($A$1,'MG Combined T'!$A$1:$AY$1,0)),""))</f>
        <v/>
      </c>
      <c r="DA23" t="str" cm="1">
        <f t="array" ref="DA23">IF(IFERROR(INDEX('MG Combined T'!$A$1:$AY$357,MATCH(1,('MG Search'!DA$2='MG Combined T'!$A$1:$A$357)*('MG Search'!$A23='MG Combined T'!$B$1:$B$357),0),MATCH($A$1,'MG Combined T'!$A$1:$AY$1,0)),"")=0,"",IFERROR(INDEX('MG Combined T'!$A$1:$AY$357,MATCH(1,('MG Search'!DA$2='MG Combined T'!$A$1:$A$357)*('MG Search'!$A23='MG Combined T'!$B$1:$B$357),0),MATCH($A$1,'MG Combined T'!$A$1:$AY$1,0)),""))</f>
        <v/>
      </c>
      <c r="DB23" t="str" cm="1">
        <f t="array" ref="DB23">IF(IFERROR(INDEX('MG Combined T'!$A$1:$AY$357,MATCH(1,('MG Search'!DB$2='MG Combined T'!$A$1:$A$357)*('MG Search'!$A23='MG Combined T'!$B$1:$B$357),0),MATCH($A$1,'MG Combined T'!$A$1:$AY$1,0)),"")=0,"",IFERROR(INDEX('MG Combined T'!$A$1:$AY$357,MATCH(1,('MG Search'!DB$2='MG Combined T'!$A$1:$A$357)*('MG Search'!$A23='MG Combined T'!$B$1:$B$357),0),MATCH($A$1,'MG Combined T'!$A$1:$AY$1,0)),""))</f>
        <v/>
      </c>
      <c r="DC23" t="str" cm="1">
        <f t="array" ref="DC23">IF(IFERROR(INDEX('MG Combined T'!$A$1:$AY$357,MATCH(1,('MG Search'!DC$2='MG Combined T'!$A$1:$A$357)*('MG Search'!$A23='MG Combined T'!$B$1:$B$357),0),MATCH($A$1,'MG Combined T'!$A$1:$AY$1,0)),"")=0,"",IFERROR(INDEX('MG Combined T'!$A$1:$AY$357,MATCH(1,('MG Search'!DC$2='MG Combined T'!$A$1:$A$357)*('MG Search'!$A23='MG Combined T'!$B$1:$B$357),0),MATCH($A$1,'MG Combined T'!$A$1:$AY$1,0)),""))</f>
        <v/>
      </c>
      <c r="DD23" t="str" cm="1">
        <f t="array" ref="DD23">IF(IFERROR(INDEX('MG Combined T'!$A$1:$AY$357,MATCH(1,('MG Search'!DD$2='MG Combined T'!$A$1:$A$357)*('MG Search'!$A23='MG Combined T'!$B$1:$B$357),0),MATCH($A$1,'MG Combined T'!$A$1:$AY$1,0)),"")=0,"",IFERROR(INDEX('MG Combined T'!$A$1:$AY$357,MATCH(1,('MG Search'!DD$2='MG Combined T'!$A$1:$A$357)*('MG Search'!$A23='MG Combined T'!$B$1:$B$357),0),MATCH($A$1,'MG Combined T'!$A$1:$AY$1,0)),""))</f>
        <v/>
      </c>
      <c r="DE23" t="str" cm="1">
        <f t="array" ref="DE23">IF(IFERROR(INDEX('MG Combined T'!$A$1:$AY$357,MATCH(1,('MG Search'!DE$2='MG Combined T'!$A$1:$A$357)*('MG Search'!$A23='MG Combined T'!$B$1:$B$357),0),MATCH($A$1,'MG Combined T'!$A$1:$AY$1,0)),"")=0,"",IFERROR(INDEX('MG Combined T'!$A$1:$AY$357,MATCH(1,('MG Search'!DE$2='MG Combined T'!$A$1:$A$357)*('MG Search'!$A23='MG Combined T'!$B$1:$B$357),0),MATCH($A$1,'MG Combined T'!$A$1:$AY$1,0)),""))</f>
        <v/>
      </c>
      <c r="DF23" t="str" cm="1">
        <f t="array" ref="DF23">IF(IFERROR(INDEX('MG Combined T'!$A$1:$AY$357,MATCH(1,('MG Search'!DF$2='MG Combined T'!$A$1:$A$357)*('MG Search'!$A23='MG Combined T'!$B$1:$B$357),0),MATCH($A$1,'MG Combined T'!$A$1:$AY$1,0)),"")=0,"",IFERROR(INDEX('MG Combined T'!$A$1:$AY$357,MATCH(1,('MG Search'!DF$2='MG Combined T'!$A$1:$A$357)*('MG Search'!$A23='MG Combined T'!$B$1:$B$357),0),MATCH($A$1,'MG Combined T'!$A$1:$AY$1,0)),""))</f>
        <v/>
      </c>
      <c r="DG23" t="str" cm="1">
        <f t="array" ref="DG23">IF(IFERROR(INDEX('MG Combined T'!$A$1:$AY$357,MATCH(1,('MG Search'!DG$2='MG Combined T'!$A$1:$A$357)*('MG Search'!$A23='MG Combined T'!$B$1:$B$357),0),MATCH($A$1,'MG Combined T'!$A$1:$AY$1,0)),"")=0,"",IFERROR(INDEX('MG Combined T'!$A$1:$AY$357,MATCH(1,('MG Search'!DG$2='MG Combined T'!$A$1:$A$357)*('MG Search'!$A23='MG Combined T'!$B$1:$B$357),0),MATCH($A$1,'MG Combined T'!$A$1:$AY$1,0)),""))</f>
        <v/>
      </c>
      <c r="DH23" t="str" cm="1">
        <f t="array" ref="DH23">IF(IFERROR(INDEX('MG Combined T'!$A$1:$AY$357,MATCH(1,('MG Search'!DH$2='MG Combined T'!$A$1:$A$357)*('MG Search'!$A23='MG Combined T'!$B$1:$B$357),0),MATCH($A$1,'MG Combined T'!$A$1:$AY$1,0)),"")=0,"",IFERROR(INDEX('MG Combined T'!$A$1:$AY$357,MATCH(1,('MG Search'!DH$2='MG Combined T'!$A$1:$A$357)*('MG Search'!$A23='MG Combined T'!$B$1:$B$357),0),MATCH($A$1,'MG Combined T'!$A$1:$AY$1,0)),""))</f>
        <v/>
      </c>
      <c r="DI23" t="str" cm="1">
        <f t="array" ref="DI23">IF(IFERROR(INDEX('MG Combined T'!$A$1:$AY$357,MATCH(1,('MG Search'!DI$2='MG Combined T'!$A$1:$A$357)*('MG Search'!$A23='MG Combined T'!$B$1:$B$357),0),MATCH($A$1,'MG Combined T'!$A$1:$AY$1,0)),"")=0,"",IFERROR(INDEX('MG Combined T'!$A$1:$AY$357,MATCH(1,('MG Search'!DI$2='MG Combined T'!$A$1:$A$357)*('MG Search'!$A23='MG Combined T'!$B$1:$B$357),0),MATCH($A$1,'MG Combined T'!$A$1:$AY$1,0)),""))</f>
        <v/>
      </c>
      <c r="DJ23" t="str" cm="1">
        <f t="array" ref="DJ23">IF(IFERROR(INDEX('MG Combined T'!$A$1:$AY$357,MATCH(1,('MG Search'!DJ$2='MG Combined T'!$A$1:$A$357)*('MG Search'!$A23='MG Combined T'!$B$1:$B$357),0),MATCH($A$1,'MG Combined T'!$A$1:$AY$1,0)),"")=0,"",IFERROR(INDEX('MG Combined T'!$A$1:$AY$357,MATCH(1,('MG Search'!DJ$2='MG Combined T'!$A$1:$A$357)*('MG Search'!$A23='MG Combined T'!$B$1:$B$357),0),MATCH($A$1,'MG Combined T'!$A$1:$AY$1,0)),""))</f>
        <v/>
      </c>
      <c r="DK23" t="str" cm="1">
        <f t="array" ref="DK23">IF(IFERROR(INDEX('MG Combined T'!$A$1:$AY$357,MATCH(1,('MG Search'!DK$2='MG Combined T'!$A$1:$A$357)*('MG Search'!$A23='MG Combined T'!$B$1:$B$357),0),MATCH($A$1,'MG Combined T'!$A$1:$AY$1,0)),"")=0,"",IFERROR(INDEX('MG Combined T'!$A$1:$AY$357,MATCH(1,('MG Search'!DK$2='MG Combined T'!$A$1:$A$357)*('MG Search'!$A23='MG Combined T'!$B$1:$B$357),0),MATCH($A$1,'MG Combined T'!$A$1:$AY$1,0)),""))</f>
        <v/>
      </c>
      <c r="DL23" t="str" cm="1">
        <f t="array" ref="DL23">IF(IFERROR(INDEX('MG Combined T'!$A$1:$AY$357,MATCH(1,('MG Search'!DL$2='MG Combined T'!$A$1:$A$357)*('MG Search'!$A23='MG Combined T'!$B$1:$B$357),0),MATCH($A$1,'MG Combined T'!$A$1:$AY$1,0)),"")=0,"",IFERROR(INDEX('MG Combined T'!$A$1:$AY$357,MATCH(1,('MG Search'!DL$2='MG Combined T'!$A$1:$A$357)*('MG Search'!$A23='MG Combined T'!$B$1:$B$357),0),MATCH($A$1,'MG Combined T'!$A$1:$AY$1,0)),""))</f>
        <v/>
      </c>
      <c r="DM23" t="str" cm="1">
        <f t="array" ref="DM23">IF(IFERROR(INDEX('MG Combined T'!$A$1:$AY$357,MATCH(1,('MG Search'!DM$2='MG Combined T'!$A$1:$A$357)*('MG Search'!$A23='MG Combined T'!$B$1:$B$357),0),MATCH($A$1,'MG Combined T'!$A$1:$AY$1,0)),"")=0,"",IFERROR(INDEX('MG Combined T'!$A$1:$AY$357,MATCH(1,('MG Search'!DM$2='MG Combined T'!$A$1:$A$357)*('MG Search'!$A23='MG Combined T'!$B$1:$B$357),0),MATCH($A$1,'MG Combined T'!$A$1:$AY$1,0)),""))</f>
        <v/>
      </c>
      <c r="DN23" t="str" cm="1">
        <f t="array" ref="DN23">IF(IFERROR(INDEX('MG Combined T'!$A$1:$AY$357,MATCH(1,('MG Search'!DN$2='MG Combined T'!$A$1:$A$357)*('MG Search'!$A23='MG Combined T'!$B$1:$B$357),0),MATCH($A$1,'MG Combined T'!$A$1:$AY$1,0)),"")=0,"",IFERROR(INDEX('MG Combined T'!$A$1:$AY$357,MATCH(1,('MG Search'!DN$2='MG Combined T'!$A$1:$A$357)*('MG Search'!$A23='MG Combined T'!$B$1:$B$357),0),MATCH($A$1,'MG Combined T'!$A$1:$AY$1,0)),""))</f>
        <v/>
      </c>
      <c r="DO23" t="str" cm="1">
        <f t="array" ref="DO23">IF(IFERROR(INDEX('MG Combined T'!$A$1:$AY$357,MATCH(1,('MG Search'!DO$2='MG Combined T'!$A$1:$A$357)*('MG Search'!$A23='MG Combined T'!$B$1:$B$357),0),MATCH($A$1,'MG Combined T'!$A$1:$AY$1,0)),"")=0,"",IFERROR(INDEX('MG Combined T'!$A$1:$AY$357,MATCH(1,('MG Search'!DO$2='MG Combined T'!$A$1:$A$357)*('MG Search'!$A23='MG Combined T'!$B$1:$B$357),0),MATCH($A$1,'MG Combined T'!$A$1:$AY$1,0)),""))</f>
        <v/>
      </c>
      <c r="DP23" t="str" cm="1">
        <f t="array" ref="DP23">IF(IFERROR(INDEX('MG Combined T'!$A$1:$AY$357,MATCH(1,('MG Search'!DP$2='MG Combined T'!$A$1:$A$357)*('MG Search'!$A23='MG Combined T'!$B$1:$B$357),0),MATCH($A$1,'MG Combined T'!$A$1:$AY$1,0)),"")=0,"",IFERROR(INDEX('MG Combined T'!$A$1:$AY$357,MATCH(1,('MG Search'!DP$2='MG Combined T'!$A$1:$A$357)*('MG Search'!$A23='MG Combined T'!$B$1:$B$357),0),MATCH($A$1,'MG Combined T'!$A$1:$AY$1,0)),""))</f>
        <v/>
      </c>
      <c r="DQ23" t="str" cm="1">
        <f t="array" ref="DQ23">IF(IFERROR(INDEX('MG Combined T'!$A$1:$AY$357,MATCH(1,('MG Search'!DQ$2='MG Combined T'!$A$1:$A$357)*('MG Search'!$A23='MG Combined T'!$B$1:$B$357),0),MATCH($A$1,'MG Combined T'!$A$1:$AY$1,0)),"")=0,"",IFERROR(INDEX('MG Combined T'!$A$1:$AY$357,MATCH(1,('MG Search'!DQ$2='MG Combined T'!$A$1:$A$357)*('MG Search'!$A23='MG Combined T'!$B$1:$B$357),0),MATCH($A$1,'MG Combined T'!$A$1:$AY$1,0)),""))</f>
        <v/>
      </c>
      <c r="DR23" t="str" cm="1">
        <f t="array" ref="DR23">IF(IFERROR(INDEX('MG Combined T'!$A$1:$AY$357,MATCH(1,('MG Search'!DR$2='MG Combined T'!$A$1:$A$357)*('MG Search'!$A23='MG Combined T'!$B$1:$B$357),0),MATCH($A$1,'MG Combined T'!$A$1:$AY$1,0)),"")=0,"",IFERROR(INDEX('MG Combined T'!$A$1:$AY$357,MATCH(1,('MG Search'!DR$2='MG Combined T'!$A$1:$A$357)*('MG Search'!$A23='MG Combined T'!$B$1:$B$357),0),MATCH($A$1,'MG Combined T'!$A$1:$AY$1,0)),""))</f>
        <v/>
      </c>
      <c r="DS23" t="str" cm="1">
        <f t="array" ref="DS23">IF(IFERROR(INDEX('MG Combined T'!$A$1:$AY$357,MATCH(1,('MG Search'!DS$2='MG Combined T'!$A$1:$A$357)*('MG Search'!$A23='MG Combined T'!$B$1:$B$357),0),MATCH($A$1,'MG Combined T'!$A$1:$AY$1,0)),"")=0,"",IFERROR(INDEX('MG Combined T'!$A$1:$AY$357,MATCH(1,('MG Search'!DS$2='MG Combined T'!$A$1:$A$357)*('MG Search'!$A23='MG Combined T'!$B$1:$B$357),0),MATCH($A$1,'MG Combined T'!$A$1:$AY$1,0)),""))</f>
        <v/>
      </c>
      <c r="DT23" t="str" cm="1">
        <f t="array" ref="DT23">IF(IFERROR(INDEX('MG Combined T'!$A$1:$AY$357,MATCH(1,('MG Search'!DT$2='MG Combined T'!$A$1:$A$357)*('MG Search'!$A23='MG Combined T'!$B$1:$B$357),0),MATCH($A$1,'MG Combined T'!$A$1:$AY$1,0)),"")=0,"",IFERROR(INDEX('MG Combined T'!$A$1:$AY$357,MATCH(1,('MG Search'!DT$2='MG Combined T'!$A$1:$A$357)*('MG Search'!$A23='MG Combined T'!$B$1:$B$357),0),MATCH($A$1,'MG Combined T'!$A$1:$AY$1,0)),""))</f>
        <v/>
      </c>
      <c r="DU23" t="str" cm="1">
        <f t="array" ref="DU23">IF(IFERROR(INDEX('MG Combined T'!$A$1:$AY$357,MATCH(1,('MG Search'!DU$2='MG Combined T'!$A$1:$A$357)*('MG Search'!$A23='MG Combined T'!$B$1:$B$357),0),MATCH($A$1,'MG Combined T'!$A$1:$AY$1,0)),"")=0,"",IFERROR(INDEX('MG Combined T'!$A$1:$AY$357,MATCH(1,('MG Search'!DU$2='MG Combined T'!$A$1:$A$357)*('MG Search'!$A23='MG Combined T'!$B$1:$B$357),0),MATCH($A$1,'MG Combined T'!$A$1:$AY$1,0)),""))</f>
        <v/>
      </c>
      <c r="DV23" t="str" cm="1">
        <f t="array" ref="DV23">IF(IFERROR(INDEX('MG Combined T'!$A$1:$AY$357,MATCH(1,('MG Search'!DV$2='MG Combined T'!$A$1:$A$357)*('MG Search'!$A23='MG Combined T'!$B$1:$B$357),0),MATCH($A$1,'MG Combined T'!$A$1:$AY$1,0)),"")=0,"",IFERROR(INDEX('MG Combined T'!$A$1:$AY$357,MATCH(1,('MG Search'!DV$2='MG Combined T'!$A$1:$A$357)*('MG Search'!$A23='MG Combined T'!$B$1:$B$357),0),MATCH($A$1,'MG Combined T'!$A$1:$AY$1,0)),""))</f>
        <v/>
      </c>
      <c r="DW23" t="str" cm="1">
        <f t="array" ref="DW23">IF(IFERROR(INDEX('MG Combined T'!$A$1:$AY$357,MATCH(1,('MG Search'!DW$2='MG Combined T'!$A$1:$A$357)*('MG Search'!$A23='MG Combined T'!$B$1:$B$357),0),MATCH($A$1,'MG Combined T'!$A$1:$AY$1,0)),"")=0,"",IFERROR(INDEX('MG Combined T'!$A$1:$AY$357,MATCH(1,('MG Search'!DW$2='MG Combined T'!$A$1:$A$357)*('MG Search'!$A23='MG Combined T'!$B$1:$B$357),0),MATCH($A$1,'MG Combined T'!$A$1:$AY$1,0)),""))</f>
        <v/>
      </c>
      <c r="DX23" t="str" cm="1">
        <f t="array" ref="DX23">IF(IFERROR(INDEX('MG Combined T'!$A$1:$AY$357,MATCH(1,('MG Search'!DX$2='MG Combined T'!$A$1:$A$357)*('MG Search'!$A23='MG Combined T'!$B$1:$B$357),0),MATCH($A$1,'MG Combined T'!$A$1:$AY$1,0)),"")=0,"",IFERROR(INDEX('MG Combined T'!$A$1:$AY$357,MATCH(1,('MG Search'!DX$2='MG Combined T'!$A$1:$A$357)*('MG Search'!$A23='MG Combined T'!$B$1:$B$357),0),MATCH($A$1,'MG Combined T'!$A$1:$AY$1,0)),""))</f>
        <v/>
      </c>
      <c r="DY23" t="str" cm="1">
        <f t="array" ref="DY23">IF(IFERROR(INDEX('MG Combined T'!$A$1:$AY$357,MATCH(1,('MG Search'!DY$2='MG Combined T'!$A$1:$A$357)*('MG Search'!$A23='MG Combined T'!$B$1:$B$357),0),MATCH($A$1,'MG Combined T'!$A$1:$AY$1,0)),"")=0,"",IFERROR(INDEX('MG Combined T'!$A$1:$AY$357,MATCH(1,('MG Search'!DY$2='MG Combined T'!$A$1:$A$357)*('MG Search'!$A23='MG Combined T'!$B$1:$B$357),0),MATCH($A$1,'MG Combined T'!$A$1:$AY$1,0)),""))</f>
        <v/>
      </c>
      <c r="DZ23" t="str" cm="1">
        <f t="array" ref="DZ23">IF(IFERROR(INDEX('MG Combined T'!$A$1:$AY$357,MATCH(1,('MG Search'!DZ$2='MG Combined T'!$A$1:$A$357)*('MG Search'!$A23='MG Combined T'!$B$1:$B$357),0),MATCH($A$1,'MG Combined T'!$A$1:$AY$1,0)),"")=0,"",IFERROR(INDEX('MG Combined T'!$A$1:$AY$357,MATCH(1,('MG Search'!DZ$2='MG Combined T'!$A$1:$A$357)*('MG Search'!$A23='MG Combined T'!$B$1:$B$357),0),MATCH($A$1,'MG Combined T'!$A$1:$AY$1,0)),""))</f>
        <v/>
      </c>
      <c r="EA23" t="str" cm="1">
        <f t="array" ref="EA23">IF(IFERROR(INDEX('MG Combined T'!$A$1:$AY$357,MATCH(1,('MG Search'!EA$2='MG Combined T'!$A$1:$A$357)*('MG Search'!$A23='MG Combined T'!$B$1:$B$357),0),MATCH($A$1,'MG Combined T'!$A$1:$AY$1,0)),"")=0,"",IFERROR(INDEX('MG Combined T'!$A$1:$AY$357,MATCH(1,('MG Search'!EA$2='MG Combined T'!$A$1:$A$357)*('MG Search'!$A23='MG Combined T'!$B$1:$B$357),0),MATCH($A$1,'MG Combined T'!$A$1:$AY$1,0)),""))</f>
        <v/>
      </c>
      <c r="EB23" t="str" cm="1">
        <f t="array" ref="EB23">IF(IFERROR(INDEX('MG Combined T'!$A$1:$AY$357,MATCH(1,('MG Search'!EB$2='MG Combined T'!$A$1:$A$357)*('MG Search'!$A23='MG Combined T'!$B$1:$B$357),0),MATCH($A$1,'MG Combined T'!$A$1:$AY$1,0)),"")=0,"",IFERROR(INDEX('MG Combined T'!$A$1:$AY$357,MATCH(1,('MG Search'!EB$2='MG Combined T'!$A$1:$A$357)*('MG Search'!$A23='MG Combined T'!$B$1:$B$357),0),MATCH($A$1,'MG Combined T'!$A$1:$AY$1,0)),""))</f>
        <v/>
      </c>
      <c r="EC23" t="str" cm="1">
        <f t="array" ref="EC23">IF(IFERROR(INDEX('MG Combined T'!$A$1:$AY$357,MATCH(1,('MG Search'!EC$2='MG Combined T'!$A$1:$A$357)*('MG Search'!$A23='MG Combined T'!$B$1:$B$357),0),MATCH($A$1,'MG Combined T'!$A$1:$AY$1,0)),"")=0,"",IFERROR(INDEX('MG Combined T'!$A$1:$AY$357,MATCH(1,('MG Search'!EC$2='MG Combined T'!$A$1:$A$357)*('MG Search'!$A23='MG Combined T'!$B$1:$B$357),0),MATCH($A$1,'MG Combined T'!$A$1:$AY$1,0)),""))</f>
        <v/>
      </c>
      <c r="ED23" t="str" cm="1">
        <f t="array" ref="ED23">IF(IFERROR(INDEX('MG Combined T'!$A$1:$AY$357,MATCH(1,('MG Search'!ED$2='MG Combined T'!$A$1:$A$357)*('MG Search'!$A23='MG Combined T'!$B$1:$B$357),0),MATCH($A$1,'MG Combined T'!$A$1:$AY$1,0)),"")=0,"",IFERROR(INDEX('MG Combined T'!$A$1:$AY$357,MATCH(1,('MG Search'!ED$2='MG Combined T'!$A$1:$A$357)*('MG Search'!$A23='MG Combined T'!$B$1:$B$357),0),MATCH($A$1,'MG Combined T'!$A$1:$AY$1,0)),""))</f>
        <v/>
      </c>
      <c r="EE23" t="str" cm="1">
        <f t="array" ref="EE23">IF(IFERROR(INDEX('MG Combined T'!$A$1:$AY$357,MATCH(1,('MG Search'!EE$2='MG Combined T'!$A$1:$A$357)*('MG Search'!$A23='MG Combined T'!$B$1:$B$357),0),MATCH($A$1,'MG Combined T'!$A$1:$AY$1,0)),"")=0,"",IFERROR(INDEX('MG Combined T'!$A$1:$AY$357,MATCH(1,('MG Search'!EE$2='MG Combined T'!$A$1:$A$357)*('MG Search'!$A23='MG Combined T'!$B$1:$B$357),0),MATCH($A$1,'MG Combined T'!$A$1:$AY$1,0)),""))</f>
        <v/>
      </c>
      <c r="EF23" t="str" cm="1">
        <f t="array" ref="EF23">IF(IFERROR(INDEX('MG Combined T'!$A$1:$AY$357,MATCH(1,('MG Search'!EF$2='MG Combined T'!$A$1:$A$357)*('MG Search'!$A23='MG Combined T'!$B$1:$B$357),0),MATCH($A$1,'MG Combined T'!$A$1:$AY$1,0)),"")=0,"",IFERROR(INDEX('MG Combined T'!$A$1:$AY$357,MATCH(1,('MG Search'!EF$2='MG Combined T'!$A$1:$A$357)*('MG Search'!$A23='MG Combined T'!$B$1:$B$357),0),MATCH($A$1,'MG Combined T'!$A$1:$AY$1,0)),""))</f>
        <v/>
      </c>
      <c r="EG23" t="str" cm="1">
        <f t="array" ref="EG23">IF(IFERROR(INDEX('MG Combined T'!$A$1:$AY$357,MATCH(1,('MG Search'!EG$2='MG Combined T'!$A$1:$A$357)*('MG Search'!$A23='MG Combined T'!$B$1:$B$357),0),MATCH($A$1,'MG Combined T'!$A$1:$AY$1,0)),"")=0,"",IFERROR(INDEX('MG Combined T'!$A$1:$AY$357,MATCH(1,('MG Search'!EG$2='MG Combined T'!$A$1:$A$357)*('MG Search'!$A23='MG Combined T'!$B$1:$B$357),0),MATCH($A$1,'MG Combined T'!$A$1:$AY$1,0)),""))</f>
        <v/>
      </c>
      <c r="EH23" t="str" cm="1">
        <f t="array" ref="EH23">IF(IFERROR(INDEX('MG Combined T'!$A$1:$AY$357,MATCH(1,('MG Search'!EH$2='MG Combined T'!$A$1:$A$357)*('MG Search'!$A23='MG Combined T'!$B$1:$B$357),0),MATCH($A$1,'MG Combined T'!$A$1:$AY$1,0)),"")=0,"",IFERROR(INDEX('MG Combined T'!$A$1:$AY$357,MATCH(1,('MG Search'!EH$2='MG Combined T'!$A$1:$A$357)*('MG Search'!$A23='MG Combined T'!$B$1:$B$357),0),MATCH($A$1,'MG Combined T'!$A$1:$AY$1,0)),""))</f>
        <v/>
      </c>
      <c r="EI23" t="str" cm="1">
        <f t="array" ref="EI23">IF(IFERROR(INDEX('MG Combined T'!$A$1:$AY$357,MATCH(1,('MG Search'!EI$2='MG Combined T'!$A$1:$A$357)*('MG Search'!$A23='MG Combined T'!$B$1:$B$357),0),MATCH($A$1,'MG Combined T'!$A$1:$AY$1,0)),"")=0,"",IFERROR(INDEX('MG Combined T'!$A$1:$AY$357,MATCH(1,('MG Search'!EI$2='MG Combined T'!$A$1:$A$357)*('MG Search'!$A23='MG Combined T'!$B$1:$B$357),0),MATCH($A$1,'MG Combined T'!$A$1:$AY$1,0)),""))</f>
        <v/>
      </c>
      <c r="EJ23" t="str" cm="1">
        <f t="array" ref="EJ23">IF(IFERROR(INDEX('MG Combined T'!$A$1:$AY$357,MATCH(1,('MG Search'!EJ$2='MG Combined T'!$A$1:$A$357)*('MG Search'!$A23='MG Combined T'!$B$1:$B$357),0),MATCH($A$1,'MG Combined T'!$A$1:$AY$1,0)),"")=0,"",IFERROR(INDEX('MG Combined T'!$A$1:$AY$357,MATCH(1,('MG Search'!EJ$2='MG Combined T'!$A$1:$A$357)*('MG Search'!$A23='MG Combined T'!$B$1:$B$357),0),MATCH($A$1,'MG Combined T'!$A$1:$AY$1,0)),""))</f>
        <v/>
      </c>
      <c r="EK23" t="str" cm="1">
        <f t="array" ref="EK23">IF(IFERROR(INDEX('MG Combined T'!$A$1:$AY$357,MATCH(1,('MG Search'!EK$2='MG Combined T'!$A$1:$A$357)*('MG Search'!$A23='MG Combined T'!$B$1:$B$357),0),MATCH($A$1,'MG Combined T'!$A$1:$AY$1,0)),"")=0,"",IFERROR(INDEX('MG Combined T'!$A$1:$AY$357,MATCH(1,('MG Search'!EK$2='MG Combined T'!$A$1:$A$357)*('MG Search'!$A23='MG Combined T'!$B$1:$B$357),0),MATCH($A$1,'MG Combined T'!$A$1:$AY$1,0)),""))</f>
        <v/>
      </c>
      <c r="EL23" t="str" cm="1">
        <f t="array" ref="EL23">IF(IFERROR(INDEX('MG Combined T'!$A$1:$AY$357,MATCH(1,('MG Search'!EL$2='MG Combined T'!$A$1:$A$357)*('MG Search'!$A23='MG Combined T'!$B$1:$B$357),0),MATCH($A$1,'MG Combined T'!$A$1:$AY$1,0)),"")=0,"",IFERROR(INDEX('MG Combined T'!$A$1:$AY$357,MATCH(1,('MG Search'!EL$2='MG Combined T'!$A$1:$A$357)*('MG Search'!$A23='MG Combined T'!$B$1:$B$357),0),MATCH($A$1,'MG Combined T'!$A$1:$AY$1,0)),""))</f>
        <v/>
      </c>
      <c r="EM23" t="str" cm="1">
        <f t="array" ref="EM23">IF(IFERROR(INDEX('MG Combined T'!$A$1:$AY$357,MATCH(1,('MG Search'!EM$2='MG Combined T'!$A$1:$A$357)*('MG Search'!$A23='MG Combined T'!$B$1:$B$357),0),MATCH($A$1,'MG Combined T'!$A$1:$AY$1,0)),"")=0,"",IFERROR(INDEX('MG Combined T'!$A$1:$AY$357,MATCH(1,('MG Search'!EM$2='MG Combined T'!$A$1:$A$357)*('MG Search'!$A23='MG Combined T'!$B$1:$B$357),0),MATCH($A$1,'MG Combined T'!$A$1:$AY$1,0)),""))</f>
        <v/>
      </c>
      <c r="EN23" t="str" cm="1">
        <f t="array" ref="EN23">IF(IFERROR(INDEX('MG Combined T'!$A$1:$AY$357,MATCH(1,('MG Search'!EN$2='MG Combined T'!$A$1:$A$357)*('MG Search'!$A23='MG Combined T'!$B$1:$B$357),0),MATCH($A$1,'MG Combined T'!$A$1:$AY$1,0)),"")=0,"",IFERROR(INDEX('MG Combined T'!$A$1:$AY$357,MATCH(1,('MG Search'!EN$2='MG Combined T'!$A$1:$A$357)*('MG Search'!$A23='MG Combined T'!$B$1:$B$357),0),MATCH($A$1,'MG Combined T'!$A$1:$AY$1,0)),""))</f>
        <v/>
      </c>
      <c r="EO23" t="str" cm="1">
        <f t="array" ref="EO23">IF(IFERROR(INDEX('MG Combined T'!$A$1:$AY$357,MATCH(1,('MG Search'!EO$2='MG Combined T'!$A$1:$A$357)*('MG Search'!$A23='MG Combined T'!$B$1:$B$357),0),MATCH($A$1,'MG Combined T'!$A$1:$AY$1,0)),"")=0,"",IFERROR(INDEX('MG Combined T'!$A$1:$AY$357,MATCH(1,('MG Search'!EO$2='MG Combined T'!$A$1:$A$357)*('MG Search'!$A23='MG Combined T'!$B$1:$B$357),0),MATCH($A$1,'MG Combined T'!$A$1:$AY$1,0)),""))</f>
        <v/>
      </c>
    </row>
    <row r="24" spans="1:145" x14ac:dyDescent="0.35">
      <c r="A24">
        <v>1.85</v>
      </c>
      <c r="B24" t="str" cm="1">
        <f t="array" ref="B24">IF(IFERROR(INDEX('MG Combined T'!$A$1:$AY$357,MATCH(1,('MG Search'!B$2='MG Combined T'!$A$1:$A$357)*('MG Search'!$A24='MG Combined T'!$B$1:$B$357),0),MATCH($A$1,'MG Combined T'!$A$1:$AY$1,0)),"")=0,"",IFERROR(INDEX('MG Combined T'!$A$1:$AY$357,MATCH(1,('MG Search'!B$2='MG Combined T'!$A$1:$A$357)*('MG Search'!$A24='MG Combined T'!$B$1:$B$357),0),MATCH($A$1,'MG Combined T'!$A$1:$AY$1,0)),""))</f>
        <v/>
      </c>
      <c r="C24" t="str" cm="1">
        <f t="array" ref="C24">IF(IFERROR(INDEX('MG Combined T'!$A$1:$AY$357,MATCH(1,('MG Search'!C$2='MG Combined T'!$A$1:$A$357)*('MG Search'!$A24='MG Combined T'!$B$1:$B$357),0),MATCH($A$1,'MG Combined T'!$A$1:$AY$1,0)),"")=0,"",IFERROR(INDEX('MG Combined T'!$A$1:$AY$357,MATCH(1,('MG Search'!C$2='MG Combined T'!$A$1:$A$357)*('MG Search'!$A24='MG Combined T'!$B$1:$B$357),0),MATCH($A$1,'MG Combined T'!$A$1:$AY$1,0)),""))</f>
        <v/>
      </c>
      <c r="D24" t="str" cm="1">
        <f t="array" ref="D24">IF(IFERROR(INDEX('MG Combined T'!$A$1:$AY$357,MATCH(1,('MG Search'!D$2='MG Combined T'!$A$1:$A$357)*('MG Search'!$A24='MG Combined T'!$B$1:$B$357),0),MATCH($A$1,'MG Combined T'!$A$1:$AY$1,0)),"")=0,"",IFERROR(INDEX('MG Combined T'!$A$1:$AY$357,MATCH(1,('MG Search'!D$2='MG Combined T'!$A$1:$A$357)*('MG Search'!$A24='MG Combined T'!$B$1:$B$357),0),MATCH($A$1,'MG Combined T'!$A$1:$AY$1,0)),""))</f>
        <v/>
      </c>
      <c r="E24" t="str" cm="1">
        <f t="array" ref="E24">IF(IFERROR(INDEX('MG Combined T'!$A$1:$AY$357,MATCH(1,('MG Search'!E$2='MG Combined T'!$A$1:$A$357)*('MG Search'!$A24='MG Combined T'!$B$1:$B$357),0),MATCH($A$1,'MG Combined T'!$A$1:$AY$1,0)),"")=0,"",IFERROR(INDEX('MG Combined T'!$A$1:$AY$357,MATCH(1,('MG Search'!E$2='MG Combined T'!$A$1:$A$357)*('MG Search'!$A24='MG Combined T'!$B$1:$B$357),0),MATCH($A$1,'MG Combined T'!$A$1:$AY$1,0)),""))</f>
        <v/>
      </c>
      <c r="F24" t="str" cm="1">
        <f t="array" ref="F24">IF(IFERROR(INDEX('MG Combined T'!$A$1:$AY$357,MATCH(1,('MG Search'!F$2='MG Combined T'!$A$1:$A$357)*('MG Search'!$A24='MG Combined T'!$B$1:$B$357),0),MATCH($A$1,'MG Combined T'!$A$1:$AY$1,0)),"")=0,"",IFERROR(INDEX('MG Combined T'!$A$1:$AY$357,MATCH(1,('MG Search'!F$2='MG Combined T'!$A$1:$A$357)*('MG Search'!$A24='MG Combined T'!$B$1:$B$357),0),MATCH($A$1,'MG Combined T'!$A$1:$AY$1,0)),""))</f>
        <v/>
      </c>
      <c r="G24" t="str" cm="1">
        <f t="array" ref="G24">IF(IFERROR(INDEX('MG Combined T'!$A$1:$AY$357,MATCH(1,('MG Search'!G$2='MG Combined T'!$A$1:$A$357)*('MG Search'!$A24='MG Combined T'!$B$1:$B$357),0),MATCH($A$1,'MG Combined T'!$A$1:$AY$1,0)),"")=0,"",IFERROR(INDEX('MG Combined T'!$A$1:$AY$357,MATCH(1,('MG Search'!G$2='MG Combined T'!$A$1:$A$357)*('MG Search'!$A24='MG Combined T'!$B$1:$B$357),0),MATCH($A$1,'MG Combined T'!$A$1:$AY$1,0)),""))</f>
        <v/>
      </c>
      <c r="H24" t="str" cm="1">
        <f t="array" ref="H24">IF(IFERROR(INDEX('MG Combined T'!$A$1:$AY$357,MATCH(1,('MG Search'!H$2='MG Combined T'!$A$1:$A$357)*('MG Search'!$A24='MG Combined T'!$B$1:$B$357),0),MATCH($A$1,'MG Combined T'!$A$1:$AY$1,0)),"")=0,"",IFERROR(INDEX('MG Combined T'!$A$1:$AY$357,MATCH(1,('MG Search'!H$2='MG Combined T'!$A$1:$A$357)*('MG Search'!$A24='MG Combined T'!$B$1:$B$357),0),MATCH($A$1,'MG Combined T'!$A$1:$AY$1,0)),""))</f>
        <v/>
      </c>
      <c r="I24" t="str" cm="1">
        <f t="array" ref="I24">IF(IFERROR(INDEX('MG Combined T'!$A$1:$AY$357,MATCH(1,('MG Search'!I$2='MG Combined T'!$A$1:$A$357)*('MG Search'!$A24='MG Combined T'!$B$1:$B$357),0),MATCH($A$1,'MG Combined T'!$A$1:$AY$1,0)),"")=0,"",IFERROR(INDEX('MG Combined T'!$A$1:$AY$357,MATCH(1,('MG Search'!I$2='MG Combined T'!$A$1:$A$357)*('MG Search'!$A24='MG Combined T'!$B$1:$B$357),0),MATCH($A$1,'MG Combined T'!$A$1:$AY$1,0)),""))</f>
        <v/>
      </c>
      <c r="J24" t="str" cm="1">
        <f t="array" ref="J24">IF(IFERROR(INDEX('MG Combined T'!$A$1:$AY$357,MATCH(1,('MG Search'!J$2='MG Combined T'!$A$1:$A$357)*('MG Search'!$A24='MG Combined T'!$B$1:$B$357),0),MATCH($A$1,'MG Combined T'!$A$1:$AY$1,0)),"")=0,"",IFERROR(INDEX('MG Combined T'!$A$1:$AY$357,MATCH(1,('MG Search'!J$2='MG Combined T'!$A$1:$A$357)*('MG Search'!$A24='MG Combined T'!$B$1:$B$357),0),MATCH($A$1,'MG Combined T'!$A$1:$AY$1,0)),""))</f>
        <v/>
      </c>
      <c r="K24" t="str" cm="1">
        <f t="array" ref="K24">IF(IFERROR(INDEX('MG Combined T'!$A$1:$AY$357,MATCH(1,('MG Search'!K$2='MG Combined T'!$A$1:$A$357)*('MG Search'!$A24='MG Combined T'!$B$1:$B$357),0),MATCH($A$1,'MG Combined T'!$A$1:$AY$1,0)),"")=0,"",IFERROR(INDEX('MG Combined T'!$A$1:$AY$357,MATCH(1,('MG Search'!K$2='MG Combined T'!$A$1:$A$357)*('MG Search'!$A24='MG Combined T'!$B$1:$B$357),0),MATCH($A$1,'MG Combined T'!$A$1:$AY$1,0)),""))</f>
        <v/>
      </c>
      <c r="L24" t="str" cm="1">
        <f t="array" ref="L24">IF(IFERROR(INDEX('MG Combined T'!$A$1:$AY$357,MATCH(1,('MG Search'!L$2='MG Combined T'!$A$1:$A$357)*('MG Search'!$A24='MG Combined T'!$B$1:$B$357),0),MATCH($A$1,'MG Combined T'!$A$1:$AY$1,0)),"")=0,"",IFERROR(INDEX('MG Combined T'!$A$1:$AY$357,MATCH(1,('MG Search'!L$2='MG Combined T'!$A$1:$A$357)*('MG Search'!$A24='MG Combined T'!$B$1:$B$357),0),MATCH($A$1,'MG Combined T'!$A$1:$AY$1,0)),""))</f>
        <v/>
      </c>
      <c r="M24" t="str" cm="1">
        <f t="array" ref="M24">IF(IFERROR(INDEX('MG Combined T'!$A$1:$AY$357,MATCH(1,('MG Search'!M$2='MG Combined T'!$A$1:$A$357)*('MG Search'!$A24='MG Combined T'!$B$1:$B$357),0),MATCH($A$1,'MG Combined T'!$A$1:$AY$1,0)),"")=0,"",IFERROR(INDEX('MG Combined T'!$A$1:$AY$357,MATCH(1,('MG Search'!M$2='MG Combined T'!$A$1:$A$357)*('MG Search'!$A24='MG Combined T'!$B$1:$B$357),0),MATCH($A$1,'MG Combined T'!$A$1:$AY$1,0)),""))</f>
        <v/>
      </c>
      <c r="N24" t="str" cm="1">
        <f t="array" ref="N24">IF(IFERROR(INDEX('MG Combined T'!$A$1:$AY$357,MATCH(1,('MG Search'!N$2='MG Combined T'!$A$1:$A$357)*('MG Search'!$A24='MG Combined T'!$B$1:$B$357),0),MATCH($A$1,'MG Combined T'!$A$1:$AY$1,0)),"")=0,"",IFERROR(INDEX('MG Combined T'!$A$1:$AY$357,MATCH(1,('MG Search'!N$2='MG Combined T'!$A$1:$A$357)*('MG Search'!$A24='MG Combined T'!$B$1:$B$357),0),MATCH($A$1,'MG Combined T'!$A$1:$AY$1,0)),""))</f>
        <v/>
      </c>
      <c r="O24" t="str" cm="1">
        <f t="array" ref="O24">IF(IFERROR(INDEX('MG Combined T'!$A$1:$AY$357,MATCH(1,('MG Search'!O$2='MG Combined T'!$A$1:$A$357)*('MG Search'!$A24='MG Combined T'!$B$1:$B$357),0),MATCH($A$1,'MG Combined T'!$A$1:$AY$1,0)),"")=0,"",IFERROR(INDEX('MG Combined T'!$A$1:$AY$357,MATCH(1,('MG Search'!O$2='MG Combined T'!$A$1:$A$357)*('MG Search'!$A24='MG Combined T'!$B$1:$B$357),0),MATCH($A$1,'MG Combined T'!$A$1:$AY$1,0)),""))</f>
        <v/>
      </c>
      <c r="P24" t="str" cm="1">
        <f t="array" ref="P24">IF(IFERROR(INDEX('MG Combined T'!$A$1:$AY$357,MATCH(1,('MG Search'!P$2='MG Combined T'!$A$1:$A$357)*('MG Search'!$A24='MG Combined T'!$B$1:$B$357),0),MATCH($A$1,'MG Combined T'!$A$1:$AY$1,0)),"")=0,"",IFERROR(INDEX('MG Combined T'!$A$1:$AY$357,MATCH(1,('MG Search'!P$2='MG Combined T'!$A$1:$A$357)*('MG Search'!$A24='MG Combined T'!$B$1:$B$357),0),MATCH($A$1,'MG Combined T'!$A$1:$AY$1,0)),""))</f>
        <v/>
      </c>
      <c r="Q24" t="str" cm="1">
        <f t="array" ref="Q24">IF(IFERROR(INDEX('MG Combined T'!$A$1:$AY$357,MATCH(1,('MG Search'!Q$2='MG Combined T'!$A$1:$A$357)*('MG Search'!$A24='MG Combined T'!$B$1:$B$357),0),MATCH($A$1,'MG Combined T'!$A$1:$AY$1,0)),"")=0,"",IFERROR(INDEX('MG Combined T'!$A$1:$AY$357,MATCH(1,('MG Search'!Q$2='MG Combined T'!$A$1:$A$357)*('MG Search'!$A24='MG Combined T'!$B$1:$B$357),0),MATCH($A$1,'MG Combined T'!$A$1:$AY$1,0)),""))</f>
        <v/>
      </c>
      <c r="R24" t="str" cm="1">
        <f t="array" ref="R24">IF(IFERROR(INDEX('MG Combined T'!$A$1:$AY$357,MATCH(1,('MG Search'!R$2='MG Combined T'!$A$1:$A$357)*('MG Search'!$A24='MG Combined T'!$B$1:$B$357),0),MATCH($A$1,'MG Combined T'!$A$1:$AY$1,0)),"")=0,"",IFERROR(INDEX('MG Combined T'!$A$1:$AY$357,MATCH(1,('MG Search'!R$2='MG Combined T'!$A$1:$A$357)*('MG Search'!$A24='MG Combined T'!$B$1:$B$357),0),MATCH($A$1,'MG Combined T'!$A$1:$AY$1,0)),""))</f>
        <v/>
      </c>
      <c r="S24" t="str" cm="1">
        <f t="array" ref="S24">IF(IFERROR(INDEX('MG Combined T'!$A$1:$AY$357,MATCH(1,('MG Search'!S$2='MG Combined T'!$A$1:$A$357)*('MG Search'!$A24='MG Combined T'!$B$1:$B$357),0),MATCH($A$1,'MG Combined T'!$A$1:$AY$1,0)),"")=0,"",IFERROR(INDEX('MG Combined T'!$A$1:$AY$357,MATCH(1,('MG Search'!S$2='MG Combined T'!$A$1:$A$357)*('MG Search'!$A24='MG Combined T'!$B$1:$B$357),0),MATCH($A$1,'MG Combined T'!$A$1:$AY$1,0)),""))</f>
        <v/>
      </c>
      <c r="T24" t="str" cm="1">
        <f t="array" ref="T24">IF(IFERROR(INDEX('MG Combined T'!$A$1:$AY$357,MATCH(1,('MG Search'!T$2='MG Combined T'!$A$1:$A$357)*('MG Search'!$A24='MG Combined T'!$B$1:$B$357),0),MATCH($A$1,'MG Combined T'!$A$1:$AY$1,0)),"")=0,"",IFERROR(INDEX('MG Combined T'!$A$1:$AY$357,MATCH(1,('MG Search'!T$2='MG Combined T'!$A$1:$A$357)*('MG Search'!$A24='MG Combined T'!$B$1:$B$357),0),MATCH($A$1,'MG Combined T'!$A$1:$AY$1,0)),""))</f>
        <v/>
      </c>
      <c r="U24" t="str" cm="1">
        <f t="array" ref="U24">IF(IFERROR(INDEX('MG Combined T'!$A$1:$AY$357,MATCH(1,('MG Search'!U$2='MG Combined T'!$A$1:$A$357)*('MG Search'!$A24='MG Combined T'!$B$1:$B$357),0),MATCH($A$1,'MG Combined T'!$A$1:$AY$1,0)),"")=0,"",IFERROR(INDEX('MG Combined T'!$A$1:$AY$357,MATCH(1,('MG Search'!U$2='MG Combined T'!$A$1:$A$357)*('MG Search'!$A24='MG Combined T'!$B$1:$B$357),0),MATCH($A$1,'MG Combined T'!$A$1:$AY$1,0)),""))</f>
        <v/>
      </c>
      <c r="V24" t="str" cm="1">
        <f t="array" ref="V24">IF(IFERROR(INDEX('MG Combined T'!$A$1:$AY$357,MATCH(1,('MG Search'!V$2='MG Combined T'!$A$1:$A$357)*('MG Search'!$A24='MG Combined T'!$B$1:$B$357),0),MATCH($A$1,'MG Combined T'!$A$1:$AY$1,0)),"")=0,"",IFERROR(INDEX('MG Combined T'!$A$1:$AY$357,MATCH(1,('MG Search'!V$2='MG Combined T'!$A$1:$A$357)*('MG Search'!$A24='MG Combined T'!$B$1:$B$357),0),MATCH($A$1,'MG Combined T'!$A$1:$AY$1,0)),""))</f>
        <v/>
      </c>
      <c r="W24" t="str" cm="1">
        <f t="array" ref="W24">IF(IFERROR(INDEX('MG Combined T'!$A$1:$AY$357,MATCH(1,('MG Search'!W$2='MG Combined T'!$A$1:$A$357)*('MG Search'!$A24='MG Combined T'!$B$1:$B$357),0),MATCH($A$1,'MG Combined T'!$A$1:$AY$1,0)),"")=0,"",IFERROR(INDEX('MG Combined T'!$A$1:$AY$357,MATCH(1,('MG Search'!W$2='MG Combined T'!$A$1:$A$357)*('MG Search'!$A24='MG Combined T'!$B$1:$B$357),0),MATCH($A$1,'MG Combined T'!$A$1:$AY$1,0)),""))</f>
        <v/>
      </c>
      <c r="X24" t="str" cm="1">
        <f t="array" ref="X24">IF(IFERROR(INDEX('MG Combined T'!$A$1:$AY$357,MATCH(1,('MG Search'!X$2='MG Combined T'!$A$1:$A$357)*('MG Search'!$A24='MG Combined T'!$B$1:$B$357),0),MATCH($A$1,'MG Combined T'!$A$1:$AY$1,0)),"")=0,"",IFERROR(INDEX('MG Combined T'!$A$1:$AY$357,MATCH(1,('MG Search'!X$2='MG Combined T'!$A$1:$A$357)*('MG Search'!$A24='MG Combined T'!$B$1:$B$357),0),MATCH($A$1,'MG Combined T'!$A$1:$AY$1,0)),""))</f>
        <v/>
      </c>
      <c r="Y24" t="str" cm="1">
        <f t="array" ref="Y24">IF(IFERROR(INDEX('MG Combined T'!$A$1:$AY$357,MATCH(1,('MG Search'!Y$2='MG Combined T'!$A$1:$A$357)*('MG Search'!$A24='MG Combined T'!$B$1:$B$357),0),MATCH($A$1,'MG Combined T'!$A$1:$AY$1,0)),"")=0,"",IFERROR(INDEX('MG Combined T'!$A$1:$AY$357,MATCH(1,('MG Search'!Y$2='MG Combined T'!$A$1:$A$357)*('MG Search'!$A24='MG Combined T'!$B$1:$B$357),0),MATCH($A$1,'MG Combined T'!$A$1:$AY$1,0)),""))</f>
        <v/>
      </c>
      <c r="Z24" t="str" cm="1">
        <f t="array" ref="Z24">IF(IFERROR(INDEX('MG Combined T'!$A$1:$AY$357,MATCH(1,('MG Search'!Z$2='MG Combined T'!$A$1:$A$357)*('MG Search'!$A24='MG Combined T'!$B$1:$B$357),0),MATCH($A$1,'MG Combined T'!$A$1:$AY$1,0)),"")=0,"",IFERROR(INDEX('MG Combined T'!$A$1:$AY$357,MATCH(1,('MG Search'!Z$2='MG Combined T'!$A$1:$A$357)*('MG Search'!$A24='MG Combined T'!$B$1:$B$357),0),MATCH($A$1,'MG Combined T'!$A$1:$AY$1,0)),""))</f>
        <v/>
      </c>
      <c r="AA24" t="str" cm="1">
        <f t="array" ref="AA24">IF(IFERROR(INDEX('MG Combined T'!$A$1:$AY$357,MATCH(1,('MG Search'!AA$2='MG Combined T'!$A$1:$A$357)*('MG Search'!$A24='MG Combined T'!$B$1:$B$357),0),MATCH($A$1,'MG Combined T'!$A$1:$AY$1,0)),"")=0,"",IFERROR(INDEX('MG Combined T'!$A$1:$AY$357,MATCH(1,('MG Search'!AA$2='MG Combined T'!$A$1:$A$357)*('MG Search'!$A24='MG Combined T'!$B$1:$B$357),0),MATCH($A$1,'MG Combined T'!$A$1:$AY$1,0)),""))</f>
        <v/>
      </c>
      <c r="AB24" t="str" cm="1">
        <f t="array" ref="AB24">IF(IFERROR(INDEX('MG Combined T'!$A$1:$AY$357,MATCH(1,('MG Search'!AB$2='MG Combined T'!$A$1:$A$357)*('MG Search'!$A24='MG Combined T'!$B$1:$B$357),0),MATCH($A$1,'MG Combined T'!$A$1:$AY$1,0)),"")=0,"",IFERROR(INDEX('MG Combined T'!$A$1:$AY$357,MATCH(1,('MG Search'!AB$2='MG Combined T'!$A$1:$A$357)*('MG Search'!$A24='MG Combined T'!$B$1:$B$357),0),MATCH($A$1,'MG Combined T'!$A$1:$AY$1,0)),""))</f>
        <v/>
      </c>
      <c r="AC24" t="str" cm="1">
        <f t="array" ref="AC24">IF(IFERROR(INDEX('MG Combined T'!$A$1:$AY$357,MATCH(1,('MG Search'!AC$2='MG Combined T'!$A$1:$A$357)*('MG Search'!$A24='MG Combined T'!$B$1:$B$357),0),MATCH($A$1,'MG Combined T'!$A$1:$AY$1,0)),"")=0,"",IFERROR(INDEX('MG Combined T'!$A$1:$AY$357,MATCH(1,('MG Search'!AC$2='MG Combined T'!$A$1:$A$357)*('MG Search'!$A24='MG Combined T'!$B$1:$B$357),0),MATCH($A$1,'MG Combined T'!$A$1:$AY$1,0)),""))</f>
        <v/>
      </c>
      <c r="AD24" t="str" cm="1">
        <f t="array" ref="AD24">IF(IFERROR(INDEX('MG Combined T'!$A$1:$AY$357,MATCH(1,('MG Search'!AD$2='MG Combined T'!$A$1:$A$357)*('MG Search'!$A24='MG Combined T'!$B$1:$B$357),0),MATCH($A$1,'MG Combined T'!$A$1:$AY$1,0)),"")=0,"",IFERROR(INDEX('MG Combined T'!$A$1:$AY$357,MATCH(1,('MG Search'!AD$2='MG Combined T'!$A$1:$A$357)*('MG Search'!$A24='MG Combined T'!$B$1:$B$357),0),MATCH($A$1,'MG Combined T'!$A$1:$AY$1,0)),""))</f>
        <v/>
      </c>
      <c r="AE24" t="str" cm="1">
        <f t="array" ref="AE24">IF(IFERROR(INDEX('MG Combined T'!$A$1:$AY$357,MATCH(1,('MG Search'!AE$2='MG Combined T'!$A$1:$A$357)*('MG Search'!$A24='MG Combined T'!$B$1:$B$357),0),MATCH($A$1,'MG Combined T'!$A$1:$AY$1,0)),"")=0,"",IFERROR(INDEX('MG Combined T'!$A$1:$AY$357,MATCH(1,('MG Search'!AE$2='MG Combined T'!$A$1:$A$357)*('MG Search'!$A24='MG Combined T'!$B$1:$B$357),0),MATCH($A$1,'MG Combined T'!$A$1:$AY$1,0)),""))</f>
        <v/>
      </c>
      <c r="AF24" t="str" cm="1">
        <f t="array" ref="AF24">IF(IFERROR(INDEX('MG Combined T'!$A$1:$AY$357,MATCH(1,('MG Search'!AF$2='MG Combined T'!$A$1:$A$357)*('MG Search'!$A24='MG Combined T'!$B$1:$B$357),0),MATCH($A$1,'MG Combined T'!$A$1:$AY$1,0)),"")=0,"",IFERROR(INDEX('MG Combined T'!$A$1:$AY$357,MATCH(1,('MG Search'!AF$2='MG Combined T'!$A$1:$A$357)*('MG Search'!$A24='MG Combined T'!$B$1:$B$357),0),MATCH($A$1,'MG Combined T'!$A$1:$AY$1,0)),""))</f>
        <v/>
      </c>
      <c r="AG24" t="str" cm="1">
        <f t="array" ref="AG24">IF(IFERROR(INDEX('MG Combined T'!$A$1:$AY$357,MATCH(1,('MG Search'!AG$2='MG Combined T'!$A$1:$A$357)*('MG Search'!$A24='MG Combined T'!$B$1:$B$357),0),MATCH($A$1,'MG Combined T'!$A$1:$AY$1,0)),"")=0,"",IFERROR(INDEX('MG Combined T'!$A$1:$AY$357,MATCH(1,('MG Search'!AG$2='MG Combined T'!$A$1:$A$357)*('MG Search'!$A24='MG Combined T'!$B$1:$B$357),0),MATCH($A$1,'MG Combined T'!$A$1:$AY$1,0)),""))</f>
        <v/>
      </c>
      <c r="AH24" t="str" cm="1">
        <f t="array" ref="AH24">IF(IFERROR(INDEX('MG Combined T'!$A$1:$AY$357,MATCH(1,('MG Search'!AH$2='MG Combined T'!$A$1:$A$357)*('MG Search'!$A24='MG Combined T'!$B$1:$B$357),0),MATCH($A$1,'MG Combined T'!$A$1:$AY$1,0)),"")=0,"",IFERROR(INDEX('MG Combined T'!$A$1:$AY$357,MATCH(1,('MG Search'!AH$2='MG Combined T'!$A$1:$A$357)*('MG Search'!$A24='MG Combined T'!$B$1:$B$357),0),MATCH($A$1,'MG Combined T'!$A$1:$AY$1,0)),""))</f>
        <v/>
      </c>
      <c r="AI24" t="str" cm="1">
        <f t="array" ref="AI24">IF(IFERROR(INDEX('MG Combined T'!$A$1:$AY$357,MATCH(1,('MG Search'!AI$2='MG Combined T'!$A$1:$A$357)*('MG Search'!$A24='MG Combined T'!$B$1:$B$357),0),MATCH($A$1,'MG Combined T'!$A$1:$AY$1,0)),"")=0,"",IFERROR(INDEX('MG Combined T'!$A$1:$AY$357,MATCH(1,('MG Search'!AI$2='MG Combined T'!$A$1:$A$357)*('MG Search'!$A24='MG Combined T'!$B$1:$B$357),0),MATCH($A$1,'MG Combined T'!$A$1:$AY$1,0)),""))</f>
        <v/>
      </c>
      <c r="AJ24" t="str" cm="1">
        <f t="array" ref="AJ24">IF(IFERROR(INDEX('MG Combined T'!$A$1:$AY$357,MATCH(1,('MG Search'!AJ$2='MG Combined T'!$A$1:$A$357)*('MG Search'!$A24='MG Combined T'!$B$1:$B$357),0),MATCH($A$1,'MG Combined T'!$A$1:$AY$1,0)),"")=0,"",IFERROR(INDEX('MG Combined T'!$A$1:$AY$357,MATCH(1,('MG Search'!AJ$2='MG Combined T'!$A$1:$A$357)*('MG Search'!$A24='MG Combined T'!$B$1:$B$357),0),MATCH($A$1,'MG Combined T'!$A$1:$AY$1,0)),""))</f>
        <v/>
      </c>
      <c r="AK24" t="str" cm="1">
        <f t="array" ref="AK24">IF(IFERROR(INDEX('MG Combined T'!$A$1:$AY$357,MATCH(1,('MG Search'!AK$2='MG Combined T'!$A$1:$A$357)*('MG Search'!$A24='MG Combined T'!$B$1:$B$357),0),MATCH($A$1,'MG Combined T'!$A$1:$AY$1,0)),"")=0,"",IFERROR(INDEX('MG Combined T'!$A$1:$AY$357,MATCH(1,('MG Search'!AK$2='MG Combined T'!$A$1:$A$357)*('MG Search'!$A24='MG Combined T'!$B$1:$B$357),0),MATCH($A$1,'MG Combined T'!$A$1:$AY$1,0)),""))</f>
        <v/>
      </c>
      <c r="AL24" t="str" cm="1">
        <f t="array" ref="AL24">IF(IFERROR(INDEX('MG Combined T'!$A$1:$AY$357,MATCH(1,('MG Search'!AL$2='MG Combined T'!$A$1:$A$357)*('MG Search'!$A24='MG Combined T'!$B$1:$B$357),0),MATCH($A$1,'MG Combined T'!$A$1:$AY$1,0)),"")=0,"",IFERROR(INDEX('MG Combined T'!$A$1:$AY$357,MATCH(1,('MG Search'!AL$2='MG Combined T'!$A$1:$A$357)*('MG Search'!$A24='MG Combined T'!$B$1:$B$357),0),MATCH($A$1,'MG Combined T'!$A$1:$AY$1,0)),""))</f>
        <v/>
      </c>
      <c r="AM24" t="str" cm="1">
        <f t="array" ref="AM24">IF(IFERROR(INDEX('MG Combined T'!$A$1:$AY$357,MATCH(1,('MG Search'!AM$2='MG Combined T'!$A$1:$A$357)*('MG Search'!$A24='MG Combined T'!$B$1:$B$357),0),MATCH($A$1,'MG Combined T'!$A$1:$AY$1,0)),"")=0,"",IFERROR(INDEX('MG Combined T'!$A$1:$AY$357,MATCH(1,('MG Search'!AM$2='MG Combined T'!$A$1:$A$357)*('MG Search'!$A24='MG Combined T'!$B$1:$B$357),0),MATCH($A$1,'MG Combined T'!$A$1:$AY$1,0)),""))</f>
        <v/>
      </c>
      <c r="AN24" t="str" cm="1">
        <f t="array" ref="AN24">IF(IFERROR(INDEX('MG Combined T'!$A$1:$AY$357,MATCH(1,('MG Search'!AN$2='MG Combined T'!$A$1:$A$357)*('MG Search'!$A24='MG Combined T'!$B$1:$B$357),0),MATCH($A$1,'MG Combined T'!$A$1:$AY$1,0)),"")=0,"",IFERROR(INDEX('MG Combined T'!$A$1:$AY$357,MATCH(1,('MG Search'!AN$2='MG Combined T'!$A$1:$A$357)*('MG Search'!$A24='MG Combined T'!$B$1:$B$357),0),MATCH($A$1,'MG Combined T'!$A$1:$AY$1,0)),""))</f>
        <v/>
      </c>
      <c r="AO24" t="str" cm="1">
        <f t="array" ref="AO24">IF(IFERROR(INDEX('MG Combined T'!$A$1:$AY$357,MATCH(1,('MG Search'!AO$2='MG Combined T'!$A$1:$A$357)*('MG Search'!$A24='MG Combined T'!$B$1:$B$357),0),MATCH($A$1,'MG Combined T'!$A$1:$AY$1,0)),"")=0,"",IFERROR(INDEX('MG Combined T'!$A$1:$AY$357,MATCH(1,('MG Search'!AO$2='MG Combined T'!$A$1:$A$357)*('MG Search'!$A24='MG Combined T'!$B$1:$B$357),0),MATCH($A$1,'MG Combined T'!$A$1:$AY$1,0)),""))</f>
        <v/>
      </c>
      <c r="AP24" t="str" cm="1">
        <f t="array" ref="AP24">IF(IFERROR(INDEX('MG Combined T'!$A$1:$AY$357,MATCH(1,('MG Search'!AP$2='MG Combined T'!$A$1:$A$357)*('MG Search'!$A24='MG Combined T'!$B$1:$B$357),0),MATCH($A$1,'MG Combined T'!$A$1:$AY$1,0)),"")=0,"",IFERROR(INDEX('MG Combined T'!$A$1:$AY$357,MATCH(1,('MG Search'!AP$2='MG Combined T'!$A$1:$A$357)*('MG Search'!$A24='MG Combined T'!$B$1:$B$357),0),MATCH($A$1,'MG Combined T'!$A$1:$AY$1,0)),""))</f>
        <v/>
      </c>
      <c r="AQ24" t="str" cm="1">
        <f t="array" ref="AQ24">IF(IFERROR(INDEX('MG Combined T'!$A$1:$AY$357,MATCH(1,('MG Search'!AQ$2='MG Combined T'!$A$1:$A$357)*('MG Search'!$A24='MG Combined T'!$B$1:$B$357),0),MATCH($A$1,'MG Combined T'!$A$1:$AY$1,0)),"")=0,"",IFERROR(INDEX('MG Combined T'!$A$1:$AY$357,MATCH(1,('MG Search'!AQ$2='MG Combined T'!$A$1:$A$357)*('MG Search'!$A24='MG Combined T'!$B$1:$B$357),0),MATCH($A$1,'MG Combined T'!$A$1:$AY$1,0)),""))</f>
        <v/>
      </c>
      <c r="AR24" t="str" cm="1">
        <f t="array" ref="AR24">IF(IFERROR(INDEX('MG Combined T'!$A$1:$AY$357,MATCH(1,('MG Search'!AR$2='MG Combined T'!$A$1:$A$357)*('MG Search'!$A24='MG Combined T'!$B$1:$B$357),0),MATCH($A$1,'MG Combined T'!$A$1:$AY$1,0)),"")=0,"",IFERROR(INDEX('MG Combined T'!$A$1:$AY$357,MATCH(1,('MG Search'!AR$2='MG Combined T'!$A$1:$A$357)*('MG Search'!$A24='MG Combined T'!$B$1:$B$357),0),MATCH($A$1,'MG Combined T'!$A$1:$AY$1,0)),""))</f>
        <v/>
      </c>
      <c r="AS24" t="str" cm="1">
        <f t="array" ref="AS24">IF(IFERROR(INDEX('MG Combined T'!$A$1:$AY$357,MATCH(1,('MG Search'!AS$2='MG Combined T'!$A$1:$A$357)*('MG Search'!$A24='MG Combined T'!$B$1:$B$357),0),MATCH($A$1,'MG Combined T'!$A$1:$AY$1,0)),"")=0,"",IFERROR(INDEX('MG Combined T'!$A$1:$AY$357,MATCH(1,('MG Search'!AS$2='MG Combined T'!$A$1:$A$357)*('MG Search'!$A24='MG Combined T'!$B$1:$B$357),0),MATCH($A$1,'MG Combined T'!$A$1:$AY$1,0)),""))</f>
        <v/>
      </c>
      <c r="AT24" t="str" cm="1">
        <f t="array" ref="AT24">IF(IFERROR(INDEX('MG Combined T'!$A$1:$AY$357,MATCH(1,('MG Search'!AT$2='MG Combined T'!$A$1:$A$357)*('MG Search'!$A24='MG Combined T'!$B$1:$B$357),0),MATCH($A$1,'MG Combined T'!$A$1:$AY$1,0)),"")=0,"",IFERROR(INDEX('MG Combined T'!$A$1:$AY$357,MATCH(1,('MG Search'!AT$2='MG Combined T'!$A$1:$A$357)*('MG Search'!$A24='MG Combined T'!$B$1:$B$357),0),MATCH($A$1,'MG Combined T'!$A$1:$AY$1,0)),""))</f>
        <v/>
      </c>
      <c r="AU24" t="str" cm="1">
        <f t="array" ref="AU24">IF(IFERROR(INDEX('MG Combined T'!$A$1:$AY$357,MATCH(1,('MG Search'!AU$2='MG Combined T'!$A$1:$A$357)*('MG Search'!$A24='MG Combined T'!$B$1:$B$357),0),MATCH($A$1,'MG Combined T'!$A$1:$AY$1,0)),"")=0,"",IFERROR(INDEX('MG Combined T'!$A$1:$AY$357,MATCH(1,('MG Search'!AU$2='MG Combined T'!$A$1:$A$357)*('MG Search'!$A24='MG Combined T'!$B$1:$B$357),0),MATCH($A$1,'MG Combined T'!$A$1:$AY$1,0)),""))</f>
        <v/>
      </c>
      <c r="AV24" t="str" cm="1">
        <f t="array" ref="AV24">IF(IFERROR(INDEX('MG Combined T'!$A$1:$AY$357,MATCH(1,('MG Search'!AV$2='MG Combined T'!$A$1:$A$357)*('MG Search'!$A24='MG Combined T'!$B$1:$B$357),0),MATCH($A$1,'MG Combined T'!$A$1:$AY$1,0)),"")=0,"",IFERROR(INDEX('MG Combined T'!$A$1:$AY$357,MATCH(1,('MG Search'!AV$2='MG Combined T'!$A$1:$A$357)*('MG Search'!$A24='MG Combined T'!$B$1:$B$357),0),MATCH($A$1,'MG Combined T'!$A$1:$AY$1,0)),""))</f>
        <v/>
      </c>
      <c r="AW24" t="str" cm="1">
        <f t="array" ref="AW24">IF(IFERROR(INDEX('MG Combined T'!$A$1:$AY$357,MATCH(1,('MG Search'!AW$2='MG Combined T'!$A$1:$A$357)*('MG Search'!$A24='MG Combined T'!$B$1:$B$357),0),MATCH($A$1,'MG Combined T'!$A$1:$AY$1,0)),"")=0,"",IFERROR(INDEX('MG Combined T'!$A$1:$AY$357,MATCH(1,('MG Search'!AW$2='MG Combined T'!$A$1:$A$357)*('MG Search'!$A24='MG Combined T'!$B$1:$B$357),0),MATCH($A$1,'MG Combined T'!$A$1:$AY$1,0)),""))</f>
        <v/>
      </c>
      <c r="AX24" t="str" cm="1">
        <f t="array" ref="AX24">IF(IFERROR(INDEX('MG Combined T'!$A$1:$AY$357,MATCH(1,('MG Search'!AX$2='MG Combined T'!$A$1:$A$357)*('MG Search'!$A24='MG Combined T'!$B$1:$B$357),0),MATCH($A$1,'MG Combined T'!$A$1:$AY$1,0)),"")=0,"",IFERROR(INDEX('MG Combined T'!$A$1:$AY$357,MATCH(1,('MG Search'!AX$2='MG Combined T'!$A$1:$A$357)*('MG Search'!$A24='MG Combined T'!$B$1:$B$357),0),MATCH($A$1,'MG Combined T'!$A$1:$AY$1,0)),""))</f>
        <v/>
      </c>
      <c r="AY24" t="str" cm="1">
        <f t="array" ref="AY24">IF(IFERROR(INDEX('MG Combined T'!$A$1:$AY$357,MATCH(1,('MG Search'!AY$2='MG Combined T'!$A$1:$A$357)*('MG Search'!$A24='MG Combined T'!$B$1:$B$357),0),MATCH($A$1,'MG Combined T'!$A$1:$AY$1,0)),"")=0,"",IFERROR(INDEX('MG Combined T'!$A$1:$AY$357,MATCH(1,('MG Search'!AY$2='MG Combined T'!$A$1:$A$357)*('MG Search'!$A24='MG Combined T'!$B$1:$B$357),0),MATCH($A$1,'MG Combined T'!$A$1:$AY$1,0)),""))</f>
        <v/>
      </c>
      <c r="AZ24" t="str" cm="1">
        <f t="array" ref="AZ24">IF(IFERROR(INDEX('MG Combined T'!$A$1:$AY$357,MATCH(1,('MG Search'!AZ$2='MG Combined T'!$A$1:$A$357)*('MG Search'!$A24='MG Combined T'!$B$1:$B$357),0),MATCH($A$1,'MG Combined T'!$A$1:$AY$1,0)),"")=0,"",IFERROR(INDEX('MG Combined T'!$A$1:$AY$357,MATCH(1,('MG Search'!AZ$2='MG Combined T'!$A$1:$A$357)*('MG Search'!$A24='MG Combined T'!$B$1:$B$357),0),MATCH($A$1,'MG Combined T'!$A$1:$AY$1,0)),""))</f>
        <v/>
      </c>
      <c r="BA24" t="str" cm="1">
        <f t="array" ref="BA24">IF(IFERROR(INDEX('MG Combined T'!$A$1:$AY$357,MATCH(1,('MG Search'!BA$2='MG Combined T'!$A$1:$A$357)*('MG Search'!$A24='MG Combined T'!$B$1:$B$357),0),MATCH($A$1,'MG Combined T'!$A$1:$AY$1,0)),"")=0,"",IFERROR(INDEX('MG Combined T'!$A$1:$AY$357,MATCH(1,('MG Search'!BA$2='MG Combined T'!$A$1:$A$357)*('MG Search'!$A24='MG Combined T'!$B$1:$B$357),0),MATCH($A$1,'MG Combined T'!$A$1:$AY$1,0)),""))</f>
        <v/>
      </c>
      <c r="BB24" t="str" cm="1">
        <f t="array" ref="BB24">IF(IFERROR(INDEX('MG Combined T'!$A$1:$AY$357,MATCH(1,('MG Search'!BB$2='MG Combined T'!$A$1:$A$357)*('MG Search'!$A24='MG Combined T'!$B$1:$B$357),0),MATCH($A$1,'MG Combined T'!$A$1:$AY$1,0)),"")=0,"",IFERROR(INDEX('MG Combined T'!$A$1:$AY$357,MATCH(1,('MG Search'!BB$2='MG Combined T'!$A$1:$A$357)*('MG Search'!$A24='MG Combined T'!$B$1:$B$357),0),MATCH($A$1,'MG Combined T'!$A$1:$AY$1,0)),""))</f>
        <v/>
      </c>
      <c r="BC24" t="str" cm="1">
        <f t="array" ref="BC24">IF(IFERROR(INDEX('MG Combined T'!$A$1:$AY$357,MATCH(1,('MG Search'!BC$2='MG Combined T'!$A$1:$A$357)*('MG Search'!$A24='MG Combined T'!$B$1:$B$357),0),MATCH($A$1,'MG Combined T'!$A$1:$AY$1,0)),"")=0,"",IFERROR(INDEX('MG Combined T'!$A$1:$AY$357,MATCH(1,('MG Search'!BC$2='MG Combined T'!$A$1:$A$357)*('MG Search'!$A24='MG Combined T'!$B$1:$B$357),0),MATCH($A$1,'MG Combined T'!$A$1:$AY$1,0)),""))</f>
        <v/>
      </c>
      <c r="BD24" t="str" cm="1">
        <f t="array" ref="BD24">IF(IFERROR(INDEX('MG Combined T'!$A$1:$AY$357,MATCH(1,('MG Search'!BD$2='MG Combined T'!$A$1:$A$357)*('MG Search'!$A24='MG Combined T'!$B$1:$B$357),0),MATCH($A$1,'MG Combined T'!$A$1:$AY$1,0)),"")=0,"",IFERROR(INDEX('MG Combined T'!$A$1:$AY$357,MATCH(1,('MG Search'!BD$2='MG Combined T'!$A$1:$A$357)*('MG Search'!$A24='MG Combined T'!$B$1:$B$357),0),MATCH($A$1,'MG Combined T'!$A$1:$AY$1,0)),""))</f>
        <v/>
      </c>
      <c r="BE24" t="str" cm="1">
        <f t="array" ref="BE24">IF(IFERROR(INDEX('MG Combined T'!$A$1:$AY$357,MATCH(1,('MG Search'!BE$2='MG Combined T'!$A$1:$A$357)*('MG Search'!$A24='MG Combined T'!$B$1:$B$357),0),MATCH($A$1,'MG Combined T'!$A$1:$AY$1,0)),"")=0,"",IFERROR(INDEX('MG Combined T'!$A$1:$AY$357,MATCH(1,('MG Search'!BE$2='MG Combined T'!$A$1:$A$357)*('MG Search'!$A24='MG Combined T'!$B$1:$B$357),0),MATCH($A$1,'MG Combined T'!$A$1:$AY$1,0)),""))</f>
        <v/>
      </c>
      <c r="BF24" t="str" cm="1">
        <f t="array" ref="BF24">IF(IFERROR(INDEX('MG Combined T'!$A$1:$AY$357,MATCH(1,('MG Search'!BF$2='MG Combined T'!$A$1:$A$357)*('MG Search'!$A24='MG Combined T'!$B$1:$B$357),0),MATCH($A$1,'MG Combined T'!$A$1:$AY$1,0)),"")=0,"",IFERROR(INDEX('MG Combined T'!$A$1:$AY$357,MATCH(1,('MG Search'!BF$2='MG Combined T'!$A$1:$A$357)*('MG Search'!$A24='MG Combined T'!$B$1:$B$357),0),MATCH($A$1,'MG Combined T'!$A$1:$AY$1,0)),""))</f>
        <v/>
      </c>
      <c r="BG24" t="str" cm="1">
        <f t="array" ref="BG24">IF(IFERROR(INDEX('MG Combined T'!$A$1:$AY$357,MATCH(1,('MG Search'!BG$2='MG Combined T'!$A$1:$A$357)*('MG Search'!$A24='MG Combined T'!$B$1:$B$357),0),MATCH($A$1,'MG Combined T'!$A$1:$AY$1,0)),"")=0,"",IFERROR(INDEX('MG Combined T'!$A$1:$AY$357,MATCH(1,('MG Search'!BG$2='MG Combined T'!$A$1:$A$357)*('MG Search'!$A24='MG Combined T'!$B$1:$B$357),0),MATCH($A$1,'MG Combined T'!$A$1:$AY$1,0)),""))</f>
        <v/>
      </c>
      <c r="BH24" t="str" cm="1">
        <f t="array" ref="BH24">IF(IFERROR(INDEX('MG Combined T'!$A$1:$AY$357,MATCH(1,('MG Search'!BH$2='MG Combined T'!$A$1:$A$357)*('MG Search'!$A24='MG Combined T'!$B$1:$B$357),0),MATCH($A$1,'MG Combined T'!$A$1:$AY$1,0)),"")=0,"",IFERROR(INDEX('MG Combined T'!$A$1:$AY$357,MATCH(1,('MG Search'!BH$2='MG Combined T'!$A$1:$A$357)*('MG Search'!$A24='MG Combined T'!$B$1:$B$357),0),MATCH($A$1,'MG Combined T'!$A$1:$AY$1,0)),""))</f>
        <v/>
      </c>
      <c r="BI24" t="str" cm="1">
        <f t="array" ref="BI24">IF(IFERROR(INDEX('MG Combined T'!$A$1:$AY$357,MATCH(1,('MG Search'!BI$2='MG Combined T'!$A$1:$A$357)*('MG Search'!$A24='MG Combined T'!$B$1:$B$357),0),MATCH($A$1,'MG Combined T'!$A$1:$AY$1,0)),"")=0,"",IFERROR(INDEX('MG Combined T'!$A$1:$AY$357,MATCH(1,('MG Search'!BI$2='MG Combined T'!$A$1:$A$357)*('MG Search'!$A24='MG Combined T'!$B$1:$B$357),0),MATCH($A$1,'MG Combined T'!$A$1:$AY$1,0)),""))</f>
        <v/>
      </c>
      <c r="BJ24" t="str" cm="1">
        <f t="array" ref="BJ24">IF(IFERROR(INDEX('MG Combined T'!$A$1:$AY$357,MATCH(1,('MG Search'!BJ$2='MG Combined T'!$A$1:$A$357)*('MG Search'!$A24='MG Combined T'!$B$1:$B$357),0),MATCH($A$1,'MG Combined T'!$A$1:$AY$1,0)),"")=0,"",IFERROR(INDEX('MG Combined T'!$A$1:$AY$357,MATCH(1,('MG Search'!BJ$2='MG Combined T'!$A$1:$A$357)*('MG Search'!$A24='MG Combined T'!$B$1:$B$357),0),MATCH($A$1,'MG Combined T'!$A$1:$AY$1,0)),""))</f>
        <v/>
      </c>
      <c r="BK24" t="str" cm="1">
        <f t="array" ref="BK24">IF(IFERROR(INDEX('MG Combined T'!$A$1:$AY$357,MATCH(1,('MG Search'!BK$2='MG Combined T'!$A$1:$A$357)*('MG Search'!$A24='MG Combined T'!$B$1:$B$357),0),MATCH($A$1,'MG Combined T'!$A$1:$AY$1,0)),"")=0,"",IFERROR(INDEX('MG Combined T'!$A$1:$AY$357,MATCH(1,('MG Search'!BK$2='MG Combined T'!$A$1:$A$357)*('MG Search'!$A24='MG Combined T'!$B$1:$B$357),0),MATCH($A$1,'MG Combined T'!$A$1:$AY$1,0)),""))</f>
        <v/>
      </c>
      <c r="BL24" t="str" cm="1">
        <f t="array" ref="BL24">IF(IFERROR(INDEX('MG Combined T'!$A$1:$AY$357,MATCH(1,('MG Search'!BL$2='MG Combined T'!$A$1:$A$357)*('MG Search'!$A24='MG Combined T'!$B$1:$B$357),0),MATCH($A$1,'MG Combined T'!$A$1:$AY$1,0)),"")=0,"",IFERROR(INDEX('MG Combined T'!$A$1:$AY$357,MATCH(1,('MG Search'!BL$2='MG Combined T'!$A$1:$A$357)*('MG Search'!$A24='MG Combined T'!$B$1:$B$357),0),MATCH($A$1,'MG Combined T'!$A$1:$AY$1,0)),""))</f>
        <v/>
      </c>
      <c r="BM24" t="str" cm="1">
        <f t="array" ref="BM24">IF(IFERROR(INDEX('MG Combined T'!$A$1:$AY$357,MATCH(1,('MG Search'!BM$2='MG Combined T'!$A$1:$A$357)*('MG Search'!$A24='MG Combined T'!$B$1:$B$357),0),MATCH($A$1,'MG Combined T'!$A$1:$AY$1,0)),"")=0,"",IFERROR(INDEX('MG Combined T'!$A$1:$AY$357,MATCH(1,('MG Search'!BM$2='MG Combined T'!$A$1:$A$357)*('MG Search'!$A24='MG Combined T'!$B$1:$B$357),0),MATCH($A$1,'MG Combined T'!$A$1:$AY$1,0)),""))</f>
        <v/>
      </c>
      <c r="BN24" t="str" cm="1">
        <f t="array" ref="BN24">IF(IFERROR(INDEX('MG Combined T'!$A$1:$AY$357,MATCH(1,('MG Search'!BN$2='MG Combined T'!$A$1:$A$357)*('MG Search'!$A24='MG Combined T'!$B$1:$B$357),0),MATCH($A$1,'MG Combined T'!$A$1:$AY$1,0)),"")=0,"",IFERROR(INDEX('MG Combined T'!$A$1:$AY$357,MATCH(1,('MG Search'!BN$2='MG Combined T'!$A$1:$A$357)*('MG Search'!$A24='MG Combined T'!$B$1:$B$357),0),MATCH($A$1,'MG Combined T'!$A$1:$AY$1,0)),""))</f>
        <v/>
      </c>
      <c r="BO24" t="str" cm="1">
        <f t="array" ref="BO24">IF(IFERROR(INDEX('MG Combined T'!$A$1:$AY$357,MATCH(1,('MG Search'!BO$2='MG Combined T'!$A$1:$A$357)*('MG Search'!$A24='MG Combined T'!$B$1:$B$357),0),MATCH($A$1,'MG Combined T'!$A$1:$AY$1,0)),"")=0,"",IFERROR(INDEX('MG Combined T'!$A$1:$AY$357,MATCH(1,('MG Search'!BO$2='MG Combined T'!$A$1:$A$357)*('MG Search'!$A24='MG Combined T'!$B$1:$B$357),0),MATCH($A$1,'MG Combined T'!$A$1:$AY$1,0)),""))</f>
        <v/>
      </c>
      <c r="BP24" t="str" cm="1">
        <f t="array" ref="BP24">IF(IFERROR(INDEX('MG Combined T'!$A$1:$AY$357,MATCH(1,('MG Search'!BP$2='MG Combined T'!$A$1:$A$357)*('MG Search'!$A24='MG Combined T'!$B$1:$B$357),0),MATCH($A$1,'MG Combined T'!$A$1:$AY$1,0)),"")=0,"",IFERROR(INDEX('MG Combined T'!$A$1:$AY$357,MATCH(1,('MG Search'!BP$2='MG Combined T'!$A$1:$A$357)*('MG Search'!$A24='MG Combined T'!$B$1:$B$357),0),MATCH($A$1,'MG Combined T'!$A$1:$AY$1,0)),""))</f>
        <v/>
      </c>
      <c r="BQ24" t="str" cm="1">
        <f t="array" ref="BQ24">IF(IFERROR(INDEX('MG Combined T'!$A$1:$AY$357,MATCH(1,('MG Search'!BQ$2='MG Combined T'!$A$1:$A$357)*('MG Search'!$A24='MG Combined T'!$B$1:$B$357),0),MATCH($A$1,'MG Combined T'!$A$1:$AY$1,0)),"")=0,"",IFERROR(INDEX('MG Combined T'!$A$1:$AY$357,MATCH(1,('MG Search'!BQ$2='MG Combined T'!$A$1:$A$357)*('MG Search'!$A24='MG Combined T'!$B$1:$B$357),0),MATCH($A$1,'MG Combined T'!$A$1:$AY$1,0)),""))</f>
        <v/>
      </c>
      <c r="BR24" t="str" cm="1">
        <f t="array" ref="BR24">IF(IFERROR(INDEX('MG Combined T'!$A$1:$AY$357,MATCH(1,('MG Search'!BR$2='MG Combined T'!$A$1:$A$357)*('MG Search'!$A24='MG Combined T'!$B$1:$B$357),0),MATCH($A$1,'MG Combined T'!$A$1:$AY$1,0)),"")=0,"",IFERROR(INDEX('MG Combined T'!$A$1:$AY$357,MATCH(1,('MG Search'!BR$2='MG Combined T'!$A$1:$A$357)*('MG Search'!$A24='MG Combined T'!$B$1:$B$357),0),MATCH($A$1,'MG Combined T'!$A$1:$AY$1,0)),""))</f>
        <v/>
      </c>
      <c r="BS24" t="str" cm="1">
        <f t="array" ref="BS24">IF(IFERROR(INDEX('MG Combined T'!$A$1:$AY$357,MATCH(1,('MG Search'!BS$2='MG Combined T'!$A$1:$A$357)*('MG Search'!$A24='MG Combined T'!$B$1:$B$357),0),MATCH($A$1,'MG Combined T'!$A$1:$AY$1,0)),"")=0,"",IFERROR(INDEX('MG Combined T'!$A$1:$AY$357,MATCH(1,('MG Search'!BS$2='MG Combined T'!$A$1:$A$357)*('MG Search'!$A24='MG Combined T'!$B$1:$B$357),0),MATCH($A$1,'MG Combined T'!$A$1:$AY$1,0)),""))</f>
        <v/>
      </c>
      <c r="BT24" t="str" cm="1">
        <f t="array" ref="BT24">IF(IFERROR(INDEX('MG Combined T'!$A$1:$AY$357,MATCH(1,('MG Search'!BT$2='MG Combined T'!$A$1:$A$357)*('MG Search'!$A24='MG Combined T'!$B$1:$B$357),0),MATCH($A$1,'MG Combined T'!$A$1:$AY$1,0)),"")=0,"",IFERROR(INDEX('MG Combined T'!$A$1:$AY$357,MATCH(1,('MG Search'!BT$2='MG Combined T'!$A$1:$A$357)*('MG Search'!$A24='MG Combined T'!$B$1:$B$357),0),MATCH($A$1,'MG Combined T'!$A$1:$AY$1,0)),""))</f>
        <v/>
      </c>
      <c r="BU24" t="str" cm="1">
        <f t="array" ref="BU24">IF(IFERROR(INDEX('MG Combined T'!$A$1:$AY$357,MATCH(1,('MG Search'!BU$2='MG Combined T'!$A$1:$A$357)*('MG Search'!$A24='MG Combined T'!$B$1:$B$357),0),MATCH($A$1,'MG Combined T'!$A$1:$AY$1,0)),"")=0,"",IFERROR(INDEX('MG Combined T'!$A$1:$AY$357,MATCH(1,('MG Search'!BU$2='MG Combined T'!$A$1:$A$357)*('MG Search'!$A24='MG Combined T'!$B$1:$B$357),0),MATCH($A$1,'MG Combined T'!$A$1:$AY$1,0)),""))</f>
        <v/>
      </c>
      <c r="BV24" t="str" cm="1">
        <f t="array" ref="BV24">IF(IFERROR(INDEX('MG Combined T'!$A$1:$AY$357,MATCH(1,('MG Search'!BV$2='MG Combined T'!$A$1:$A$357)*('MG Search'!$A24='MG Combined T'!$B$1:$B$357),0),MATCH($A$1,'MG Combined T'!$A$1:$AY$1,0)),"")=0,"",IFERROR(INDEX('MG Combined T'!$A$1:$AY$357,MATCH(1,('MG Search'!BV$2='MG Combined T'!$A$1:$A$357)*('MG Search'!$A24='MG Combined T'!$B$1:$B$357),0),MATCH($A$1,'MG Combined T'!$A$1:$AY$1,0)),""))</f>
        <v/>
      </c>
      <c r="BW24" t="str" cm="1">
        <f t="array" ref="BW24">IF(IFERROR(INDEX('MG Combined T'!$A$1:$AY$357,MATCH(1,('MG Search'!BW$2='MG Combined T'!$A$1:$A$357)*('MG Search'!$A24='MG Combined T'!$B$1:$B$357),0),MATCH($A$1,'MG Combined T'!$A$1:$AY$1,0)),"")=0,"",IFERROR(INDEX('MG Combined T'!$A$1:$AY$357,MATCH(1,('MG Search'!BW$2='MG Combined T'!$A$1:$A$357)*('MG Search'!$A24='MG Combined T'!$B$1:$B$357),0),MATCH($A$1,'MG Combined T'!$A$1:$AY$1,0)),""))</f>
        <v/>
      </c>
      <c r="BX24" t="str" cm="1">
        <f t="array" ref="BX24">IF(IFERROR(INDEX('MG Combined T'!$A$1:$AY$357,MATCH(1,('MG Search'!BX$2='MG Combined T'!$A$1:$A$357)*('MG Search'!$A24='MG Combined T'!$B$1:$B$357),0),MATCH($A$1,'MG Combined T'!$A$1:$AY$1,0)),"")=0,"",IFERROR(INDEX('MG Combined T'!$A$1:$AY$357,MATCH(1,('MG Search'!BX$2='MG Combined T'!$A$1:$A$357)*('MG Search'!$A24='MG Combined T'!$B$1:$B$357),0),MATCH($A$1,'MG Combined T'!$A$1:$AY$1,0)),""))</f>
        <v/>
      </c>
      <c r="BY24" t="str" cm="1">
        <f t="array" ref="BY24">IF(IFERROR(INDEX('MG Combined T'!$A$1:$AY$357,MATCH(1,('MG Search'!BY$2='MG Combined T'!$A$1:$A$357)*('MG Search'!$A24='MG Combined T'!$B$1:$B$357),0),MATCH($A$1,'MG Combined T'!$A$1:$AY$1,0)),"")=0,"",IFERROR(INDEX('MG Combined T'!$A$1:$AY$357,MATCH(1,('MG Search'!BY$2='MG Combined T'!$A$1:$A$357)*('MG Search'!$A24='MG Combined T'!$B$1:$B$357),0),MATCH($A$1,'MG Combined T'!$A$1:$AY$1,0)),""))</f>
        <v/>
      </c>
      <c r="BZ24" t="str" cm="1">
        <f t="array" ref="BZ24">IF(IFERROR(INDEX('MG Combined T'!$A$1:$AY$357,MATCH(1,('MG Search'!BZ$2='MG Combined T'!$A$1:$A$357)*('MG Search'!$A24='MG Combined T'!$B$1:$B$357),0),MATCH($A$1,'MG Combined T'!$A$1:$AY$1,0)),"")=0,"",IFERROR(INDEX('MG Combined T'!$A$1:$AY$357,MATCH(1,('MG Search'!BZ$2='MG Combined T'!$A$1:$A$357)*('MG Search'!$A24='MG Combined T'!$B$1:$B$357),0),MATCH($A$1,'MG Combined T'!$A$1:$AY$1,0)),""))</f>
        <v/>
      </c>
      <c r="CA24" t="str" cm="1">
        <f t="array" ref="CA24">IF(IFERROR(INDEX('MG Combined T'!$A$1:$AY$357,MATCH(1,('MG Search'!CA$2='MG Combined T'!$A$1:$A$357)*('MG Search'!$A24='MG Combined T'!$B$1:$B$357),0),MATCH($A$1,'MG Combined T'!$A$1:$AY$1,0)),"")=0,"",IFERROR(INDEX('MG Combined T'!$A$1:$AY$357,MATCH(1,('MG Search'!CA$2='MG Combined T'!$A$1:$A$357)*('MG Search'!$A24='MG Combined T'!$B$1:$B$357),0),MATCH($A$1,'MG Combined T'!$A$1:$AY$1,0)),""))</f>
        <v/>
      </c>
      <c r="CB24" t="str" cm="1">
        <f t="array" ref="CB24">IF(IFERROR(INDEX('MG Combined T'!$A$1:$AY$357,MATCH(1,('MG Search'!CB$2='MG Combined T'!$A$1:$A$357)*('MG Search'!$A24='MG Combined T'!$B$1:$B$357),0),MATCH($A$1,'MG Combined T'!$A$1:$AY$1,0)),"")=0,"",IFERROR(INDEX('MG Combined T'!$A$1:$AY$357,MATCH(1,('MG Search'!CB$2='MG Combined T'!$A$1:$A$357)*('MG Search'!$A24='MG Combined T'!$B$1:$B$357),0),MATCH($A$1,'MG Combined T'!$A$1:$AY$1,0)),""))</f>
        <v/>
      </c>
      <c r="CC24" t="str" cm="1">
        <f t="array" ref="CC24">IF(IFERROR(INDEX('MG Combined T'!$A$1:$AY$357,MATCH(1,('MG Search'!CC$2='MG Combined T'!$A$1:$A$357)*('MG Search'!$A24='MG Combined T'!$B$1:$B$357),0),MATCH($A$1,'MG Combined T'!$A$1:$AY$1,0)),"")=0,"",IFERROR(INDEX('MG Combined T'!$A$1:$AY$357,MATCH(1,('MG Search'!CC$2='MG Combined T'!$A$1:$A$357)*('MG Search'!$A24='MG Combined T'!$B$1:$B$357),0),MATCH($A$1,'MG Combined T'!$A$1:$AY$1,0)),""))</f>
        <v/>
      </c>
      <c r="CD24" t="str" cm="1">
        <f t="array" ref="CD24">IF(IFERROR(INDEX('MG Combined T'!$A$1:$AY$357,MATCH(1,('MG Search'!CD$2='MG Combined T'!$A$1:$A$357)*('MG Search'!$A24='MG Combined T'!$B$1:$B$357),0),MATCH($A$1,'MG Combined T'!$A$1:$AY$1,0)),"")=0,"",IFERROR(INDEX('MG Combined T'!$A$1:$AY$357,MATCH(1,('MG Search'!CD$2='MG Combined T'!$A$1:$A$357)*('MG Search'!$A24='MG Combined T'!$B$1:$B$357),0),MATCH($A$1,'MG Combined T'!$A$1:$AY$1,0)),""))</f>
        <v/>
      </c>
      <c r="CE24" t="str" cm="1">
        <f t="array" ref="CE24">IF(IFERROR(INDEX('MG Combined T'!$A$1:$AY$357,MATCH(1,('MG Search'!CE$2='MG Combined T'!$A$1:$A$357)*('MG Search'!$A24='MG Combined T'!$B$1:$B$357),0),MATCH($A$1,'MG Combined T'!$A$1:$AY$1,0)),"")=0,"",IFERROR(INDEX('MG Combined T'!$A$1:$AY$357,MATCH(1,('MG Search'!CE$2='MG Combined T'!$A$1:$A$357)*('MG Search'!$A24='MG Combined T'!$B$1:$B$357),0),MATCH($A$1,'MG Combined T'!$A$1:$AY$1,0)),""))</f>
        <v/>
      </c>
      <c r="CF24" t="str" cm="1">
        <f t="array" ref="CF24">IF(IFERROR(INDEX('MG Combined T'!$A$1:$AY$357,MATCH(1,('MG Search'!CF$2='MG Combined T'!$A$1:$A$357)*('MG Search'!$A24='MG Combined T'!$B$1:$B$357),0),MATCH($A$1,'MG Combined T'!$A$1:$AY$1,0)),"")=0,"",IFERROR(INDEX('MG Combined T'!$A$1:$AY$357,MATCH(1,('MG Search'!CF$2='MG Combined T'!$A$1:$A$357)*('MG Search'!$A24='MG Combined T'!$B$1:$B$357),0),MATCH($A$1,'MG Combined T'!$A$1:$AY$1,0)),""))</f>
        <v/>
      </c>
      <c r="CG24" t="str" cm="1">
        <f t="array" ref="CG24">IF(IFERROR(INDEX('MG Combined T'!$A$1:$AY$357,MATCH(1,('MG Search'!CG$2='MG Combined T'!$A$1:$A$357)*('MG Search'!$A24='MG Combined T'!$B$1:$B$357),0),MATCH($A$1,'MG Combined T'!$A$1:$AY$1,0)),"")=0,"",IFERROR(INDEX('MG Combined T'!$A$1:$AY$357,MATCH(1,('MG Search'!CG$2='MG Combined T'!$A$1:$A$357)*('MG Search'!$A24='MG Combined T'!$B$1:$B$357),0),MATCH($A$1,'MG Combined T'!$A$1:$AY$1,0)),""))</f>
        <v/>
      </c>
      <c r="CH24" t="str" cm="1">
        <f t="array" ref="CH24">IF(IFERROR(INDEX('MG Combined T'!$A$1:$AY$357,MATCH(1,('MG Search'!CH$2='MG Combined T'!$A$1:$A$357)*('MG Search'!$A24='MG Combined T'!$B$1:$B$357),0),MATCH($A$1,'MG Combined T'!$A$1:$AY$1,0)),"")=0,"",IFERROR(INDEX('MG Combined T'!$A$1:$AY$357,MATCH(1,('MG Search'!CH$2='MG Combined T'!$A$1:$A$357)*('MG Search'!$A24='MG Combined T'!$B$1:$B$357),0),MATCH($A$1,'MG Combined T'!$A$1:$AY$1,0)),""))</f>
        <v/>
      </c>
      <c r="CI24" t="str" cm="1">
        <f t="array" ref="CI24">IF(IFERROR(INDEX('MG Combined T'!$A$1:$AY$357,MATCH(1,('MG Search'!CI$2='MG Combined T'!$A$1:$A$357)*('MG Search'!$A24='MG Combined T'!$B$1:$B$357),0),MATCH($A$1,'MG Combined T'!$A$1:$AY$1,0)),"")=0,"",IFERROR(INDEX('MG Combined T'!$A$1:$AY$357,MATCH(1,('MG Search'!CI$2='MG Combined T'!$A$1:$A$357)*('MG Search'!$A24='MG Combined T'!$B$1:$B$357),0),MATCH($A$1,'MG Combined T'!$A$1:$AY$1,0)),""))</f>
        <v/>
      </c>
      <c r="CJ24" t="str" cm="1">
        <f t="array" ref="CJ24">IF(IFERROR(INDEX('MG Combined T'!$A$1:$AY$357,MATCH(1,('MG Search'!CJ$2='MG Combined T'!$A$1:$A$357)*('MG Search'!$A24='MG Combined T'!$B$1:$B$357),0),MATCH($A$1,'MG Combined T'!$A$1:$AY$1,0)),"")=0,"",IFERROR(INDEX('MG Combined T'!$A$1:$AY$357,MATCH(1,('MG Search'!CJ$2='MG Combined T'!$A$1:$A$357)*('MG Search'!$A24='MG Combined T'!$B$1:$B$357),0),MATCH($A$1,'MG Combined T'!$A$1:$AY$1,0)),""))</f>
        <v/>
      </c>
      <c r="CK24" t="str" cm="1">
        <f t="array" ref="CK24">IF(IFERROR(INDEX('MG Combined T'!$A$1:$AY$357,MATCH(1,('MG Search'!CK$2='MG Combined T'!$A$1:$A$357)*('MG Search'!$A24='MG Combined T'!$B$1:$B$357),0),MATCH($A$1,'MG Combined T'!$A$1:$AY$1,0)),"")=0,"",IFERROR(INDEX('MG Combined T'!$A$1:$AY$357,MATCH(1,('MG Search'!CK$2='MG Combined T'!$A$1:$A$357)*('MG Search'!$A24='MG Combined T'!$B$1:$B$357),0),MATCH($A$1,'MG Combined T'!$A$1:$AY$1,0)),""))</f>
        <v/>
      </c>
      <c r="CL24" t="str" cm="1">
        <f t="array" ref="CL24">IF(IFERROR(INDEX('MG Combined T'!$A$1:$AY$357,MATCH(1,('MG Search'!CL$2='MG Combined T'!$A$1:$A$357)*('MG Search'!$A24='MG Combined T'!$B$1:$B$357),0),MATCH($A$1,'MG Combined T'!$A$1:$AY$1,0)),"")=0,"",IFERROR(INDEX('MG Combined T'!$A$1:$AY$357,MATCH(1,('MG Search'!CL$2='MG Combined T'!$A$1:$A$357)*('MG Search'!$A24='MG Combined T'!$B$1:$B$357),0),MATCH($A$1,'MG Combined T'!$A$1:$AY$1,0)),""))</f>
        <v/>
      </c>
      <c r="CM24" t="str" cm="1">
        <f t="array" ref="CM24">IF(IFERROR(INDEX('MG Combined T'!$A$1:$AY$357,MATCH(1,('MG Search'!CM$2='MG Combined T'!$A$1:$A$357)*('MG Search'!$A24='MG Combined T'!$B$1:$B$357),0),MATCH($A$1,'MG Combined T'!$A$1:$AY$1,0)),"")=0,"",IFERROR(INDEX('MG Combined T'!$A$1:$AY$357,MATCH(1,('MG Search'!CM$2='MG Combined T'!$A$1:$A$357)*('MG Search'!$A24='MG Combined T'!$B$1:$B$357),0),MATCH($A$1,'MG Combined T'!$A$1:$AY$1,0)),""))</f>
        <v/>
      </c>
      <c r="CN24" t="str" cm="1">
        <f t="array" ref="CN24">IF(IFERROR(INDEX('MG Combined T'!$A$1:$AY$357,MATCH(1,('MG Search'!CN$2='MG Combined T'!$A$1:$A$357)*('MG Search'!$A24='MG Combined T'!$B$1:$B$357),0),MATCH($A$1,'MG Combined T'!$A$1:$AY$1,0)),"")=0,"",IFERROR(INDEX('MG Combined T'!$A$1:$AY$357,MATCH(1,('MG Search'!CN$2='MG Combined T'!$A$1:$A$357)*('MG Search'!$A24='MG Combined T'!$B$1:$B$357),0),MATCH($A$1,'MG Combined T'!$A$1:$AY$1,0)),""))</f>
        <v/>
      </c>
      <c r="CO24" t="str" cm="1">
        <f t="array" ref="CO24">IF(IFERROR(INDEX('MG Combined T'!$A$1:$AY$357,MATCH(1,('MG Search'!CO$2='MG Combined T'!$A$1:$A$357)*('MG Search'!$A24='MG Combined T'!$B$1:$B$357),0),MATCH($A$1,'MG Combined T'!$A$1:$AY$1,0)),"")=0,"",IFERROR(INDEX('MG Combined T'!$A$1:$AY$357,MATCH(1,('MG Search'!CO$2='MG Combined T'!$A$1:$A$357)*('MG Search'!$A24='MG Combined T'!$B$1:$B$357),0),MATCH($A$1,'MG Combined T'!$A$1:$AY$1,0)),""))</f>
        <v/>
      </c>
      <c r="CP24" t="str" cm="1">
        <f t="array" ref="CP24">IF(IFERROR(INDEX('MG Combined T'!$A$1:$AY$357,MATCH(1,('MG Search'!CP$2='MG Combined T'!$A$1:$A$357)*('MG Search'!$A24='MG Combined T'!$B$1:$B$357),0),MATCH($A$1,'MG Combined T'!$A$1:$AY$1,0)),"")=0,"",IFERROR(INDEX('MG Combined T'!$A$1:$AY$357,MATCH(1,('MG Search'!CP$2='MG Combined T'!$A$1:$A$357)*('MG Search'!$A24='MG Combined T'!$B$1:$B$357),0),MATCH($A$1,'MG Combined T'!$A$1:$AY$1,0)),""))</f>
        <v/>
      </c>
      <c r="CQ24" t="str" cm="1">
        <f t="array" ref="CQ24">IF(IFERROR(INDEX('MG Combined T'!$A$1:$AY$357,MATCH(1,('MG Search'!CQ$2='MG Combined T'!$A$1:$A$357)*('MG Search'!$A24='MG Combined T'!$B$1:$B$357),0),MATCH($A$1,'MG Combined T'!$A$1:$AY$1,0)),"")=0,"",IFERROR(INDEX('MG Combined T'!$A$1:$AY$357,MATCH(1,('MG Search'!CQ$2='MG Combined T'!$A$1:$A$357)*('MG Search'!$A24='MG Combined T'!$B$1:$B$357),0),MATCH($A$1,'MG Combined T'!$A$1:$AY$1,0)),""))</f>
        <v/>
      </c>
      <c r="CR24" t="str" cm="1">
        <f t="array" ref="CR24">IF(IFERROR(INDEX('MG Combined T'!$A$1:$AY$357,MATCH(1,('MG Search'!CR$2='MG Combined T'!$A$1:$A$357)*('MG Search'!$A24='MG Combined T'!$B$1:$B$357),0),MATCH($A$1,'MG Combined T'!$A$1:$AY$1,0)),"")=0,"",IFERROR(INDEX('MG Combined T'!$A$1:$AY$357,MATCH(1,('MG Search'!CR$2='MG Combined T'!$A$1:$A$357)*('MG Search'!$A24='MG Combined T'!$B$1:$B$357),0),MATCH($A$1,'MG Combined T'!$A$1:$AY$1,0)),""))</f>
        <v/>
      </c>
      <c r="CS24" t="str" cm="1">
        <f t="array" ref="CS24">IF(IFERROR(INDEX('MG Combined T'!$A$1:$AY$357,MATCH(1,('MG Search'!CS$2='MG Combined T'!$A$1:$A$357)*('MG Search'!$A24='MG Combined T'!$B$1:$B$357),0),MATCH($A$1,'MG Combined T'!$A$1:$AY$1,0)),"")=0,"",IFERROR(INDEX('MG Combined T'!$A$1:$AY$357,MATCH(1,('MG Search'!CS$2='MG Combined T'!$A$1:$A$357)*('MG Search'!$A24='MG Combined T'!$B$1:$B$357),0),MATCH($A$1,'MG Combined T'!$A$1:$AY$1,0)),""))</f>
        <v/>
      </c>
      <c r="CT24" t="str" cm="1">
        <f t="array" ref="CT24">IF(IFERROR(INDEX('MG Combined T'!$A$1:$AY$357,MATCH(1,('MG Search'!CT$2='MG Combined T'!$A$1:$A$357)*('MG Search'!$A24='MG Combined T'!$B$1:$B$357),0),MATCH($A$1,'MG Combined T'!$A$1:$AY$1,0)),"")=0,"",IFERROR(INDEX('MG Combined T'!$A$1:$AY$357,MATCH(1,('MG Search'!CT$2='MG Combined T'!$A$1:$A$357)*('MG Search'!$A24='MG Combined T'!$B$1:$B$357),0),MATCH($A$1,'MG Combined T'!$A$1:$AY$1,0)),""))</f>
        <v/>
      </c>
      <c r="CU24" t="str" cm="1">
        <f t="array" ref="CU24">IF(IFERROR(INDEX('MG Combined T'!$A$1:$AY$357,MATCH(1,('MG Search'!CU$2='MG Combined T'!$A$1:$A$357)*('MG Search'!$A24='MG Combined T'!$B$1:$B$357),0),MATCH($A$1,'MG Combined T'!$A$1:$AY$1,0)),"")=0,"",IFERROR(INDEX('MG Combined T'!$A$1:$AY$357,MATCH(1,('MG Search'!CU$2='MG Combined T'!$A$1:$A$357)*('MG Search'!$A24='MG Combined T'!$B$1:$B$357),0),MATCH($A$1,'MG Combined T'!$A$1:$AY$1,0)),""))</f>
        <v/>
      </c>
      <c r="CV24" t="str" cm="1">
        <f t="array" ref="CV24">IF(IFERROR(INDEX('MG Combined T'!$A$1:$AY$357,MATCH(1,('MG Search'!CV$2='MG Combined T'!$A$1:$A$357)*('MG Search'!$A24='MG Combined T'!$B$1:$B$357),0),MATCH($A$1,'MG Combined T'!$A$1:$AY$1,0)),"")=0,"",IFERROR(INDEX('MG Combined T'!$A$1:$AY$357,MATCH(1,('MG Search'!CV$2='MG Combined T'!$A$1:$A$357)*('MG Search'!$A24='MG Combined T'!$B$1:$B$357),0),MATCH($A$1,'MG Combined T'!$A$1:$AY$1,0)),""))</f>
        <v/>
      </c>
      <c r="CW24" t="str" cm="1">
        <f t="array" ref="CW24">IF(IFERROR(INDEX('MG Combined T'!$A$1:$AY$357,MATCH(1,('MG Search'!CW$2='MG Combined T'!$A$1:$A$357)*('MG Search'!$A24='MG Combined T'!$B$1:$B$357),0),MATCH($A$1,'MG Combined T'!$A$1:$AY$1,0)),"")=0,"",IFERROR(INDEX('MG Combined T'!$A$1:$AY$357,MATCH(1,('MG Search'!CW$2='MG Combined T'!$A$1:$A$357)*('MG Search'!$A24='MG Combined T'!$B$1:$B$357),0),MATCH($A$1,'MG Combined T'!$A$1:$AY$1,0)),""))</f>
        <v/>
      </c>
      <c r="CX24" t="str" cm="1">
        <f t="array" ref="CX24">IF(IFERROR(INDEX('MG Combined T'!$A$1:$AY$357,MATCH(1,('MG Search'!CX$2='MG Combined T'!$A$1:$A$357)*('MG Search'!$A24='MG Combined T'!$B$1:$B$357),0),MATCH($A$1,'MG Combined T'!$A$1:$AY$1,0)),"")=0,"",IFERROR(INDEX('MG Combined T'!$A$1:$AY$357,MATCH(1,('MG Search'!CX$2='MG Combined T'!$A$1:$A$357)*('MG Search'!$A24='MG Combined T'!$B$1:$B$357),0),MATCH($A$1,'MG Combined T'!$A$1:$AY$1,0)),""))</f>
        <v/>
      </c>
      <c r="CY24" t="str" cm="1">
        <f t="array" ref="CY24">IF(IFERROR(INDEX('MG Combined T'!$A$1:$AY$357,MATCH(1,('MG Search'!CY$2='MG Combined T'!$A$1:$A$357)*('MG Search'!$A24='MG Combined T'!$B$1:$B$357),0),MATCH($A$1,'MG Combined T'!$A$1:$AY$1,0)),"")=0,"",IFERROR(INDEX('MG Combined T'!$A$1:$AY$357,MATCH(1,('MG Search'!CY$2='MG Combined T'!$A$1:$A$357)*('MG Search'!$A24='MG Combined T'!$B$1:$B$357),0),MATCH($A$1,'MG Combined T'!$A$1:$AY$1,0)),""))</f>
        <v/>
      </c>
      <c r="CZ24" cm="1">
        <f t="array" ref="CZ24">IF(IFERROR(INDEX('MG Combined T'!$A$1:$AY$357,MATCH(1,('MG Search'!CZ$2='MG Combined T'!$A$1:$A$357)*('MG Search'!$A24='MG Combined T'!$B$1:$B$357),0),MATCH($A$1,'MG Combined T'!$A$1:$AY$1,0)),"")=0,"",IFERROR(INDEX('MG Combined T'!$A$1:$AY$357,MATCH(1,('MG Search'!CZ$2='MG Combined T'!$A$1:$A$357)*('MG Search'!$A24='MG Combined T'!$B$1:$B$357),0),MATCH($A$1,'MG Combined T'!$A$1:$AY$1,0)),""))</f>
        <v>7.7</v>
      </c>
      <c r="DA24" t="str" cm="1">
        <f t="array" ref="DA24">IF(IFERROR(INDEX('MG Combined T'!$A$1:$AY$357,MATCH(1,('MG Search'!DA$2='MG Combined T'!$A$1:$A$357)*('MG Search'!$A24='MG Combined T'!$B$1:$B$357),0),MATCH($A$1,'MG Combined T'!$A$1:$AY$1,0)),"")=0,"",IFERROR(INDEX('MG Combined T'!$A$1:$AY$357,MATCH(1,('MG Search'!DA$2='MG Combined T'!$A$1:$A$357)*('MG Search'!$A24='MG Combined T'!$B$1:$B$357),0),MATCH($A$1,'MG Combined T'!$A$1:$AY$1,0)),""))</f>
        <v/>
      </c>
      <c r="DB24" t="str" cm="1">
        <f t="array" ref="DB24">IF(IFERROR(INDEX('MG Combined T'!$A$1:$AY$357,MATCH(1,('MG Search'!DB$2='MG Combined T'!$A$1:$A$357)*('MG Search'!$A24='MG Combined T'!$B$1:$B$357),0),MATCH($A$1,'MG Combined T'!$A$1:$AY$1,0)),"")=0,"",IFERROR(INDEX('MG Combined T'!$A$1:$AY$357,MATCH(1,('MG Search'!DB$2='MG Combined T'!$A$1:$A$357)*('MG Search'!$A24='MG Combined T'!$B$1:$B$357),0),MATCH($A$1,'MG Combined T'!$A$1:$AY$1,0)),""))</f>
        <v/>
      </c>
      <c r="DC24" t="str" cm="1">
        <f t="array" ref="DC24">IF(IFERROR(INDEX('MG Combined T'!$A$1:$AY$357,MATCH(1,('MG Search'!DC$2='MG Combined T'!$A$1:$A$357)*('MG Search'!$A24='MG Combined T'!$B$1:$B$357),0),MATCH($A$1,'MG Combined T'!$A$1:$AY$1,0)),"")=0,"",IFERROR(INDEX('MG Combined T'!$A$1:$AY$357,MATCH(1,('MG Search'!DC$2='MG Combined T'!$A$1:$A$357)*('MG Search'!$A24='MG Combined T'!$B$1:$B$357),0),MATCH($A$1,'MG Combined T'!$A$1:$AY$1,0)),""))</f>
        <v/>
      </c>
      <c r="DD24" t="str" cm="1">
        <f t="array" ref="DD24">IF(IFERROR(INDEX('MG Combined T'!$A$1:$AY$357,MATCH(1,('MG Search'!DD$2='MG Combined T'!$A$1:$A$357)*('MG Search'!$A24='MG Combined T'!$B$1:$B$357),0),MATCH($A$1,'MG Combined T'!$A$1:$AY$1,0)),"")=0,"",IFERROR(INDEX('MG Combined T'!$A$1:$AY$357,MATCH(1,('MG Search'!DD$2='MG Combined T'!$A$1:$A$357)*('MG Search'!$A24='MG Combined T'!$B$1:$B$357),0),MATCH($A$1,'MG Combined T'!$A$1:$AY$1,0)),""))</f>
        <v/>
      </c>
      <c r="DE24" t="str" cm="1">
        <f t="array" ref="DE24">IF(IFERROR(INDEX('MG Combined T'!$A$1:$AY$357,MATCH(1,('MG Search'!DE$2='MG Combined T'!$A$1:$A$357)*('MG Search'!$A24='MG Combined T'!$B$1:$B$357),0),MATCH($A$1,'MG Combined T'!$A$1:$AY$1,0)),"")=0,"",IFERROR(INDEX('MG Combined T'!$A$1:$AY$357,MATCH(1,('MG Search'!DE$2='MG Combined T'!$A$1:$A$357)*('MG Search'!$A24='MG Combined T'!$B$1:$B$357),0),MATCH($A$1,'MG Combined T'!$A$1:$AY$1,0)),""))</f>
        <v/>
      </c>
      <c r="DF24" t="str" cm="1">
        <f t="array" ref="DF24">IF(IFERROR(INDEX('MG Combined T'!$A$1:$AY$357,MATCH(1,('MG Search'!DF$2='MG Combined T'!$A$1:$A$357)*('MG Search'!$A24='MG Combined T'!$B$1:$B$357),0),MATCH($A$1,'MG Combined T'!$A$1:$AY$1,0)),"")=0,"",IFERROR(INDEX('MG Combined T'!$A$1:$AY$357,MATCH(1,('MG Search'!DF$2='MG Combined T'!$A$1:$A$357)*('MG Search'!$A24='MG Combined T'!$B$1:$B$357),0),MATCH($A$1,'MG Combined T'!$A$1:$AY$1,0)),""))</f>
        <v/>
      </c>
      <c r="DG24" t="str" cm="1">
        <f t="array" ref="DG24">IF(IFERROR(INDEX('MG Combined T'!$A$1:$AY$357,MATCH(1,('MG Search'!DG$2='MG Combined T'!$A$1:$A$357)*('MG Search'!$A24='MG Combined T'!$B$1:$B$357),0),MATCH($A$1,'MG Combined T'!$A$1:$AY$1,0)),"")=0,"",IFERROR(INDEX('MG Combined T'!$A$1:$AY$357,MATCH(1,('MG Search'!DG$2='MG Combined T'!$A$1:$A$357)*('MG Search'!$A24='MG Combined T'!$B$1:$B$357),0),MATCH($A$1,'MG Combined T'!$A$1:$AY$1,0)),""))</f>
        <v/>
      </c>
      <c r="DH24" t="str" cm="1">
        <f t="array" ref="DH24">IF(IFERROR(INDEX('MG Combined T'!$A$1:$AY$357,MATCH(1,('MG Search'!DH$2='MG Combined T'!$A$1:$A$357)*('MG Search'!$A24='MG Combined T'!$B$1:$B$357),0),MATCH($A$1,'MG Combined T'!$A$1:$AY$1,0)),"")=0,"",IFERROR(INDEX('MG Combined T'!$A$1:$AY$357,MATCH(1,('MG Search'!DH$2='MG Combined T'!$A$1:$A$357)*('MG Search'!$A24='MG Combined T'!$B$1:$B$357),0),MATCH($A$1,'MG Combined T'!$A$1:$AY$1,0)),""))</f>
        <v/>
      </c>
      <c r="DI24" t="str" cm="1">
        <f t="array" ref="DI24">IF(IFERROR(INDEX('MG Combined T'!$A$1:$AY$357,MATCH(1,('MG Search'!DI$2='MG Combined T'!$A$1:$A$357)*('MG Search'!$A24='MG Combined T'!$B$1:$B$357),0),MATCH($A$1,'MG Combined T'!$A$1:$AY$1,0)),"")=0,"",IFERROR(INDEX('MG Combined T'!$A$1:$AY$357,MATCH(1,('MG Search'!DI$2='MG Combined T'!$A$1:$A$357)*('MG Search'!$A24='MG Combined T'!$B$1:$B$357),0),MATCH($A$1,'MG Combined T'!$A$1:$AY$1,0)),""))</f>
        <v/>
      </c>
      <c r="DJ24" t="str" cm="1">
        <f t="array" ref="DJ24">IF(IFERROR(INDEX('MG Combined T'!$A$1:$AY$357,MATCH(1,('MG Search'!DJ$2='MG Combined T'!$A$1:$A$357)*('MG Search'!$A24='MG Combined T'!$B$1:$B$357),0),MATCH($A$1,'MG Combined T'!$A$1:$AY$1,0)),"")=0,"",IFERROR(INDEX('MG Combined T'!$A$1:$AY$357,MATCH(1,('MG Search'!DJ$2='MG Combined T'!$A$1:$A$357)*('MG Search'!$A24='MG Combined T'!$B$1:$B$357),0),MATCH($A$1,'MG Combined T'!$A$1:$AY$1,0)),""))</f>
        <v/>
      </c>
      <c r="DK24" t="str" cm="1">
        <f t="array" ref="DK24">IF(IFERROR(INDEX('MG Combined T'!$A$1:$AY$357,MATCH(1,('MG Search'!DK$2='MG Combined T'!$A$1:$A$357)*('MG Search'!$A24='MG Combined T'!$B$1:$B$357),0),MATCH($A$1,'MG Combined T'!$A$1:$AY$1,0)),"")=0,"",IFERROR(INDEX('MG Combined T'!$A$1:$AY$357,MATCH(1,('MG Search'!DK$2='MG Combined T'!$A$1:$A$357)*('MG Search'!$A24='MG Combined T'!$B$1:$B$357),0),MATCH($A$1,'MG Combined T'!$A$1:$AY$1,0)),""))</f>
        <v/>
      </c>
      <c r="DL24" t="str" cm="1">
        <f t="array" ref="DL24">IF(IFERROR(INDEX('MG Combined T'!$A$1:$AY$357,MATCH(1,('MG Search'!DL$2='MG Combined T'!$A$1:$A$357)*('MG Search'!$A24='MG Combined T'!$B$1:$B$357),0),MATCH($A$1,'MG Combined T'!$A$1:$AY$1,0)),"")=0,"",IFERROR(INDEX('MG Combined T'!$A$1:$AY$357,MATCH(1,('MG Search'!DL$2='MG Combined T'!$A$1:$A$357)*('MG Search'!$A24='MG Combined T'!$B$1:$B$357),0),MATCH($A$1,'MG Combined T'!$A$1:$AY$1,0)),""))</f>
        <v/>
      </c>
      <c r="DM24" t="str" cm="1">
        <f t="array" ref="DM24">IF(IFERROR(INDEX('MG Combined T'!$A$1:$AY$357,MATCH(1,('MG Search'!DM$2='MG Combined T'!$A$1:$A$357)*('MG Search'!$A24='MG Combined T'!$B$1:$B$357),0),MATCH($A$1,'MG Combined T'!$A$1:$AY$1,0)),"")=0,"",IFERROR(INDEX('MG Combined T'!$A$1:$AY$357,MATCH(1,('MG Search'!DM$2='MG Combined T'!$A$1:$A$357)*('MG Search'!$A24='MG Combined T'!$B$1:$B$357),0),MATCH($A$1,'MG Combined T'!$A$1:$AY$1,0)),""))</f>
        <v/>
      </c>
      <c r="DN24" t="str" cm="1">
        <f t="array" ref="DN24">IF(IFERROR(INDEX('MG Combined T'!$A$1:$AY$357,MATCH(1,('MG Search'!DN$2='MG Combined T'!$A$1:$A$357)*('MG Search'!$A24='MG Combined T'!$B$1:$B$357),0),MATCH($A$1,'MG Combined T'!$A$1:$AY$1,0)),"")=0,"",IFERROR(INDEX('MG Combined T'!$A$1:$AY$357,MATCH(1,('MG Search'!DN$2='MG Combined T'!$A$1:$A$357)*('MG Search'!$A24='MG Combined T'!$B$1:$B$357),0),MATCH($A$1,'MG Combined T'!$A$1:$AY$1,0)),""))</f>
        <v/>
      </c>
      <c r="DO24" t="str" cm="1">
        <f t="array" ref="DO24">IF(IFERROR(INDEX('MG Combined T'!$A$1:$AY$357,MATCH(1,('MG Search'!DO$2='MG Combined T'!$A$1:$A$357)*('MG Search'!$A24='MG Combined T'!$B$1:$B$357),0),MATCH($A$1,'MG Combined T'!$A$1:$AY$1,0)),"")=0,"",IFERROR(INDEX('MG Combined T'!$A$1:$AY$357,MATCH(1,('MG Search'!DO$2='MG Combined T'!$A$1:$A$357)*('MG Search'!$A24='MG Combined T'!$B$1:$B$357),0),MATCH($A$1,'MG Combined T'!$A$1:$AY$1,0)),""))</f>
        <v/>
      </c>
      <c r="DP24" t="str" cm="1">
        <f t="array" ref="DP24">IF(IFERROR(INDEX('MG Combined T'!$A$1:$AY$357,MATCH(1,('MG Search'!DP$2='MG Combined T'!$A$1:$A$357)*('MG Search'!$A24='MG Combined T'!$B$1:$B$357),0),MATCH($A$1,'MG Combined T'!$A$1:$AY$1,0)),"")=0,"",IFERROR(INDEX('MG Combined T'!$A$1:$AY$357,MATCH(1,('MG Search'!DP$2='MG Combined T'!$A$1:$A$357)*('MG Search'!$A24='MG Combined T'!$B$1:$B$357),0),MATCH($A$1,'MG Combined T'!$A$1:$AY$1,0)),""))</f>
        <v/>
      </c>
      <c r="DQ24" t="str" cm="1">
        <f t="array" ref="DQ24">IF(IFERROR(INDEX('MG Combined T'!$A$1:$AY$357,MATCH(1,('MG Search'!DQ$2='MG Combined T'!$A$1:$A$357)*('MG Search'!$A24='MG Combined T'!$B$1:$B$357),0),MATCH($A$1,'MG Combined T'!$A$1:$AY$1,0)),"")=0,"",IFERROR(INDEX('MG Combined T'!$A$1:$AY$357,MATCH(1,('MG Search'!DQ$2='MG Combined T'!$A$1:$A$357)*('MG Search'!$A24='MG Combined T'!$B$1:$B$357),0),MATCH($A$1,'MG Combined T'!$A$1:$AY$1,0)),""))</f>
        <v/>
      </c>
      <c r="DR24" t="str" cm="1">
        <f t="array" ref="DR24">IF(IFERROR(INDEX('MG Combined T'!$A$1:$AY$357,MATCH(1,('MG Search'!DR$2='MG Combined T'!$A$1:$A$357)*('MG Search'!$A24='MG Combined T'!$B$1:$B$357),0),MATCH($A$1,'MG Combined T'!$A$1:$AY$1,0)),"")=0,"",IFERROR(INDEX('MG Combined T'!$A$1:$AY$357,MATCH(1,('MG Search'!DR$2='MG Combined T'!$A$1:$A$357)*('MG Search'!$A24='MG Combined T'!$B$1:$B$357),0),MATCH($A$1,'MG Combined T'!$A$1:$AY$1,0)),""))</f>
        <v/>
      </c>
      <c r="DS24" t="str" cm="1">
        <f t="array" ref="DS24">IF(IFERROR(INDEX('MG Combined T'!$A$1:$AY$357,MATCH(1,('MG Search'!DS$2='MG Combined T'!$A$1:$A$357)*('MG Search'!$A24='MG Combined T'!$B$1:$B$357),0),MATCH($A$1,'MG Combined T'!$A$1:$AY$1,0)),"")=0,"",IFERROR(INDEX('MG Combined T'!$A$1:$AY$357,MATCH(1,('MG Search'!DS$2='MG Combined T'!$A$1:$A$357)*('MG Search'!$A24='MG Combined T'!$B$1:$B$357),0),MATCH($A$1,'MG Combined T'!$A$1:$AY$1,0)),""))</f>
        <v/>
      </c>
      <c r="DT24" t="str" cm="1">
        <f t="array" ref="DT24">IF(IFERROR(INDEX('MG Combined T'!$A$1:$AY$357,MATCH(1,('MG Search'!DT$2='MG Combined T'!$A$1:$A$357)*('MG Search'!$A24='MG Combined T'!$B$1:$B$357),0),MATCH($A$1,'MG Combined T'!$A$1:$AY$1,0)),"")=0,"",IFERROR(INDEX('MG Combined T'!$A$1:$AY$357,MATCH(1,('MG Search'!DT$2='MG Combined T'!$A$1:$A$357)*('MG Search'!$A24='MG Combined T'!$B$1:$B$357),0),MATCH($A$1,'MG Combined T'!$A$1:$AY$1,0)),""))</f>
        <v/>
      </c>
      <c r="DU24" t="str" cm="1">
        <f t="array" ref="DU24">IF(IFERROR(INDEX('MG Combined T'!$A$1:$AY$357,MATCH(1,('MG Search'!DU$2='MG Combined T'!$A$1:$A$357)*('MG Search'!$A24='MG Combined T'!$B$1:$B$357),0),MATCH($A$1,'MG Combined T'!$A$1:$AY$1,0)),"")=0,"",IFERROR(INDEX('MG Combined T'!$A$1:$AY$357,MATCH(1,('MG Search'!DU$2='MG Combined T'!$A$1:$A$357)*('MG Search'!$A24='MG Combined T'!$B$1:$B$357),0),MATCH($A$1,'MG Combined T'!$A$1:$AY$1,0)),""))</f>
        <v/>
      </c>
      <c r="DV24" t="str" cm="1">
        <f t="array" ref="DV24">IF(IFERROR(INDEX('MG Combined T'!$A$1:$AY$357,MATCH(1,('MG Search'!DV$2='MG Combined T'!$A$1:$A$357)*('MG Search'!$A24='MG Combined T'!$B$1:$B$357),0),MATCH($A$1,'MG Combined T'!$A$1:$AY$1,0)),"")=0,"",IFERROR(INDEX('MG Combined T'!$A$1:$AY$357,MATCH(1,('MG Search'!DV$2='MG Combined T'!$A$1:$A$357)*('MG Search'!$A24='MG Combined T'!$B$1:$B$357),0),MATCH($A$1,'MG Combined T'!$A$1:$AY$1,0)),""))</f>
        <v/>
      </c>
      <c r="DW24" t="str" cm="1">
        <f t="array" ref="DW24">IF(IFERROR(INDEX('MG Combined T'!$A$1:$AY$357,MATCH(1,('MG Search'!DW$2='MG Combined T'!$A$1:$A$357)*('MG Search'!$A24='MG Combined T'!$B$1:$B$357),0),MATCH($A$1,'MG Combined T'!$A$1:$AY$1,0)),"")=0,"",IFERROR(INDEX('MG Combined T'!$A$1:$AY$357,MATCH(1,('MG Search'!DW$2='MG Combined T'!$A$1:$A$357)*('MG Search'!$A24='MG Combined T'!$B$1:$B$357),0),MATCH($A$1,'MG Combined T'!$A$1:$AY$1,0)),""))</f>
        <v/>
      </c>
      <c r="DX24" t="str" cm="1">
        <f t="array" ref="DX24">IF(IFERROR(INDEX('MG Combined T'!$A$1:$AY$357,MATCH(1,('MG Search'!DX$2='MG Combined T'!$A$1:$A$357)*('MG Search'!$A24='MG Combined T'!$B$1:$B$357),0),MATCH($A$1,'MG Combined T'!$A$1:$AY$1,0)),"")=0,"",IFERROR(INDEX('MG Combined T'!$A$1:$AY$357,MATCH(1,('MG Search'!DX$2='MG Combined T'!$A$1:$A$357)*('MG Search'!$A24='MG Combined T'!$B$1:$B$357),0),MATCH($A$1,'MG Combined T'!$A$1:$AY$1,0)),""))</f>
        <v/>
      </c>
      <c r="DY24" t="str" cm="1">
        <f t="array" ref="DY24">IF(IFERROR(INDEX('MG Combined T'!$A$1:$AY$357,MATCH(1,('MG Search'!DY$2='MG Combined T'!$A$1:$A$357)*('MG Search'!$A24='MG Combined T'!$B$1:$B$357),0),MATCH($A$1,'MG Combined T'!$A$1:$AY$1,0)),"")=0,"",IFERROR(INDEX('MG Combined T'!$A$1:$AY$357,MATCH(1,('MG Search'!DY$2='MG Combined T'!$A$1:$A$357)*('MG Search'!$A24='MG Combined T'!$B$1:$B$357),0),MATCH($A$1,'MG Combined T'!$A$1:$AY$1,0)),""))</f>
        <v/>
      </c>
      <c r="DZ24" t="str" cm="1">
        <f t="array" ref="DZ24">IF(IFERROR(INDEX('MG Combined T'!$A$1:$AY$357,MATCH(1,('MG Search'!DZ$2='MG Combined T'!$A$1:$A$357)*('MG Search'!$A24='MG Combined T'!$B$1:$B$357),0),MATCH($A$1,'MG Combined T'!$A$1:$AY$1,0)),"")=0,"",IFERROR(INDEX('MG Combined T'!$A$1:$AY$357,MATCH(1,('MG Search'!DZ$2='MG Combined T'!$A$1:$A$357)*('MG Search'!$A24='MG Combined T'!$B$1:$B$357),0),MATCH($A$1,'MG Combined T'!$A$1:$AY$1,0)),""))</f>
        <v/>
      </c>
      <c r="EA24" t="str" cm="1">
        <f t="array" ref="EA24">IF(IFERROR(INDEX('MG Combined T'!$A$1:$AY$357,MATCH(1,('MG Search'!EA$2='MG Combined T'!$A$1:$A$357)*('MG Search'!$A24='MG Combined T'!$B$1:$B$357),0),MATCH($A$1,'MG Combined T'!$A$1:$AY$1,0)),"")=0,"",IFERROR(INDEX('MG Combined T'!$A$1:$AY$357,MATCH(1,('MG Search'!EA$2='MG Combined T'!$A$1:$A$357)*('MG Search'!$A24='MG Combined T'!$B$1:$B$357),0),MATCH($A$1,'MG Combined T'!$A$1:$AY$1,0)),""))</f>
        <v/>
      </c>
      <c r="EB24" t="str" cm="1">
        <f t="array" ref="EB24">IF(IFERROR(INDEX('MG Combined T'!$A$1:$AY$357,MATCH(1,('MG Search'!EB$2='MG Combined T'!$A$1:$A$357)*('MG Search'!$A24='MG Combined T'!$B$1:$B$357),0),MATCH($A$1,'MG Combined T'!$A$1:$AY$1,0)),"")=0,"",IFERROR(INDEX('MG Combined T'!$A$1:$AY$357,MATCH(1,('MG Search'!EB$2='MG Combined T'!$A$1:$A$357)*('MG Search'!$A24='MG Combined T'!$B$1:$B$357),0),MATCH($A$1,'MG Combined T'!$A$1:$AY$1,0)),""))</f>
        <v/>
      </c>
      <c r="EC24" t="str" cm="1">
        <f t="array" ref="EC24">IF(IFERROR(INDEX('MG Combined T'!$A$1:$AY$357,MATCH(1,('MG Search'!EC$2='MG Combined T'!$A$1:$A$357)*('MG Search'!$A24='MG Combined T'!$B$1:$B$357),0),MATCH($A$1,'MG Combined T'!$A$1:$AY$1,0)),"")=0,"",IFERROR(INDEX('MG Combined T'!$A$1:$AY$357,MATCH(1,('MG Search'!EC$2='MG Combined T'!$A$1:$A$357)*('MG Search'!$A24='MG Combined T'!$B$1:$B$357),0),MATCH($A$1,'MG Combined T'!$A$1:$AY$1,0)),""))</f>
        <v/>
      </c>
      <c r="ED24" t="str" cm="1">
        <f t="array" ref="ED24">IF(IFERROR(INDEX('MG Combined T'!$A$1:$AY$357,MATCH(1,('MG Search'!ED$2='MG Combined T'!$A$1:$A$357)*('MG Search'!$A24='MG Combined T'!$B$1:$B$357),0),MATCH($A$1,'MG Combined T'!$A$1:$AY$1,0)),"")=0,"",IFERROR(INDEX('MG Combined T'!$A$1:$AY$357,MATCH(1,('MG Search'!ED$2='MG Combined T'!$A$1:$A$357)*('MG Search'!$A24='MG Combined T'!$B$1:$B$357),0),MATCH($A$1,'MG Combined T'!$A$1:$AY$1,0)),""))</f>
        <v/>
      </c>
      <c r="EE24" t="str" cm="1">
        <f t="array" ref="EE24">IF(IFERROR(INDEX('MG Combined T'!$A$1:$AY$357,MATCH(1,('MG Search'!EE$2='MG Combined T'!$A$1:$A$357)*('MG Search'!$A24='MG Combined T'!$B$1:$B$357),0),MATCH($A$1,'MG Combined T'!$A$1:$AY$1,0)),"")=0,"",IFERROR(INDEX('MG Combined T'!$A$1:$AY$357,MATCH(1,('MG Search'!EE$2='MG Combined T'!$A$1:$A$357)*('MG Search'!$A24='MG Combined T'!$B$1:$B$357),0),MATCH($A$1,'MG Combined T'!$A$1:$AY$1,0)),""))</f>
        <v/>
      </c>
      <c r="EF24" t="str" cm="1">
        <f t="array" ref="EF24">IF(IFERROR(INDEX('MG Combined T'!$A$1:$AY$357,MATCH(1,('MG Search'!EF$2='MG Combined T'!$A$1:$A$357)*('MG Search'!$A24='MG Combined T'!$B$1:$B$357),0),MATCH($A$1,'MG Combined T'!$A$1:$AY$1,0)),"")=0,"",IFERROR(INDEX('MG Combined T'!$A$1:$AY$357,MATCH(1,('MG Search'!EF$2='MG Combined T'!$A$1:$A$357)*('MG Search'!$A24='MG Combined T'!$B$1:$B$357),0),MATCH($A$1,'MG Combined T'!$A$1:$AY$1,0)),""))</f>
        <v/>
      </c>
      <c r="EG24" t="str" cm="1">
        <f t="array" ref="EG24">IF(IFERROR(INDEX('MG Combined T'!$A$1:$AY$357,MATCH(1,('MG Search'!EG$2='MG Combined T'!$A$1:$A$357)*('MG Search'!$A24='MG Combined T'!$B$1:$B$357),0),MATCH($A$1,'MG Combined T'!$A$1:$AY$1,0)),"")=0,"",IFERROR(INDEX('MG Combined T'!$A$1:$AY$357,MATCH(1,('MG Search'!EG$2='MG Combined T'!$A$1:$A$357)*('MG Search'!$A24='MG Combined T'!$B$1:$B$357),0),MATCH($A$1,'MG Combined T'!$A$1:$AY$1,0)),""))</f>
        <v/>
      </c>
      <c r="EH24" t="str" cm="1">
        <f t="array" ref="EH24">IF(IFERROR(INDEX('MG Combined T'!$A$1:$AY$357,MATCH(1,('MG Search'!EH$2='MG Combined T'!$A$1:$A$357)*('MG Search'!$A24='MG Combined T'!$B$1:$B$357),0),MATCH($A$1,'MG Combined T'!$A$1:$AY$1,0)),"")=0,"",IFERROR(INDEX('MG Combined T'!$A$1:$AY$357,MATCH(1,('MG Search'!EH$2='MG Combined T'!$A$1:$A$357)*('MG Search'!$A24='MG Combined T'!$B$1:$B$357),0),MATCH($A$1,'MG Combined T'!$A$1:$AY$1,0)),""))</f>
        <v/>
      </c>
      <c r="EI24" t="str" cm="1">
        <f t="array" ref="EI24">IF(IFERROR(INDEX('MG Combined T'!$A$1:$AY$357,MATCH(1,('MG Search'!EI$2='MG Combined T'!$A$1:$A$357)*('MG Search'!$A24='MG Combined T'!$B$1:$B$357),0),MATCH($A$1,'MG Combined T'!$A$1:$AY$1,0)),"")=0,"",IFERROR(INDEX('MG Combined T'!$A$1:$AY$357,MATCH(1,('MG Search'!EI$2='MG Combined T'!$A$1:$A$357)*('MG Search'!$A24='MG Combined T'!$B$1:$B$357),0),MATCH($A$1,'MG Combined T'!$A$1:$AY$1,0)),""))</f>
        <v/>
      </c>
      <c r="EJ24" t="str" cm="1">
        <f t="array" ref="EJ24">IF(IFERROR(INDEX('MG Combined T'!$A$1:$AY$357,MATCH(1,('MG Search'!EJ$2='MG Combined T'!$A$1:$A$357)*('MG Search'!$A24='MG Combined T'!$B$1:$B$357),0),MATCH($A$1,'MG Combined T'!$A$1:$AY$1,0)),"")=0,"",IFERROR(INDEX('MG Combined T'!$A$1:$AY$357,MATCH(1,('MG Search'!EJ$2='MG Combined T'!$A$1:$A$357)*('MG Search'!$A24='MG Combined T'!$B$1:$B$357),0),MATCH($A$1,'MG Combined T'!$A$1:$AY$1,0)),""))</f>
        <v/>
      </c>
      <c r="EK24" t="str" cm="1">
        <f t="array" ref="EK24">IF(IFERROR(INDEX('MG Combined T'!$A$1:$AY$357,MATCH(1,('MG Search'!EK$2='MG Combined T'!$A$1:$A$357)*('MG Search'!$A24='MG Combined T'!$B$1:$B$357),0),MATCH($A$1,'MG Combined T'!$A$1:$AY$1,0)),"")=0,"",IFERROR(INDEX('MG Combined T'!$A$1:$AY$357,MATCH(1,('MG Search'!EK$2='MG Combined T'!$A$1:$A$357)*('MG Search'!$A24='MG Combined T'!$B$1:$B$357),0),MATCH($A$1,'MG Combined T'!$A$1:$AY$1,0)),""))</f>
        <v/>
      </c>
      <c r="EL24" t="str" cm="1">
        <f t="array" ref="EL24">IF(IFERROR(INDEX('MG Combined T'!$A$1:$AY$357,MATCH(1,('MG Search'!EL$2='MG Combined T'!$A$1:$A$357)*('MG Search'!$A24='MG Combined T'!$B$1:$B$357),0),MATCH($A$1,'MG Combined T'!$A$1:$AY$1,0)),"")=0,"",IFERROR(INDEX('MG Combined T'!$A$1:$AY$357,MATCH(1,('MG Search'!EL$2='MG Combined T'!$A$1:$A$357)*('MG Search'!$A24='MG Combined T'!$B$1:$B$357),0),MATCH($A$1,'MG Combined T'!$A$1:$AY$1,0)),""))</f>
        <v/>
      </c>
      <c r="EM24" t="str" cm="1">
        <f t="array" ref="EM24">IF(IFERROR(INDEX('MG Combined T'!$A$1:$AY$357,MATCH(1,('MG Search'!EM$2='MG Combined T'!$A$1:$A$357)*('MG Search'!$A24='MG Combined T'!$B$1:$B$357),0),MATCH($A$1,'MG Combined T'!$A$1:$AY$1,0)),"")=0,"",IFERROR(INDEX('MG Combined T'!$A$1:$AY$357,MATCH(1,('MG Search'!EM$2='MG Combined T'!$A$1:$A$357)*('MG Search'!$A24='MG Combined T'!$B$1:$B$357),0),MATCH($A$1,'MG Combined T'!$A$1:$AY$1,0)),""))</f>
        <v/>
      </c>
      <c r="EN24" t="str" cm="1">
        <f t="array" ref="EN24">IF(IFERROR(INDEX('MG Combined T'!$A$1:$AY$357,MATCH(1,('MG Search'!EN$2='MG Combined T'!$A$1:$A$357)*('MG Search'!$A24='MG Combined T'!$B$1:$B$357),0),MATCH($A$1,'MG Combined T'!$A$1:$AY$1,0)),"")=0,"",IFERROR(INDEX('MG Combined T'!$A$1:$AY$357,MATCH(1,('MG Search'!EN$2='MG Combined T'!$A$1:$A$357)*('MG Search'!$A24='MG Combined T'!$B$1:$B$357),0),MATCH($A$1,'MG Combined T'!$A$1:$AY$1,0)),""))</f>
        <v/>
      </c>
      <c r="EO24" t="str" cm="1">
        <f t="array" ref="EO24">IF(IFERROR(INDEX('MG Combined T'!$A$1:$AY$357,MATCH(1,('MG Search'!EO$2='MG Combined T'!$A$1:$A$357)*('MG Search'!$A24='MG Combined T'!$B$1:$B$357),0),MATCH($A$1,'MG Combined T'!$A$1:$AY$1,0)),"")=0,"",IFERROR(INDEX('MG Combined T'!$A$1:$AY$357,MATCH(1,('MG Search'!EO$2='MG Combined T'!$A$1:$A$357)*('MG Search'!$A24='MG Combined T'!$B$1:$B$357),0),MATCH($A$1,'MG Combined T'!$A$1:$AY$1,0)),""))</f>
        <v/>
      </c>
    </row>
    <row r="25" spans="1:145" x14ac:dyDescent="0.35">
      <c r="A25">
        <v>1.9</v>
      </c>
      <c r="B25" t="str" cm="1">
        <f t="array" ref="B25">IF(IFERROR(INDEX('MG Combined T'!$A$1:$AY$357,MATCH(1,('MG Search'!B$2='MG Combined T'!$A$1:$A$357)*('MG Search'!$A25='MG Combined T'!$B$1:$B$357),0),MATCH($A$1,'MG Combined T'!$A$1:$AY$1,0)),"")=0,"",IFERROR(INDEX('MG Combined T'!$A$1:$AY$357,MATCH(1,('MG Search'!B$2='MG Combined T'!$A$1:$A$357)*('MG Search'!$A25='MG Combined T'!$B$1:$B$357),0),MATCH($A$1,'MG Combined T'!$A$1:$AY$1,0)),""))</f>
        <v/>
      </c>
      <c r="C25" t="str" cm="1">
        <f t="array" ref="C25">IF(IFERROR(INDEX('MG Combined T'!$A$1:$AY$357,MATCH(1,('MG Search'!C$2='MG Combined T'!$A$1:$A$357)*('MG Search'!$A25='MG Combined T'!$B$1:$B$357),0),MATCH($A$1,'MG Combined T'!$A$1:$AY$1,0)),"")=0,"",IFERROR(INDEX('MG Combined T'!$A$1:$AY$357,MATCH(1,('MG Search'!C$2='MG Combined T'!$A$1:$A$357)*('MG Search'!$A25='MG Combined T'!$B$1:$B$357),0),MATCH($A$1,'MG Combined T'!$A$1:$AY$1,0)),""))</f>
        <v/>
      </c>
      <c r="D25" t="str" cm="1">
        <f t="array" ref="D25">IF(IFERROR(INDEX('MG Combined T'!$A$1:$AY$357,MATCH(1,('MG Search'!D$2='MG Combined T'!$A$1:$A$357)*('MG Search'!$A25='MG Combined T'!$B$1:$B$357),0),MATCH($A$1,'MG Combined T'!$A$1:$AY$1,0)),"")=0,"",IFERROR(INDEX('MG Combined T'!$A$1:$AY$357,MATCH(1,('MG Search'!D$2='MG Combined T'!$A$1:$A$357)*('MG Search'!$A25='MG Combined T'!$B$1:$B$357),0),MATCH($A$1,'MG Combined T'!$A$1:$AY$1,0)),""))</f>
        <v/>
      </c>
      <c r="E25" t="str" cm="1">
        <f t="array" ref="E25">IF(IFERROR(INDEX('MG Combined T'!$A$1:$AY$357,MATCH(1,('MG Search'!E$2='MG Combined T'!$A$1:$A$357)*('MG Search'!$A25='MG Combined T'!$B$1:$B$357),0),MATCH($A$1,'MG Combined T'!$A$1:$AY$1,0)),"")=0,"",IFERROR(INDEX('MG Combined T'!$A$1:$AY$357,MATCH(1,('MG Search'!E$2='MG Combined T'!$A$1:$A$357)*('MG Search'!$A25='MG Combined T'!$B$1:$B$357),0),MATCH($A$1,'MG Combined T'!$A$1:$AY$1,0)),""))</f>
        <v/>
      </c>
      <c r="F25" t="str" cm="1">
        <f t="array" ref="F25">IF(IFERROR(INDEX('MG Combined T'!$A$1:$AY$357,MATCH(1,('MG Search'!F$2='MG Combined T'!$A$1:$A$357)*('MG Search'!$A25='MG Combined T'!$B$1:$B$357),0),MATCH($A$1,'MG Combined T'!$A$1:$AY$1,0)),"")=0,"",IFERROR(INDEX('MG Combined T'!$A$1:$AY$357,MATCH(1,('MG Search'!F$2='MG Combined T'!$A$1:$A$357)*('MG Search'!$A25='MG Combined T'!$B$1:$B$357),0),MATCH($A$1,'MG Combined T'!$A$1:$AY$1,0)),""))</f>
        <v/>
      </c>
      <c r="G25" t="str" cm="1">
        <f t="array" ref="G25">IF(IFERROR(INDEX('MG Combined T'!$A$1:$AY$357,MATCH(1,('MG Search'!G$2='MG Combined T'!$A$1:$A$357)*('MG Search'!$A25='MG Combined T'!$B$1:$B$357),0),MATCH($A$1,'MG Combined T'!$A$1:$AY$1,0)),"")=0,"",IFERROR(INDEX('MG Combined T'!$A$1:$AY$357,MATCH(1,('MG Search'!G$2='MG Combined T'!$A$1:$A$357)*('MG Search'!$A25='MG Combined T'!$B$1:$B$357),0),MATCH($A$1,'MG Combined T'!$A$1:$AY$1,0)),""))</f>
        <v/>
      </c>
      <c r="H25" t="str" cm="1">
        <f t="array" ref="H25">IF(IFERROR(INDEX('MG Combined T'!$A$1:$AY$357,MATCH(1,('MG Search'!H$2='MG Combined T'!$A$1:$A$357)*('MG Search'!$A25='MG Combined T'!$B$1:$B$357),0),MATCH($A$1,'MG Combined T'!$A$1:$AY$1,0)),"")=0,"",IFERROR(INDEX('MG Combined T'!$A$1:$AY$357,MATCH(1,('MG Search'!H$2='MG Combined T'!$A$1:$A$357)*('MG Search'!$A25='MG Combined T'!$B$1:$B$357),0),MATCH($A$1,'MG Combined T'!$A$1:$AY$1,0)),""))</f>
        <v/>
      </c>
      <c r="I25" t="str" cm="1">
        <f t="array" ref="I25">IF(IFERROR(INDEX('MG Combined T'!$A$1:$AY$357,MATCH(1,('MG Search'!I$2='MG Combined T'!$A$1:$A$357)*('MG Search'!$A25='MG Combined T'!$B$1:$B$357),0),MATCH($A$1,'MG Combined T'!$A$1:$AY$1,0)),"")=0,"",IFERROR(INDEX('MG Combined T'!$A$1:$AY$357,MATCH(1,('MG Search'!I$2='MG Combined T'!$A$1:$A$357)*('MG Search'!$A25='MG Combined T'!$B$1:$B$357),0),MATCH($A$1,'MG Combined T'!$A$1:$AY$1,0)),""))</f>
        <v/>
      </c>
      <c r="J25" t="str" cm="1">
        <f t="array" ref="J25">IF(IFERROR(INDEX('MG Combined T'!$A$1:$AY$357,MATCH(1,('MG Search'!J$2='MG Combined T'!$A$1:$A$357)*('MG Search'!$A25='MG Combined T'!$B$1:$B$357),0),MATCH($A$1,'MG Combined T'!$A$1:$AY$1,0)),"")=0,"",IFERROR(INDEX('MG Combined T'!$A$1:$AY$357,MATCH(1,('MG Search'!J$2='MG Combined T'!$A$1:$A$357)*('MG Search'!$A25='MG Combined T'!$B$1:$B$357),0),MATCH($A$1,'MG Combined T'!$A$1:$AY$1,0)),""))</f>
        <v/>
      </c>
      <c r="K25" t="str" cm="1">
        <f t="array" ref="K25">IF(IFERROR(INDEX('MG Combined T'!$A$1:$AY$357,MATCH(1,('MG Search'!K$2='MG Combined T'!$A$1:$A$357)*('MG Search'!$A25='MG Combined T'!$B$1:$B$357),0),MATCH($A$1,'MG Combined T'!$A$1:$AY$1,0)),"")=0,"",IFERROR(INDEX('MG Combined T'!$A$1:$AY$357,MATCH(1,('MG Search'!K$2='MG Combined T'!$A$1:$A$357)*('MG Search'!$A25='MG Combined T'!$B$1:$B$357),0),MATCH($A$1,'MG Combined T'!$A$1:$AY$1,0)),""))</f>
        <v/>
      </c>
      <c r="L25" t="str" cm="1">
        <f t="array" ref="L25">IF(IFERROR(INDEX('MG Combined T'!$A$1:$AY$357,MATCH(1,('MG Search'!L$2='MG Combined T'!$A$1:$A$357)*('MG Search'!$A25='MG Combined T'!$B$1:$B$357),0),MATCH($A$1,'MG Combined T'!$A$1:$AY$1,0)),"")=0,"",IFERROR(INDEX('MG Combined T'!$A$1:$AY$357,MATCH(1,('MG Search'!L$2='MG Combined T'!$A$1:$A$357)*('MG Search'!$A25='MG Combined T'!$B$1:$B$357),0),MATCH($A$1,'MG Combined T'!$A$1:$AY$1,0)),""))</f>
        <v/>
      </c>
      <c r="M25" t="str" cm="1">
        <f t="array" ref="M25">IF(IFERROR(INDEX('MG Combined T'!$A$1:$AY$357,MATCH(1,('MG Search'!M$2='MG Combined T'!$A$1:$A$357)*('MG Search'!$A25='MG Combined T'!$B$1:$B$357),0),MATCH($A$1,'MG Combined T'!$A$1:$AY$1,0)),"")=0,"",IFERROR(INDEX('MG Combined T'!$A$1:$AY$357,MATCH(1,('MG Search'!M$2='MG Combined T'!$A$1:$A$357)*('MG Search'!$A25='MG Combined T'!$B$1:$B$357),0),MATCH($A$1,'MG Combined T'!$A$1:$AY$1,0)),""))</f>
        <v/>
      </c>
      <c r="N25" t="str" cm="1">
        <f t="array" ref="N25">IF(IFERROR(INDEX('MG Combined T'!$A$1:$AY$357,MATCH(1,('MG Search'!N$2='MG Combined T'!$A$1:$A$357)*('MG Search'!$A25='MG Combined T'!$B$1:$B$357),0),MATCH($A$1,'MG Combined T'!$A$1:$AY$1,0)),"")=0,"",IFERROR(INDEX('MG Combined T'!$A$1:$AY$357,MATCH(1,('MG Search'!N$2='MG Combined T'!$A$1:$A$357)*('MG Search'!$A25='MG Combined T'!$B$1:$B$357),0),MATCH($A$1,'MG Combined T'!$A$1:$AY$1,0)),""))</f>
        <v/>
      </c>
      <c r="O25" t="str" cm="1">
        <f t="array" ref="O25">IF(IFERROR(INDEX('MG Combined T'!$A$1:$AY$357,MATCH(1,('MG Search'!O$2='MG Combined T'!$A$1:$A$357)*('MG Search'!$A25='MG Combined T'!$B$1:$B$357),0),MATCH($A$1,'MG Combined T'!$A$1:$AY$1,0)),"")=0,"",IFERROR(INDEX('MG Combined T'!$A$1:$AY$357,MATCH(1,('MG Search'!O$2='MG Combined T'!$A$1:$A$357)*('MG Search'!$A25='MG Combined T'!$B$1:$B$357),0),MATCH($A$1,'MG Combined T'!$A$1:$AY$1,0)),""))</f>
        <v/>
      </c>
      <c r="P25" t="str" cm="1">
        <f t="array" ref="P25">IF(IFERROR(INDEX('MG Combined T'!$A$1:$AY$357,MATCH(1,('MG Search'!P$2='MG Combined T'!$A$1:$A$357)*('MG Search'!$A25='MG Combined T'!$B$1:$B$357),0),MATCH($A$1,'MG Combined T'!$A$1:$AY$1,0)),"")=0,"",IFERROR(INDEX('MG Combined T'!$A$1:$AY$357,MATCH(1,('MG Search'!P$2='MG Combined T'!$A$1:$A$357)*('MG Search'!$A25='MG Combined T'!$B$1:$B$357),0),MATCH($A$1,'MG Combined T'!$A$1:$AY$1,0)),""))</f>
        <v/>
      </c>
      <c r="Q25" t="str" cm="1">
        <f t="array" ref="Q25">IF(IFERROR(INDEX('MG Combined T'!$A$1:$AY$357,MATCH(1,('MG Search'!Q$2='MG Combined T'!$A$1:$A$357)*('MG Search'!$A25='MG Combined T'!$B$1:$B$357),0),MATCH($A$1,'MG Combined T'!$A$1:$AY$1,0)),"")=0,"",IFERROR(INDEX('MG Combined T'!$A$1:$AY$357,MATCH(1,('MG Search'!Q$2='MG Combined T'!$A$1:$A$357)*('MG Search'!$A25='MG Combined T'!$B$1:$B$357),0),MATCH($A$1,'MG Combined T'!$A$1:$AY$1,0)),""))</f>
        <v/>
      </c>
      <c r="R25" t="str" cm="1">
        <f t="array" ref="R25">IF(IFERROR(INDEX('MG Combined T'!$A$1:$AY$357,MATCH(1,('MG Search'!R$2='MG Combined T'!$A$1:$A$357)*('MG Search'!$A25='MG Combined T'!$B$1:$B$357),0),MATCH($A$1,'MG Combined T'!$A$1:$AY$1,0)),"")=0,"",IFERROR(INDEX('MG Combined T'!$A$1:$AY$357,MATCH(1,('MG Search'!R$2='MG Combined T'!$A$1:$A$357)*('MG Search'!$A25='MG Combined T'!$B$1:$B$357),0),MATCH($A$1,'MG Combined T'!$A$1:$AY$1,0)),""))</f>
        <v/>
      </c>
      <c r="S25" t="str" cm="1">
        <f t="array" ref="S25">IF(IFERROR(INDEX('MG Combined T'!$A$1:$AY$357,MATCH(1,('MG Search'!S$2='MG Combined T'!$A$1:$A$357)*('MG Search'!$A25='MG Combined T'!$B$1:$B$357),0),MATCH($A$1,'MG Combined T'!$A$1:$AY$1,0)),"")=0,"",IFERROR(INDEX('MG Combined T'!$A$1:$AY$357,MATCH(1,('MG Search'!S$2='MG Combined T'!$A$1:$A$357)*('MG Search'!$A25='MG Combined T'!$B$1:$B$357),0),MATCH($A$1,'MG Combined T'!$A$1:$AY$1,0)),""))</f>
        <v/>
      </c>
      <c r="T25" t="str" cm="1">
        <f t="array" ref="T25">IF(IFERROR(INDEX('MG Combined T'!$A$1:$AY$357,MATCH(1,('MG Search'!T$2='MG Combined T'!$A$1:$A$357)*('MG Search'!$A25='MG Combined T'!$B$1:$B$357),0),MATCH($A$1,'MG Combined T'!$A$1:$AY$1,0)),"")=0,"",IFERROR(INDEX('MG Combined T'!$A$1:$AY$357,MATCH(1,('MG Search'!T$2='MG Combined T'!$A$1:$A$357)*('MG Search'!$A25='MG Combined T'!$B$1:$B$357),0),MATCH($A$1,'MG Combined T'!$A$1:$AY$1,0)),""))</f>
        <v/>
      </c>
      <c r="U25" t="str" cm="1">
        <f t="array" ref="U25">IF(IFERROR(INDEX('MG Combined T'!$A$1:$AY$357,MATCH(1,('MG Search'!U$2='MG Combined T'!$A$1:$A$357)*('MG Search'!$A25='MG Combined T'!$B$1:$B$357),0),MATCH($A$1,'MG Combined T'!$A$1:$AY$1,0)),"")=0,"",IFERROR(INDEX('MG Combined T'!$A$1:$AY$357,MATCH(1,('MG Search'!U$2='MG Combined T'!$A$1:$A$357)*('MG Search'!$A25='MG Combined T'!$B$1:$B$357),0),MATCH($A$1,'MG Combined T'!$A$1:$AY$1,0)),""))</f>
        <v/>
      </c>
      <c r="V25" t="str" cm="1">
        <f t="array" ref="V25">IF(IFERROR(INDEX('MG Combined T'!$A$1:$AY$357,MATCH(1,('MG Search'!V$2='MG Combined T'!$A$1:$A$357)*('MG Search'!$A25='MG Combined T'!$B$1:$B$357),0),MATCH($A$1,'MG Combined T'!$A$1:$AY$1,0)),"")=0,"",IFERROR(INDEX('MG Combined T'!$A$1:$AY$357,MATCH(1,('MG Search'!V$2='MG Combined T'!$A$1:$A$357)*('MG Search'!$A25='MG Combined T'!$B$1:$B$357),0),MATCH($A$1,'MG Combined T'!$A$1:$AY$1,0)),""))</f>
        <v/>
      </c>
      <c r="W25" t="str" cm="1">
        <f t="array" ref="W25">IF(IFERROR(INDEX('MG Combined T'!$A$1:$AY$357,MATCH(1,('MG Search'!W$2='MG Combined T'!$A$1:$A$357)*('MG Search'!$A25='MG Combined T'!$B$1:$B$357),0),MATCH($A$1,'MG Combined T'!$A$1:$AY$1,0)),"")=0,"",IFERROR(INDEX('MG Combined T'!$A$1:$AY$357,MATCH(1,('MG Search'!W$2='MG Combined T'!$A$1:$A$357)*('MG Search'!$A25='MG Combined T'!$B$1:$B$357),0),MATCH($A$1,'MG Combined T'!$A$1:$AY$1,0)),""))</f>
        <v/>
      </c>
      <c r="X25" t="str" cm="1">
        <f t="array" ref="X25">IF(IFERROR(INDEX('MG Combined T'!$A$1:$AY$357,MATCH(1,('MG Search'!X$2='MG Combined T'!$A$1:$A$357)*('MG Search'!$A25='MG Combined T'!$B$1:$B$357),0),MATCH($A$1,'MG Combined T'!$A$1:$AY$1,0)),"")=0,"",IFERROR(INDEX('MG Combined T'!$A$1:$AY$357,MATCH(1,('MG Search'!X$2='MG Combined T'!$A$1:$A$357)*('MG Search'!$A25='MG Combined T'!$B$1:$B$357),0),MATCH($A$1,'MG Combined T'!$A$1:$AY$1,0)),""))</f>
        <v/>
      </c>
      <c r="Y25" t="str" cm="1">
        <f t="array" ref="Y25">IF(IFERROR(INDEX('MG Combined T'!$A$1:$AY$357,MATCH(1,('MG Search'!Y$2='MG Combined T'!$A$1:$A$357)*('MG Search'!$A25='MG Combined T'!$B$1:$B$357),0),MATCH($A$1,'MG Combined T'!$A$1:$AY$1,0)),"")=0,"",IFERROR(INDEX('MG Combined T'!$A$1:$AY$357,MATCH(1,('MG Search'!Y$2='MG Combined T'!$A$1:$A$357)*('MG Search'!$A25='MG Combined T'!$B$1:$B$357),0),MATCH($A$1,'MG Combined T'!$A$1:$AY$1,0)),""))</f>
        <v/>
      </c>
      <c r="Z25" t="str" cm="1">
        <f t="array" ref="Z25">IF(IFERROR(INDEX('MG Combined T'!$A$1:$AY$357,MATCH(1,('MG Search'!Z$2='MG Combined T'!$A$1:$A$357)*('MG Search'!$A25='MG Combined T'!$B$1:$B$357),0),MATCH($A$1,'MG Combined T'!$A$1:$AY$1,0)),"")=0,"",IFERROR(INDEX('MG Combined T'!$A$1:$AY$357,MATCH(1,('MG Search'!Z$2='MG Combined T'!$A$1:$A$357)*('MG Search'!$A25='MG Combined T'!$B$1:$B$357),0),MATCH($A$1,'MG Combined T'!$A$1:$AY$1,0)),""))</f>
        <v/>
      </c>
      <c r="AA25" t="str" cm="1">
        <f t="array" ref="AA25">IF(IFERROR(INDEX('MG Combined T'!$A$1:$AY$357,MATCH(1,('MG Search'!AA$2='MG Combined T'!$A$1:$A$357)*('MG Search'!$A25='MG Combined T'!$B$1:$B$357),0),MATCH($A$1,'MG Combined T'!$A$1:$AY$1,0)),"")=0,"",IFERROR(INDEX('MG Combined T'!$A$1:$AY$357,MATCH(1,('MG Search'!AA$2='MG Combined T'!$A$1:$A$357)*('MG Search'!$A25='MG Combined T'!$B$1:$B$357),0),MATCH($A$1,'MG Combined T'!$A$1:$AY$1,0)),""))</f>
        <v/>
      </c>
      <c r="AB25" t="str" cm="1">
        <f t="array" ref="AB25">IF(IFERROR(INDEX('MG Combined T'!$A$1:$AY$357,MATCH(1,('MG Search'!AB$2='MG Combined T'!$A$1:$A$357)*('MG Search'!$A25='MG Combined T'!$B$1:$B$357),0),MATCH($A$1,'MG Combined T'!$A$1:$AY$1,0)),"")=0,"",IFERROR(INDEX('MG Combined T'!$A$1:$AY$357,MATCH(1,('MG Search'!AB$2='MG Combined T'!$A$1:$A$357)*('MG Search'!$A25='MG Combined T'!$B$1:$B$357),0),MATCH($A$1,'MG Combined T'!$A$1:$AY$1,0)),""))</f>
        <v/>
      </c>
      <c r="AC25" t="str" cm="1">
        <f t="array" ref="AC25">IF(IFERROR(INDEX('MG Combined T'!$A$1:$AY$357,MATCH(1,('MG Search'!AC$2='MG Combined T'!$A$1:$A$357)*('MG Search'!$A25='MG Combined T'!$B$1:$B$357),0),MATCH($A$1,'MG Combined T'!$A$1:$AY$1,0)),"")=0,"",IFERROR(INDEX('MG Combined T'!$A$1:$AY$357,MATCH(1,('MG Search'!AC$2='MG Combined T'!$A$1:$A$357)*('MG Search'!$A25='MG Combined T'!$B$1:$B$357),0),MATCH($A$1,'MG Combined T'!$A$1:$AY$1,0)),""))</f>
        <v/>
      </c>
      <c r="AD25" cm="1">
        <f t="array" ref="AD25">IF(IFERROR(INDEX('MG Combined T'!$A$1:$AY$357,MATCH(1,('MG Search'!AD$2='MG Combined T'!$A$1:$A$357)*('MG Search'!$A25='MG Combined T'!$B$1:$B$357),0),MATCH($A$1,'MG Combined T'!$A$1:$AY$1,0)),"")=0,"",IFERROR(INDEX('MG Combined T'!$A$1:$AY$357,MATCH(1,('MG Search'!AD$2='MG Combined T'!$A$1:$A$357)*('MG Search'!$A25='MG Combined T'!$B$1:$B$357),0),MATCH($A$1,'MG Combined T'!$A$1:$AY$1,0)),""))</f>
        <v>6.8</v>
      </c>
      <c r="AE25" t="str" cm="1">
        <f t="array" ref="AE25">IF(IFERROR(INDEX('MG Combined T'!$A$1:$AY$357,MATCH(1,('MG Search'!AE$2='MG Combined T'!$A$1:$A$357)*('MG Search'!$A25='MG Combined T'!$B$1:$B$357),0),MATCH($A$1,'MG Combined T'!$A$1:$AY$1,0)),"")=0,"",IFERROR(INDEX('MG Combined T'!$A$1:$AY$357,MATCH(1,('MG Search'!AE$2='MG Combined T'!$A$1:$A$357)*('MG Search'!$A25='MG Combined T'!$B$1:$B$357),0),MATCH($A$1,'MG Combined T'!$A$1:$AY$1,0)),""))</f>
        <v/>
      </c>
      <c r="AF25" t="str" cm="1">
        <f t="array" ref="AF25">IF(IFERROR(INDEX('MG Combined T'!$A$1:$AY$357,MATCH(1,('MG Search'!AF$2='MG Combined T'!$A$1:$A$357)*('MG Search'!$A25='MG Combined T'!$B$1:$B$357),0),MATCH($A$1,'MG Combined T'!$A$1:$AY$1,0)),"")=0,"",IFERROR(INDEX('MG Combined T'!$A$1:$AY$357,MATCH(1,('MG Search'!AF$2='MG Combined T'!$A$1:$A$357)*('MG Search'!$A25='MG Combined T'!$B$1:$B$357),0),MATCH($A$1,'MG Combined T'!$A$1:$AY$1,0)),""))</f>
        <v/>
      </c>
      <c r="AG25" t="str" cm="1">
        <f t="array" ref="AG25">IF(IFERROR(INDEX('MG Combined T'!$A$1:$AY$357,MATCH(1,('MG Search'!AG$2='MG Combined T'!$A$1:$A$357)*('MG Search'!$A25='MG Combined T'!$B$1:$B$357),0),MATCH($A$1,'MG Combined T'!$A$1:$AY$1,0)),"")=0,"",IFERROR(INDEX('MG Combined T'!$A$1:$AY$357,MATCH(1,('MG Search'!AG$2='MG Combined T'!$A$1:$A$357)*('MG Search'!$A25='MG Combined T'!$B$1:$B$357),0),MATCH($A$1,'MG Combined T'!$A$1:$AY$1,0)),""))</f>
        <v/>
      </c>
      <c r="AH25" t="str" cm="1">
        <f t="array" ref="AH25">IF(IFERROR(INDEX('MG Combined T'!$A$1:$AY$357,MATCH(1,('MG Search'!AH$2='MG Combined T'!$A$1:$A$357)*('MG Search'!$A25='MG Combined T'!$B$1:$B$357),0),MATCH($A$1,'MG Combined T'!$A$1:$AY$1,0)),"")=0,"",IFERROR(INDEX('MG Combined T'!$A$1:$AY$357,MATCH(1,('MG Search'!AH$2='MG Combined T'!$A$1:$A$357)*('MG Search'!$A25='MG Combined T'!$B$1:$B$357),0),MATCH($A$1,'MG Combined T'!$A$1:$AY$1,0)),""))</f>
        <v/>
      </c>
      <c r="AI25" t="str" cm="1">
        <f t="array" ref="AI25">IF(IFERROR(INDEX('MG Combined T'!$A$1:$AY$357,MATCH(1,('MG Search'!AI$2='MG Combined T'!$A$1:$A$357)*('MG Search'!$A25='MG Combined T'!$B$1:$B$357),0),MATCH($A$1,'MG Combined T'!$A$1:$AY$1,0)),"")=0,"",IFERROR(INDEX('MG Combined T'!$A$1:$AY$357,MATCH(1,('MG Search'!AI$2='MG Combined T'!$A$1:$A$357)*('MG Search'!$A25='MG Combined T'!$B$1:$B$357),0),MATCH($A$1,'MG Combined T'!$A$1:$AY$1,0)),""))</f>
        <v/>
      </c>
      <c r="AJ25" t="str" cm="1">
        <f t="array" ref="AJ25">IF(IFERROR(INDEX('MG Combined T'!$A$1:$AY$357,MATCH(1,('MG Search'!AJ$2='MG Combined T'!$A$1:$A$357)*('MG Search'!$A25='MG Combined T'!$B$1:$B$357),0),MATCH($A$1,'MG Combined T'!$A$1:$AY$1,0)),"")=0,"",IFERROR(INDEX('MG Combined T'!$A$1:$AY$357,MATCH(1,('MG Search'!AJ$2='MG Combined T'!$A$1:$A$357)*('MG Search'!$A25='MG Combined T'!$B$1:$B$357),0),MATCH($A$1,'MG Combined T'!$A$1:$AY$1,0)),""))</f>
        <v/>
      </c>
      <c r="AK25" t="str" cm="1">
        <f t="array" ref="AK25">IF(IFERROR(INDEX('MG Combined T'!$A$1:$AY$357,MATCH(1,('MG Search'!AK$2='MG Combined T'!$A$1:$A$357)*('MG Search'!$A25='MG Combined T'!$B$1:$B$357),0),MATCH($A$1,'MG Combined T'!$A$1:$AY$1,0)),"")=0,"",IFERROR(INDEX('MG Combined T'!$A$1:$AY$357,MATCH(1,('MG Search'!AK$2='MG Combined T'!$A$1:$A$357)*('MG Search'!$A25='MG Combined T'!$B$1:$B$357),0),MATCH($A$1,'MG Combined T'!$A$1:$AY$1,0)),""))</f>
        <v/>
      </c>
      <c r="AL25" t="str" cm="1">
        <f t="array" ref="AL25">IF(IFERROR(INDEX('MG Combined T'!$A$1:$AY$357,MATCH(1,('MG Search'!AL$2='MG Combined T'!$A$1:$A$357)*('MG Search'!$A25='MG Combined T'!$B$1:$B$357),0),MATCH($A$1,'MG Combined T'!$A$1:$AY$1,0)),"")=0,"",IFERROR(INDEX('MG Combined T'!$A$1:$AY$357,MATCH(1,('MG Search'!AL$2='MG Combined T'!$A$1:$A$357)*('MG Search'!$A25='MG Combined T'!$B$1:$B$357),0),MATCH($A$1,'MG Combined T'!$A$1:$AY$1,0)),""))</f>
        <v/>
      </c>
      <c r="AM25" t="str" cm="1">
        <f t="array" ref="AM25">IF(IFERROR(INDEX('MG Combined T'!$A$1:$AY$357,MATCH(1,('MG Search'!AM$2='MG Combined T'!$A$1:$A$357)*('MG Search'!$A25='MG Combined T'!$B$1:$B$357),0),MATCH($A$1,'MG Combined T'!$A$1:$AY$1,0)),"")=0,"",IFERROR(INDEX('MG Combined T'!$A$1:$AY$357,MATCH(1,('MG Search'!AM$2='MG Combined T'!$A$1:$A$357)*('MG Search'!$A25='MG Combined T'!$B$1:$B$357),0),MATCH($A$1,'MG Combined T'!$A$1:$AY$1,0)),""))</f>
        <v/>
      </c>
      <c r="AN25" cm="1">
        <f t="array" ref="AN25">IF(IFERROR(INDEX('MG Combined T'!$A$1:$AY$357,MATCH(1,('MG Search'!AN$2='MG Combined T'!$A$1:$A$357)*('MG Search'!$A25='MG Combined T'!$B$1:$B$357),0),MATCH($A$1,'MG Combined T'!$A$1:$AY$1,0)),"")=0,"",IFERROR(INDEX('MG Combined T'!$A$1:$AY$357,MATCH(1,('MG Search'!AN$2='MG Combined T'!$A$1:$A$357)*('MG Search'!$A25='MG Combined T'!$B$1:$B$357),0),MATCH($A$1,'MG Combined T'!$A$1:$AY$1,0)),""))</f>
        <v>7.8</v>
      </c>
      <c r="AO25" t="str" cm="1">
        <f t="array" ref="AO25">IF(IFERROR(INDEX('MG Combined T'!$A$1:$AY$357,MATCH(1,('MG Search'!AO$2='MG Combined T'!$A$1:$A$357)*('MG Search'!$A25='MG Combined T'!$B$1:$B$357),0),MATCH($A$1,'MG Combined T'!$A$1:$AY$1,0)),"")=0,"",IFERROR(INDEX('MG Combined T'!$A$1:$AY$357,MATCH(1,('MG Search'!AO$2='MG Combined T'!$A$1:$A$357)*('MG Search'!$A25='MG Combined T'!$B$1:$B$357),0),MATCH($A$1,'MG Combined T'!$A$1:$AY$1,0)),""))</f>
        <v/>
      </c>
      <c r="AP25" t="str" cm="1">
        <f t="array" ref="AP25">IF(IFERROR(INDEX('MG Combined T'!$A$1:$AY$357,MATCH(1,('MG Search'!AP$2='MG Combined T'!$A$1:$A$357)*('MG Search'!$A25='MG Combined T'!$B$1:$B$357),0),MATCH($A$1,'MG Combined T'!$A$1:$AY$1,0)),"")=0,"",IFERROR(INDEX('MG Combined T'!$A$1:$AY$357,MATCH(1,('MG Search'!AP$2='MG Combined T'!$A$1:$A$357)*('MG Search'!$A25='MG Combined T'!$B$1:$B$357),0),MATCH($A$1,'MG Combined T'!$A$1:$AY$1,0)),""))</f>
        <v/>
      </c>
      <c r="AQ25" t="str" cm="1">
        <f t="array" ref="AQ25">IF(IFERROR(INDEX('MG Combined T'!$A$1:$AY$357,MATCH(1,('MG Search'!AQ$2='MG Combined T'!$A$1:$A$357)*('MG Search'!$A25='MG Combined T'!$B$1:$B$357),0),MATCH($A$1,'MG Combined T'!$A$1:$AY$1,0)),"")=0,"",IFERROR(INDEX('MG Combined T'!$A$1:$AY$357,MATCH(1,('MG Search'!AQ$2='MG Combined T'!$A$1:$A$357)*('MG Search'!$A25='MG Combined T'!$B$1:$B$357),0),MATCH($A$1,'MG Combined T'!$A$1:$AY$1,0)),""))</f>
        <v/>
      </c>
      <c r="AR25" t="str" cm="1">
        <f t="array" ref="AR25">IF(IFERROR(INDEX('MG Combined T'!$A$1:$AY$357,MATCH(1,('MG Search'!AR$2='MG Combined T'!$A$1:$A$357)*('MG Search'!$A25='MG Combined T'!$B$1:$B$357),0),MATCH($A$1,'MG Combined T'!$A$1:$AY$1,0)),"")=0,"",IFERROR(INDEX('MG Combined T'!$A$1:$AY$357,MATCH(1,('MG Search'!AR$2='MG Combined T'!$A$1:$A$357)*('MG Search'!$A25='MG Combined T'!$B$1:$B$357),0),MATCH($A$1,'MG Combined T'!$A$1:$AY$1,0)),""))</f>
        <v/>
      </c>
      <c r="AS25" t="str" cm="1">
        <f t="array" ref="AS25">IF(IFERROR(INDEX('MG Combined T'!$A$1:$AY$357,MATCH(1,('MG Search'!AS$2='MG Combined T'!$A$1:$A$357)*('MG Search'!$A25='MG Combined T'!$B$1:$B$357),0),MATCH($A$1,'MG Combined T'!$A$1:$AY$1,0)),"")=0,"",IFERROR(INDEX('MG Combined T'!$A$1:$AY$357,MATCH(1,('MG Search'!AS$2='MG Combined T'!$A$1:$A$357)*('MG Search'!$A25='MG Combined T'!$B$1:$B$357),0),MATCH($A$1,'MG Combined T'!$A$1:$AY$1,0)),""))</f>
        <v/>
      </c>
      <c r="AT25" t="str" cm="1">
        <f t="array" ref="AT25">IF(IFERROR(INDEX('MG Combined T'!$A$1:$AY$357,MATCH(1,('MG Search'!AT$2='MG Combined T'!$A$1:$A$357)*('MG Search'!$A25='MG Combined T'!$B$1:$B$357),0),MATCH($A$1,'MG Combined T'!$A$1:$AY$1,0)),"")=0,"",IFERROR(INDEX('MG Combined T'!$A$1:$AY$357,MATCH(1,('MG Search'!AT$2='MG Combined T'!$A$1:$A$357)*('MG Search'!$A25='MG Combined T'!$B$1:$B$357),0),MATCH($A$1,'MG Combined T'!$A$1:$AY$1,0)),""))</f>
        <v/>
      </c>
      <c r="AU25" t="str" cm="1">
        <f t="array" ref="AU25">IF(IFERROR(INDEX('MG Combined T'!$A$1:$AY$357,MATCH(1,('MG Search'!AU$2='MG Combined T'!$A$1:$A$357)*('MG Search'!$A25='MG Combined T'!$B$1:$B$357),0),MATCH($A$1,'MG Combined T'!$A$1:$AY$1,0)),"")=0,"",IFERROR(INDEX('MG Combined T'!$A$1:$AY$357,MATCH(1,('MG Search'!AU$2='MG Combined T'!$A$1:$A$357)*('MG Search'!$A25='MG Combined T'!$B$1:$B$357),0),MATCH($A$1,'MG Combined T'!$A$1:$AY$1,0)),""))</f>
        <v/>
      </c>
      <c r="AV25" t="str" cm="1">
        <f t="array" ref="AV25">IF(IFERROR(INDEX('MG Combined T'!$A$1:$AY$357,MATCH(1,('MG Search'!AV$2='MG Combined T'!$A$1:$A$357)*('MG Search'!$A25='MG Combined T'!$B$1:$B$357),0),MATCH($A$1,'MG Combined T'!$A$1:$AY$1,0)),"")=0,"",IFERROR(INDEX('MG Combined T'!$A$1:$AY$357,MATCH(1,('MG Search'!AV$2='MG Combined T'!$A$1:$A$357)*('MG Search'!$A25='MG Combined T'!$B$1:$B$357),0),MATCH($A$1,'MG Combined T'!$A$1:$AY$1,0)),""))</f>
        <v/>
      </c>
      <c r="AW25" cm="1">
        <f t="array" ref="AW25">IF(IFERROR(INDEX('MG Combined T'!$A$1:$AY$357,MATCH(1,('MG Search'!AW$2='MG Combined T'!$A$1:$A$357)*('MG Search'!$A25='MG Combined T'!$B$1:$B$357),0),MATCH($A$1,'MG Combined T'!$A$1:$AY$1,0)),"")=0,"",IFERROR(INDEX('MG Combined T'!$A$1:$AY$357,MATCH(1,('MG Search'!AW$2='MG Combined T'!$A$1:$A$357)*('MG Search'!$A25='MG Combined T'!$B$1:$B$357),0),MATCH($A$1,'MG Combined T'!$A$1:$AY$1,0)),""))</f>
        <v>7.6</v>
      </c>
      <c r="AX25" t="str" cm="1">
        <f t="array" ref="AX25">IF(IFERROR(INDEX('MG Combined T'!$A$1:$AY$357,MATCH(1,('MG Search'!AX$2='MG Combined T'!$A$1:$A$357)*('MG Search'!$A25='MG Combined T'!$B$1:$B$357),0),MATCH($A$1,'MG Combined T'!$A$1:$AY$1,0)),"")=0,"",IFERROR(INDEX('MG Combined T'!$A$1:$AY$357,MATCH(1,('MG Search'!AX$2='MG Combined T'!$A$1:$A$357)*('MG Search'!$A25='MG Combined T'!$B$1:$B$357),0),MATCH($A$1,'MG Combined T'!$A$1:$AY$1,0)),""))</f>
        <v/>
      </c>
      <c r="AY25" t="str" cm="1">
        <f t="array" ref="AY25">IF(IFERROR(INDEX('MG Combined T'!$A$1:$AY$357,MATCH(1,('MG Search'!AY$2='MG Combined T'!$A$1:$A$357)*('MG Search'!$A25='MG Combined T'!$B$1:$B$357),0),MATCH($A$1,'MG Combined T'!$A$1:$AY$1,0)),"")=0,"",IFERROR(INDEX('MG Combined T'!$A$1:$AY$357,MATCH(1,('MG Search'!AY$2='MG Combined T'!$A$1:$A$357)*('MG Search'!$A25='MG Combined T'!$B$1:$B$357),0),MATCH($A$1,'MG Combined T'!$A$1:$AY$1,0)),""))</f>
        <v/>
      </c>
      <c r="AZ25" t="str" cm="1">
        <f t="array" ref="AZ25">IF(IFERROR(INDEX('MG Combined T'!$A$1:$AY$357,MATCH(1,('MG Search'!AZ$2='MG Combined T'!$A$1:$A$357)*('MG Search'!$A25='MG Combined T'!$B$1:$B$357),0),MATCH($A$1,'MG Combined T'!$A$1:$AY$1,0)),"")=0,"",IFERROR(INDEX('MG Combined T'!$A$1:$AY$357,MATCH(1,('MG Search'!AZ$2='MG Combined T'!$A$1:$A$357)*('MG Search'!$A25='MG Combined T'!$B$1:$B$357),0),MATCH($A$1,'MG Combined T'!$A$1:$AY$1,0)),""))</f>
        <v/>
      </c>
      <c r="BA25" t="str" cm="1">
        <f t="array" ref="BA25">IF(IFERROR(INDEX('MG Combined T'!$A$1:$AY$357,MATCH(1,('MG Search'!BA$2='MG Combined T'!$A$1:$A$357)*('MG Search'!$A25='MG Combined T'!$B$1:$B$357),0),MATCH($A$1,'MG Combined T'!$A$1:$AY$1,0)),"")=0,"",IFERROR(INDEX('MG Combined T'!$A$1:$AY$357,MATCH(1,('MG Search'!BA$2='MG Combined T'!$A$1:$A$357)*('MG Search'!$A25='MG Combined T'!$B$1:$B$357),0),MATCH($A$1,'MG Combined T'!$A$1:$AY$1,0)),""))</f>
        <v/>
      </c>
      <c r="BB25" t="str" cm="1">
        <f t="array" ref="BB25">IF(IFERROR(INDEX('MG Combined T'!$A$1:$AY$357,MATCH(1,('MG Search'!BB$2='MG Combined T'!$A$1:$A$357)*('MG Search'!$A25='MG Combined T'!$B$1:$B$357),0),MATCH($A$1,'MG Combined T'!$A$1:$AY$1,0)),"")=0,"",IFERROR(INDEX('MG Combined T'!$A$1:$AY$357,MATCH(1,('MG Search'!BB$2='MG Combined T'!$A$1:$A$357)*('MG Search'!$A25='MG Combined T'!$B$1:$B$357),0),MATCH($A$1,'MG Combined T'!$A$1:$AY$1,0)),""))</f>
        <v/>
      </c>
      <c r="BC25" t="str" cm="1">
        <f t="array" ref="BC25">IF(IFERROR(INDEX('MG Combined T'!$A$1:$AY$357,MATCH(1,('MG Search'!BC$2='MG Combined T'!$A$1:$A$357)*('MG Search'!$A25='MG Combined T'!$B$1:$B$357),0),MATCH($A$1,'MG Combined T'!$A$1:$AY$1,0)),"")=0,"",IFERROR(INDEX('MG Combined T'!$A$1:$AY$357,MATCH(1,('MG Search'!BC$2='MG Combined T'!$A$1:$A$357)*('MG Search'!$A25='MG Combined T'!$B$1:$B$357),0),MATCH($A$1,'MG Combined T'!$A$1:$AY$1,0)),""))</f>
        <v/>
      </c>
      <c r="BD25" t="str" cm="1">
        <f t="array" ref="BD25">IF(IFERROR(INDEX('MG Combined T'!$A$1:$AY$357,MATCH(1,('MG Search'!BD$2='MG Combined T'!$A$1:$A$357)*('MG Search'!$A25='MG Combined T'!$B$1:$B$357),0),MATCH($A$1,'MG Combined T'!$A$1:$AY$1,0)),"")=0,"",IFERROR(INDEX('MG Combined T'!$A$1:$AY$357,MATCH(1,('MG Search'!BD$2='MG Combined T'!$A$1:$A$357)*('MG Search'!$A25='MG Combined T'!$B$1:$B$357),0),MATCH($A$1,'MG Combined T'!$A$1:$AY$1,0)),""))</f>
        <v/>
      </c>
      <c r="BE25" t="str" cm="1">
        <f t="array" ref="BE25">IF(IFERROR(INDEX('MG Combined T'!$A$1:$AY$357,MATCH(1,('MG Search'!BE$2='MG Combined T'!$A$1:$A$357)*('MG Search'!$A25='MG Combined T'!$B$1:$B$357),0),MATCH($A$1,'MG Combined T'!$A$1:$AY$1,0)),"")=0,"",IFERROR(INDEX('MG Combined T'!$A$1:$AY$357,MATCH(1,('MG Search'!BE$2='MG Combined T'!$A$1:$A$357)*('MG Search'!$A25='MG Combined T'!$B$1:$B$357),0),MATCH($A$1,'MG Combined T'!$A$1:$AY$1,0)),""))</f>
        <v/>
      </c>
      <c r="BF25" t="str" cm="1">
        <f t="array" ref="BF25">IF(IFERROR(INDEX('MG Combined T'!$A$1:$AY$357,MATCH(1,('MG Search'!BF$2='MG Combined T'!$A$1:$A$357)*('MG Search'!$A25='MG Combined T'!$B$1:$B$357),0),MATCH($A$1,'MG Combined T'!$A$1:$AY$1,0)),"")=0,"",IFERROR(INDEX('MG Combined T'!$A$1:$AY$357,MATCH(1,('MG Search'!BF$2='MG Combined T'!$A$1:$A$357)*('MG Search'!$A25='MG Combined T'!$B$1:$B$357),0),MATCH($A$1,'MG Combined T'!$A$1:$AY$1,0)),""))</f>
        <v/>
      </c>
      <c r="BG25" t="str" cm="1">
        <f t="array" ref="BG25">IF(IFERROR(INDEX('MG Combined T'!$A$1:$AY$357,MATCH(1,('MG Search'!BG$2='MG Combined T'!$A$1:$A$357)*('MG Search'!$A25='MG Combined T'!$B$1:$B$357),0),MATCH($A$1,'MG Combined T'!$A$1:$AY$1,0)),"")=0,"",IFERROR(INDEX('MG Combined T'!$A$1:$AY$357,MATCH(1,('MG Search'!BG$2='MG Combined T'!$A$1:$A$357)*('MG Search'!$A25='MG Combined T'!$B$1:$B$357),0),MATCH($A$1,'MG Combined T'!$A$1:$AY$1,0)),""))</f>
        <v/>
      </c>
      <c r="BH25" t="str" cm="1">
        <f t="array" ref="BH25">IF(IFERROR(INDEX('MG Combined T'!$A$1:$AY$357,MATCH(1,('MG Search'!BH$2='MG Combined T'!$A$1:$A$357)*('MG Search'!$A25='MG Combined T'!$B$1:$B$357),0),MATCH($A$1,'MG Combined T'!$A$1:$AY$1,0)),"")=0,"",IFERROR(INDEX('MG Combined T'!$A$1:$AY$357,MATCH(1,('MG Search'!BH$2='MG Combined T'!$A$1:$A$357)*('MG Search'!$A25='MG Combined T'!$B$1:$B$357),0),MATCH($A$1,'MG Combined T'!$A$1:$AY$1,0)),""))</f>
        <v/>
      </c>
      <c r="BI25" t="str" cm="1">
        <f t="array" ref="BI25">IF(IFERROR(INDEX('MG Combined T'!$A$1:$AY$357,MATCH(1,('MG Search'!BI$2='MG Combined T'!$A$1:$A$357)*('MG Search'!$A25='MG Combined T'!$B$1:$B$357),0),MATCH($A$1,'MG Combined T'!$A$1:$AY$1,0)),"")=0,"",IFERROR(INDEX('MG Combined T'!$A$1:$AY$357,MATCH(1,('MG Search'!BI$2='MG Combined T'!$A$1:$A$357)*('MG Search'!$A25='MG Combined T'!$B$1:$B$357),0),MATCH($A$1,'MG Combined T'!$A$1:$AY$1,0)),""))</f>
        <v/>
      </c>
      <c r="BJ25" t="str" cm="1">
        <f t="array" ref="BJ25">IF(IFERROR(INDEX('MG Combined T'!$A$1:$AY$357,MATCH(1,('MG Search'!BJ$2='MG Combined T'!$A$1:$A$357)*('MG Search'!$A25='MG Combined T'!$B$1:$B$357),0),MATCH($A$1,'MG Combined T'!$A$1:$AY$1,0)),"")=0,"",IFERROR(INDEX('MG Combined T'!$A$1:$AY$357,MATCH(1,('MG Search'!BJ$2='MG Combined T'!$A$1:$A$357)*('MG Search'!$A25='MG Combined T'!$B$1:$B$357),0),MATCH($A$1,'MG Combined T'!$A$1:$AY$1,0)),""))</f>
        <v/>
      </c>
      <c r="BK25" t="str" cm="1">
        <f t="array" ref="BK25">IF(IFERROR(INDEX('MG Combined T'!$A$1:$AY$357,MATCH(1,('MG Search'!BK$2='MG Combined T'!$A$1:$A$357)*('MG Search'!$A25='MG Combined T'!$B$1:$B$357),0),MATCH($A$1,'MG Combined T'!$A$1:$AY$1,0)),"")=0,"",IFERROR(INDEX('MG Combined T'!$A$1:$AY$357,MATCH(1,('MG Search'!BK$2='MG Combined T'!$A$1:$A$357)*('MG Search'!$A25='MG Combined T'!$B$1:$B$357),0),MATCH($A$1,'MG Combined T'!$A$1:$AY$1,0)),""))</f>
        <v/>
      </c>
      <c r="BL25" t="str" cm="1">
        <f t="array" ref="BL25">IF(IFERROR(INDEX('MG Combined T'!$A$1:$AY$357,MATCH(1,('MG Search'!BL$2='MG Combined T'!$A$1:$A$357)*('MG Search'!$A25='MG Combined T'!$B$1:$B$357),0),MATCH($A$1,'MG Combined T'!$A$1:$AY$1,0)),"")=0,"",IFERROR(INDEX('MG Combined T'!$A$1:$AY$357,MATCH(1,('MG Search'!BL$2='MG Combined T'!$A$1:$A$357)*('MG Search'!$A25='MG Combined T'!$B$1:$B$357),0),MATCH($A$1,'MG Combined T'!$A$1:$AY$1,0)),""))</f>
        <v/>
      </c>
      <c r="BM25" t="str" cm="1">
        <f t="array" ref="BM25">IF(IFERROR(INDEX('MG Combined T'!$A$1:$AY$357,MATCH(1,('MG Search'!BM$2='MG Combined T'!$A$1:$A$357)*('MG Search'!$A25='MG Combined T'!$B$1:$B$357),0),MATCH($A$1,'MG Combined T'!$A$1:$AY$1,0)),"")=0,"",IFERROR(INDEX('MG Combined T'!$A$1:$AY$357,MATCH(1,('MG Search'!BM$2='MG Combined T'!$A$1:$A$357)*('MG Search'!$A25='MG Combined T'!$B$1:$B$357),0),MATCH($A$1,'MG Combined T'!$A$1:$AY$1,0)),""))</f>
        <v/>
      </c>
      <c r="BN25" t="str" cm="1">
        <f t="array" ref="BN25">IF(IFERROR(INDEX('MG Combined T'!$A$1:$AY$357,MATCH(1,('MG Search'!BN$2='MG Combined T'!$A$1:$A$357)*('MG Search'!$A25='MG Combined T'!$B$1:$B$357),0),MATCH($A$1,'MG Combined T'!$A$1:$AY$1,0)),"")=0,"",IFERROR(INDEX('MG Combined T'!$A$1:$AY$357,MATCH(1,('MG Search'!BN$2='MG Combined T'!$A$1:$A$357)*('MG Search'!$A25='MG Combined T'!$B$1:$B$357),0),MATCH($A$1,'MG Combined T'!$A$1:$AY$1,0)),""))</f>
        <v/>
      </c>
      <c r="BO25" t="str" cm="1">
        <f t="array" ref="BO25">IF(IFERROR(INDEX('MG Combined T'!$A$1:$AY$357,MATCH(1,('MG Search'!BO$2='MG Combined T'!$A$1:$A$357)*('MG Search'!$A25='MG Combined T'!$B$1:$B$357),0),MATCH($A$1,'MG Combined T'!$A$1:$AY$1,0)),"")=0,"",IFERROR(INDEX('MG Combined T'!$A$1:$AY$357,MATCH(1,('MG Search'!BO$2='MG Combined T'!$A$1:$A$357)*('MG Search'!$A25='MG Combined T'!$B$1:$B$357),0),MATCH($A$1,'MG Combined T'!$A$1:$AY$1,0)),""))</f>
        <v/>
      </c>
      <c r="BP25" t="str" cm="1">
        <f t="array" ref="BP25">IF(IFERROR(INDEX('MG Combined T'!$A$1:$AY$357,MATCH(1,('MG Search'!BP$2='MG Combined T'!$A$1:$A$357)*('MG Search'!$A25='MG Combined T'!$B$1:$B$357),0),MATCH($A$1,'MG Combined T'!$A$1:$AY$1,0)),"")=0,"",IFERROR(INDEX('MG Combined T'!$A$1:$AY$357,MATCH(1,('MG Search'!BP$2='MG Combined T'!$A$1:$A$357)*('MG Search'!$A25='MG Combined T'!$B$1:$B$357),0),MATCH($A$1,'MG Combined T'!$A$1:$AY$1,0)),""))</f>
        <v/>
      </c>
      <c r="BQ25" t="str" cm="1">
        <f t="array" ref="BQ25">IF(IFERROR(INDEX('MG Combined T'!$A$1:$AY$357,MATCH(1,('MG Search'!BQ$2='MG Combined T'!$A$1:$A$357)*('MG Search'!$A25='MG Combined T'!$B$1:$B$357),0),MATCH($A$1,'MG Combined T'!$A$1:$AY$1,0)),"")=0,"",IFERROR(INDEX('MG Combined T'!$A$1:$AY$357,MATCH(1,('MG Search'!BQ$2='MG Combined T'!$A$1:$A$357)*('MG Search'!$A25='MG Combined T'!$B$1:$B$357),0),MATCH($A$1,'MG Combined T'!$A$1:$AY$1,0)),""))</f>
        <v/>
      </c>
      <c r="BR25" t="str" cm="1">
        <f t="array" ref="BR25">IF(IFERROR(INDEX('MG Combined T'!$A$1:$AY$357,MATCH(1,('MG Search'!BR$2='MG Combined T'!$A$1:$A$357)*('MG Search'!$A25='MG Combined T'!$B$1:$B$357),0),MATCH($A$1,'MG Combined T'!$A$1:$AY$1,0)),"")=0,"",IFERROR(INDEX('MG Combined T'!$A$1:$AY$357,MATCH(1,('MG Search'!BR$2='MG Combined T'!$A$1:$A$357)*('MG Search'!$A25='MG Combined T'!$B$1:$B$357),0),MATCH($A$1,'MG Combined T'!$A$1:$AY$1,0)),""))</f>
        <v/>
      </c>
      <c r="BS25" t="str" cm="1">
        <f t="array" ref="BS25">IF(IFERROR(INDEX('MG Combined T'!$A$1:$AY$357,MATCH(1,('MG Search'!BS$2='MG Combined T'!$A$1:$A$357)*('MG Search'!$A25='MG Combined T'!$B$1:$B$357),0),MATCH($A$1,'MG Combined T'!$A$1:$AY$1,0)),"")=0,"",IFERROR(INDEX('MG Combined T'!$A$1:$AY$357,MATCH(1,('MG Search'!BS$2='MG Combined T'!$A$1:$A$357)*('MG Search'!$A25='MG Combined T'!$B$1:$B$357),0),MATCH($A$1,'MG Combined T'!$A$1:$AY$1,0)),""))</f>
        <v/>
      </c>
      <c r="BT25" t="str" cm="1">
        <f t="array" ref="BT25">IF(IFERROR(INDEX('MG Combined T'!$A$1:$AY$357,MATCH(1,('MG Search'!BT$2='MG Combined T'!$A$1:$A$357)*('MG Search'!$A25='MG Combined T'!$B$1:$B$357),0),MATCH($A$1,'MG Combined T'!$A$1:$AY$1,0)),"")=0,"",IFERROR(INDEX('MG Combined T'!$A$1:$AY$357,MATCH(1,('MG Search'!BT$2='MG Combined T'!$A$1:$A$357)*('MG Search'!$A25='MG Combined T'!$B$1:$B$357),0),MATCH($A$1,'MG Combined T'!$A$1:$AY$1,0)),""))</f>
        <v/>
      </c>
      <c r="BU25" t="str" cm="1">
        <f t="array" ref="BU25">IF(IFERROR(INDEX('MG Combined T'!$A$1:$AY$357,MATCH(1,('MG Search'!BU$2='MG Combined T'!$A$1:$A$357)*('MG Search'!$A25='MG Combined T'!$B$1:$B$357),0),MATCH($A$1,'MG Combined T'!$A$1:$AY$1,0)),"")=0,"",IFERROR(INDEX('MG Combined T'!$A$1:$AY$357,MATCH(1,('MG Search'!BU$2='MG Combined T'!$A$1:$A$357)*('MG Search'!$A25='MG Combined T'!$B$1:$B$357),0),MATCH($A$1,'MG Combined T'!$A$1:$AY$1,0)),""))</f>
        <v/>
      </c>
      <c r="BV25" t="str" cm="1">
        <f t="array" ref="BV25">IF(IFERROR(INDEX('MG Combined T'!$A$1:$AY$357,MATCH(1,('MG Search'!BV$2='MG Combined T'!$A$1:$A$357)*('MG Search'!$A25='MG Combined T'!$B$1:$B$357),0),MATCH($A$1,'MG Combined T'!$A$1:$AY$1,0)),"")=0,"",IFERROR(INDEX('MG Combined T'!$A$1:$AY$357,MATCH(1,('MG Search'!BV$2='MG Combined T'!$A$1:$A$357)*('MG Search'!$A25='MG Combined T'!$B$1:$B$357),0),MATCH($A$1,'MG Combined T'!$A$1:$AY$1,0)),""))</f>
        <v/>
      </c>
      <c r="BW25" t="str" cm="1">
        <f t="array" ref="BW25">IF(IFERROR(INDEX('MG Combined T'!$A$1:$AY$357,MATCH(1,('MG Search'!BW$2='MG Combined T'!$A$1:$A$357)*('MG Search'!$A25='MG Combined T'!$B$1:$B$357),0),MATCH($A$1,'MG Combined T'!$A$1:$AY$1,0)),"")=0,"",IFERROR(INDEX('MG Combined T'!$A$1:$AY$357,MATCH(1,('MG Search'!BW$2='MG Combined T'!$A$1:$A$357)*('MG Search'!$A25='MG Combined T'!$B$1:$B$357),0),MATCH($A$1,'MG Combined T'!$A$1:$AY$1,0)),""))</f>
        <v/>
      </c>
      <c r="BX25" t="str" cm="1">
        <f t="array" ref="BX25">IF(IFERROR(INDEX('MG Combined T'!$A$1:$AY$357,MATCH(1,('MG Search'!BX$2='MG Combined T'!$A$1:$A$357)*('MG Search'!$A25='MG Combined T'!$B$1:$B$357),0),MATCH($A$1,'MG Combined T'!$A$1:$AY$1,0)),"")=0,"",IFERROR(INDEX('MG Combined T'!$A$1:$AY$357,MATCH(1,('MG Search'!BX$2='MG Combined T'!$A$1:$A$357)*('MG Search'!$A25='MG Combined T'!$B$1:$B$357),0),MATCH($A$1,'MG Combined T'!$A$1:$AY$1,0)),""))</f>
        <v/>
      </c>
      <c r="BY25" t="str" cm="1">
        <f t="array" ref="BY25">IF(IFERROR(INDEX('MG Combined T'!$A$1:$AY$357,MATCH(1,('MG Search'!BY$2='MG Combined T'!$A$1:$A$357)*('MG Search'!$A25='MG Combined T'!$B$1:$B$357),0),MATCH($A$1,'MG Combined T'!$A$1:$AY$1,0)),"")=0,"",IFERROR(INDEX('MG Combined T'!$A$1:$AY$357,MATCH(1,('MG Search'!BY$2='MG Combined T'!$A$1:$A$357)*('MG Search'!$A25='MG Combined T'!$B$1:$B$357),0),MATCH($A$1,'MG Combined T'!$A$1:$AY$1,0)),""))</f>
        <v/>
      </c>
      <c r="BZ25" t="str" cm="1">
        <f t="array" ref="BZ25">IF(IFERROR(INDEX('MG Combined T'!$A$1:$AY$357,MATCH(1,('MG Search'!BZ$2='MG Combined T'!$A$1:$A$357)*('MG Search'!$A25='MG Combined T'!$B$1:$B$357),0),MATCH($A$1,'MG Combined T'!$A$1:$AY$1,0)),"")=0,"",IFERROR(INDEX('MG Combined T'!$A$1:$AY$357,MATCH(1,('MG Search'!BZ$2='MG Combined T'!$A$1:$A$357)*('MG Search'!$A25='MG Combined T'!$B$1:$B$357),0),MATCH($A$1,'MG Combined T'!$A$1:$AY$1,0)),""))</f>
        <v/>
      </c>
      <c r="CA25" t="str" cm="1">
        <f t="array" ref="CA25">IF(IFERROR(INDEX('MG Combined T'!$A$1:$AY$357,MATCH(1,('MG Search'!CA$2='MG Combined T'!$A$1:$A$357)*('MG Search'!$A25='MG Combined T'!$B$1:$B$357),0),MATCH($A$1,'MG Combined T'!$A$1:$AY$1,0)),"")=0,"",IFERROR(INDEX('MG Combined T'!$A$1:$AY$357,MATCH(1,('MG Search'!CA$2='MG Combined T'!$A$1:$A$357)*('MG Search'!$A25='MG Combined T'!$B$1:$B$357),0),MATCH($A$1,'MG Combined T'!$A$1:$AY$1,0)),""))</f>
        <v/>
      </c>
      <c r="CB25" t="str" cm="1">
        <f t="array" ref="CB25">IF(IFERROR(INDEX('MG Combined T'!$A$1:$AY$357,MATCH(1,('MG Search'!CB$2='MG Combined T'!$A$1:$A$357)*('MG Search'!$A25='MG Combined T'!$B$1:$B$357),0),MATCH($A$1,'MG Combined T'!$A$1:$AY$1,0)),"")=0,"",IFERROR(INDEX('MG Combined T'!$A$1:$AY$357,MATCH(1,('MG Search'!CB$2='MG Combined T'!$A$1:$A$357)*('MG Search'!$A25='MG Combined T'!$B$1:$B$357),0),MATCH($A$1,'MG Combined T'!$A$1:$AY$1,0)),""))</f>
        <v/>
      </c>
      <c r="CC25" t="str" cm="1">
        <f t="array" ref="CC25">IF(IFERROR(INDEX('MG Combined T'!$A$1:$AY$357,MATCH(1,('MG Search'!CC$2='MG Combined T'!$A$1:$A$357)*('MG Search'!$A25='MG Combined T'!$B$1:$B$357),0),MATCH($A$1,'MG Combined T'!$A$1:$AY$1,0)),"")=0,"",IFERROR(INDEX('MG Combined T'!$A$1:$AY$357,MATCH(1,('MG Search'!CC$2='MG Combined T'!$A$1:$A$357)*('MG Search'!$A25='MG Combined T'!$B$1:$B$357),0),MATCH($A$1,'MG Combined T'!$A$1:$AY$1,0)),""))</f>
        <v/>
      </c>
      <c r="CD25" t="str" cm="1">
        <f t="array" ref="CD25">IF(IFERROR(INDEX('MG Combined T'!$A$1:$AY$357,MATCH(1,('MG Search'!CD$2='MG Combined T'!$A$1:$A$357)*('MG Search'!$A25='MG Combined T'!$B$1:$B$357),0),MATCH($A$1,'MG Combined T'!$A$1:$AY$1,0)),"")=0,"",IFERROR(INDEX('MG Combined T'!$A$1:$AY$357,MATCH(1,('MG Search'!CD$2='MG Combined T'!$A$1:$A$357)*('MG Search'!$A25='MG Combined T'!$B$1:$B$357),0),MATCH($A$1,'MG Combined T'!$A$1:$AY$1,0)),""))</f>
        <v/>
      </c>
      <c r="CE25" t="str" cm="1">
        <f t="array" ref="CE25">IF(IFERROR(INDEX('MG Combined T'!$A$1:$AY$357,MATCH(1,('MG Search'!CE$2='MG Combined T'!$A$1:$A$357)*('MG Search'!$A25='MG Combined T'!$B$1:$B$357),0),MATCH($A$1,'MG Combined T'!$A$1:$AY$1,0)),"")=0,"",IFERROR(INDEX('MG Combined T'!$A$1:$AY$357,MATCH(1,('MG Search'!CE$2='MG Combined T'!$A$1:$A$357)*('MG Search'!$A25='MG Combined T'!$B$1:$B$357),0),MATCH($A$1,'MG Combined T'!$A$1:$AY$1,0)),""))</f>
        <v/>
      </c>
      <c r="CF25" t="str" cm="1">
        <f t="array" ref="CF25">IF(IFERROR(INDEX('MG Combined T'!$A$1:$AY$357,MATCH(1,('MG Search'!CF$2='MG Combined T'!$A$1:$A$357)*('MG Search'!$A25='MG Combined T'!$B$1:$B$357),0),MATCH($A$1,'MG Combined T'!$A$1:$AY$1,0)),"")=0,"",IFERROR(INDEX('MG Combined T'!$A$1:$AY$357,MATCH(1,('MG Search'!CF$2='MG Combined T'!$A$1:$A$357)*('MG Search'!$A25='MG Combined T'!$B$1:$B$357),0),MATCH($A$1,'MG Combined T'!$A$1:$AY$1,0)),""))</f>
        <v/>
      </c>
      <c r="CG25" t="str" cm="1">
        <f t="array" ref="CG25">IF(IFERROR(INDEX('MG Combined T'!$A$1:$AY$357,MATCH(1,('MG Search'!CG$2='MG Combined T'!$A$1:$A$357)*('MG Search'!$A25='MG Combined T'!$B$1:$B$357),0),MATCH($A$1,'MG Combined T'!$A$1:$AY$1,0)),"")=0,"",IFERROR(INDEX('MG Combined T'!$A$1:$AY$357,MATCH(1,('MG Search'!CG$2='MG Combined T'!$A$1:$A$357)*('MG Search'!$A25='MG Combined T'!$B$1:$B$357),0),MATCH($A$1,'MG Combined T'!$A$1:$AY$1,0)),""))</f>
        <v/>
      </c>
      <c r="CH25" t="str" cm="1">
        <f t="array" ref="CH25">IF(IFERROR(INDEX('MG Combined T'!$A$1:$AY$357,MATCH(1,('MG Search'!CH$2='MG Combined T'!$A$1:$A$357)*('MG Search'!$A25='MG Combined T'!$B$1:$B$357),0),MATCH($A$1,'MG Combined T'!$A$1:$AY$1,0)),"")=0,"",IFERROR(INDEX('MG Combined T'!$A$1:$AY$357,MATCH(1,('MG Search'!CH$2='MG Combined T'!$A$1:$A$357)*('MG Search'!$A25='MG Combined T'!$B$1:$B$357),0),MATCH($A$1,'MG Combined T'!$A$1:$AY$1,0)),""))</f>
        <v/>
      </c>
      <c r="CI25" t="str" cm="1">
        <f t="array" ref="CI25">IF(IFERROR(INDEX('MG Combined T'!$A$1:$AY$357,MATCH(1,('MG Search'!CI$2='MG Combined T'!$A$1:$A$357)*('MG Search'!$A25='MG Combined T'!$B$1:$B$357),0),MATCH($A$1,'MG Combined T'!$A$1:$AY$1,0)),"")=0,"",IFERROR(INDEX('MG Combined T'!$A$1:$AY$357,MATCH(1,('MG Search'!CI$2='MG Combined T'!$A$1:$A$357)*('MG Search'!$A25='MG Combined T'!$B$1:$B$357),0),MATCH($A$1,'MG Combined T'!$A$1:$AY$1,0)),""))</f>
        <v/>
      </c>
      <c r="CJ25" t="str" cm="1">
        <f t="array" ref="CJ25">IF(IFERROR(INDEX('MG Combined T'!$A$1:$AY$357,MATCH(1,('MG Search'!CJ$2='MG Combined T'!$A$1:$A$357)*('MG Search'!$A25='MG Combined T'!$B$1:$B$357),0),MATCH($A$1,'MG Combined T'!$A$1:$AY$1,0)),"")=0,"",IFERROR(INDEX('MG Combined T'!$A$1:$AY$357,MATCH(1,('MG Search'!CJ$2='MG Combined T'!$A$1:$A$357)*('MG Search'!$A25='MG Combined T'!$B$1:$B$357),0),MATCH($A$1,'MG Combined T'!$A$1:$AY$1,0)),""))</f>
        <v/>
      </c>
      <c r="CK25" t="str" cm="1">
        <f t="array" ref="CK25">IF(IFERROR(INDEX('MG Combined T'!$A$1:$AY$357,MATCH(1,('MG Search'!CK$2='MG Combined T'!$A$1:$A$357)*('MG Search'!$A25='MG Combined T'!$B$1:$B$357),0),MATCH($A$1,'MG Combined T'!$A$1:$AY$1,0)),"")=0,"",IFERROR(INDEX('MG Combined T'!$A$1:$AY$357,MATCH(1,('MG Search'!CK$2='MG Combined T'!$A$1:$A$357)*('MG Search'!$A25='MG Combined T'!$B$1:$B$357),0),MATCH($A$1,'MG Combined T'!$A$1:$AY$1,0)),""))</f>
        <v/>
      </c>
      <c r="CL25" t="str" cm="1">
        <f t="array" ref="CL25">IF(IFERROR(INDEX('MG Combined T'!$A$1:$AY$357,MATCH(1,('MG Search'!CL$2='MG Combined T'!$A$1:$A$357)*('MG Search'!$A25='MG Combined T'!$B$1:$B$357),0),MATCH($A$1,'MG Combined T'!$A$1:$AY$1,0)),"")=0,"",IFERROR(INDEX('MG Combined T'!$A$1:$AY$357,MATCH(1,('MG Search'!CL$2='MG Combined T'!$A$1:$A$357)*('MG Search'!$A25='MG Combined T'!$B$1:$B$357),0),MATCH($A$1,'MG Combined T'!$A$1:$AY$1,0)),""))</f>
        <v/>
      </c>
      <c r="CM25" t="str" cm="1">
        <f t="array" ref="CM25">IF(IFERROR(INDEX('MG Combined T'!$A$1:$AY$357,MATCH(1,('MG Search'!CM$2='MG Combined T'!$A$1:$A$357)*('MG Search'!$A25='MG Combined T'!$B$1:$B$357),0),MATCH($A$1,'MG Combined T'!$A$1:$AY$1,0)),"")=0,"",IFERROR(INDEX('MG Combined T'!$A$1:$AY$357,MATCH(1,('MG Search'!CM$2='MG Combined T'!$A$1:$A$357)*('MG Search'!$A25='MG Combined T'!$B$1:$B$357),0),MATCH($A$1,'MG Combined T'!$A$1:$AY$1,0)),""))</f>
        <v/>
      </c>
      <c r="CN25" t="str" cm="1">
        <f t="array" ref="CN25">IF(IFERROR(INDEX('MG Combined T'!$A$1:$AY$357,MATCH(1,('MG Search'!CN$2='MG Combined T'!$A$1:$A$357)*('MG Search'!$A25='MG Combined T'!$B$1:$B$357),0),MATCH($A$1,'MG Combined T'!$A$1:$AY$1,0)),"")=0,"",IFERROR(INDEX('MG Combined T'!$A$1:$AY$357,MATCH(1,('MG Search'!CN$2='MG Combined T'!$A$1:$A$357)*('MG Search'!$A25='MG Combined T'!$B$1:$B$357),0),MATCH($A$1,'MG Combined T'!$A$1:$AY$1,0)),""))</f>
        <v/>
      </c>
      <c r="CO25" t="str" cm="1">
        <f t="array" ref="CO25">IF(IFERROR(INDEX('MG Combined T'!$A$1:$AY$357,MATCH(1,('MG Search'!CO$2='MG Combined T'!$A$1:$A$357)*('MG Search'!$A25='MG Combined T'!$B$1:$B$357),0),MATCH($A$1,'MG Combined T'!$A$1:$AY$1,0)),"")=0,"",IFERROR(INDEX('MG Combined T'!$A$1:$AY$357,MATCH(1,('MG Search'!CO$2='MG Combined T'!$A$1:$A$357)*('MG Search'!$A25='MG Combined T'!$B$1:$B$357),0),MATCH($A$1,'MG Combined T'!$A$1:$AY$1,0)),""))</f>
        <v/>
      </c>
      <c r="CP25" t="str" cm="1">
        <f t="array" ref="CP25">IF(IFERROR(INDEX('MG Combined T'!$A$1:$AY$357,MATCH(1,('MG Search'!CP$2='MG Combined T'!$A$1:$A$357)*('MG Search'!$A25='MG Combined T'!$B$1:$B$357),0),MATCH($A$1,'MG Combined T'!$A$1:$AY$1,0)),"")=0,"",IFERROR(INDEX('MG Combined T'!$A$1:$AY$357,MATCH(1,('MG Search'!CP$2='MG Combined T'!$A$1:$A$357)*('MG Search'!$A25='MG Combined T'!$B$1:$B$357),0),MATCH($A$1,'MG Combined T'!$A$1:$AY$1,0)),""))</f>
        <v/>
      </c>
      <c r="CQ25" t="str" cm="1">
        <f t="array" ref="CQ25">IF(IFERROR(INDEX('MG Combined T'!$A$1:$AY$357,MATCH(1,('MG Search'!CQ$2='MG Combined T'!$A$1:$A$357)*('MG Search'!$A25='MG Combined T'!$B$1:$B$357),0),MATCH($A$1,'MG Combined T'!$A$1:$AY$1,0)),"")=0,"",IFERROR(INDEX('MG Combined T'!$A$1:$AY$357,MATCH(1,('MG Search'!CQ$2='MG Combined T'!$A$1:$A$357)*('MG Search'!$A25='MG Combined T'!$B$1:$B$357),0),MATCH($A$1,'MG Combined T'!$A$1:$AY$1,0)),""))</f>
        <v/>
      </c>
      <c r="CR25" t="str" cm="1">
        <f t="array" ref="CR25">IF(IFERROR(INDEX('MG Combined T'!$A$1:$AY$357,MATCH(1,('MG Search'!CR$2='MG Combined T'!$A$1:$A$357)*('MG Search'!$A25='MG Combined T'!$B$1:$B$357),0),MATCH($A$1,'MG Combined T'!$A$1:$AY$1,0)),"")=0,"",IFERROR(INDEX('MG Combined T'!$A$1:$AY$357,MATCH(1,('MG Search'!CR$2='MG Combined T'!$A$1:$A$357)*('MG Search'!$A25='MG Combined T'!$B$1:$B$357),0),MATCH($A$1,'MG Combined T'!$A$1:$AY$1,0)),""))</f>
        <v/>
      </c>
      <c r="CS25" t="str" cm="1">
        <f t="array" ref="CS25">IF(IFERROR(INDEX('MG Combined T'!$A$1:$AY$357,MATCH(1,('MG Search'!CS$2='MG Combined T'!$A$1:$A$357)*('MG Search'!$A25='MG Combined T'!$B$1:$B$357),0),MATCH($A$1,'MG Combined T'!$A$1:$AY$1,0)),"")=0,"",IFERROR(INDEX('MG Combined T'!$A$1:$AY$357,MATCH(1,('MG Search'!CS$2='MG Combined T'!$A$1:$A$357)*('MG Search'!$A25='MG Combined T'!$B$1:$B$357),0),MATCH($A$1,'MG Combined T'!$A$1:$AY$1,0)),""))</f>
        <v/>
      </c>
      <c r="CT25" t="str" cm="1">
        <f t="array" ref="CT25">IF(IFERROR(INDEX('MG Combined T'!$A$1:$AY$357,MATCH(1,('MG Search'!CT$2='MG Combined T'!$A$1:$A$357)*('MG Search'!$A25='MG Combined T'!$B$1:$B$357),0),MATCH($A$1,'MG Combined T'!$A$1:$AY$1,0)),"")=0,"",IFERROR(INDEX('MG Combined T'!$A$1:$AY$357,MATCH(1,('MG Search'!CT$2='MG Combined T'!$A$1:$A$357)*('MG Search'!$A25='MG Combined T'!$B$1:$B$357),0),MATCH($A$1,'MG Combined T'!$A$1:$AY$1,0)),""))</f>
        <v/>
      </c>
      <c r="CU25" t="str" cm="1">
        <f t="array" ref="CU25">IF(IFERROR(INDEX('MG Combined T'!$A$1:$AY$357,MATCH(1,('MG Search'!CU$2='MG Combined T'!$A$1:$A$357)*('MG Search'!$A25='MG Combined T'!$B$1:$B$357),0),MATCH($A$1,'MG Combined T'!$A$1:$AY$1,0)),"")=0,"",IFERROR(INDEX('MG Combined T'!$A$1:$AY$357,MATCH(1,('MG Search'!CU$2='MG Combined T'!$A$1:$A$357)*('MG Search'!$A25='MG Combined T'!$B$1:$B$357),0),MATCH($A$1,'MG Combined T'!$A$1:$AY$1,0)),""))</f>
        <v/>
      </c>
      <c r="CV25" t="str" cm="1">
        <f t="array" ref="CV25">IF(IFERROR(INDEX('MG Combined T'!$A$1:$AY$357,MATCH(1,('MG Search'!CV$2='MG Combined T'!$A$1:$A$357)*('MG Search'!$A25='MG Combined T'!$B$1:$B$357),0),MATCH($A$1,'MG Combined T'!$A$1:$AY$1,0)),"")=0,"",IFERROR(INDEX('MG Combined T'!$A$1:$AY$357,MATCH(1,('MG Search'!CV$2='MG Combined T'!$A$1:$A$357)*('MG Search'!$A25='MG Combined T'!$B$1:$B$357),0),MATCH($A$1,'MG Combined T'!$A$1:$AY$1,0)),""))</f>
        <v/>
      </c>
      <c r="CW25" t="str" cm="1">
        <f t="array" ref="CW25">IF(IFERROR(INDEX('MG Combined T'!$A$1:$AY$357,MATCH(1,('MG Search'!CW$2='MG Combined T'!$A$1:$A$357)*('MG Search'!$A25='MG Combined T'!$B$1:$B$357),0),MATCH($A$1,'MG Combined T'!$A$1:$AY$1,0)),"")=0,"",IFERROR(INDEX('MG Combined T'!$A$1:$AY$357,MATCH(1,('MG Search'!CW$2='MG Combined T'!$A$1:$A$357)*('MG Search'!$A25='MG Combined T'!$B$1:$B$357),0),MATCH($A$1,'MG Combined T'!$A$1:$AY$1,0)),""))</f>
        <v/>
      </c>
      <c r="CX25" t="str" cm="1">
        <f t="array" ref="CX25">IF(IFERROR(INDEX('MG Combined T'!$A$1:$AY$357,MATCH(1,('MG Search'!CX$2='MG Combined T'!$A$1:$A$357)*('MG Search'!$A25='MG Combined T'!$B$1:$B$357),0),MATCH($A$1,'MG Combined T'!$A$1:$AY$1,0)),"")=0,"",IFERROR(INDEX('MG Combined T'!$A$1:$AY$357,MATCH(1,('MG Search'!CX$2='MG Combined T'!$A$1:$A$357)*('MG Search'!$A25='MG Combined T'!$B$1:$B$357),0),MATCH($A$1,'MG Combined T'!$A$1:$AY$1,0)),""))</f>
        <v/>
      </c>
      <c r="CY25" t="str" cm="1">
        <f t="array" ref="CY25">IF(IFERROR(INDEX('MG Combined T'!$A$1:$AY$357,MATCH(1,('MG Search'!CY$2='MG Combined T'!$A$1:$A$357)*('MG Search'!$A25='MG Combined T'!$B$1:$B$357),0),MATCH($A$1,'MG Combined T'!$A$1:$AY$1,0)),"")=0,"",IFERROR(INDEX('MG Combined T'!$A$1:$AY$357,MATCH(1,('MG Search'!CY$2='MG Combined T'!$A$1:$A$357)*('MG Search'!$A25='MG Combined T'!$B$1:$B$357),0),MATCH($A$1,'MG Combined T'!$A$1:$AY$1,0)),""))</f>
        <v/>
      </c>
      <c r="CZ25" t="str" cm="1">
        <f t="array" ref="CZ25">IF(IFERROR(INDEX('MG Combined T'!$A$1:$AY$357,MATCH(1,('MG Search'!CZ$2='MG Combined T'!$A$1:$A$357)*('MG Search'!$A25='MG Combined T'!$B$1:$B$357),0),MATCH($A$1,'MG Combined T'!$A$1:$AY$1,0)),"")=0,"",IFERROR(INDEX('MG Combined T'!$A$1:$AY$357,MATCH(1,('MG Search'!CZ$2='MG Combined T'!$A$1:$A$357)*('MG Search'!$A25='MG Combined T'!$B$1:$B$357),0),MATCH($A$1,'MG Combined T'!$A$1:$AY$1,0)),""))</f>
        <v/>
      </c>
      <c r="DA25" t="str" cm="1">
        <f t="array" ref="DA25">IF(IFERROR(INDEX('MG Combined T'!$A$1:$AY$357,MATCH(1,('MG Search'!DA$2='MG Combined T'!$A$1:$A$357)*('MG Search'!$A25='MG Combined T'!$B$1:$B$357),0),MATCH($A$1,'MG Combined T'!$A$1:$AY$1,0)),"")=0,"",IFERROR(INDEX('MG Combined T'!$A$1:$AY$357,MATCH(1,('MG Search'!DA$2='MG Combined T'!$A$1:$A$357)*('MG Search'!$A25='MG Combined T'!$B$1:$B$357),0),MATCH($A$1,'MG Combined T'!$A$1:$AY$1,0)),""))</f>
        <v/>
      </c>
      <c r="DB25" t="str" cm="1">
        <f t="array" ref="DB25">IF(IFERROR(INDEX('MG Combined T'!$A$1:$AY$357,MATCH(1,('MG Search'!DB$2='MG Combined T'!$A$1:$A$357)*('MG Search'!$A25='MG Combined T'!$B$1:$B$357),0),MATCH($A$1,'MG Combined T'!$A$1:$AY$1,0)),"")=0,"",IFERROR(INDEX('MG Combined T'!$A$1:$AY$357,MATCH(1,('MG Search'!DB$2='MG Combined T'!$A$1:$A$357)*('MG Search'!$A25='MG Combined T'!$B$1:$B$357),0),MATCH($A$1,'MG Combined T'!$A$1:$AY$1,0)),""))</f>
        <v/>
      </c>
      <c r="DC25" t="str" cm="1">
        <f t="array" ref="DC25">IF(IFERROR(INDEX('MG Combined T'!$A$1:$AY$357,MATCH(1,('MG Search'!DC$2='MG Combined T'!$A$1:$A$357)*('MG Search'!$A25='MG Combined T'!$B$1:$B$357),0),MATCH($A$1,'MG Combined T'!$A$1:$AY$1,0)),"")=0,"",IFERROR(INDEX('MG Combined T'!$A$1:$AY$357,MATCH(1,('MG Search'!DC$2='MG Combined T'!$A$1:$A$357)*('MG Search'!$A25='MG Combined T'!$B$1:$B$357),0),MATCH($A$1,'MG Combined T'!$A$1:$AY$1,0)),""))</f>
        <v/>
      </c>
      <c r="DD25" t="str" cm="1">
        <f t="array" ref="DD25">IF(IFERROR(INDEX('MG Combined T'!$A$1:$AY$357,MATCH(1,('MG Search'!DD$2='MG Combined T'!$A$1:$A$357)*('MG Search'!$A25='MG Combined T'!$B$1:$B$357),0),MATCH($A$1,'MG Combined T'!$A$1:$AY$1,0)),"")=0,"",IFERROR(INDEX('MG Combined T'!$A$1:$AY$357,MATCH(1,('MG Search'!DD$2='MG Combined T'!$A$1:$A$357)*('MG Search'!$A25='MG Combined T'!$B$1:$B$357),0),MATCH($A$1,'MG Combined T'!$A$1:$AY$1,0)),""))</f>
        <v/>
      </c>
      <c r="DE25" t="str" cm="1">
        <f t="array" ref="DE25">IF(IFERROR(INDEX('MG Combined T'!$A$1:$AY$357,MATCH(1,('MG Search'!DE$2='MG Combined T'!$A$1:$A$357)*('MG Search'!$A25='MG Combined T'!$B$1:$B$357),0),MATCH($A$1,'MG Combined T'!$A$1:$AY$1,0)),"")=0,"",IFERROR(INDEX('MG Combined T'!$A$1:$AY$357,MATCH(1,('MG Search'!DE$2='MG Combined T'!$A$1:$A$357)*('MG Search'!$A25='MG Combined T'!$B$1:$B$357),0),MATCH($A$1,'MG Combined T'!$A$1:$AY$1,0)),""))</f>
        <v/>
      </c>
      <c r="DF25" t="str" cm="1">
        <f t="array" ref="DF25">IF(IFERROR(INDEX('MG Combined T'!$A$1:$AY$357,MATCH(1,('MG Search'!DF$2='MG Combined T'!$A$1:$A$357)*('MG Search'!$A25='MG Combined T'!$B$1:$B$357),0),MATCH($A$1,'MG Combined T'!$A$1:$AY$1,0)),"")=0,"",IFERROR(INDEX('MG Combined T'!$A$1:$AY$357,MATCH(1,('MG Search'!DF$2='MG Combined T'!$A$1:$A$357)*('MG Search'!$A25='MG Combined T'!$B$1:$B$357),0),MATCH($A$1,'MG Combined T'!$A$1:$AY$1,0)),""))</f>
        <v/>
      </c>
      <c r="DG25" t="str" cm="1">
        <f t="array" ref="DG25">IF(IFERROR(INDEX('MG Combined T'!$A$1:$AY$357,MATCH(1,('MG Search'!DG$2='MG Combined T'!$A$1:$A$357)*('MG Search'!$A25='MG Combined T'!$B$1:$B$357),0),MATCH($A$1,'MG Combined T'!$A$1:$AY$1,0)),"")=0,"",IFERROR(INDEX('MG Combined T'!$A$1:$AY$357,MATCH(1,('MG Search'!DG$2='MG Combined T'!$A$1:$A$357)*('MG Search'!$A25='MG Combined T'!$B$1:$B$357),0),MATCH($A$1,'MG Combined T'!$A$1:$AY$1,0)),""))</f>
        <v/>
      </c>
      <c r="DH25" t="str" cm="1">
        <f t="array" ref="DH25">IF(IFERROR(INDEX('MG Combined T'!$A$1:$AY$357,MATCH(1,('MG Search'!DH$2='MG Combined T'!$A$1:$A$357)*('MG Search'!$A25='MG Combined T'!$B$1:$B$357),0),MATCH($A$1,'MG Combined T'!$A$1:$AY$1,0)),"")=0,"",IFERROR(INDEX('MG Combined T'!$A$1:$AY$357,MATCH(1,('MG Search'!DH$2='MG Combined T'!$A$1:$A$357)*('MG Search'!$A25='MG Combined T'!$B$1:$B$357),0),MATCH($A$1,'MG Combined T'!$A$1:$AY$1,0)),""))</f>
        <v/>
      </c>
      <c r="DI25" t="str" cm="1">
        <f t="array" ref="DI25">IF(IFERROR(INDEX('MG Combined T'!$A$1:$AY$357,MATCH(1,('MG Search'!DI$2='MG Combined T'!$A$1:$A$357)*('MG Search'!$A25='MG Combined T'!$B$1:$B$357),0),MATCH($A$1,'MG Combined T'!$A$1:$AY$1,0)),"")=0,"",IFERROR(INDEX('MG Combined T'!$A$1:$AY$357,MATCH(1,('MG Search'!DI$2='MG Combined T'!$A$1:$A$357)*('MG Search'!$A25='MG Combined T'!$B$1:$B$357),0),MATCH($A$1,'MG Combined T'!$A$1:$AY$1,0)),""))</f>
        <v/>
      </c>
      <c r="DJ25" t="str" cm="1">
        <f t="array" ref="DJ25">IF(IFERROR(INDEX('MG Combined T'!$A$1:$AY$357,MATCH(1,('MG Search'!DJ$2='MG Combined T'!$A$1:$A$357)*('MG Search'!$A25='MG Combined T'!$B$1:$B$357),0),MATCH($A$1,'MG Combined T'!$A$1:$AY$1,0)),"")=0,"",IFERROR(INDEX('MG Combined T'!$A$1:$AY$357,MATCH(1,('MG Search'!DJ$2='MG Combined T'!$A$1:$A$357)*('MG Search'!$A25='MG Combined T'!$B$1:$B$357),0),MATCH($A$1,'MG Combined T'!$A$1:$AY$1,0)),""))</f>
        <v/>
      </c>
      <c r="DK25" t="str" cm="1">
        <f t="array" ref="DK25">IF(IFERROR(INDEX('MG Combined T'!$A$1:$AY$357,MATCH(1,('MG Search'!DK$2='MG Combined T'!$A$1:$A$357)*('MG Search'!$A25='MG Combined T'!$B$1:$B$357),0),MATCH($A$1,'MG Combined T'!$A$1:$AY$1,0)),"")=0,"",IFERROR(INDEX('MG Combined T'!$A$1:$AY$357,MATCH(1,('MG Search'!DK$2='MG Combined T'!$A$1:$A$357)*('MG Search'!$A25='MG Combined T'!$B$1:$B$357),0),MATCH($A$1,'MG Combined T'!$A$1:$AY$1,0)),""))</f>
        <v/>
      </c>
      <c r="DL25" cm="1">
        <f t="array" ref="DL25">IF(IFERROR(INDEX('MG Combined T'!$A$1:$AY$357,MATCH(1,('MG Search'!DL$2='MG Combined T'!$A$1:$A$357)*('MG Search'!$A25='MG Combined T'!$B$1:$B$357),0),MATCH($A$1,'MG Combined T'!$A$1:$AY$1,0)),"")=0,"",IFERROR(INDEX('MG Combined T'!$A$1:$AY$357,MATCH(1,('MG Search'!DL$2='MG Combined T'!$A$1:$A$357)*('MG Search'!$A25='MG Combined T'!$B$1:$B$357),0),MATCH($A$1,'MG Combined T'!$A$1:$AY$1,0)),""))</f>
        <v>7.31</v>
      </c>
      <c r="DM25" t="str" cm="1">
        <f t="array" ref="DM25">IF(IFERROR(INDEX('MG Combined T'!$A$1:$AY$357,MATCH(1,('MG Search'!DM$2='MG Combined T'!$A$1:$A$357)*('MG Search'!$A25='MG Combined T'!$B$1:$B$357),0),MATCH($A$1,'MG Combined T'!$A$1:$AY$1,0)),"")=0,"",IFERROR(INDEX('MG Combined T'!$A$1:$AY$357,MATCH(1,('MG Search'!DM$2='MG Combined T'!$A$1:$A$357)*('MG Search'!$A25='MG Combined T'!$B$1:$B$357),0),MATCH($A$1,'MG Combined T'!$A$1:$AY$1,0)),""))</f>
        <v/>
      </c>
      <c r="DN25" t="str" cm="1">
        <f t="array" ref="DN25">IF(IFERROR(INDEX('MG Combined T'!$A$1:$AY$357,MATCH(1,('MG Search'!DN$2='MG Combined T'!$A$1:$A$357)*('MG Search'!$A25='MG Combined T'!$B$1:$B$357),0),MATCH($A$1,'MG Combined T'!$A$1:$AY$1,0)),"")=0,"",IFERROR(INDEX('MG Combined T'!$A$1:$AY$357,MATCH(1,('MG Search'!DN$2='MG Combined T'!$A$1:$A$357)*('MG Search'!$A25='MG Combined T'!$B$1:$B$357),0),MATCH($A$1,'MG Combined T'!$A$1:$AY$1,0)),""))</f>
        <v/>
      </c>
      <c r="DO25" t="str" cm="1">
        <f t="array" ref="DO25">IF(IFERROR(INDEX('MG Combined T'!$A$1:$AY$357,MATCH(1,('MG Search'!DO$2='MG Combined T'!$A$1:$A$357)*('MG Search'!$A25='MG Combined T'!$B$1:$B$357),0),MATCH($A$1,'MG Combined T'!$A$1:$AY$1,0)),"")=0,"",IFERROR(INDEX('MG Combined T'!$A$1:$AY$357,MATCH(1,('MG Search'!DO$2='MG Combined T'!$A$1:$A$357)*('MG Search'!$A25='MG Combined T'!$B$1:$B$357),0),MATCH($A$1,'MG Combined T'!$A$1:$AY$1,0)),""))</f>
        <v/>
      </c>
      <c r="DP25" t="str" cm="1">
        <f t="array" ref="DP25">IF(IFERROR(INDEX('MG Combined T'!$A$1:$AY$357,MATCH(1,('MG Search'!DP$2='MG Combined T'!$A$1:$A$357)*('MG Search'!$A25='MG Combined T'!$B$1:$B$357),0),MATCH($A$1,'MG Combined T'!$A$1:$AY$1,0)),"")=0,"",IFERROR(INDEX('MG Combined T'!$A$1:$AY$357,MATCH(1,('MG Search'!DP$2='MG Combined T'!$A$1:$A$357)*('MG Search'!$A25='MG Combined T'!$B$1:$B$357),0),MATCH($A$1,'MG Combined T'!$A$1:$AY$1,0)),""))</f>
        <v/>
      </c>
      <c r="DQ25" t="str" cm="1">
        <f t="array" ref="DQ25">IF(IFERROR(INDEX('MG Combined T'!$A$1:$AY$357,MATCH(1,('MG Search'!DQ$2='MG Combined T'!$A$1:$A$357)*('MG Search'!$A25='MG Combined T'!$B$1:$B$357),0),MATCH($A$1,'MG Combined T'!$A$1:$AY$1,0)),"")=0,"",IFERROR(INDEX('MG Combined T'!$A$1:$AY$357,MATCH(1,('MG Search'!DQ$2='MG Combined T'!$A$1:$A$357)*('MG Search'!$A25='MG Combined T'!$B$1:$B$357),0),MATCH($A$1,'MG Combined T'!$A$1:$AY$1,0)),""))</f>
        <v/>
      </c>
      <c r="DR25" t="str" cm="1">
        <f t="array" ref="DR25">IF(IFERROR(INDEX('MG Combined T'!$A$1:$AY$357,MATCH(1,('MG Search'!DR$2='MG Combined T'!$A$1:$A$357)*('MG Search'!$A25='MG Combined T'!$B$1:$B$357),0),MATCH($A$1,'MG Combined T'!$A$1:$AY$1,0)),"")=0,"",IFERROR(INDEX('MG Combined T'!$A$1:$AY$357,MATCH(1,('MG Search'!DR$2='MG Combined T'!$A$1:$A$357)*('MG Search'!$A25='MG Combined T'!$B$1:$B$357),0),MATCH($A$1,'MG Combined T'!$A$1:$AY$1,0)),""))</f>
        <v/>
      </c>
      <c r="DS25" t="str" cm="1">
        <f t="array" ref="DS25">IF(IFERROR(INDEX('MG Combined T'!$A$1:$AY$357,MATCH(1,('MG Search'!DS$2='MG Combined T'!$A$1:$A$357)*('MG Search'!$A25='MG Combined T'!$B$1:$B$357),0),MATCH($A$1,'MG Combined T'!$A$1:$AY$1,0)),"")=0,"",IFERROR(INDEX('MG Combined T'!$A$1:$AY$357,MATCH(1,('MG Search'!DS$2='MG Combined T'!$A$1:$A$357)*('MG Search'!$A25='MG Combined T'!$B$1:$B$357),0),MATCH($A$1,'MG Combined T'!$A$1:$AY$1,0)),""))</f>
        <v/>
      </c>
      <c r="DT25" t="str" cm="1">
        <f t="array" ref="DT25">IF(IFERROR(INDEX('MG Combined T'!$A$1:$AY$357,MATCH(1,('MG Search'!DT$2='MG Combined T'!$A$1:$A$357)*('MG Search'!$A25='MG Combined T'!$B$1:$B$357),0),MATCH($A$1,'MG Combined T'!$A$1:$AY$1,0)),"")=0,"",IFERROR(INDEX('MG Combined T'!$A$1:$AY$357,MATCH(1,('MG Search'!DT$2='MG Combined T'!$A$1:$A$357)*('MG Search'!$A25='MG Combined T'!$B$1:$B$357),0),MATCH($A$1,'MG Combined T'!$A$1:$AY$1,0)),""))</f>
        <v/>
      </c>
      <c r="DU25" t="str" cm="1">
        <f t="array" ref="DU25">IF(IFERROR(INDEX('MG Combined T'!$A$1:$AY$357,MATCH(1,('MG Search'!DU$2='MG Combined T'!$A$1:$A$357)*('MG Search'!$A25='MG Combined T'!$B$1:$B$357),0),MATCH($A$1,'MG Combined T'!$A$1:$AY$1,0)),"")=0,"",IFERROR(INDEX('MG Combined T'!$A$1:$AY$357,MATCH(1,('MG Search'!DU$2='MG Combined T'!$A$1:$A$357)*('MG Search'!$A25='MG Combined T'!$B$1:$B$357),0),MATCH($A$1,'MG Combined T'!$A$1:$AY$1,0)),""))</f>
        <v/>
      </c>
      <c r="DV25" t="str" cm="1">
        <f t="array" ref="DV25">IF(IFERROR(INDEX('MG Combined T'!$A$1:$AY$357,MATCH(1,('MG Search'!DV$2='MG Combined T'!$A$1:$A$357)*('MG Search'!$A25='MG Combined T'!$B$1:$B$357),0),MATCH($A$1,'MG Combined T'!$A$1:$AY$1,0)),"")=0,"",IFERROR(INDEX('MG Combined T'!$A$1:$AY$357,MATCH(1,('MG Search'!DV$2='MG Combined T'!$A$1:$A$357)*('MG Search'!$A25='MG Combined T'!$B$1:$B$357),0),MATCH($A$1,'MG Combined T'!$A$1:$AY$1,0)),""))</f>
        <v/>
      </c>
      <c r="DW25" t="str" cm="1">
        <f t="array" ref="DW25">IF(IFERROR(INDEX('MG Combined T'!$A$1:$AY$357,MATCH(1,('MG Search'!DW$2='MG Combined T'!$A$1:$A$357)*('MG Search'!$A25='MG Combined T'!$B$1:$B$357),0),MATCH($A$1,'MG Combined T'!$A$1:$AY$1,0)),"")=0,"",IFERROR(INDEX('MG Combined T'!$A$1:$AY$357,MATCH(1,('MG Search'!DW$2='MG Combined T'!$A$1:$A$357)*('MG Search'!$A25='MG Combined T'!$B$1:$B$357),0),MATCH($A$1,'MG Combined T'!$A$1:$AY$1,0)),""))</f>
        <v/>
      </c>
      <c r="DX25" t="str" cm="1">
        <f t="array" ref="DX25">IF(IFERROR(INDEX('MG Combined T'!$A$1:$AY$357,MATCH(1,('MG Search'!DX$2='MG Combined T'!$A$1:$A$357)*('MG Search'!$A25='MG Combined T'!$B$1:$B$357),0),MATCH($A$1,'MG Combined T'!$A$1:$AY$1,0)),"")=0,"",IFERROR(INDEX('MG Combined T'!$A$1:$AY$357,MATCH(1,('MG Search'!DX$2='MG Combined T'!$A$1:$A$357)*('MG Search'!$A25='MG Combined T'!$B$1:$B$357),0),MATCH($A$1,'MG Combined T'!$A$1:$AY$1,0)),""))</f>
        <v/>
      </c>
      <c r="DY25" t="str" cm="1">
        <f t="array" ref="DY25">IF(IFERROR(INDEX('MG Combined T'!$A$1:$AY$357,MATCH(1,('MG Search'!DY$2='MG Combined T'!$A$1:$A$357)*('MG Search'!$A25='MG Combined T'!$B$1:$B$357),0),MATCH($A$1,'MG Combined T'!$A$1:$AY$1,0)),"")=0,"",IFERROR(INDEX('MG Combined T'!$A$1:$AY$357,MATCH(1,('MG Search'!DY$2='MG Combined T'!$A$1:$A$357)*('MG Search'!$A25='MG Combined T'!$B$1:$B$357),0),MATCH($A$1,'MG Combined T'!$A$1:$AY$1,0)),""))</f>
        <v/>
      </c>
      <c r="DZ25" t="str" cm="1">
        <f t="array" ref="DZ25">IF(IFERROR(INDEX('MG Combined T'!$A$1:$AY$357,MATCH(1,('MG Search'!DZ$2='MG Combined T'!$A$1:$A$357)*('MG Search'!$A25='MG Combined T'!$B$1:$B$357),0),MATCH($A$1,'MG Combined T'!$A$1:$AY$1,0)),"")=0,"",IFERROR(INDEX('MG Combined T'!$A$1:$AY$357,MATCH(1,('MG Search'!DZ$2='MG Combined T'!$A$1:$A$357)*('MG Search'!$A25='MG Combined T'!$B$1:$B$357),0),MATCH($A$1,'MG Combined T'!$A$1:$AY$1,0)),""))</f>
        <v/>
      </c>
      <c r="EA25" t="str" cm="1">
        <f t="array" ref="EA25">IF(IFERROR(INDEX('MG Combined T'!$A$1:$AY$357,MATCH(1,('MG Search'!EA$2='MG Combined T'!$A$1:$A$357)*('MG Search'!$A25='MG Combined T'!$B$1:$B$357),0),MATCH($A$1,'MG Combined T'!$A$1:$AY$1,0)),"")=0,"",IFERROR(INDEX('MG Combined T'!$A$1:$AY$357,MATCH(1,('MG Search'!EA$2='MG Combined T'!$A$1:$A$357)*('MG Search'!$A25='MG Combined T'!$B$1:$B$357),0),MATCH($A$1,'MG Combined T'!$A$1:$AY$1,0)),""))</f>
        <v/>
      </c>
      <c r="EB25" t="str" cm="1">
        <f t="array" ref="EB25">IF(IFERROR(INDEX('MG Combined T'!$A$1:$AY$357,MATCH(1,('MG Search'!EB$2='MG Combined T'!$A$1:$A$357)*('MG Search'!$A25='MG Combined T'!$B$1:$B$357),0),MATCH($A$1,'MG Combined T'!$A$1:$AY$1,0)),"")=0,"",IFERROR(INDEX('MG Combined T'!$A$1:$AY$357,MATCH(1,('MG Search'!EB$2='MG Combined T'!$A$1:$A$357)*('MG Search'!$A25='MG Combined T'!$B$1:$B$357),0),MATCH($A$1,'MG Combined T'!$A$1:$AY$1,0)),""))</f>
        <v/>
      </c>
      <c r="EC25" t="str" cm="1">
        <f t="array" ref="EC25">IF(IFERROR(INDEX('MG Combined T'!$A$1:$AY$357,MATCH(1,('MG Search'!EC$2='MG Combined T'!$A$1:$A$357)*('MG Search'!$A25='MG Combined T'!$B$1:$B$357),0),MATCH($A$1,'MG Combined T'!$A$1:$AY$1,0)),"")=0,"",IFERROR(INDEX('MG Combined T'!$A$1:$AY$357,MATCH(1,('MG Search'!EC$2='MG Combined T'!$A$1:$A$357)*('MG Search'!$A25='MG Combined T'!$B$1:$B$357),0),MATCH($A$1,'MG Combined T'!$A$1:$AY$1,0)),""))</f>
        <v/>
      </c>
      <c r="ED25" t="str" cm="1">
        <f t="array" ref="ED25">IF(IFERROR(INDEX('MG Combined T'!$A$1:$AY$357,MATCH(1,('MG Search'!ED$2='MG Combined T'!$A$1:$A$357)*('MG Search'!$A25='MG Combined T'!$B$1:$B$357),0),MATCH($A$1,'MG Combined T'!$A$1:$AY$1,0)),"")=0,"",IFERROR(INDEX('MG Combined T'!$A$1:$AY$357,MATCH(1,('MG Search'!ED$2='MG Combined T'!$A$1:$A$357)*('MG Search'!$A25='MG Combined T'!$B$1:$B$357),0),MATCH($A$1,'MG Combined T'!$A$1:$AY$1,0)),""))</f>
        <v/>
      </c>
      <c r="EE25" t="str" cm="1">
        <f t="array" ref="EE25">IF(IFERROR(INDEX('MG Combined T'!$A$1:$AY$357,MATCH(1,('MG Search'!EE$2='MG Combined T'!$A$1:$A$357)*('MG Search'!$A25='MG Combined T'!$B$1:$B$357),0),MATCH($A$1,'MG Combined T'!$A$1:$AY$1,0)),"")=0,"",IFERROR(INDEX('MG Combined T'!$A$1:$AY$357,MATCH(1,('MG Search'!EE$2='MG Combined T'!$A$1:$A$357)*('MG Search'!$A25='MG Combined T'!$B$1:$B$357),0),MATCH($A$1,'MG Combined T'!$A$1:$AY$1,0)),""))</f>
        <v/>
      </c>
      <c r="EF25" t="str" cm="1">
        <f t="array" ref="EF25">IF(IFERROR(INDEX('MG Combined T'!$A$1:$AY$357,MATCH(1,('MG Search'!EF$2='MG Combined T'!$A$1:$A$357)*('MG Search'!$A25='MG Combined T'!$B$1:$B$357),0),MATCH($A$1,'MG Combined T'!$A$1:$AY$1,0)),"")=0,"",IFERROR(INDEX('MG Combined T'!$A$1:$AY$357,MATCH(1,('MG Search'!EF$2='MG Combined T'!$A$1:$A$357)*('MG Search'!$A25='MG Combined T'!$B$1:$B$357),0),MATCH($A$1,'MG Combined T'!$A$1:$AY$1,0)),""))</f>
        <v/>
      </c>
      <c r="EG25" t="str" cm="1">
        <f t="array" ref="EG25">IF(IFERROR(INDEX('MG Combined T'!$A$1:$AY$357,MATCH(1,('MG Search'!EG$2='MG Combined T'!$A$1:$A$357)*('MG Search'!$A25='MG Combined T'!$B$1:$B$357),0),MATCH($A$1,'MG Combined T'!$A$1:$AY$1,0)),"")=0,"",IFERROR(INDEX('MG Combined T'!$A$1:$AY$357,MATCH(1,('MG Search'!EG$2='MG Combined T'!$A$1:$A$357)*('MG Search'!$A25='MG Combined T'!$B$1:$B$357),0),MATCH($A$1,'MG Combined T'!$A$1:$AY$1,0)),""))</f>
        <v/>
      </c>
      <c r="EH25" t="str" cm="1">
        <f t="array" ref="EH25">IF(IFERROR(INDEX('MG Combined T'!$A$1:$AY$357,MATCH(1,('MG Search'!EH$2='MG Combined T'!$A$1:$A$357)*('MG Search'!$A25='MG Combined T'!$B$1:$B$357),0),MATCH($A$1,'MG Combined T'!$A$1:$AY$1,0)),"")=0,"",IFERROR(INDEX('MG Combined T'!$A$1:$AY$357,MATCH(1,('MG Search'!EH$2='MG Combined T'!$A$1:$A$357)*('MG Search'!$A25='MG Combined T'!$B$1:$B$357),0),MATCH($A$1,'MG Combined T'!$A$1:$AY$1,0)),""))</f>
        <v/>
      </c>
      <c r="EI25" t="str" cm="1">
        <f t="array" ref="EI25">IF(IFERROR(INDEX('MG Combined T'!$A$1:$AY$357,MATCH(1,('MG Search'!EI$2='MG Combined T'!$A$1:$A$357)*('MG Search'!$A25='MG Combined T'!$B$1:$B$357),0),MATCH($A$1,'MG Combined T'!$A$1:$AY$1,0)),"")=0,"",IFERROR(INDEX('MG Combined T'!$A$1:$AY$357,MATCH(1,('MG Search'!EI$2='MG Combined T'!$A$1:$A$357)*('MG Search'!$A25='MG Combined T'!$B$1:$B$357),0),MATCH($A$1,'MG Combined T'!$A$1:$AY$1,0)),""))</f>
        <v/>
      </c>
      <c r="EJ25" t="str" cm="1">
        <f t="array" ref="EJ25">IF(IFERROR(INDEX('MG Combined T'!$A$1:$AY$357,MATCH(1,('MG Search'!EJ$2='MG Combined T'!$A$1:$A$357)*('MG Search'!$A25='MG Combined T'!$B$1:$B$357),0),MATCH($A$1,'MG Combined T'!$A$1:$AY$1,0)),"")=0,"",IFERROR(INDEX('MG Combined T'!$A$1:$AY$357,MATCH(1,('MG Search'!EJ$2='MG Combined T'!$A$1:$A$357)*('MG Search'!$A25='MG Combined T'!$B$1:$B$357),0),MATCH($A$1,'MG Combined T'!$A$1:$AY$1,0)),""))</f>
        <v/>
      </c>
      <c r="EK25" t="str" cm="1">
        <f t="array" ref="EK25">IF(IFERROR(INDEX('MG Combined T'!$A$1:$AY$357,MATCH(1,('MG Search'!EK$2='MG Combined T'!$A$1:$A$357)*('MG Search'!$A25='MG Combined T'!$B$1:$B$357),0),MATCH($A$1,'MG Combined T'!$A$1:$AY$1,0)),"")=0,"",IFERROR(INDEX('MG Combined T'!$A$1:$AY$357,MATCH(1,('MG Search'!EK$2='MG Combined T'!$A$1:$A$357)*('MG Search'!$A25='MG Combined T'!$B$1:$B$357),0),MATCH($A$1,'MG Combined T'!$A$1:$AY$1,0)),""))</f>
        <v/>
      </c>
      <c r="EL25" t="str" cm="1">
        <f t="array" ref="EL25">IF(IFERROR(INDEX('MG Combined T'!$A$1:$AY$357,MATCH(1,('MG Search'!EL$2='MG Combined T'!$A$1:$A$357)*('MG Search'!$A25='MG Combined T'!$B$1:$B$357),0),MATCH($A$1,'MG Combined T'!$A$1:$AY$1,0)),"")=0,"",IFERROR(INDEX('MG Combined T'!$A$1:$AY$357,MATCH(1,('MG Search'!EL$2='MG Combined T'!$A$1:$A$357)*('MG Search'!$A25='MG Combined T'!$B$1:$B$357),0),MATCH($A$1,'MG Combined T'!$A$1:$AY$1,0)),""))</f>
        <v/>
      </c>
      <c r="EM25" t="str" cm="1">
        <f t="array" ref="EM25">IF(IFERROR(INDEX('MG Combined T'!$A$1:$AY$357,MATCH(1,('MG Search'!EM$2='MG Combined T'!$A$1:$A$357)*('MG Search'!$A25='MG Combined T'!$B$1:$B$357),0),MATCH($A$1,'MG Combined T'!$A$1:$AY$1,0)),"")=0,"",IFERROR(INDEX('MG Combined T'!$A$1:$AY$357,MATCH(1,('MG Search'!EM$2='MG Combined T'!$A$1:$A$357)*('MG Search'!$A25='MG Combined T'!$B$1:$B$357),0),MATCH($A$1,'MG Combined T'!$A$1:$AY$1,0)),""))</f>
        <v/>
      </c>
      <c r="EN25" t="str" cm="1">
        <f t="array" ref="EN25">IF(IFERROR(INDEX('MG Combined T'!$A$1:$AY$357,MATCH(1,('MG Search'!EN$2='MG Combined T'!$A$1:$A$357)*('MG Search'!$A25='MG Combined T'!$B$1:$B$357),0),MATCH($A$1,'MG Combined T'!$A$1:$AY$1,0)),"")=0,"",IFERROR(INDEX('MG Combined T'!$A$1:$AY$357,MATCH(1,('MG Search'!EN$2='MG Combined T'!$A$1:$A$357)*('MG Search'!$A25='MG Combined T'!$B$1:$B$357),0),MATCH($A$1,'MG Combined T'!$A$1:$AY$1,0)),""))</f>
        <v/>
      </c>
      <c r="EO25" t="str" cm="1">
        <f t="array" ref="EO25">IF(IFERROR(INDEX('MG Combined T'!$A$1:$AY$357,MATCH(1,('MG Search'!EO$2='MG Combined T'!$A$1:$A$357)*('MG Search'!$A25='MG Combined T'!$B$1:$B$357),0),MATCH($A$1,'MG Combined T'!$A$1:$AY$1,0)),"")=0,"",IFERROR(INDEX('MG Combined T'!$A$1:$AY$357,MATCH(1,('MG Search'!EO$2='MG Combined T'!$A$1:$A$357)*('MG Search'!$A25='MG Combined T'!$B$1:$B$357),0),MATCH($A$1,'MG Combined T'!$A$1:$AY$1,0)),""))</f>
        <v/>
      </c>
    </row>
    <row r="26" spans="1:145" x14ac:dyDescent="0.35">
      <c r="A26">
        <v>2</v>
      </c>
      <c r="B26" t="str" cm="1">
        <f t="array" ref="B26">IF(IFERROR(INDEX('MG Combined T'!$A$1:$AY$357,MATCH(1,('MG Search'!B$2='MG Combined T'!$A$1:$A$357)*('MG Search'!$A26='MG Combined T'!$B$1:$B$357),0),MATCH($A$1,'MG Combined T'!$A$1:$AY$1,0)),"")=0,"",IFERROR(INDEX('MG Combined T'!$A$1:$AY$357,MATCH(1,('MG Search'!B$2='MG Combined T'!$A$1:$A$357)*('MG Search'!$A26='MG Combined T'!$B$1:$B$357),0),MATCH($A$1,'MG Combined T'!$A$1:$AY$1,0)),""))</f>
        <v/>
      </c>
      <c r="C26" t="str" cm="1">
        <f t="array" ref="C26">IF(IFERROR(INDEX('MG Combined T'!$A$1:$AY$357,MATCH(1,('MG Search'!C$2='MG Combined T'!$A$1:$A$357)*('MG Search'!$A26='MG Combined T'!$B$1:$B$357),0),MATCH($A$1,'MG Combined T'!$A$1:$AY$1,0)),"")=0,"",IFERROR(INDEX('MG Combined T'!$A$1:$AY$357,MATCH(1,('MG Search'!C$2='MG Combined T'!$A$1:$A$357)*('MG Search'!$A26='MG Combined T'!$B$1:$B$357),0),MATCH($A$1,'MG Combined T'!$A$1:$AY$1,0)),""))</f>
        <v/>
      </c>
      <c r="D26" t="str" cm="1">
        <f t="array" ref="D26">IF(IFERROR(INDEX('MG Combined T'!$A$1:$AY$357,MATCH(1,('MG Search'!D$2='MG Combined T'!$A$1:$A$357)*('MG Search'!$A26='MG Combined T'!$B$1:$B$357),0),MATCH($A$1,'MG Combined T'!$A$1:$AY$1,0)),"")=0,"",IFERROR(INDEX('MG Combined T'!$A$1:$AY$357,MATCH(1,('MG Search'!D$2='MG Combined T'!$A$1:$A$357)*('MG Search'!$A26='MG Combined T'!$B$1:$B$357),0),MATCH($A$1,'MG Combined T'!$A$1:$AY$1,0)),""))</f>
        <v/>
      </c>
      <c r="E26" t="str" cm="1">
        <f t="array" ref="E26">IF(IFERROR(INDEX('MG Combined T'!$A$1:$AY$357,MATCH(1,('MG Search'!E$2='MG Combined T'!$A$1:$A$357)*('MG Search'!$A26='MG Combined T'!$B$1:$B$357),0),MATCH($A$1,'MG Combined T'!$A$1:$AY$1,0)),"")=0,"",IFERROR(INDEX('MG Combined T'!$A$1:$AY$357,MATCH(1,('MG Search'!E$2='MG Combined T'!$A$1:$A$357)*('MG Search'!$A26='MG Combined T'!$B$1:$B$357),0),MATCH($A$1,'MG Combined T'!$A$1:$AY$1,0)),""))</f>
        <v/>
      </c>
      <c r="F26" t="str" cm="1">
        <f t="array" ref="F26">IF(IFERROR(INDEX('MG Combined T'!$A$1:$AY$357,MATCH(1,('MG Search'!F$2='MG Combined T'!$A$1:$A$357)*('MG Search'!$A26='MG Combined T'!$B$1:$B$357),0),MATCH($A$1,'MG Combined T'!$A$1:$AY$1,0)),"")=0,"",IFERROR(INDEX('MG Combined T'!$A$1:$AY$357,MATCH(1,('MG Search'!F$2='MG Combined T'!$A$1:$A$357)*('MG Search'!$A26='MG Combined T'!$B$1:$B$357),0),MATCH($A$1,'MG Combined T'!$A$1:$AY$1,0)),""))</f>
        <v/>
      </c>
      <c r="G26" cm="1">
        <f t="array" ref="G26">IF(IFERROR(INDEX('MG Combined T'!$A$1:$AY$357,MATCH(1,('MG Search'!G$2='MG Combined T'!$A$1:$A$357)*('MG Search'!$A26='MG Combined T'!$B$1:$B$357),0),MATCH($A$1,'MG Combined T'!$A$1:$AY$1,0)),"")=0,"",IFERROR(INDEX('MG Combined T'!$A$1:$AY$357,MATCH(1,('MG Search'!G$2='MG Combined T'!$A$1:$A$357)*('MG Search'!$A26='MG Combined T'!$B$1:$B$357),0),MATCH($A$1,'MG Combined T'!$A$1:$AY$1,0)),""))</f>
        <v>8</v>
      </c>
      <c r="H26" t="str" cm="1">
        <f t="array" ref="H26">IF(IFERROR(INDEX('MG Combined T'!$A$1:$AY$357,MATCH(1,('MG Search'!H$2='MG Combined T'!$A$1:$A$357)*('MG Search'!$A26='MG Combined T'!$B$1:$B$357),0),MATCH($A$1,'MG Combined T'!$A$1:$AY$1,0)),"")=0,"",IFERROR(INDEX('MG Combined T'!$A$1:$AY$357,MATCH(1,('MG Search'!H$2='MG Combined T'!$A$1:$A$357)*('MG Search'!$A26='MG Combined T'!$B$1:$B$357),0),MATCH($A$1,'MG Combined T'!$A$1:$AY$1,0)),""))</f>
        <v/>
      </c>
      <c r="I26" t="str" cm="1">
        <f t="array" ref="I26">IF(IFERROR(INDEX('MG Combined T'!$A$1:$AY$357,MATCH(1,('MG Search'!I$2='MG Combined T'!$A$1:$A$357)*('MG Search'!$A26='MG Combined T'!$B$1:$B$357),0),MATCH($A$1,'MG Combined T'!$A$1:$AY$1,0)),"")=0,"",IFERROR(INDEX('MG Combined T'!$A$1:$AY$357,MATCH(1,('MG Search'!I$2='MG Combined T'!$A$1:$A$357)*('MG Search'!$A26='MG Combined T'!$B$1:$B$357),0),MATCH($A$1,'MG Combined T'!$A$1:$AY$1,0)),""))</f>
        <v/>
      </c>
      <c r="J26" t="str" cm="1">
        <f t="array" ref="J26">IF(IFERROR(INDEX('MG Combined T'!$A$1:$AY$357,MATCH(1,('MG Search'!J$2='MG Combined T'!$A$1:$A$357)*('MG Search'!$A26='MG Combined T'!$B$1:$B$357),0),MATCH($A$1,'MG Combined T'!$A$1:$AY$1,0)),"")=0,"",IFERROR(INDEX('MG Combined T'!$A$1:$AY$357,MATCH(1,('MG Search'!J$2='MG Combined T'!$A$1:$A$357)*('MG Search'!$A26='MG Combined T'!$B$1:$B$357),0),MATCH($A$1,'MG Combined T'!$A$1:$AY$1,0)),""))</f>
        <v/>
      </c>
      <c r="K26" cm="1">
        <f t="array" ref="K26">IF(IFERROR(INDEX('MG Combined T'!$A$1:$AY$357,MATCH(1,('MG Search'!K$2='MG Combined T'!$A$1:$A$357)*('MG Search'!$A26='MG Combined T'!$B$1:$B$357),0),MATCH($A$1,'MG Combined T'!$A$1:$AY$1,0)),"")=0,"",IFERROR(INDEX('MG Combined T'!$A$1:$AY$357,MATCH(1,('MG Search'!K$2='MG Combined T'!$A$1:$A$357)*('MG Search'!$A26='MG Combined T'!$B$1:$B$357),0),MATCH($A$1,'MG Combined T'!$A$1:$AY$1,0)),""))</f>
        <v>8</v>
      </c>
      <c r="L26" t="str" cm="1">
        <f t="array" ref="L26">IF(IFERROR(INDEX('MG Combined T'!$A$1:$AY$357,MATCH(1,('MG Search'!L$2='MG Combined T'!$A$1:$A$357)*('MG Search'!$A26='MG Combined T'!$B$1:$B$357),0),MATCH($A$1,'MG Combined T'!$A$1:$AY$1,0)),"")=0,"",IFERROR(INDEX('MG Combined T'!$A$1:$AY$357,MATCH(1,('MG Search'!L$2='MG Combined T'!$A$1:$A$357)*('MG Search'!$A26='MG Combined T'!$B$1:$B$357),0),MATCH($A$1,'MG Combined T'!$A$1:$AY$1,0)),""))</f>
        <v/>
      </c>
      <c r="M26" t="str" cm="1">
        <f t="array" ref="M26">IF(IFERROR(INDEX('MG Combined T'!$A$1:$AY$357,MATCH(1,('MG Search'!M$2='MG Combined T'!$A$1:$A$357)*('MG Search'!$A26='MG Combined T'!$B$1:$B$357),0),MATCH($A$1,'MG Combined T'!$A$1:$AY$1,0)),"")=0,"",IFERROR(INDEX('MG Combined T'!$A$1:$AY$357,MATCH(1,('MG Search'!M$2='MG Combined T'!$A$1:$A$357)*('MG Search'!$A26='MG Combined T'!$B$1:$B$357),0),MATCH($A$1,'MG Combined T'!$A$1:$AY$1,0)),""))</f>
        <v/>
      </c>
      <c r="N26" t="str" cm="1">
        <f t="array" ref="N26">IF(IFERROR(INDEX('MG Combined T'!$A$1:$AY$357,MATCH(1,('MG Search'!N$2='MG Combined T'!$A$1:$A$357)*('MG Search'!$A26='MG Combined T'!$B$1:$B$357),0),MATCH($A$1,'MG Combined T'!$A$1:$AY$1,0)),"")=0,"",IFERROR(INDEX('MG Combined T'!$A$1:$AY$357,MATCH(1,('MG Search'!N$2='MG Combined T'!$A$1:$A$357)*('MG Search'!$A26='MG Combined T'!$B$1:$B$357),0),MATCH($A$1,'MG Combined T'!$A$1:$AY$1,0)),""))</f>
        <v/>
      </c>
      <c r="O26" t="str" cm="1">
        <f t="array" ref="O26">IF(IFERROR(INDEX('MG Combined T'!$A$1:$AY$357,MATCH(1,('MG Search'!O$2='MG Combined T'!$A$1:$A$357)*('MG Search'!$A26='MG Combined T'!$B$1:$B$357),0),MATCH($A$1,'MG Combined T'!$A$1:$AY$1,0)),"")=0,"",IFERROR(INDEX('MG Combined T'!$A$1:$AY$357,MATCH(1,('MG Search'!O$2='MG Combined T'!$A$1:$A$357)*('MG Search'!$A26='MG Combined T'!$B$1:$B$357),0),MATCH($A$1,'MG Combined T'!$A$1:$AY$1,0)),""))</f>
        <v/>
      </c>
      <c r="P26" t="str" cm="1">
        <f t="array" ref="P26">IF(IFERROR(INDEX('MG Combined T'!$A$1:$AY$357,MATCH(1,('MG Search'!P$2='MG Combined T'!$A$1:$A$357)*('MG Search'!$A26='MG Combined T'!$B$1:$B$357),0),MATCH($A$1,'MG Combined T'!$A$1:$AY$1,0)),"")=0,"",IFERROR(INDEX('MG Combined T'!$A$1:$AY$357,MATCH(1,('MG Search'!P$2='MG Combined T'!$A$1:$A$357)*('MG Search'!$A26='MG Combined T'!$B$1:$B$357),0),MATCH($A$1,'MG Combined T'!$A$1:$AY$1,0)),""))</f>
        <v/>
      </c>
      <c r="Q26" t="str" cm="1">
        <f t="array" ref="Q26">IF(IFERROR(INDEX('MG Combined T'!$A$1:$AY$357,MATCH(1,('MG Search'!Q$2='MG Combined T'!$A$1:$A$357)*('MG Search'!$A26='MG Combined T'!$B$1:$B$357),0),MATCH($A$1,'MG Combined T'!$A$1:$AY$1,0)),"")=0,"",IFERROR(INDEX('MG Combined T'!$A$1:$AY$357,MATCH(1,('MG Search'!Q$2='MG Combined T'!$A$1:$A$357)*('MG Search'!$A26='MG Combined T'!$B$1:$B$357),0),MATCH($A$1,'MG Combined T'!$A$1:$AY$1,0)),""))</f>
        <v/>
      </c>
      <c r="R26" t="str" cm="1">
        <f t="array" ref="R26">IF(IFERROR(INDEX('MG Combined T'!$A$1:$AY$357,MATCH(1,('MG Search'!R$2='MG Combined T'!$A$1:$A$357)*('MG Search'!$A26='MG Combined T'!$B$1:$B$357),0),MATCH($A$1,'MG Combined T'!$A$1:$AY$1,0)),"")=0,"",IFERROR(INDEX('MG Combined T'!$A$1:$AY$357,MATCH(1,('MG Search'!R$2='MG Combined T'!$A$1:$A$357)*('MG Search'!$A26='MG Combined T'!$B$1:$B$357),0),MATCH($A$1,'MG Combined T'!$A$1:$AY$1,0)),""))</f>
        <v/>
      </c>
      <c r="S26" t="str" cm="1">
        <f t="array" ref="S26">IF(IFERROR(INDEX('MG Combined T'!$A$1:$AY$357,MATCH(1,('MG Search'!S$2='MG Combined T'!$A$1:$A$357)*('MG Search'!$A26='MG Combined T'!$B$1:$B$357),0),MATCH($A$1,'MG Combined T'!$A$1:$AY$1,0)),"")=0,"",IFERROR(INDEX('MG Combined T'!$A$1:$AY$357,MATCH(1,('MG Search'!S$2='MG Combined T'!$A$1:$A$357)*('MG Search'!$A26='MG Combined T'!$B$1:$B$357),0),MATCH($A$1,'MG Combined T'!$A$1:$AY$1,0)),""))</f>
        <v/>
      </c>
      <c r="T26" t="str" cm="1">
        <f t="array" ref="T26">IF(IFERROR(INDEX('MG Combined T'!$A$1:$AY$357,MATCH(1,('MG Search'!T$2='MG Combined T'!$A$1:$A$357)*('MG Search'!$A26='MG Combined T'!$B$1:$B$357),0),MATCH($A$1,'MG Combined T'!$A$1:$AY$1,0)),"")=0,"",IFERROR(INDEX('MG Combined T'!$A$1:$AY$357,MATCH(1,('MG Search'!T$2='MG Combined T'!$A$1:$A$357)*('MG Search'!$A26='MG Combined T'!$B$1:$B$357),0),MATCH($A$1,'MG Combined T'!$A$1:$AY$1,0)),""))</f>
        <v/>
      </c>
      <c r="U26" t="str" cm="1">
        <f t="array" ref="U26">IF(IFERROR(INDEX('MG Combined T'!$A$1:$AY$357,MATCH(1,('MG Search'!U$2='MG Combined T'!$A$1:$A$357)*('MG Search'!$A26='MG Combined T'!$B$1:$B$357),0),MATCH($A$1,'MG Combined T'!$A$1:$AY$1,0)),"")=0,"",IFERROR(INDEX('MG Combined T'!$A$1:$AY$357,MATCH(1,('MG Search'!U$2='MG Combined T'!$A$1:$A$357)*('MG Search'!$A26='MG Combined T'!$B$1:$B$357),0),MATCH($A$1,'MG Combined T'!$A$1:$AY$1,0)),""))</f>
        <v/>
      </c>
      <c r="V26" t="str" cm="1">
        <f t="array" ref="V26">IF(IFERROR(INDEX('MG Combined T'!$A$1:$AY$357,MATCH(1,('MG Search'!V$2='MG Combined T'!$A$1:$A$357)*('MG Search'!$A26='MG Combined T'!$B$1:$B$357),0),MATCH($A$1,'MG Combined T'!$A$1:$AY$1,0)),"")=0,"",IFERROR(INDEX('MG Combined T'!$A$1:$AY$357,MATCH(1,('MG Search'!V$2='MG Combined T'!$A$1:$A$357)*('MG Search'!$A26='MG Combined T'!$B$1:$B$357),0),MATCH($A$1,'MG Combined T'!$A$1:$AY$1,0)),""))</f>
        <v/>
      </c>
      <c r="W26" t="str" cm="1">
        <f t="array" ref="W26">IF(IFERROR(INDEX('MG Combined T'!$A$1:$AY$357,MATCH(1,('MG Search'!W$2='MG Combined T'!$A$1:$A$357)*('MG Search'!$A26='MG Combined T'!$B$1:$B$357),0),MATCH($A$1,'MG Combined T'!$A$1:$AY$1,0)),"")=0,"",IFERROR(INDEX('MG Combined T'!$A$1:$AY$357,MATCH(1,('MG Search'!W$2='MG Combined T'!$A$1:$A$357)*('MG Search'!$A26='MG Combined T'!$B$1:$B$357),0),MATCH($A$1,'MG Combined T'!$A$1:$AY$1,0)),""))</f>
        <v/>
      </c>
      <c r="X26" t="str" cm="1">
        <f t="array" ref="X26">IF(IFERROR(INDEX('MG Combined T'!$A$1:$AY$357,MATCH(1,('MG Search'!X$2='MG Combined T'!$A$1:$A$357)*('MG Search'!$A26='MG Combined T'!$B$1:$B$357),0),MATCH($A$1,'MG Combined T'!$A$1:$AY$1,0)),"")=0,"",IFERROR(INDEX('MG Combined T'!$A$1:$AY$357,MATCH(1,('MG Search'!X$2='MG Combined T'!$A$1:$A$357)*('MG Search'!$A26='MG Combined T'!$B$1:$B$357),0),MATCH($A$1,'MG Combined T'!$A$1:$AY$1,0)),""))</f>
        <v/>
      </c>
      <c r="Y26" t="str" cm="1">
        <f t="array" ref="Y26">IF(IFERROR(INDEX('MG Combined T'!$A$1:$AY$357,MATCH(1,('MG Search'!Y$2='MG Combined T'!$A$1:$A$357)*('MG Search'!$A26='MG Combined T'!$B$1:$B$357),0),MATCH($A$1,'MG Combined T'!$A$1:$AY$1,0)),"")=0,"",IFERROR(INDEX('MG Combined T'!$A$1:$AY$357,MATCH(1,('MG Search'!Y$2='MG Combined T'!$A$1:$A$357)*('MG Search'!$A26='MG Combined T'!$B$1:$B$357),0),MATCH($A$1,'MG Combined T'!$A$1:$AY$1,0)),""))</f>
        <v/>
      </c>
      <c r="Z26" t="str" cm="1">
        <f t="array" ref="Z26">IF(IFERROR(INDEX('MG Combined T'!$A$1:$AY$357,MATCH(1,('MG Search'!Z$2='MG Combined T'!$A$1:$A$357)*('MG Search'!$A26='MG Combined T'!$B$1:$B$357),0),MATCH($A$1,'MG Combined T'!$A$1:$AY$1,0)),"")=0,"",IFERROR(INDEX('MG Combined T'!$A$1:$AY$357,MATCH(1,('MG Search'!Z$2='MG Combined T'!$A$1:$A$357)*('MG Search'!$A26='MG Combined T'!$B$1:$B$357),0),MATCH($A$1,'MG Combined T'!$A$1:$AY$1,0)),""))</f>
        <v/>
      </c>
      <c r="AA26" cm="1">
        <f t="array" ref="AA26">IF(IFERROR(INDEX('MG Combined T'!$A$1:$AY$357,MATCH(1,('MG Search'!AA$2='MG Combined T'!$A$1:$A$357)*('MG Search'!$A26='MG Combined T'!$B$1:$B$357),0),MATCH($A$1,'MG Combined T'!$A$1:$AY$1,0)),"")=0,"",IFERROR(INDEX('MG Combined T'!$A$1:$AY$357,MATCH(1,('MG Search'!AA$2='MG Combined T'!$A$1:$A$357)*('MG Search'!$A26='MG Combined T'!$B$1:$B$357),0),MATCH($A$1,'MG Combined T'!$A$1:$AY$1,0)),""))</f>
        <v>8.3000000000000007</v>
      </c>
      <c r="AB26" cm="1">
        <f t="array" ref="AB26">IF(IFERROR(INDEX('MG Combined T'!$A$1:$AY$357,MATCH(1,('MG Search'!AB$2='MG Combined T'!$A$1:$A$357)*('MG Search'!$A26='MG Combined T'!$B$1:$B$357),0),MATCH($A$1,'MG Combined T'!$A$1:$AY$1,0)),"")=0,"",IFERROR(INDEX('MG Combined T'!$A$1:$AY$357,MATCH(1,('MG Search'!AB$2='MG Combined T'!$A$1:$A$357)*('MG Search'!$A26='MG Combined T'!$B$1:$B$357),0),MATCH($A$1,'MG Combined T'!$A$1:$AY$1,0)),""))</f>
        <v>4.2</v>
      </c>
      <c r="AC26" t="str" cm="1">
        <f t="array" ref="AC26">IF(IFERROR(INDEX('MG Combined T'!$A$1:$AY$357,MATCH(1,('MG Search'!AC$2='MG Combined T'!$A$1:$A$357)*('MG Search'!$A26='MG Combined T'!$B$1:$B$357),0),MATCH($A$1,'MG Combined T'!$A$1:$AY$1,0)),"")=0,"",IFERROR(INDEX('MG Combined T'!$A$1:$AY$357,MATCH(1,('MG Search'!AC$2='MG Combined T'!$A$1:$A$357)*('MG Search'!$A26='MG Combined T'!$B$1:$B$357),0),MATCH($A$1,'MG Combined T'!$A$1:$AY$1,0)),""))</f>
        <v/>
      </c>
      <c r="AD26" t="str" cm="1">
        <f t="array" ref="AD26">IF(IFERROR(INDEX('MG Combined T'!$A$1:$AY$357,MATCH(1,('MG Search'!AD$2='MG Combined T'!$A$1:$A$357)*('MG Search'!$A26='MG Combined T'!$B$1:$B$357),0),MATCH($A$1,'MG Combined T'!$A$1:$AY$1,0)),"")=0,"",IFERROR(INDEX('MG Combined T'!$A$1:$AY$357,MATCH(1,('MG Search'!AD$2='MG Combined T'!$A$1:$A$357)*('MG Search'!$A26='MG Combined T'!$B$1:$B$357),0),MATCH($A$1,'MG Combined T'!$A$1:$AY$1,0)),""))</f>
        <v/>
      </c>
      <c r="AE26" t="str" cm="1">
        <f t="array" ref="AE26">IF(IFERROR(INDEX('MG Combined T'!$A$1:$AY$357,MATCH(1,('MG Search'!AE$2='MG Combined T'!$A$1:$A$357)*('MG Search'!$A26='MG Combined T'!$B$1:$B$357),0),MATCH($A$1,'MG Combined T'!$A$1:$AY$1,0)),"")=0,"",IFERROR(INDEX('MG Combined T'!$A$1:$AY$357,MATCH(1,('MG Search'!AE$2='MG Combined T'!$A$1:$A$357)*('MG Search'!$A26='MG Combined T'!$B$1:$B$357),0),MATCH($A$1,'MG Combined T'!$A$1:$AY$1,0)),""))</f>
        <v/>
      </c>
      <c r="AF26" t="str" cm="1">
        <f t="array" ref="AF26">IF(IFERROR(INDEX('MG Combined T'!$A$1:$AY$357,MATCH(1,('MG Search'!AF$2='MG Combined T'!$A$1:$A$357)*('MG Search'!$A26='MG Combined T'!$B$1:$B$357),0),MATCH($A$1,'MG Combined T'!$A$1:$AY$1,0)),"")=0,"",IFERROR(INDEX('MG Combined T'!$A$1:$AY$357,MATCH(1,('MG Search'!AF$2='MG Combined T'!$A$1:$A$357)*('MG Search'!$A26='MG Combined T'!$B$1:$B$357),0),MATCH($A$1,'MG Combined T'!$A$1:$AY$1,0)),""))</f>
        <v/>
      </c>
      <c r="AG26" t="str" cm="1">
        <f t="array" ref="AG26">IF(IFERROR(INDEX('MG Combined T'!$A$1:$AY$357,MATCH(1,('MG Search'!AG$2='MG Combined T'!$A$1:$A$357)*('MG Search'!$A26='MG Combined T'!$B$1:$B$357),0),MATCH($A$1,'MG Combined T'!$A$1:$AY$1,0)),"")=0,"",IFERROR(INDEX('MG Combined T'!$A$1:$AY$357,MATCH(1,('MG Search'!AG$2='MG Combined T'!$A$1:$A$357)*('MG Search'!$A26='MG Combined T'!$B$1:$B$357),0),MATCH($A$1,'MG Combined T'!$A$1:$AY$1,0)),""))</f>
        <v/>
      </c>
      <c r="AH26" t="str" cm="1">
        <f t="array" ref="AH26">IF(IFERROR(INDEX('MG Combined T'!$A$1:$AY$357,MATCH(1,('MG Search'!AH$2='MG Combined T'!$A$1:$A$357)*('MG Search'!$A26='MG Combined T'!$B$1:$B$357),0),MATCH($A$1,'MG Combined T'!$A$1:$AY$1,0)),"")=0,"",IFERROR(INDEX('MG Combined T'!$A$1:$AY$357,MATCH(1,('MG Search'!AH$2='MG Combined T'!$A$1:$A$357)*('MG Search'!$A26='MG Combined T'!$B$1:$B$357),0),MATCH($A$1,'MG Combined T'!$A$1:$AY$1,0)),""))</f>
        <v/>
      </c>
      <c r="AI26" cm="1">
        <f t="array" ref="AI26">IF(IFERROR(INDEX('MG Combined T'!$A$1:$AY$357,MATCH(1,('MG Search'!AI$2='MG Combined T'!$A$1:$A$357)*('MG Search'!$A26='MG Combined T'!$B$1:$B$357),0),MATCH($A$1,'MG Combined T'!$A$1:$AY$1,0)),"")=0,"",IFERROR(INDEX('MG Combined T'!$A$1:$AY$357,MATCH(1,('MG Search'!AI$2='MG Combined T'!$A$1:$A$357)*('MG Search'!$A26='MG Combined T'!$B$1:$B$357),0),MATCH($A$1,'MG Combined T'!$A$1:$AY$1,0)),""))</f>
        <v>10.8</v>
      </c>
      <c r="AJ26" cm="1">
        <f t="array" ref="AJ26">IF(IFERROR(INDEX('MG Combined T'!$A$1:$AY$357,MATCH(1,('MG Search'!AJ$2='MG Combined T'!$A$1:$A$357)*('MG Search'!$A26='MG Combined T'!$B$1:$B$357),0),MATCH($A$1,'MG Combined T'!$A$1:$AY$1,0)),"")=0,"",IFERROR(INDEX('MG Combined T'!$A$1:$AY$357,MATCH(1,('MG Search'!AJ$2='MG Combined T'!$A$1:$A$357)*('MG Search'!$A26='MG Combined T'!$B$1:$B$357),0),MATCH($A$1,'MG Combined T'!$A$1:$AY$1,0)),""))</f>
        <v>10.6</v>
      </c>
      <c r="AK26" t="str" cm="1">
        <f t="array" ref="AK26">IF(IFERROR(INDEX('MG Combined T'!$A$1:$AY$357,MATCH(1,('MG Search'!AK$2='MG Combined T'!$A$1:$A$357)*('MG Search'!$A26='MG Combined T'!$B$1:$B$357),0),MATCH($A$1,'MG Combined T'!$A$1:$AY$1,0)),"")=0,"",IFERROR(INDEX('MG Combined T'!$A$1:$AY$357,MATCH(1,('MG Search'!AK$2='MG Combined T'!$A$1:$A$357)*('MG Search'!$A26='MG Combined T'!$B$1:$B$357),0),MATCH($A$1,'MG Combined T'!$A$1:$AY$1,0)),""))</f>
        <v/>
      </c>
      <c r="AL26" t="str" cm="1">
        <f t="array" ref="AL26">IF(IFERROR(INDEX('MG Combined T'!$A$1:$AY$357,MATCH(1,('MG Search'!AL$2='MG Combined T'!$A$1:$A$357)*('MG Search'!$A26='MG Combined T'!$B$1:$B$357),0),MATCH($A$1,'MG Combined T'!$A$1:$AY$1,0)),"")=0,"",IFERROR(INDEX('MG Combined T'!$A$1:$AY$357,MATCH(1,('MG Search'!AL$2='MG Combined T'!$A$1:$A$357)*('MG Search'!$A26='MG Combined T'!$B$1:$B$357),0),MATCH($A$1,'MG Combined T'!$A$1:$AY$1,0)),""))</f>
        <v/>
      </c>
      <c r="AM26" t="str" cm="1">
        <f t="array" ref="AM26">IF(IFERROR(INDEX('MG Combined T'!$A$1:$AY$357,MATCH(1,('MG Search'!AM$2='MG Combined T'!$A$1:$A$357)*('MG Search'!$A26='MG Combined T'!$B$1:$B$357),0),MATCH($A$1,'MG Combined T'!$A$1:$AY$1,0)),"")=0,"",IFERROR(INDEX('MG Combined T'!$A$1:$AY$357,MATCH(1,('MG Search'!AM$2='MG Combined T'!$A$1:$A$357)*('MG Search'!$A26='MG Combined T'!$B$1:$B$357),0),MATCH($A$1,'MG Combined T'!$A$1:$AY$1,0)),""))</f>
        <v/>
      </c>
      <c r="AN26" t="str" cm="1">
        <f t="array" ref="AN26">IF(IFERROR(INDEX('MG Combined T'!$A$1:$AY$357,MATCH(1,('MG Search'!AN$2='MG Combined T'!$A$1:$A$357)*('MG Search'!$A26='MG Combined T'!$B$1:$B$357),0),MATCH($A$1,'MG Combined T'!$A$1:$AY$1,0)),"")=0,"",IFERROR(INDEX('MG Combined T'!$A$1:$AY$357,MATCH(1,('MG Search'!AN$2='MG Combined T'!$A$1:$A$357)*('MG Search'!$A26='MG Combined T'!$B$1:$B$357),0),MATCH($A$1,'MG Combined T'!$A$1:$AY$1,0)),""))</f>
        <v/>
      </c>
      <c r="AO26" t="str" cm="1">
        <f t="array" ref="AO26">IF(IFERROR(INDEX('MG Combined T'!$A$1:$AY$357,MATCH(1,('MG Search'!AO$2='MG Combined T'!$A$1:$A$357)*('MG Search'!$A26='MG Combined T'!$B$1:$B$357),0),MATCH($A$1,'MG Combined T'!$A$1:$AY$1,0)),"")=0,"",IFERROR(INDEX('MG Combined T'!$A$1:$AY$357,MATCH(1,('MG Search'!AO$2='MG Combined T'!$A$1:$A$357)*('MG Search'!$A26='MG Combined T'!$B$1:$B$357),0),MATCH($A$1,'MG Combined T'!$A$1:$AY$1,0)),""))</f>
        <v/>
      </c>
      <c r="AP26" t="str" cm="1">
        <f t="array" ref="AP26">IF(IFERROR(INDEX('MG Combined T'!$A$1:$AY$357,MATCH(1,('MG Search'!AP$2='MG Combined T'!$A$1:$A$357)*('MG Search'!$A26='MG Combined T'!$B$1:$B$357),0),MATCH($A$1,'MG Combined T'!$A$1:$AY$1,0)),"")=0,"",IFERROR(INDEX('MG Combined T'!$A$1:$AY$357,MATCH(1,('MG Search'!AP$2='MG Combined T'!$A$1:$A$357)*('MG Search'!$A26='MG Combined T'!$B$1:$B$357),0),MATCH($A$1,'MG Combined T'!$A$1:$AY$1,0)),""))</f>
        <v/>
      </c>
      <c r="AQ26" t="str" cm="1">
        <f t="array" ref="AQ26">IF(IFERROR(INDEX('MG Combined T'!$A$1:$AY$357,MATCH(1,('MG Search'!AQ$2='MG Combined T'!$A$1:$A$357)*('MG Search'!$A26='MG Combined T'!$B$1:$B$357),0),MATCH($A$1,'MG Combined T'!$A$1:$AY$1,0)),"")=0,"",IFERROR(INDEX('MG Combined T'!$A$1:$AY$357,MATCH(1,('MG Search'!AQ$2='MG Combined T'!$A$1:$A$357)*('MG Search'!$A26='MG Combined T'!$B$1:$B$357),0),MATCH($A$1,'MG Combined T'!$A$1:$AY$1,0)),""))</f>
        <v/>
      </c>
      <c r="AR26" t="str" cm="1">
        <f t="array" ref="AR26">IF(IFERROR(INDEX('MG Combined T'!$A$1:$AY$357,MATCH(1,('MG Search'!AR$2='MG Combined T'!$A$1:$A$357)*('MG Search'!$A26='MG Combined T'!$B$1:$B$357),0),MATCH($A$1,'MG Combined T'!$A$1:$AY$1,0)),"")=0,"",IFERROR(INDEX('MG Combined T'!$A$1:$AY$357,MATCH(1,('MG Search'!AR$2='MG Combined T'!$A$1:$A$357)*('MG Search'!$A26='MG Combined T'!$B$1:$B$357),0),MATCH($A$1,'MG Combined T'!$A$1:$AY$1,0)),""))</f>
        <v/>
      </c>
      <c r="AS26" t="str" cm="1">
        <f t="array" ref="AS26">IF(IFERROR(INDEX('MG Combined T'!$A$1:$AY$357,MATCH(1,('MG Search'!AS$2='MG Combined T'!$A$1:$A$357)*('MG Search'!$A26='MG Combined T'!$B$1:$B$357),0),MATCH($A$1,'MG Combined T'!$A$1:$AY$1,0)),"")=0,"",IFERROR(INDEX('MG Combined T'!$A$1:$AY$357,MATCH(1,('MG Search'!AS$2='MG Combined T'!$A$1:$A$357)*('MG Search'!$A26='MG Combined T'!$B$1:$B$357),0),MATCH($A$1,'MG Combined T'!$A$1:$AY$1,0)),""))</f>
        <v/>
      </c>
      <c r="AT26" t="str" cm="1">
        <f t="array" ref="AT26">IF(IFERROR(INDEX('MG Combined T'!$A$1:$AY$357,MATCH(1,('MG Search'!AT$2='MG Combined T'!$A$1:$A$357)*('MG Search'!$A26='MG Combined T'!$B$1:$B$357),0),MATCH($A$1,'MG Combined T'!$A$1:$AY$1,0)),"")=0,"",IFERROR(INDEX('MG Combined T'!$A$1:$AY$357,MATCH(1,('MG Search'!AT$2='MG Combined T'!$A$1:$A$357)*('MG Search'!$A26='MG Combined T'!$B$1:$B$357),0),MATCH($A$1,'MG Combined T'!$A$1:$AY$1,0)),""))</f>
        <v/>
      </c>
      <c r="AU26" t="str" cm="1">
        <f t="array" ref="AU26">IF(IFERROR(INDEX('MG Combined T'!$A$1:$AY$357,MATCH(1,('MG Search'!AU$2='MG Combined T'!$A$1:$A$357)*('MG Search'!$A26='MG Combined T'!$B$1:$B$357),0),MATCH($A$1,'MG Combined T'!$A$1:$AY$1,0)),"")=0,"",IFERROR(INDEX('MG Combined T'!$A$1:$AY$357,MATCH(1,('MG Search'!AU$2='MG Combined T'!$A$1:$A$357)*('MG Search'!$A26='MG Combined T'!$B$1:$B$357),0),MATCH($A$1,'MG Combined T'!$A$1:$AY$1,0)),""))</f>
        <v/>
      </c>
      <c r="AV26" t="str" cm="1">
        <f t="array" ref="AV26">IF(IFERROR(INDEX('MG Combined T'!$A$1:$AY$357,MATCH(1,('MG Search'!AV$2='MG Combined T'!$A$1:$A$357)*('MG Search'!$A26='MG Combined T'!$B$1:$B$357),0),MATCH($A$1,'MG Combined T'!$A$1:$AY$1,0)),"")=0,"",IFERROR(INDEX('MG Combined T'!$A$1:$AY$357,MATCH(1,('MG Search'!AV$2='MG Combined T'!$A$1:$A$357)*('MG Search'!$A26='MG Combined T'!$B$1:$B$357),0),MATCH($A$1,'MG Combined T'!$A$1:$AY$1,0)),""))</f>
        <v/>
      </c>
      <c r="AW26" t="str" cm="1">
        <f t="array" ref="AW26">IF(IFERROR(INDEX('MG Combined T'!$A$1:$AY$357,MATCH(1,('MG Search'!AW$2='MG Combined T'!$A$1:$A$357)*('MG Search'!$A26='MG Combined T'!$B$1:$B$357),0),MATCH($A$1,'MG Combined T'!$A$1:$AY$1,0)),"")=0,"",IFERROR(INDEX('MG Combined T'!$A$1:$AY$357,MATCH(1,('MG Search'!AW$2='MG Combined T'!$A$1:$A$357)*('MG Search'!$A26='MG Combined T'!$B$1:$B$357),0),MATCH($A$1,'MG Combined T'!$A$1:$AY$1,0)),""))</f>
        <v/>
      </c>
      <c r="AX26" t="str" cm="1">
        <f t="array" ref="AX26">IF(IFERROR(INDEX('MG Combined T'!$A$1:$AY$357,MATCH(1,('MG Search'!AX$2='MG Combined T'!$A$1:$A$357)*('MG Search'!$A26='MG Combined T'!$B$1:$B$357),0),MATCH($A$1,'MG Combined T'!$A$1:$AY$1,0)),"")=0,"",IFERROR(INDEX('MG Combined T'!$A$1:$AY$357,MATCH(1,('MG Search'!AX$2='MG Combined T'!$A$1:$A$357)*('MG Search'!$A26='MG Combined T'!$B$1:$B$357),0),MATCH($A$1,'MG Combined T'!$A$1:$AY$1,0)),""))</f>
        <v/>
      </c>
      <c r="AY26" t="str" cm="1">
        <f t="array" ref="AY26">IF(IFERROR(INDEX('MG Combined T'!$A$1:$AY$357,MATCH(1,('MG Search'!AY$2='MG Combined T'!$A$1:$A$357)*('MG Search'!$A26='MG Combined T'!$B$1:$B$357),0),MATCH($A$1,'MG Combined T'!$A$1:$AY$1,0)),"")=0,"",IFERROR(INDEX('MG Combined T'!$A$1:$AY$357,MATCH(1,('MG Search'!AY$2='MG Combined T'!$A$1:$A$357)*('MG Search'!$A26='MG Combined T'!$B$1:$B$357),0),MATCH($A$1,'MG Combined T'!$A$1:$AY$1,0)),""))</f>
        <v/>
      </c>
      <c r="AZ26" t="str" cm="1">
        <f t="array" ref="AZ26">IF(IFERROR(INDEX('MG Combined T'!$A$1:$AY$357,MATCH(1,('MG Search'!AZ$2='MG Combined T'!$A$1:$A$357)*('MG Search'!$A26='MG Combined T'!$B$1:$B$357),0),MATCH($A$1,'MG Combined T'!$A$1:$AY$1,0)),"")=0,"",IFERROR(INDEX('MG Combined T'!$A$1:$AY$357,MATCH(1,('MG Search'!AZ$2='MG Combined T'!$A$1:$A$357)*('MG Search'!$A26='MG Combined T'!$B$1:$B$357),0),MATCH($A$1,'MG Combined T'!$A$1:$AY$1,0)),""))</f>
        <v/>
      </c>
      <c r="BA26" t="str" cm="1">
        <f t="array" ref="BA26">IF(IFERROR(INDEX('MG Combined T'!$A$1:$AY$357,MATCH(1,('MG Search'!BA$2='MG Combined T'!$A$1:$A$357)*('MG Search'!$A26='MG Combined T'!$B$1:$B$357),0),MATCH($A$1,'MG Combined T'!$A$1:$AY$1,0)),"")=0,"",IFERROR(INDEX('MG Combined T'!$A$1:$AY$357,MATCH(1,('MG Search'!BA$2='MG Combined T'!$A$1:$A$357)*('MG Search'!$A26='MG Combined T'!$B$1:$B$357),0),MATCH($A$1,'MG Combined T'!$A$1:$AY$1,0)),""))</f>
        <v/>
      </c>
      <c r="BB26" t="str" cm="1">
        <f t="array" ref="BB26">IF(IFERROR(INDEX('MG Combined T'!$A$1:$AY$357,MATCH(1,('MG Search'!BB$2='MG Combined T'!$A$1:$A$357)*('MG Search'!$A26='MG Combined T'!$B$1:$B$357),0),MATCH($A$1,'MG Combined T'!$A$1:$AY$1,0)),"")=0,"",IFERROR(INDEX('MG Combined T'!$A$1:$AY$357,MATCH(1,('MG Search'!BB$2='MG Combined T'!$A$1:$A$357)*('MG Search'!$A26='MG Combined T'!$B$1:$B$357),0),MATCH($A$1,'MG Combined T'!$A$1:$AY$1,0)),""))</f>
        <v/>
      </c>
      <c r="BC26" t="str" cm="1">
        <f t="array" ref="BC26">IF(IFERROR(INDEX('MG Combined T'!$A$1:$AY$357,MATCH(1,('MG Search'!BC$2='MG Combined T'!$A$1:$A$357)*('MG Search'!$A26='MG Combined T'!$B$1:$B$357),0),MATCH($A$1,'MG Combined T'!$A$1:$AY$1,0)),"")=0,"",IFERROR(INDEX('MG Combined T'!$A$1:$AY$357,MATCH(1,('MG Search'!BC$2='MG Combined T'!$A$1:$A$357)*('MG Search'!$A26='MG Combined T'!$B$1:$B$357),0),MATCH($A$1,'MG Combined T'!$A$1:$AY$1,0)),""))</f>
        <v/>
      </c>
      <c r="BD26" t="str" cm="1">
        <f t="array" ref="BD26">IF(IFERROR(INDEX('MG Combined T'!$A$1:$AY$357,MATCH(1,('MG Search'!BD$2='MG Combined T'!$A$1:$A$357)*('MG Search'!$A26='MG Combined T'!$B$1:$B$357),0),MATCH($A$1,'MG Combined T'!$A$1:$AY$1,0)),"")=0,"",IFERROR(INDEX('MG Combined T'!$A$1:$AY$357,MATCH(1,('MG Search'!BD$2='MG Combined T'!$A$1:$A$357)*('MG Search'!$A26='MG Combined T'!$B$1:$B$357),0),MATCH($A$1,'MG Combined T'!$A$1:$AY$1,0)),""))</f>
        <v/>
      </c>
      <c r="BE26" t="str" cm="1">
        <f t="array" ref="BE26">IF(IFERROR(INDEX('MG Combined T'!$A$1:$AY$357,MATCH(1,('MG Search'!BE$2='MG Combined T'!$A$1:$A$357)*('MG Search'!$A26='MG Combined T'!$B$1:$B$357),0),MATCH($A$1,'MG Combined T'!$A$1:$AY$1,0)),"")=0,"",IFERROR(INDEX('MG Combined T'!$A$1:$AY$357,MATCH(1,('MG Search'!BE$2='MG Combined T'!$A$1:$A$357)*('MG Search'!$A26='MG Combined T'!$B$1:$B$357),0),MATCH($A$1,'MG Combined T'!$A$1:$AY$1,0)),""))</f>
        <v/>
      </c>
      <c r="BF26" t="str" cm="1">
        <f t="array" ref="BF26">IF(IFERROR(INDEX('MG Combined T'!$A$1:$AY$357,MATCH(1,('MG Search'!BF$2='MG Combined T'!$A$1:$A$357)*('MG Search'!$A26='MG Combined T'!$B$1:$B$357),0),MATCH($A$1,'MG Combined T'!$A$1:$AY$1,0)),"")=0,"",IFERROR(INDEX('MG Combined T'!$A$1:$AY$357,MATCH(1,('MG Search'!BF$2='MG Combined T'!$A$1:$A$357)*('MG Search'!$A26='MG Combined T'!$B$1:$B$357),0),MATCH($A$1,'MG Combined T'!$A$1:$AY$1,0)),""))</f>
        <v/>
      </c>
      <c r="BG26" t="str" cm="1">
        <f t="array" ref="BG26">IF(IFERROR(INDEX('MG Combined T'!$A$1:$AY$357,MATCH(1,('MG Search'!BG$2='MG Combined T'!$A$1:$A$357)*('MG Search'!$A26='MG Combined T'!$B$1:$B$357),0),MATCH($A$1,'MG Combined T'!$A$1:$AY$1,0)),"")=0,"",IFERROR(INDEX('MG Combined T'!$A$1:$AY$357,MATCH(1,('MG Search'!BG$2='MG Combined T'!$A$1:$A$357)*('MG Search'!$A26='MG Combined T'!$B$1:$B$357),0),MATCH($A$1,'MG Combined T'!$A$1:$AY$1,0)),""))</f>
        <v/>
      </c>
      <c r="BH26" t="str" cm="1">
        <f t="array" ref="BH26">IF(IFERROR(INDEX('MG Combined T'!$A$1:$AY$357,MATCH(1,('MG Search'!BH$2='MG Combined T'!$A$1:$A$357)*('MG Search'!$A26='MG Combined T'!$B$1:$B$357),0),MATCH($A$1,'MG Combined T'!$A$1:$AY$1,0)),"")=0,"",IFERROR(INDEX('MG Combined T'!$A$1:$AY$357,MATCH(1,('MG Search'!BH$2='MG Combined T'!$A$1:$A$357)*('MG Search'!$A26='MG Combined T'!$B$1:$B$357),0),MATCH($A$1,'MG Combined T'!$A$1:$AY$1,0)),""))</f>
        <v/>
      </c>
      <c r="BI26" t="str" cm="1">
        <f t="array" ref="BI26">IF(IFERROR(INDEX('MG Combined T'!$A$1:$AY$357,MATCH(1,('MG Search'!BI$2='MG Combined T'!$A$1:$A$357)*('MG Search'!$A26='MG Combined T'!$B$1:$B$357),0),MATCH($A$1,'MG Combined T'!$A$1:$AY$1,0)),"")=0,"",IFERROR(INDEX('MG Combined T'!$A$1:$AY$357,MATCH(1,('MG Search'!BI$2='MG Combined T'!$A$1:$A$357)*('MG Search'!$A26='MG Combined T'!$B$1:$B$357),0),MATCH($A$1,'MG Combined T'!$A$1:$AY$1,0)),""))</f>
        <v/>
      </c>
      <c r="BJ26" t="str" cm="1">
        <f t="array" ref="BJ26">IF(IFERROR(INDEX('MG Combined T'!$A$1:$AY$357,MATCH(1,('MG Search'!BJ$2='MG Combined T'!$A$1:$A$357)*('MG Search'!$A26='MG Combined T'!$B$1:$B$357),0),MATCH($A$1,'MG Combined T'!$A$1:$AY$1,0)),"")=0,"",IFERROR(INDEX('MG Combined T'!$A$1:$AY$357,MATCH(1,('MG Search'!BJ$2='MG Combined T'!$A$1:$A$357)*('MG Search'!$A26='MG Combined T'!$B$1:$B$357),0),MATCH($A$1,'MG Combined T'!$A$1:$AY$1,0)),""))</f>
        <v/>
      </c>
      <c r="BK26" t="str" cm="1">
        <f t="array" ref="BK26">IF(IFERROR(INDEX('MG Combined T'!$A$1:$AY$357,MATCH(1,('MG Search'!BK$2='MG Combined T'!$A$1:$A$357)*('MG Search'!$A26='MG Combined T'!$B$1:$B$357),0),MATCH($A$1,'MG Combined T'!$A$1:$AY$1,0)),"")=0,"",IFERROR(INDEX('MG Combined T'!$A$1:$AY$357,MATCH(1,('MG Search'!BK$2='MG Combined T'!$A$1:$A$357)*('MG Search'!$A26='MG Combined T'!$B$1:$B$357),0),MATCH($A$1,'MG Combined T'!$A$1:$AY$1,0)),""))</f>
        <v/>
      </c>
      <c r="BL26" t="str" cm="1">
        <f t="array" ref="BL26">IF(IFERROR(INDEX('MG Combined T'!$A$1:$AY$357,MATCH(1,('MG Search'!BL$2='MG Combined T'!$A$1:$A$357)*('MG Search'!$A26='MG Combined T'!$B$1:$B$357),0),MATCH($A$1,'MG Combined T'!$A$1:$AY$1,0)),"")=0,"",IFERROR(INDEX('MG Combined T'!$A$1:$AY$357,MATCH(1,('MG Search'!BL$2='MG Combined T'!$A$1:$A$357)*('MG Search'!$A26='MG Combined T'!$B$1:$B$357),0),MATCH($A$1,'MG Combined T'!$A$1:$AY$1,0)),""))</f>
        <v/>
      </c>
      <c r="BM26" t="str" cm="1">
        <f t="array" ref="BM26">IF(IFERROR(INDEX('MG Combined T'!$A$1:$AY$357,MATCH(1,('MG Search'!BM$2='MG Combined T'!$A$1:$A$357)*('MG Search'!$A26='MG Combined T'!$B$1:$B$357),0),MATCH($A$1,'MG Combined T'!$A$1:$AY$1,0)),"")=0,"",IFERROR(INDEX('MG Combined T'!$A$1:$AY$357,MATCH(1,('MG Search'!BM$2='MG Combined T'!$A$1:$A$357)*('MG Search'!$A26='MG Combined T'!$B$1:$B$357),0),MATCH($A$1,'MG Combined T'!$A$1:$AY$1,0)),""))</f>
        <v/>
      </c>
      <c r="BN26" t="str" cm="1">
        <f t="array" ref="BN26">IF(IFERROR(INDEX('MG Combined T'!$A$1:$AY$357,MATCH(1,('MG Search'!BN$2='MG Combined T'!$A$1:$A$357)*('MG Search'!$A26='MG Combined T'!$B$1:$B$357),0),MATCH($A$1,'MG Combined T'!$A$1:$AY$1,0)),"")=0,"",IFERROR(INDEX('MG Combined T'!$A$1:$AY$357,MATCH(1,('MG Search'!BN$2='MG Combined T'!$A$1:$A$357)*('MG Search'!$A26='MG Combined T'!$B$1:$B$357),0),MATCH($A$1,'MG Combined T'!$A$1:$AY$1,0)),""))</f>
        <v/>
      </c>
      <c r="BO26" t="str" cm="1">
        <f t="array" ref="BO26">IF(IFERROR(INDEX('MG Combined T'!$A$1:$AY$357,MATCH(1,('MG Search'!BO$2='MG Combined T'!$A$1:$A$357)*('MG Search'!$A26='MG Combined T'!$B$1:$B$357),0),MATCH($A$1,'MG Combined T'!$A$1:$AY$1,0)),"")=0,"",IFERROR(INDEX('MG Combined T'!$A$1:$AY$357,MATCH(1,('MG Search'!BO$2='MG Combined T'!$A$1:$A$357)*('MG Search'!$A26='MG Combined T'!$B$1:$B$357),0),MATCH($A$1,'MG Combined T'!$A$1:$AY$1,0)),""))</f>
        <v/>
      </c>
      <c r="BP26" t="str" cm="1">
        <f t="array" ref="BP26">IF(IFERROR(INDEX('MG Combined T'!$A$1:$AY$357,MATCH(1,('MG Search'!BP$2='MG Combined T'!$A$1:$A$357)*('MG Search'!$A26='MG Combined T'!$B$1:$B$357),0),MATCH($A$1,'MG Combined T'!$A$1:$AY$1,0)),"")=0,"",IFERROR(INDEX('MG Combined T'!$A$1:$AY$357,MATCH(1,('MG Search'!BP$2='MG Combined T'!$A$1:$A$357)*('MG Search'!$A26='MG Combined T'!$B$1:$B$357),0),MATCH($A$1,'MG Combined T'!$A$1:$AY$1,0)),""))</f>
        <v/>
      </c>
      <c r="BQ26" t="str" cm="1">
        <f t="array" ref="BQ26">IF(IFERROR(INDEX('MG Combined T'!$A$1:$AY$357,MATCH(1,('MG Search'!BQ$2='MG Combined T'!$A$1:$A$357)*('MG Search'!$A26='MG Combined T'!$B$1:$B$357),0),MATCH($A$1,'MG Combined T'!$A$1:$AY$1,0)),"")=0,"",IFERROR(INDEX('MG Combined T'!$A$1:$AY$357,MATCH(1,('MG Search'!BQ$2='MG Combined T'!$A$1:$A$357)*('MG Search'!$A26='MG Combined T'!$B$1:$B$357),0),MATCH($A$1,'MG Combined T'!$A$1:$AY$1,0)),""))</f>
        <v/>
      </c>
      <c r="BR26" t="str" cm="1">
        <f t="array" ref="BR26">IF(IFERROR(INDEX('MG Combined T'!$A$1:$AY$357,MATCH(1,('MG Search'!BR$2='MG Combined T'!$A$1:$A$357)*('MG Search'!$A26='MG Combined T'!$B$1:$B$357),0),MATCH($A$1,'MG Combined T'!$A$1:$AY$1,0)),"")=0,"",IFERROR(INDEX('MG Combined T'!$A$1:$AY$357,MATCH(1,('MG Search'!BR$2='MG Combined T'!$A$1:$A$357)*('MG Search'!$A26='MG Combined T'!$B$1:$B$357),0),MATCH($A$1,'MG Combined T'!$A$1:$AY$1,0)),""))</f>
        <v/>
      </c>
      <c r="BS26" t="str" cm="1">
        <f t="array" ref="BS26">IF(IFERROR(INDEX('MG Combined T'!$A$1:$AY$357,MATCH(1,('MG Search'!BS$2='MG Combined T'!$A$1:$A$357)*('MG Search'!$A26='MG Combined T'!$B$1:$B$357),0),MATCH($A$1,'MG Combined T'!$A$1:$AY$1,0)),"")=0,"",IFERROR(INDEX('MG Combined T'!$A$1:$AY$357,MATCH(1,('MG Search'!BS$2='MG Combined T'!$A$1:$A$357)*('MG Search'!$A26='MG Combined T'!$B$1:$B$357),0),MATCH($A$1,'MG Combined T'!$A$1:$AY$1,0)),""))</f>
        <v/>
      </c>
      <c r="BT26" t="str" cm="1">
        <f t="array" ref="BT26">IF(IFERROR(INDEX('MG Combined T'!$A$1:$AY$357,MATCH(1,('MG Search'!BT$2='MG Combined T'!$A$1:$A$357)*('MG Search'!$A26='MG Combined T'!$B$1:$B$357),0),MATCH($A$1,'MG Combined T'!$A$1:$AY$1,0)),"")=0,"",IFERROR(INDEX('MG Combined T'!$A$1:$AY$357,MATCH(1,('MG Search'!BT$2='MG Combined T'!$A$1:$A$357)*('MG Search'!$A26='MG Combined T'!$B$1:$B$357),0),MATCH($A$1,'MG Combined T'!$A$1:$AY$1,0)),""))</f>
        <v/>
      </c>
      <c r="BU26" t="str" cm="1">
        <f t="array" ref="BU26">IF(IFERROR(INDEX('MG Combined T'!$A$1:$AY$357,MATCH(1,('MG Search'!BU$2='MG Combined T'!$A$1:$A$357)*('MG Search'!$A26='MG Combined T'!$B$1:$B$357),0),MATCH($A$1,'MG Combined T'!$A$1:$AY$1,0)),"")=0,"",IFERROR(INDEX('MG Combined T'!$A$1:$AY$357,MATCH(1,('MG Search'!BU$2='MG Combined T'!$A$1:$A$357)*('MG Search'!$A26='MG Combined T'!$B$1:$B$357),0),MATCH($A$1,'MG Combined T'!$A$1:$AY$1,0)),""))</f>
        <v/>
      </c>
      <c r="BV26" t="str" cm="1">
        <f t="array" ref="BV26">IF(IFERROR(INDEX('MG Combined T'!$A$1:$AY$357,MATCH(1,('MG Search'!BV$2='MG Combined T'!$A$1:$A$357)*('MG Search'!$A26='MG Combined T'!$B$1:$B$357),0),MATCH($A$1,'MG Combined T'!$A$1:$AY$1,0)),"")=0,"",IFERROR(INDEX('MG Combined T'!$A$1:$AY$357,MATCH(1,('MG Search'!BV$2='MG Combined T'!$A$1:$A$357)*('MG Search'!$A26='MG Combined T'!$B$1:$B$357),0),MATCH($A$1,'MG Combined T'!$A$1:$AY$1,0)),""))</f>
        <v/>
      </c>
      <c r="BW26" t="str" cm="1">
        <f t="array" ref="BW26">IF(IFERROR(INDEX('MG Combined T'!$A$1:$AY$357,MATCH(1,('MG Search'!BW$2='MG Combined T'!$A$1:$A$357)*('MG Search'!$A26='MG Combined T'!$B$1:$B$357),0),MATCH($A$1,'MG Combined T'!$A$1:$AY$1,0)),"")=0,"",IFERROR(INDEX('MG Combined T'!$A$1:$AY$357,MATCH(1,('MG Search'!BW$2='MG Combined T'!$A$1:$A$357)*('MG Search'!$A26='MG Combined T'!$B$1:$B$357),0),MATCH($A$1,'MG Combined T'!$A$1:$AY$1,0)),""))</f>
        <v/>
      </c>
      <c r="BX26" cm="1">
        <f t="array" ref="BX26">IF(IFERROR(INDEX('MG Combined T'!$A$1:$AY$357,MATCH(1,('MG Search'!BX$2='MG Combined T'!$A$1:$A$357)*('MG Search'!$A26='MG Combined T'!$B$1:$B$357),0),MATCH($A$1,'MG Combined T'!$A$1:$AY$1,0)),"")=0,"",IFERROR(INDEX('MG Combined T'!$A$1:$AY$357,MATCH(1,('MG Search'!BX$2='MG Combined T'!$A$1:$A$357)*('MG Search'!$A26='MG Combined T'!$B$1:$B$357),0),MATCH($A$1,'MG Combined T'!$A$1:$AY$1,0)),""))</f>
        <v>8.1999999999999993</v>
      </c>
      <c r="BY26" t="str" cm="1">
        <f t="array" ref="BY26">IF(IFERROR(INDEX('MG Combined T'!$A$1:$AY$357,MATCH(1,('MG Search'!BY$2='MG Combined T'!$A$1:$A$357)*('MG Search'!$A26='MG Combined T'!$B$1:$B$357),0),MATCH($A$1,'MG Combined T'!$A$1:$AY$1,0)),"")=0,"",IFERROR(INDEX('MG Combined T'!$A$1:$AY$357,MATCH(1,('MG Search'!BY$2='MG Combined T'!$A$1:$A$357)*('MG Search'!$A26='MG Combined T'!$B$1:$B$357),0),MATCH($A$1,'MG Combined T'!$A$1:$AY$1,0)),""))</f>
        <v/>
      </c>
      <c r="BZ26" t="str" cm="1">
        <f t="array" ref="BZ26">IF(IFERROR(INDEX('MG Combined T'!$A$1:$AY$357,MATCH(1,('MG Search'!BZ$2='MG Combined T'!$A$1:$A$357)*('MG Search'!$A26='MG Combined T'!$B$1:$B$357),0),MATCH($A$1,'MG Combined T'!$A$1:$AY$1,0)),"")=0,"",IFERROR(INDEX('MG Combined T'!$A$1:$AY$357,MATCH(1,('MG Search'!BZ$2='MG Combined T'!$A$1:$A$357)*('MG Search'!$A26='MG Combined T'!$B$1:$B$357),0),MATCH($A$1,'MG Combined T'!$A$1:$AY$1,0)),""))</f>
        <v/>
      </c>
      <c r="CA26" t="str" cm="1">
        <f t="array" ref="CA26">IF(IFERROR(INDEX('MG Combined T'!$A$1:$AY$357,MATCH(1,('MG Search'!CA$2='MG Combined T'!$A$1:$A$357)*('MG Search'!$A26='MG Combined T'!$B$1:$B$357),0),MATCH($A$1,'MG Combined T'!$A$1:$AY$1,0)),"")=0,"",IFERROR(INDEX('MG Combined T'!$A$1:$AY$357,MATCH(1,('MG Search'!CA$2='MG Combined T'!$A$1:$A$357)*('MG Search'!$A26='MG Combined T'!$B$1:$B$357),0),MATCH($A$1,'MG Combined T'!$A$1:$AY$1,0)),""))</f>
        <v/>
      </c>
      <c r="CB26" t="str" cm="1">
        <f t="array" ref="CB26">IF(IFERROR(INDEX('MG Combined T'!$A$1:$AY$357,MATCH(1,('MG Search'!CB$2='MG Combined T'!$A$1:$A$357)*('MG Search'!$A26='MG Combined T'!$B$1:$B$357),0),MATCH($A$1,'MG Combined T'!$A$1:$AY$1,0)),"")=0,"",IFERROR(INDEX('MG Combined T'!$A$1:$AY$357,MATCH(1,('MG Search'!CB$2='MG Combined T'!$A$1:$A$357)*('MG Search'!$A26='MG Combined T'!$B$1:$B$357),0),MATCH($A$1,'MG Combined T'!$A$1:$AY$1,0)),""))</f>
        <v/>
      </c>
      <c r="CC26" t="str" cm="1">
        <f t="array" ref="CC26">IF(IFERROR(INDEX('MG Combined T'!$A$1:$AY$357,MATCH(1,('MG Search'!CC$2='MG Combined T'!$A$1:$A$357)*('MG Search'!$A26='MG Combined T'!$B$1:$B$357),0),MATCH($A$1,'MG Combined T'!$A$1:$AY$1,0)),"")=0,"",IFERROR(INDEX('MG Combined T'!$A$1:$AY$357,MATCH(1,('MG Search'!CC$2='MG Combined T'!$A$1:$A$357)*('MG Search'!$A26='MG Combined T'!$B$1:$B$357),0),MATCH($A$1,'MG Combined T'!$A$1:$AY$1,0)),""))</f>
        <v/>
      </c>
      <c r="CD26" cm="1">
        <f t="array" ref="CD26">IF(IFERROR(INDEX('MG Combined T'!$A$1:$AY$357,MATCH(1,('MG Search'!CD$2='MG Combined T'!$A$1:$A$357)*('MG Search'!$A26='MG Combined T'!$B$1:$B$357),0),MATCH($A$1,'MG Combined T'!$A$1:$AY$1,0)),"")=0,"",IFERROR(INDEX('MG Combined T'!$A$1:$AY$357,MATCH(1,('MG Search'!CD$2='MG Combined T'!$A$1:$A$357)*('MG Search'!$A26='MG Combined T'!$B$1:$B$357),0),MATCH($A$1,'MG Combined T'!$A$1:$AY$1,0)),""))</f>
        <v>8.1</v>
      </c>
      <c r="CE26" t="str" cm="1">
        <f t="array" ref="CE26">IF(IFERROR(INDEX('MG Combined T'!$A$1:$AY$357,MATCH(1,('MG Search'!CE$2='MG Combined T'!$A$1:$A$357)*('MG Search'!$A26='MG Combined T'!$B$1:$B$357),0),MATCH($A$1,'MG Combined T'!$A$1:$AY$1,0)),"")=0,"",IFERROR(INDEX('MG Combined T'!$A$1:$AY$357,MATCH(1,('MG Search'!CE$2='MG Combined T'!$A$1:$A$357)*('MG Search'!$A26='MG Combined T'!$B$1:$B$357),0),MATCH($A$1,'MG Combined T'!$A$1:$AY$1,0)),""))</f>
        <v/>
      </c>
      <c r="CF26" cm="1">
        <f t="array" ref="CF26">IF(IFERROR(INDEX('MG Combined T'!$A$1:$AY$357,MATCH(1,('MG Search'!CF$2='MG Combined T'!$A$1:$A$357)*('MG Search'!$A26='MG Combined T'!$B$1:$B$357),0),MATCH($A$1,'MG Combined T'!$A$1:$AY$1,0)),"")=0,"",IFERROR(INDEX('MG Combined T'!$A$1:$AY$357,MATCH(1,('MG Search'!CF$2='MG Combined T'!$A$1:$A$357)*('MG Search'!$A26='MG Combined T'!$B$1:$B$357),0),MATCH($A$1,'MG Combined T'!$A$1:$AY$1,0)),""))</f>
        <v>8.5</v>
      </c>
      <c r="CG26" t="str" cm="1">
        <f t="array" ref="CG26">IF(IFERROR(INDEX('MG Combined T'!$A$1:$AY$357,MATCH(1,('MG Search'!CG$2='MG Combined T'!$A$1:$A$357)*('MG Search'!$A26='MG Combined T'!$B$1:$B$357),0),MATCH($A$1,'MG Combined T'!$A$1:$AY$1,0)),"")=0,"",IFERROR(INDEX('MG Combined T'!$A$1:$AY$357,MATCH(1,('MG Search'!CG$2='MG Combined T'!$A$1:$A$357)*('MG Search'!$A26='MG Combined T'!$B$1:$B$357),0),MATCH($A$1,'MG Combined T'!$A$1:$AY$1,0)),""))</f>
        <v/>
      </c>
      <c r="CH26" t="str" cm="1">
        <f t="array" ref="CH26">IF(IFERROR(INDEX('MG Combined T'!$A$1:$AY$357,MATCH(1,('MG Search'!CH$2='MG Combined T'!$A$1:$A$357)*('MG Search'!$A26='MG Combined T'!$B$1:$B$357),0),MATCH($A$1,'MG Combined T'!$A$1:$AY$1,0)),"")=0,"",IFERROR(INDEX('MG Combined T'!$A$1:$AY$357,MATCH(1,('MG Search'!CH$2='MG Combined T'!$A$1:$A$357)*('MG Search'!$A26='MG Combined T'!$B$1:$B$357),0),MATCH($A$1,'MG Combined T'!$A$1:$AY$1,0)),""))</f>
        <v/>
      </c>
      <c r="CI26" t="str" cm="1">
        <f t="array" ref="CI26">IF(IFERROR(INDEX('MG Combined T'!$A$1:$AY$357,MATCH(1,('MG Search'!CI$2='MG Combined T'!$A$1:$A$357)*('MG Search'!$A26='MG Combined T'!$B$1:$B$357),0),MATCH($A$1,'MG Combined T'!$A$1:$AY$1,0)),"")=0,"",IFERROR(INDEX('MG Combined T'!$A$1:$AY$357,MATCH(1,('MG Search'!CI$2='MG Combined T'!$A$1:$A$357)*('MG Search'!$A26='MG Combined T'!$B$1:$B$357),0),MATCH($A$1,'MG Combined T'!$A$1:$AY$1,0)),""))</f>
        <v/>
      </c>
      <c r="CJ26" cm="1">
        <f t="array" ref="CJ26">IF(IFERROR(INDEX('MG Combined T'!$A$1:$AY$357,MATCH(1,('MG Search'!CJ$2='MG Combined T'!$A$1:$A$357)*('MG Search'!$A26='MG Combined T'!$B$1:$B$357),0),MATCH($A$1,'MG Combined T'!$A$1:$AY$1,0)),"")=0,"",IFERROR(INDEX('MG Combined T'!$A$1:$AY$357,MATCH(1,('MG Search'!CJ$2='MG Combined T'!$A$1:$A$357)*('MG Search'!$A26='MG Combined T'!$B$1:$B$357),0),MATCH($A$1,'MG Combined T'!$A$1:$AY$1,0)),""))</f>
        <v>8.6</v>
      </c>
      <c r="CK26" t="str" cm="1">
        <f t="array" ref="CK26">IF(IFERROR(INDEX('MG Combined T'!$A$1:$AY$357,MATCH(1,('MG Search'!CK$2='MG Combined T'!$A$1:$A$357)*('MG Search'!$A26='MG Combined T'!$B$1:$B$357),0),MATCH($A$1,'MG Combined T'!$A$1:$AY$1,0)),"")=0,"",IFERROR(INDEX('MG Combined T'!$A$1:$AY$357,MATCH(1,('MG Search'!CK$2='MG Combined T'!$A$1:$A$357)*('MG Search'!$A26='MG Combined T'!$B$1:$B$357),0),MATCH($A$1,'MG Combined T'!$A$1:$AY$1,0)),""))</f>
        <v/>
      </c>
      <c r="CL26" t="str" cm="1">
        <f t="array" ref="CL26">IF(IFERROR(INDEX('MG Combined T'!$A$1:$AY$357,MATCH(1,('MG Search'!CL$2='MG Combined T'!$A$1:$A$357)*('MG Search'!$A26='MG Combined T'!$B$1:$B$357),0),MATCH($A$1,'MG Combined T'!$A$1:$AY$1,0)),"")=0,"",IFERROR(INDEX('MG Combined T'!$A$1:$AY$357,MATCH(1,('MG Search'!CL$2='MG Combined T'!$A$1:$A$357)*('MG Search'!$A26='MG Combined T'!$B$1:$B$357),0),MATCH($A$1,'MG Combined T'!$A$1:$AY$1,0)),""))</f>
        <v/>
      </c>
      <c r="CM26" t="str" cm="1">
        <f t="array" ref="CM26">IF(IFERROR(INDEX('MG Combined T'!$A$1:$AY$357,MATCH(1,('MG Search'!CM$2='MG Combined T'!$A$1:$A$357)*('MG Search'!$A26='MG Combined T'!$B$1:$B$357),0),MATCH($A$1,'MG Combined T'!$A$1:$AY$1,0)),"")=0,"",IFERROR(INDEX('MG Combined T'!$A$1:$AY$357,MATCH(1,('MG Search'!CM$2='MG Combined T'!$A$1:$A$357)*('MG Search'!$A26='MG Combined T'!$B$1:$B$357),0),MATCH($A$1,'MG Combined T'!$A$1:$AY$1,0)),""))</f>
        <v/>
      </c>
      <c r="CN26" t="str" cm="1">
        <f t="array" ref="CN26">IF(IFERROR(INDEX('MG Combined T'!$A$1:$AY$357,MATCH(1,('MG Search'!CN$2='MG Combined T'!$A$1:$A$357)*('MG Search'!$A26='MG Combined T'!$B$1:$B$357),0),MATCH($A$1,'MG Combined T'!$A$1:$AY$1,0)),"")=0,"",IFERROR(INDEX('MG Combined T'!$A$1:$AY$357,MATCH(1,('MG Search'!CN$2='MG Combined T'!$A$1:$A$357)*('MG Search'!$A26='MG Combined T'!$B$1:$B$357),0),MATCH($A$1,'MG Combined T'!$A$1:$AY$1,0)),""))</f>
        <v/>
      </c>
      <c r="CO26" t="str" cm="1">
        <f t="array" ref="CO26">IF(IFERROR(INDEX('MG Combined T'!$A$1:$AY$357,MATCH(1,('MG Search'!CO$2='MG Combined T'!$A$1:$A$357)*('MG Search'!$A26='MG Combined T'!$B$1:$B$357),0),MATCH($A$1,'MG Combined T'!$A$1:$AY$1,0)),"")=0,"",IFERROR(INDEX('MG Combined T'!$A$1:$AY$357,MATCH(1,('MG Search'!CO$2='MG Combined T'!$A$1:$A$357)*('MG Search'!$A26='MG Combined T'!$B$1:$B$357),0),MATCH($A$1,'MG Combined T'!$A$1:$AY$1,0)),""))</f>
        <v/>
      </c>
      <c r="CP26" t="str" cm="1">
        <f t="array" ref="CP26">IF(IFERROR(INDEX('MG Combined T'!$A$1:$AY$357,MATCH(1,('MG Search'!CP$2='MG Combined T'!$A$1:$A$357)*('MG Search'!$A26='MG Combined T'!$B$1:$B$357),0),MATCH($A$1,'MG Combined T'!$A$1:$AY$1,0)),"")=0,"",IFERROR(INDEX('MG Combined T'!$A$1:$AY$357,MATCH(1,('MG Search'!CP$2='MG Combined T'!$A$1:$A$357)*('MG Search'!$A26='MG Combined T'!$B$1:$B$357),0),MATCH($A$1,'MG Combined T'!$A$1:$AY$1,0)),""))</f>
        <v/>
      </c>
      <c r="CQ26" t="str" cm="1">
        <f t="array" ref="CQ26">IF(IFERROR(INDEX('MG Combined T'!$A$1:$AY$357,MATCH(1,('MG Search'!CQ$2='MG Combined T'!$A$1:$A$357)*('MG Search'!$A26='MG Combined T'!$B$1:$B$357),0),MATCH($A$1,'MG Combined T'!$A$1:$AY$1,0)),"")=0,"",IFERROR(INDEX('MG Combined T'!$A$1:$AY$357,MATCH(1,('MG Search'!CQ$2='MG Combined T'!$A$1:$A$357)*('MG Search'!$A26='MG Combined T'!$B$1:$B$357),0),MATCH($A$1,'MG Combined T'!$A$1:$AY$1,0)),""))</f>
        <v/>
      </c>
      <c r="CR26" t="str" cm="1">
        <f t="array" ref="CR26">IF(IFERROR(INDEX('MG Combined T'!$A$1:$AY$357,MATCH(1,('MG Search'!CR$2='MG Combined T'!$A$1:$A$357)*('MG Search'!$A26='MG Combined T'!$B$1:$B$357),0),MATCH($A$1,'MG Combined T'!$A$1:$AY$1,0)),"")=0,"",IFERROR(INDEX('MG Combined T'!$A$1:$AY$357,MATCH(1,('MG Search'!CR$2='MG Combined T'!$A$1:$A$357)*('MG Search'!$A26='MG Combined T'!$B$1:$B$357),0),MATCH($A$1,'MG Combined T'!$A$1:$AY$1,0)),""))</f>
        <v/>
      </c>
      <c r="CS26" t="str" cm="1">
        <f t="array" ref="CS26">IF(IFERROR(INDEX('MG Combined T'!$A$1:$AY$357,MATCH(1,('MG Search'!CS$2='MG Combined T'!$A$1:$A$357)*('MG Search'!$A26='MG Combined T'!$B$1:$B$357),0),MATCH($A$1,'MG Combined T'!$A$1:$AY$1,0)),"")=0,"",IFERROR(INDEX('MG Combined T'!$A$1:$AY$357,MATCH(1,('MG Search'!CS$2='MG Combined T'!$A$1:$A$357)*('MG Search'!$A26='MG Combined T'!$B$1:$B$357),0),MATCH($A$1,'MG Combined T'!$A$1:$AY$1,0)),""))</f>
        <v/>
      </c>
      <c r="CT26" t="str" cm="1">
        <f t="array" ref="CT26">IF(IFERROR(INDEX('MG Combined T'!$A$1:$AY$357,MATCH(1,('MG Search'!CT$2='MG Combined T'!$A$1:$A$357)*('MG Search'!$A26='MG Combined T'!$B$1:$B$357),0),MATCH($A$1,'MG Combined T'!$A$1:$AY$1,0)),"")=0,"",IFERROR(INDEX('MG Combined T'!$A$1:$AY$357,MATCH(1,('MG Search'!CT$2='MG Combined T'!$A$1:$A$357)*('MG Search'!$A26='MG Combined T'!$B$1:$B$357),0),MATCH($A$1,'MG Combined T'!$A$1:$AY$1,0)),""))</f>
        <v/>
      </c>
      <c r="CU26" t="str" cm="1">
        <f t="array" ref="CU26">IF(IFERROR(INDEX('MG Combined T'!$A$1:$AY$357,MATCH(1,('MG Search'!CU$2='MG Combined T'!$A$1:$A$357)*('MG Search'!$A26='MG Combined T'!$B$1:$B$357),0),MATCH($A$1,'MG Combined T'!$A$1:$AY$1,0)),"")=0,"",IFERROR(INDEX('MG Combined T'!$A$1:$AY$357,MATCH(1,('MG Search'!CU$2='MG Combined T'!$A$1:$A$357)*('MG Search'!$A26='MG Combined T'!$B$1:$B$357),0),MATCH($A$1,'MG Combined T'!$A$1:$AY$1,0)),""))</f>
        <v/>
      </c>
      <c r="CV26" t="str" cm="1">
        <f t="array" ref="CV26">IF(IFERROR(INDEX('MG Combined T'!$A$1:$AY$357,MATCH(1,('MG Search'!CV$2='MG Combined T'!$A$1:$A$357)*('MG Search'!$A26='MG Combined T'!$B$1:$B$357),0),MATCH($A$1,'MG Combined T'!$A$1:$AY$1,0)),"")=0,"",IFERROR(INDEX('MG Combined T'!$A$1:$AY$357,MATCH(1,('MG Search'!CV$2='MG Combined T'!$A$1:$A$357)*('MG Search'!$A26='MG Combined T'!$B$1:$B$357),0),MATCH($A$1,'MG Combined T'!$A$1:$AY$1,0)),""))</f>
        <v/>
      </c>
      <c r="CW26" t="str" cm="1">
        <f t="array" ref="CW26">IF(IFERROR(INDEX('MG Combined T'!$A$1:$AY$357,MATCH(1,('MG Search'!CW$2='MG Combined T'!$A$1:$A$357)*('MG Search'!$A26='MG Combined T'!$B$1:$B$357),0),MATCH($A$1,'MG Combined T'!$A$1:$AY$1,0)),"")=0,"",IFERROR(INDEX('MG Combined T'!$A$1:$AY$357,MATCH(1,('MG Search'!CW$2='MG Combined T'!$A$1:$A$357)*('MG Search'!$A26='MG Combined T'!$B$1:$B$357),0),MATCH($A$1,'MG Combined T'!$A$1:$AY$1,0)),""))</f>
        <v/>
      </c>
      <c r="CX26" t="str" cm="1">
        <f t="array" ref="CX26">IF(IFERROR(INDEX('MG Combined T'!$A$1:$AY$357,MATCH(1,('MG Search'!CX$2='MG Combined T'!$A$1:$A$357)*('MG Search'!$A26='MG Combined T'!$B$1:$B$357),0),MATCH($A$1,'MG Combined T'!$A$1:$AY$1,0)),"")=0,"",IFERROR(INDEX('MG Combined T'!$A$1:$AY$357,MATCH(1,('MG Search'!CX$2='MG Combined T'!$A$1:$A$357)*('MG Search'!$A26='MG Combined T'!$B$1:$B$357),0),MATCH($A$1,'MG Combined T'!$A$1:$AY$1,0)),""))</f>
        <v/>
      </c>
      <c r="CY26" t="str" cm="1">
        <f t="array" ref="CY26">IF(IFERROR(INDEX('MG Combined T'!$A$1:$AY$357,MATCH(1,('MG Search'!CY$2='MG Combined T'!$A$1:$A$357)*('MG Search'!$A26='MG Combined T'!$B$1:$B$357),0),MATCH($A$1,'MG Combined T'!$A$1:$AY$1,0)),"")=0,"",IFERROR(INDEX('MG Combined T'!$A$1:$AY$357,MATCH(1,('MG Search'!CY$2='MG Combined T'!$A$1:$A$357)*('MG Search'!$A26='MG Combined T'!$B$1:$B$357),0),MATCH($A$1,'MG Combined T'!$A$1:$AY$1,0)),""))</f>
        <v/>
      </c>
      <c r="CZ26" t="str" cm="1">
        <f t="array" ref="CZ26">IF(IFERROR(INDEX('MG Combined T'!$A$1:$AY$357,MATCH(1,('MG Search'!CZ$2='MG Combined T'!$A$1:$A$357)*('MG Search'!$A26='MG Combined T'!$B$1:$B$357),0),MATCH($A$1,'MG Combined T'!$A$1:$AY$1,0)),"")=0,"",IFERROR(INDEX('MG Combined T'!$A$1:$AY$357,MATCH(1,('MG Search'!CZ$2='MG Combined T'!$A$1:$A$357)*('MG Search'!$A26='MG Combined T'!$B$1:$B$357),0),MATCH($A$1,'MG Combined T'!$A$1:$AY$1,0)),""))</f>
        <v/>
      </c>
      <c r="DA26" t="str" cm="1">
        <f t="array" ref="DA26">IF(IFERROR(INDEX('MG Combined T'!$A$1:$AY$357,MATCH(1,('MG Search'!DA$2='MG Combined T'!$A$1:$A$357)*('MG Search'!$A26='MG Combined T'!$B$1:$B$357),0),MATCH($A$1,'MG Combined T'!$A$1:$AY$1,0)),"")=0,"",IFERROR(INDEX('MG Combined T'!$A$1:$AY$357,MATCH(1,('MG Search'!DA$2='MG Combined T'!$A$1:$A$357)*('MG Search'!$A26='MG Combined T'!$B$1:$B$357),0),MATCH($A$1,'MG Combined T'!$A$1:$AY$1,0)),""))</f>
        <v/>
      </c>
      <c r="DB26" t="str" cm="1">
        <f t="array" ref="DB26">IF(IFERROR(INDEX('MG Combined T'!$A$1:$AY$357,MATCH(1,('MG Search'!DB$2='MG Combined T'!$A$1:$A$357)*('MG Search'!$A26='MG Combined T'!$B$1:$B$357),0),MATCH($A$1,'MG Combined T'!$A$1:$AY$1,0)),"")=0,"",IFERROR(INDEX('MG Combined T'!$A$1:$AY$357,MATCH(1,('MG Search'!DB$2='MG Combined T'!$A$1:$A$357)*('MG Search'!$A26='MG Combined T'!$B$1:$B$357),0),MATCH($A$1,'MG Combined T'!$A$1:$AY$1,0)),""))</f>
        <v/>
      </c>
      <c r="DC26" t="str" cm="1">
        <f t="array" ref="DC26">IF(IFERROR(INDEX('MG Combined T'!$A$1:$AY$357,MATCH(1,('MG Search'!DC$2='MG Combined T'!$A$1:$A$357)*('MG Search'!$A26='MG Combined T'!$B$1:$B$357),0),MATCH($A$1,'MG Combined T'!$A$1:$AY$1,0)),"")=0,"",IFERROR(INDEX('MG Combined T'!$A$1:$AY$357,MATCH(1,('MG Search'!DC$2='MG Combined T'!$A$1:$A$357)*('MG Search'!$A26='MG Combined T'!$B$1:$B$357),0),MATCH($A$1,'MG Combined T'!$A$1:$AY$1,0)),""))</f>
        <v/>
      </c>
      <c r="DD26" t="str" cm="1">
        <f t="array" ref="DD26">IF(IFERROR(INDEX('MG Combined T'!$A$1:$AY$357,MATCH(1,('MG Search'!DD$2='MG Combined T'!$A$1:$A$357)*('MG Search'!$A26='MG Combined T'!$B$1:$B$357),0),MATCH($A$1,'MG Combined T'!$A$1:$AY$1,0)),"")=0,"",IFERROR(INDEX('MG Combined T'!$A$1:$AY$357,MATCH(1,('MG Search'!DD$2='MG Combined T'!$A$1:$A$357)*('MG Search'!$A26='MG Combined T'!$B$1:$B$357),0),MATCH($A$1,'MG Combined T'!$A$1:$AY$1,0)),""))</f>
        <v/>
      </c>
      <c r="DE26" cm="1">
        <f t="array" ref="DE26">IF(IFERROR(INDEX('MG Combined T'!$A$1:$AY$357,MATCH(1,('MG Search'!DE$2='MG Combined T'!$A$1:$A$357)*('MG Search'!$A26='MG Combined T'!$B$1:$B$357),0),MATCH($A$1,'MG Combined T'!$A$1:$AY$1,0)),"")=0,"",IFERROR(INDEX('MG Combined T'!$A$1:$AY$357,MATCH(1,('MG Search'!DE$2='MG Combined T'!$A$1:$A$357)*('MG Search'!$A26='MG Combined T'!$B$1:$B$357),0),MATCH($A$1,'MG Combined T'!$A$1:$AY$1,0)),""))</f>
        <v>8.4</v>
      </c>
      <c r="DF26" t="str" cm="1">
        <f t="array" ref="DF26">IF(IFERROR(INDEX('MG Combined T'!$A$1:$AY$357,MATCH(1,('MG Search'!DF$2='MG Combined T'!$A$1:$A$357)*('MG Search'!$A26='MG Combined T'!$B$1:$B$357),0),MATCH($A$1,'MG Combined T'!$A$1:$AY$1,0)),"")=0,"",IFERROR(INDEX('MG Combined T'!$A$1:$AY$357,MATCH(1,('MG Search'!DF$2='MG Combined T'!$A$1:$A$357)*('MG Search'!$A26='MG Combined T'!$B$1:$B$357),0),MATCH($A$1,'MG Combined T'!$A$1:$AY$1,0)),""))</f>
        <v/>
      </c>
      <c r="DG26" t="str" cm="1">
        <f t="array" ref="DG26">IF(IFERROR(INDEX('MG Combined T'!$A$1:$AY$357,MATCH(1,('MG Search'!DG$2='MG Combined T'!$A$1:$A$357)*('MG Search'!$A26='MG Combined T'!$B$1:$B$357),0),MATCH($A$1,'MG Combined T'!$A$1:$AY$1,0)),"")=0,"",IFERROR(INDEX('MG Combined T'!$A$1:$AY$357,MATCH(1,('MG Search'!DG$2='MG Combined T'!$A$1:$A$357)*('MG Search'!$A26='MG Combined T'!$B$1:$B$357),0),MATCH($A$1,'MG Combined T'!$A$1:$AY$1,0)),""))</f>
        <v/>
      </c>
      <c r="DH26" t="str" cm="1">
        <f t="array" ref="DH26">IF(IFERROR(INDEX('MG Combined T'!$A$1:$AY$357,MATCH(1,('MG Search'!DH$2='MG Combined T'!$A$1:$A$357)*('MG Search'!$A26='MG Combined T'!$B$1:$B$357),0),MATCH($A$1,'MG Combined T'!$A$1:$AY$1,0)),"")=0,"",IFERROR(INDEX('MG Combined T'!$A$1:$AY$357,MATCH(1,('MG Search'!DH$2='MG Combined T'!$A$1:$A$357)*('MG Search'!$A26='MG Combined T'!$B$1:$B$357),0),MATCH($A$1,'MG Combined T'!$A$1:$AY$1,0)),""))</f>
        <v/>
      </c>
      <c r="DI26" t="str" cm="1">
        <f t="array" ref="DI26">IF(IFERROR(INDEX('MG Combined T'!$A$1:$AY$357,MATCH(1,('MG Search'!DI$2='MG Combined T'!$A$1:$A$357)*('MG Search'!$A26='MG Combined T'!$B$1:$B$357),0),MATCH($A$1,'MG Combined T'!$A$1:$AY$1,0)),"")=0,"",IFERROR(INDEX('MG Combined T'!$A$1:$AY$357,MATCH(1,('MG Search'!DI$2='MG Combined T'!$A$1:$A$357)*('MG Search'!$A26='MG Combined T'!$B$1:$B$357),0),MATCH($A$1,'MG Combined T'!$A$1:$AY$1,0)),""))</f>
        <v/>
      </c>
      <c r="DJ26" t="str" cm="1">
        <f t="array" ref="DJ26">IF(IFERROR(INDEX('MG Combined T'!$A$1:$AY$357,MATCH(1,('MG Search'!DJ$2='MG Combined T'!$A$1:$A$357)*('MG Search'!$A26='MG Combined T'!$B$1:$B$357),0),MATCH($A$1,'MG Combined T'!$A$1:$AY$1,0)),"")=0,"",IFERROR(INDEX('MG Combined T'!$A$1:$AY$357,MATCH(1,('MG Search'!DJ$2='MG Combined T'!$A$1:$A$357)*('MG Search'!$A26='MG Combined T'!$B$1:$B$357),0),MATCH($A$1,'MG Combined T'!$A$1:$AY$1,0)),""))</f>
        <v/>
      </c>
      <c r="DK26" cm="1">
        <f t="array" ref="DK26">IF(IFERROR(INDEX('MG Combined T'!$A$1:$AY$357,MATCH(1,('MG Search'!DK$2='MG Combined T'!$A$1:$A$357)*('MG Search'!$A26='MG Combined T'!$B$1:$B$357),0),MATCH($A$1,'MG Combined T'!$A$1:$AY$1,0)),"")=0,"",IFERROR(INDEX('MG Combined T'!$A$1:$AY$357,MATCH(1,('MG Search'!DK$2='MG Combined T'!$A$1:$A$357)*('MG Search'!$A26='MG Combined T'!$B$1:$B$357),0),MATCH($A$1,'MG Combined T'!$A$1:$AY$1,0)),""))</f>
        <v>5.86</v>
      </c>
      <c r="DL26" t="str" cm="1">
        <f t="array" ref="DL26">IF(IFERROR(INDEX('MG Combined T'!$A$1:$AY$357,MATCH(1,('MG Search'!DL$2='MG Combined T'!$A$1:$A$357)*('MG Search'!$A26='MG Combined T'!$B$1:$B$357),0),MATCH($A$1,'MG Combined T'!$A$1:$AY$1,0)),"")=0,"",IFERROR(INDEX('MG Combined T'!$A$1:$AY$357,MATCH(1,('MG Search'!DL$2='MG Combined T'!$A$1:$A$357)*('MG Search'!$A26='MG Combined T'!$B$1:$B$357),0),MATCH($A$1,'MG Combined T'!$A$1:$AY$1,0)),""))</f>
        <v/>
      </c>
      <c r="DM26" t="str" cm="1">
        <f t="array" ref="DM26">IF(IFERROR(INDEX('MG Combined T'!$A$1:$AY$357,MATCH(1,('MG Search'!DM$2='MG Combined T'!$A$1:$A$357)*('MG Search'!$A26='MG Combined T'!$B$1:$B$357),0),MATCH($A$1,'MG Combined T'!$A$1:$AY$1,0)),"")=0,"",IFERROR(INDEX('MG Combined T'!$A$1:$AY$357,MATCH(1,('MG Search'!DM$2='MG Combined T'!$A$1:$A$357)*('MG Search'!$A26='MG Combined T'!$B$1:$B$357),0),MATCH($A$1,'MG Combined T'!$A$1:$AY$1,0)),""))</f>
        <v/>
      </c>
      <c r="DN26" t="str" cm="1">
        <f t="array" ref="DN26">IF(IFERROR(INDEX('MG Combined T'!$A$1:$AY$357,MATCH(1,('MG Search'!DN$2='MG Combined T'!$A$1:$A$357)*('MG Search'!$A26='MG Combined T'!$B$1:$B$357),0),MATCH($A$1,'MG Combined T'!$A$1:$AY$1,0)),"")=0,"",IFERROR(INDEX('MG Combined T'!$A$1:$AY$357,MATCH(1,('MG Search'!DN$2='MG Combined T'!$A$1:$A$357)*('MG Search'!$A26='MG Combined T'!$B$1:$B$357),0),MATCH($A$1,'MG Combined T'!$A$1:$AY$1,0)),""))</f>
        <v/>
      </c>
      <c r="DO26" t="str" cm="1">
        <f t="array" ref="DO26">IF(IFERROR(INDEX('MG Combined T'!$A$1:$AY$357,MATCH(1,('MG Search'!DO$2='MG Combined T'!$A$1:$A$357)*('MG Search'!$A26='MG Combined T'!$B$1:$B$357),0),MATCH($A$1,'MG Combined T'!$A$1:$AY$1,0)),"")=0,"",IFERROR(INDEX('MG Combined T'!$A$1:$AY$357,MATCH(1,('MG Search'!DO$2='MG Combined T'!$A$1:$A$357)*('MG Search'!$A26='MG Combined T'!$B$1:$B$357),0),MATCH($A$1,'MG Combined T'!$A$1:$AY$1,0)),""))</f>
        <v/>
      </c>
      <c r="DP26" t="str" cm="1">
        <f t="array" ref="DP26">IF(IFERROR(INDEX('MG Combined T'!$A$1:$AY$357,MATCH(1,('MG Search'!DP$2='MG Combined T'!$A$1:$A$357)*('MG Search'!$A26='MG Combined T'!$B$1:$B$357),0),MATCH($A$1,'MG Combined T'!$A$1:$AY$1,0)),"")=0,"",IFERROR(INDEX('MG Combined T'!$A$1:$AY$357,MATCH(1,('MG Search'!DP$2='MG Combined T'!$A$1:$A$357)*('MG Search'!$A26='MG Combined T'!$B$1:$B$357),0),MATCH($A$1,'MG Combined T'!$A$1:$AY$1,0)),""))</f>
        <v/>
      </c>
      <c r="DQ26" t="str" cm="1">
        <f t="array" ref="DQ26">IF(IFERROR(INDEX('MG Combined T'!$A$1:$AY$357,MATCH(1,('MG Search'!DQ$2='MG Combined T'!$A$1:$A$357)*('MG Search'!$A26='MG Combined T'!$B$1:$B$357),0),MATCH($A$1,'MG Combined T'!$A$1:$AY$1,0)),"")=0,"",IFERROR(INDEX('MG Combined T'!$A$1:$AY$357,MATCH(1,('MG Search'!DQ$2='MG Combined T'!$A$1:$A$357)*('MG Search'!$A26='MG Combined T'!$B$1:$B$357),0),MATCH($A$1,'MG Combined T'!$A$1:$AY$1,0)),""))</f>
        <v/>
      </c>
      <c r="DR26" t="str" cm="1">
        <f t="array" ref="DR26">IF(IFERROR(INDEX('MG Combined T'!$A$1:$AY$357,MATCH(1,('MG Search'!DR$2='MG Combined T'!$A$1:$A$357)*('MG Search'!$A26='MG Combined T'!$B$1:$B$357),0),MATCH($A$1,'MG Combined T'!$A$1:$AY$1,0)),"")=0,"",IFERROR(INDEX('MG Combined T'!$A$1:$AY$357,MATCH(1,('MG Search'!DR$2='MG Combined T'!$A$1:$A$357)*('MG Search'!$A26='MG Combined T'!$B$1:$B$357),0),MATCH($A$1,'MG Combined T'!$A$1:$AY$1,0)),""))</f>
        <v/>
      </c>
      <c r="DS26" t="str" cm="1">
        <f t="array" ref="DS26">IF(IFERROR(INDEX('MG Combined T'!$A$1:$AY$357,MATCH(1,('MG Search'!DS$2='MG Combined T'!$A$1:$A$357)*('MG Search'!$A26='MG Combined T'!$B$1:$B$357),0),MATCH($A$1,'MG Combined T'!$A$1:$AY$1,0)),"")=0,"",IFERROR(INDEX('MG Combined T'!$A$1:$AY$357,MATCH(1,('MG Search'!DS$2='MG Combined T'!$A$1:$A$357)*('MG Search'!$A26='MG Combined T'!$B$1:$B$357),0),MATCH($A$1,'MG Combined T'!$A$1:$AY$1,0)),""))</f>
        <v/>
      </c>
      <c r="DT26" t="str" cm="1">
        <f t="array" ref="DT26">IF(IFERROR(INDEX('MG Combined T'!$A$1:$AY$357,MATCH(1,('MG Search'!DT$2='MG Combined T'!$A$1:$A$357)*('MG Search'!$A26='MG Combined T'!$B$1:$B$357),0),MATCH($A$1,'MG Combined T'!$A$1:$AY$1,0)),"")=0,"",IFERROR(INDEX('MG Combined T'!$A$1:$AY$357,MATCH(1,('MG Search'!DT$2='MG Combined T'!$A$1:$A$357)*('MG Search'!$A26='MG Combined T'!$B$1:$B$357),0),MATCH($A$1,'MG Combined T'!$A$1:$AY$1,0)),""))</f>
        <v/>
      </c>
      <c r="DU26" t="str" cm="1">
        <f t="array" ref="DU26">IF(IFERROR(INDEX('MG Combined T'!$A$1:$AY$357,MATCH(1,('MG Search'!DU$2='MG Combined T'!$A$1:$A$357)*('MG Search'!$A26='MG Combined T'!$B$1:$B$357),0),MATCH($A$1,'MG Combined T'!$A$1:$AY$1,0)),"")=0,"",IFERROR(INDEX('MG Combined T'!$A$1:$AY$357,MATCH(1,('MG Search'!DU$2='MG Combined T'!$A$1:$A$357)*('MG Search'!$A26='MG Combined T'!$B$1:$B$357),0),MATCH($A$1,'MG Combined T'!$A$1:$AY$1,0)),""))</f>
        <v/>
      </c>
      <c r="DV26" t="str" cm="1">
        <f t="array" ref="DV26">IF(IFERROR(INDEX('MG Combined T'!$A$1:$AY$357,MATCH(1,('MG Search'!DV$2='MG Combined T'!$A$1:$A$357)*('MG Search'!$A26='MG Combined T'!$B$1:$B$357),0),MATCH($A$1,'MG Combined T'!$A$1:$AY$1,0)),"")=0,"",IFERROR(INDEX('MG Combined T'!$A$1:$AY$357,MATCH(1,('MG Search'!DV$2='MG Combined T'!$A$1:$A$357)*('MG Search'!$A26='MG Combined T'!$B$1:$B$357),0),MATCH($A$1,'MG Combined T'!$A$1:$AY$1,0)),""))</f>
        <v/>
      </c>
      <c r="DW26" t="str" cm="1">
        <f t="array" ref="DW26">IF(IFERROR(INDEX('MG Combined T'!$A$1:$AY$357,MATCH(1,('MG Search'!DW$2='MG Combined T'!$A$1:$A$357)*('MG Search'!$A26='MG Combined T'!$B$1:$B$357),0),MATCH($A$1,'MG Combined T'!$A$1:$AY$1,0)),"")=0,"",IFERROR(INDEX('MG Combined T'!$A$1:$AY$357,MATCH(1,('MG Search'!DW$2='MG Combined T'!$A$1:$A$357)*('MG Search'!$A26='MG Combined T'!$B$1:$B$357),0),MATCH($A$1,'MG Combined T'!$A$1:$AY$1,0)),""))</f>
        <v/>
      </c>
      <c r="DX26" t="str" cm="1">
        <f t="array" ref="DX26">IF(IFERROR(INDEX('MG Combined T'!$A$1:$AY$357,MATCH(1,('MG Search'!DX$2='MG Combined T'!$A$1:$A$357)*('MG Search'!$A26='MG Combined T'!$B$1:$B$357),0),MATCH($A$1,'MG Combined T'!$A$1:$AY$1,0)),"")=0,"",IFERROR(INDEX('MG Combined T'!$A$1:$AY$357,MATCH(1,('MG Search'!DX$2='MG Combined T'!$A$1:$A$357)*('MG Search'!$A26='MG Combined T'!$B$1:$B$357),0),MATCH($A$1,'MG Combined T'!$A$1:$AY$1,0)),""))</f>
        <v/>
      </c>
      <c r="DY26" t="str" cm="1">
        <f t="array" ref="DY26">IF(IFERROR(INDEX('MG Combined T'!$A$1:$AY$357,MATCH(1,('MG Search'!DY$2='MG Combined T'!$A$1:$A$357)*('MG Search'!$A26='MG Combined T'!$B$1:$B$357),0),MATCH($A$1,'MG Combined T'!$A$1:$AY$1,0)),"")=0,"",IFERROR(INDEX('MG Combined T'!$A$1:$AY$357,MATCH(1,('MG Search'!DY$2='MG Combined T'!$A$1:$A$357)*('MG Search'!$A26='MG Combined T'!$B$1:$B$357),0),MATCH($A$1,'MG Combined T'!$A$1:$AY$1,0)),""))</f>
        <v/>
      </c>
      <c r="DZ26" t="str" cm="1">
        <f t="array" ref="DZ26">IF(IFERROR(INDEX('MG Combined T'!$A$1:$AY$357,MATCH(1,('MG Search'!DZ$2='MG Combined T'!$A$1:$A$357)*('MG Search'!$A26='MG Combined T'!$B$1:$B$357),0),MATCH($A$1,'MG Combined T'!$A$1:$AY$1,0)),"")=0,"",IFERROR(INDEX('MG Combined T'!$A$1:$AY$357,MATCH(1,('MG Search'!DZ$2='MG Combined T'!$A$1:$A$357)*('MG Search'!$A26='MG Combined T'!$B$1:$B$357),0),MATCH($A$1,'MG Combined T'!$A$1:$AY$1,0)),""))</f>
        <v/>
      </c>
      <c r="EA26" t="str" cm="1">
        <f t="array" ref="EA26">IF(IFERROR(INDEX('MG Combined T'!$A$1:$AY$357,MATCH(1,('MG Search'!EA$2='MG Combined T'!$A$1:$A$357)*('MG Search'!$A26='MG Combined T'!$B$1:$B$357),0),MATCH($A$1,'MG Combined T'!$A$1:$AY$1,0)),"")=0,"",IFERROR(INDEX('MG Combined T'!$A$1:$AY$357,MATCH(1,('MG Search'!EA$2='MG Combined T'!$A$1:$A$357)*('MG Search'!$A26='MG Combined T'!$B$1:$B$357),0),MATCH($A$1,'MG Combined T'!$A$1:$AY$1,0)),""))</f>
        <v/>
      </c>
      <c r="EB26" t="str" cm="1">
        <f t="array" ref="EB26">IF(IFERROR(INDEX('MG Combined T'!$A$1:$AY$357,MATCH(1,('MG Search'!EB$2='MG Combined T'!$A$1:$A$357)*('MG Search'!$A26='MG Combined T'!$B$1:$B$357),0),MATCH($A$1,'MG Combined T'!$A$1:$AY$1,0)),"")=0,"",IFERROR(INDEX('MG Combined T'!$A$1:$AY$357,MATCH(1,('MG Search'!EB$2='MG Combined T'!$A$1:$A$357)*('MG Search'!$A26='MG Combined T'!$B$1:$B$357),0),MATCH($A$1,'MG Combined T'!$A$1:$AY$1,0)),""))</f>
        <v/>
      </c>
      <c r="EC26" t="str" cm="1">
        <f t="array" ref="EC26">IF(IFERROR(INDEX('MG Combined T'!$A$1:$AY$357,MATCH(1,('MG Search'!EC$2='MG Combined T'!$A$1:$A$357)*('MG Search'!$A26='MG Combined T'!$B$1:$B$357),0),MATCH($A$1,'MG Combined T'!$A$1:$AY$1,0)),"")=0,"",IFERROR(INDEX('MG Combined T'!$A$1:$AY$357,MATCH(1,('MG Search'!EC$2='MG Combined T'!$A$1:$A$357)*('MG Search'!$A26='MG Combined T'!$B$1:$B$357),0),MATCH($A$1,'MG Combined T'!$A$1:$AY$1,0)),""))</f>
        <v/>
      </c>
      <c r="ED26" t="str" cm="1">
        <f t="array" ref="ED26">IF(IFERROR(INDEX('MG Combined T'!$A$1:$AY$357,MATCH(1,('MG Search'!ED$2='MG Combined T'!$A$1:$A$357)*('MG Search'!$A26='MG Combined T'!$B$1:$B$357),0),MATCH($A$1,'MG Combined T'!$A$1:$AY$1,0)),"")=0,"",IFERROR(INDEX('MG Combined T'!$A$1:$AY$357,MATCH(1,('MG Search'!ED$2='MG Combined T'!$A$1:$A$357)*('MG Search'!$A26='MG Combined T'!$B$1:$B$357),0),MATCH($A$1,'MG Combined T'!$A$1:$AY$1,0)),""))</f>
        <v/>
      </c>
      <c r="EE26" t="str" cm="1">
        <f t="array" ref="EE26">IF(IFERROR(INDEX('MG Combined T'!$A$1:$AY$357,MATCH(1,('MG Search'!EE$2='MG Combined T'!$A$1:$A$357)*('MG Search'!$A26='MG Combined T'!$B$1:$B$357),0),MATCH($A$1,'MG Combined T'!$A$1:$AY$1,0)),"")=0,"",IFERROR(INDEX('MG Combined T'!$A$1:$AY$357,MATCH(1,('MG Search'!EE$2='MG Combined T'!$A$1:$A$357)*('MG Search'!$A26='MG Combined T'!$B$1:$B$357),0),MATCH($A$1,'MG Combined T'!$A$1:$AY$1,0)),""))</f>
        <v/>
      </c>
      <c r="EF26" t="str" cm="1">
        <f t="array" ref="EF26">IF(IFERROR(INDEX('MG Combined T'!$A$1:$AY$357,MATCH(1,('MG Search'!EF$2='MG Combined T'!$A$1:$A$357)*('MG Search'!$A26='MG Combined T'!$B$1:$B$357),0),MATCH($A$1,'MG Combined T'!$A$1:$AY$1,0)),"")=0,"",IFERROR(INDEX('MG Combined T'!$A$1:$AY$357,MATCH(1,('MG Search'!EF$2='MG Combined T'!$A$1:$A$357)*('MG Search'!$A26='MG Combined T'!$B$1:$B$357),0),MATCH($A$1,'MG Combined T'!$A$1:$AY$1,0)),""))</f>
        <v/>
      </c>
      <c r="EG26" t="str" cm="1">
        <f t="array" ref="EG26">IF(IFERROR(INDEX('MG Combined T'!$A$1:$AY$357,MATCH(1,('MG Search'!EG$2='MG Combined T'!$A$1:$A$357)*('MG Search'!$A26='MG Combined T'!$B$1:$B$357),0),MATCH($A$1,'MG Combined T'!$A$1:$AY$1,0)),"")=0,"",IFERROR(INDEX('MG Combined T'!$A$1:$AY$357,MATCH(1,('MG Search'!EG$2='MG Combined T'!$A$1:$A$357)*('MG Search'!$A26='MG Combined T'!$B$1:$B$357),0),MATCH($A$1,'MG Combined T'!$A$1:$AY$1,0)),""))</f>
        <v/>
      </c>
      <c r="EH26" t="str" cm="1">
        <f t="array" ref="EH26">IF(IFERROR(INDEX('MG Combined T'!$A$1:$AY$357,MATCH(1,('MG Search'!EH$2='MG Combined T'!$A$1:$A$357)*('MG Search'!$A26='MG Combined T'!$B$1:$B$357),0),MATCH($A$1,'MG Combined T'!$A$1:$AY$1,0)),"")=0,"",IFERROR(INDEX('MG Combined T'!$A$1:$AY$357,MATCH(1,('MG Search'!EH$2='MG Combined T'!$A$1:$A$357)*('MG Search'!$A26='MG Combined T'!$B$1:$B$357),0),MATCH($A$1,'MG Combined T'!$A$1:$AY$1,0)),""))</f>
        <v/>
      </c>
      <c r="EI26" t="str" cm="1">
        <f t="array" ref="EI26">IF(IFERROR(INDEX('MG Combined T'!$A$1:$AY$357,MATCH(1,('MG Search'!EI$2='MG Combined T'!$A$1:$A$357)*('MG Search'!$A26='MG Combined T'!$B$1:$B$357),0),MATCH($A$1,'MG Combined T'!$A$1:$AY$1,0)),"")=0,"",IFERROR(INDEX('MG Combined T'!$A$1:$AY$357,MATCH(1,('MG Search'!EI$2='MG Combined T'!$A$1:$A$357)*('MG Search'!$A26='MG Combined T'!$B$1:$B$357),0),MATCH($A$1,'MG Combined T'!$A$1:$AY$1,0)),""))</f>
        <v/>
      </c>
      <c r="EJ26" t="str" cm="1">
        <f t="array" ref="EJ26">IF(IFERROR(INDEX('MG Combined T'!$A$1:$AY$357,MATCH(1,('MG Search'!EJ$2='MG Combined T'!$A$1:$A$357)*('MG Search'!$A26='MG Combined T'!$B$1:$B$357),0),MATCH($A$1,'MG Combined T'!$A$1:$AY$1,0)),"")=0,"",IFERROR(INDEX('MG Combined T'!$A$1:$AY$357,MATCH(1,('MG Search'!EJ$2='MG Combined T'!$A$1:$A$357)*('MG Search'!$A26='MG Combined T'!$B$1:$B$357),0),MATCH($A$1,'MG Combined T'!$A$1:$AY$1,0)),""))</f>
        <v/>
      </c>
      <c r="EK26" t="str" cm="1">
        <f t="array" ref="EK26">IF(IFERROR(INDEX('MG Combined T'!$A$1:$AY$357,MATCH(1,('MG Search'!EK$2='MG Combined T'!$A$1:$A$357)*('MG Search'!$A26='MG Combined T'!$B$1:$B$357),0),MATCH($A$1,'MG Combined T'!$A$1:$AY$1,0)),"")=0,"",IFERROR(INDEX('MG Combined T'!$A$1:$AY$357,MATCH(1,('MG Search'!EK$2='MG Combined T'!$A$1:$A$357)*('MG Search'!$A26='MG Combined T'!$B$1:$B$357),0),MATCH($A$1,'MG Combined T'!$A$1:$AY$1,0)),""))</f>
        <v/>
      </c>
      <c r="EL26" t="str" cm="1">
        <f t="array" ref="EL26">IF(IFERROR(INDEX('MG Combined T'!$A$1:$AY$357,MATCH(1,('MG Search'!EL$2='MG Combined T'!$A$1:$A$357)*('MG Search'!$A26='MG Combined T'!$B$1:$B$357),0),MATCH($A$1,'MG Combined T'!$A$1:$AY$1,0)),"")=0,"",IFERROR(INDEX('MG Combined T'!$A$1:$AY$357,MATCH(1,('MG Search'!EL$2='MG Combined T'!$A$1:$A$357)*('MG Search'!$A26='MG Combined T'!$B$1:$B$357),0),MATCH($A$1,'MG Combined T'!$A$1:$AY$1,0)),""))</f>
        <v/>
      </c>
      <c r="EM26" t="str" cm="1">
        <f t="array" ref="EM26">IF(IFERROR(INDEX('MG Combined T'!$A$1:$AY$357,MATCH(1,('MG Search'!EM$2='MG Combined T'!$A$1:$A$357)*('MG Search'!$A26='MG Combined T'!$B$1:$B$357),0),MATCH($A$1,'MG Combined T'!$A$1:$AY$1,0)),"")=0,"",IFERROR(INDEX('MG Combined T'!$A$1:$AY$357,MATCH(1,('MG Search'!EM$2='MG Combined T'!$A$1:$A$357)*('MG Search'!$A26='MG Combined T'!$B$1:$B$357),0),MATCH($A$1,'MG Combined T'!$A$1:$AY$1,0)),""))</f>
        <v/>
      </c>
      <c r="EN26" t="str" cm="1">
        <f t="array" ref="EN26">IF(IFERROR(INDEX('MG Combined T'!$A$1:$AY$357,MATCH(1,('MG Search'!EN$2='MG Combined T'!$A$1:$A$357)*('MG Search'!$A26='MG Combined T'!$B$1:$B$357),0),MATCH($A$1,'MG Combined T'!$A$1:$AY$1,0)),"")=0,"",IFERROR(INDEX('MG Combined T'!$A$1:$AY$357,MATCH(1,('MG Search'!EN$2='MG Combined T'!$A$1:$A$357)*('MG Search'!$A26='MG Combined T'!$B$1:$B$357),0),MATCH($A$1,'MG Combined T'!$A$1:$AY$1,0)),""))</f>
        <v/>
      </c>
      <c r="EO26" t="str" cm="1">
        <f t="array" ref="EO26">IF(IFERROR(INDEX('MG Combined T'!$A$1:$AY$357,MATCH(1,('MG Search'!EO$2='MG Combined T'!$A$1:$A$357)*('MG Search'!$A26='MG Combined T'!$B$1:$B$357),0),MATCH($A$1,'MG Combined T'!$A$1:$AY$1,0)),"")=0,"",IFERROR(INDEX('MG Combined T'!$A$1:$AY$357,MATCH(1,('MG Search'!EO$2='MG Combined T'!$A$1:$A$357)*('MG Search'!$A26='MG Combined T'!$B$1:$B$357),0),MATCH($A$1,'MG Combined T'!$A$1:$AY$1,0)),""))</f>
        <v/>
      </c>
    </row>
    <row r="27" spans="1:145" x14ac:dyDescent="0.35">
      <c r="A27">
        <v>2.2000000000000002</v>
      </c>
      <c r="B27" t="str" cm="1">
        <f t="array" ref="B27">IF(IFERROR(INDEX('MG Combined T'!$A$1:$AY$357,MATCH(1,('MG Search'!B$2='MG Combined T'!$A$1:$A$357)*('MG Search'!$A27='MG Combined T'!$B$1:$B$357),0),MATCH($A$1,'MG Combined T'!$A$1:$AY$1,0)),"")=0,"",IFERROR(INDEX('MG Combined T'!$A$1:$AY$357,MATCH(1,('MG Search'!B$2='MG Combined T'!$A$1:$A$357)*('MG Search'!$A27='MG Combined T'!$B$1:$B$357),0),MATCH($A$1,'MG Combined T'!$A$1:$AY$1,0)),""))</f>
        <v/>
      </c>
      <c r="C27" t="str" cm="1">
        <f t="array" ref="C27">IF(IFERROR(INDEX('MG Combined T'!$A$1:$AY$357,MATCH(1,('MG Search'!C$2='MG Combined T'!$A$1:$A$357)*('MG Search'!$A27='MG Combined T'!$B$1:$B$357),0),MATCH($A$1,'MG Combined T'!$A$1:$AY$1,0)),"")=0,"",IFERROR(INDEX('MG Combined T'!$A$1:$AY$357,MATCH(1,('MG Search'!C$2='MG Combined T'!$A$1:$A$357)*('MG Search'!$A27='MG Combined T'!$B$1:$B$357),0),MATCH($A$1,'MG Combined T'!$A$1:$AY$1,0)),""))</f>
        <v/>
      </c>
      <c r="D27" t="str" cm="1">
        <f t="array" ref="D27">IF(IFERROR(INDEX('MG Combined T'!$A$1:$AY$357,MATCH(1,('MG Search'!D$2='MG Combined T'!$A$1:$A$357)*('MG Search'!$A27='MG Combined T'!$B$1:$B$357),0),MATCH($A$1,'MG Combined T'!$A$1:$AY$1,0)),"")=0,"",IFERROR(INDEX('MG Combined T'!$A$1:$AY$357,MATCH(1,('MG Search'!D$2='MG Combined T'!$A$1:$A$357)*('MG Search'!$A27='MG Combined T'!$B$1:$B$357),0),MATCH($A$1,'MG Combined T'!$A$1:$AY$1,0)),""))</f>
        <v/>
      </c>
      <c r="E27" t="str" cm="1">
        <f t="array" ref="E27">IF(IFERROR(INDEX('MG Combined T'!$A$1:$AY$357,MATCH(1,('MG Search'!E$2='MG Combined T'!$A$1:$A$357)*('MG Search'!$A27='MG Combined T'!$B$1:$B$357),0),MATCH($A$1,'MG Combined T'!$A$1:$AY$1,0)),"")=0,"",IFERROR(INDEX('MG Combined T'!$A$1:$AY$357,MATCH(1,('MG Search'!E$2='MG Combined T'!$A$1:$A$357)*('MG Search'!$A27='MG Combined T'!$B$1:$B$357),0),MATCH($A$1,'MG Combined T'!$A$1:$AY$1,0)),""))</f>
        <v/>
      </c>
      <c r="F27" cm="1">
        <f t="array" ref="F27">IF(IFERROR(INDEX('MG Combined T'!$A$1:$AY$357,MATCH(1,('MG Search'!F$2='MG Combined T'!$A$1:$A$357)*('MG Search'!$A27='MG Combined T'!$B$1:$B$357),0),MATCH($A$1,'MG Combined T'!$A$1:$AY$1,0)),"")=0,"",IFERROR(INDEX('MG Combined T'!$A$1:$AY$357,MATCH(1,('MG Search'!F$2='MG Combined T'!$A$1:$A$357)*('MG Search'!$A27='MG Combined T'!$B$1:$B$357),0),MATCH($A$1,'MG Combined T'!$A$1:$AY$1,0)),""))</f>
        <v>8.5</v>
      </c>
      <c r="G27" t="str" cm="1">
        <f t="array" ref="G27">IF(IFERROR(INDEX('MG Combined T'!$A$1:$AY$357,MATCH(1,('MG Search'!G$2='MG Combined T'!$A$1:$A$357)*('MG Search'!$A27='MG Combined T'!$B$1:$B$357),0),MATCH($A$1,'MG Combined T'!$A$1:$AY$1,0)),"")=0,"",IFERROR(INDEX('MG Combined T'!$A$1:$AY$357,MATCH(1,('MG Search'!G$2='MG Combined T'!$A$1:$A$357)*('MG Search'!$A27='MG Combined T'!$B$1:$B$357),0),MATCH($A$1,'MG Combined T'!$A$1:$AY$1,0)),""))</f>
        <v/>
      </c>
      <c r="H27" t="str" cm="1">
        <f t="array" ref="H27">IF(IFERROR(INDEX('MG Combined T'!$A$1:$AY$357,MATCH(1,('MG Search'!H$2='MG Combined T'!$A$1:$A$357)*('MG Search'!$A27='MG Combined T'!$B$1:$B$357),0),MATCH($A$1,'MG Combined T'!$A$1:$AY$1,0)),"")=0,"",IFERROR(INDEX('MG Combined T'!$A$1:$AY$357,MATCH(1,('MG Search'!H$2='MG Combined T'!$A$1:$A$357)*('MG Search'!$A27='MG Combined T'!$B$1:$B$357),0),MATCH($A$1,'MG Combined T'!$A$1:$AY$1,0)),""))</f>
        <v/>
      </c>
      <c r="I27" t="str" cm="1">
        <f t="array" ref="I27">IF(IFERROR(INDEX('MG Combined T'!$A$1:$AY$357,MATCH(1,('MG Search'!I$2='MG Combined T'!$A$1:$A$357)*('MG Search'!$A27='MG Combined T'!$B$1:$B$357),0),MATCH($A$1,'MG Combined T'!$A$1:$AY$1,0)),"")=0,"",IFERROR(INDEX('MG Combined T'!$A$1:$AY$357,MATCH(1,('MG Search'!I$2='MG Combined T'!$A$1:$A$357)*('MG Search'!$A27='MG Combined T'!$B$1:$B$357),0),MATCH($A$1,'MG Combined T'!$A$1:$AY$1,0)),""))</f>
        <v/>
      </c>
      <c r="J27" t="str" cm="1">
        <f t="array" ref="J27">IF(IFERROR(INDEX('MG Combined T'!$A$1:$AY$357,MATCH(1,('MG Search'!J$2='MG Combined T'!$A$1:$A$357)*('MG Search'!$A27='MG Combined T'!$B$1:$B$357),0),MATCH($A$1,'MG Combined T'!$A$1:$AY$1,0)),"")=0,"",IFERROR(INDEX('MG Combined T'!$A$1:$AY$357,MATCH(1,('MG Search'!J$2='MG Combined T'!$A$1:$A$357)*('MG Search'!$A27='MG Combined T'!$B$1:$B$357),0),MATCH($A$1,'MG Combined T'!$A$1:$AY$1,0)),""))</f>
        <v/>
      </c>
      <c r="K27" t="str" cm="1">
        <f t="array" ref="K27">IF(IFERROR(INDEX('MG Combined T'!$A$1:$AY$357,MATCH(1,('MG Search'!K$2='MG Combined T'!$A$1:$A$357)*('MG Search'!$A27='MG Combined T'!$B$1:$B$357),0),MATCH($A$1,'MG Combined T'!$A$1:$AY$1,0)),"")=0,"",IFERROR(INDEX('MG Combined T'!$A$1:$AY$357,MATCH(1,('MG Search'!K$2='MG Combined T'!$A$1:$A$357)*('MG Search'!$A27='MG Combined T'!$B$1:$B$357),0),MATCH($A$1,'MG Combined T'!$A$1:$AY$1,0)),""))</f>
        <v/>
      </c>
      <c r="L27" t="str" cm="1">
        <f t="array" ref="L27">IF(IFERROR(INDEX('MG Combined T'!$A$1:$AY$357,MATCH(1,('MG Search'!L$2='MG Combined T'!$A$1:$A$357)*('MG Search'!$A27='MG Combined T'!$B$1:$B$357),0),MATCH($A$1,'MG Combined T'!$A$1:$AY$1,0)),"")=0,"",IFERROR(INDEX('MG Combined T'!$A$1:$AY$357,MATCH(1,('MG Search'!L$2='MG Combined T'!$A$1:$A$357)*('MG Search'!$A27='MG Combined T'!$B$1:$B$357),0),MATCH($A$1,'MG Combined T'!$A$1:$AY$1,0)),""))</f>
        <v/>
      </c>
      <c r="M27" t="str" cm="1">
        <f t="array" ref="M27">IF(IFERROR(INDEX('MG Combined T'!$A$1:$AY$357,MATCH(1,('MG Search'!M$2='MG Combined T'!$A$1:$A$357)*('MG Search'!$A27='MG Combined T'!$B$1:$B$357),0),MATCH($A$1,'MG Combined T'!$A$1:$AY$1,0)),"")=0,"",IFERROR(INDEX('MG Combined T'!$A$1:$AY$357,MATCH(1,('MG Search'!M$2='MG Combined T'!$A$1:$A$357)*('MG Search'!$A27='MG Combined T'!$B$1:$B$357),0),MATCH($A$1,'MG Combined T'!$A$1:$AY$1,0)),""))</f>
        <v/>
      </c>
      <c r="N27" cm="1">
        <f t="array" ref="N27">IF(IFERROR(INDEX('MG Combined T'!$A$1:$AY$357,MATCH(1,('MG Search'!N$2='MG Combined T'!$A$1:$A$357)*('MG Search'!$A27='MG Combined T'!$B$1:$B$357),0),MATCH($A$1,'MG Combined T'!$A$1:$AY$1,0)),"")=0,"",IFERROR(INDEX('MG Combined T'!$A$1:$AY$357,MATCH(1,('MG Search'!N$2='MG Combined T'!$A$1:$A$357)*('MG Search'!$A27='MG Combined T'!$B$1:$B$357),0),MATCH($A$1,'MG Combined T'!$A$1:$AY$1,0)),""))</f>
        <v>8.5</v>
      </c>
      <c r="O27" t="str" cm="1">
        <f t="array" ref="O27">IF(IFERROR(INDEX('MG Combined T'!$A$1:$AY$357,MATCH(1,('MG Search'!O$2='MG Combined T'!$A$1:$A$357)*('MG Search'!$A27='MG Combined T'!$B$1:$B$357),0),MATCH($A$1,'MG Combined T'!$A$1:$AY$1,0)),"")=0,"",IFERROR(INDEX('MG Combined T'!$A$1:$AY$357,MATCH(1,('MG Search'!O$2='MG Combined T'!$A$1:$A$357)*('MG Search'!$A27='MG Combined T'!$B$1:$B$357),0),MATCH($A$1,'MG Combined T'!$A$1:$AY$1,0)),""))</f>
        <v/>
      </c>
      <c r="P27" t="str" cm="1">
        <f t="array" ref="P27">IF(IFERROR(INDEX('MG Combined T'!$A$1:$AY$357,MATCH(1,('MG Search'!P$2='MG Combined T'!$A$1:$A$357)*('MG Search'!$A27='MG Combined T'!$B$1:$B$357),0),MATCH($A$1,'MG Combined T'!$A$1:$AY$1,0)),"")=0,"",IFERROR(INDEX('MG Combined T'!$A$1:$AY$357,MATCH(1,('MG Search'!P$2='MG Combined T'!$A$1:$A$357)*('MG Search'!$A27='MG Combined T'!$B$1:$B$357),0),MATCH($A$1,'MG Combined T'!$A$1:$AY$1,0)),""))</f>
        <v/>
      </c>
      <c r="Q27" t="str" cm="1">
        <f t="array" ref="Q27">IF(IFERROR(INDEX('MG Combined T'!$A$1:$AY$357,MATCH(1,('MG Search'!Q$2='MG Combined T'!$A$1:$A$357)*('MG Search'!$A27='MG Combined T'!$B$1:$B$357),0),MATCH($A$1,'MG Combined T'!$A$1:$AY$1,0)),"")=0,"",IFERROR(INDEX('MG Combined T'!$A$1:$AY$357,MATCH(1,('MG Search'!Q$2='MG Combined T'!$A$1:$A$357)*('MG Search'!$A27='MG Combined T'!$B$1:$B$357),0),MATCH($A$1,'MG Combined T'!$A$1:$AY$1,0)),""))</f>
        <v/>
      </c>
      <c r="R27" t="str" cm="1">
        <f t="array" ref="R27">IF(IFERROR(INDEX('MG Combined T'!$A$1:$AY$357,MATCH(1,('MG Search'!R$2='MG Combined T'!$A$1:$A$357)*('MG Search'!$A27='MG Combined T'!$B$1:$B$357),0),MATCH($A$1,'MG Combined T'!$A$1:$AY$1,0)),"")=0,"",IFERROR(INDEX('MG Combined T'!$A$1:$AY$357,MATCH(1,('MG Search'!R$2='MG Combined T'!$A$1:$A$357)*('MG Search'!$A27='MG Combined T'!$B$1:$B$357),0),MATCH($A$1,'MG Combined T'!$A$1:$AY$1,0)),""))</f>
        <v/>
      </c>
      <c r="S27" t="str" cm="1">
        <f t="array" ref="S27">IF(IFERROR(INDEX('MG Combined T'!$A$1:$AY$357,MATCH(1,('MG Search'!S$2='MG Combined T'!$A$1:$A$357)*('MG Search'!$A27='MG Combined T'!$B$1:$B$357),0),MATCH($A$1,'MG Combined T'!$A$1:$AY$1,0)),"")=0,"",IFERROR(INDEX('MG Combined T'!$A$1:$AY$357,MATCH(1,('MG Search'!S$2='MG Combined T'!$A$1:$A$357)*('MG Search'!$A27='MG Combined T'!$B$1:$B$357),0),MATCH($A$1,'MG Combined T'!$A$1:$AY$1,0)),""))</f>
        <v/>
      </c>
      <c r="T27" t="str" cm="1">
        <f t="array" ref="T27">IF(IFERROR(INDEX('MG Combined T'!$A$1:$AY$357,MATCH(1,('MG Search'!T$2='MG Combined T'!$A$1:$A$357)*('MG Search'!$A27='MG Combined T'!$B$1:$B$357),0),MATCH($A$1,'MG Combined T'!$A$1:$AY$1,0)),"")=0,"",IFERROR(INDEX('MG Combined T'!$A$1:$AY$357,MATCH(1,('MG Search'!T$2='MG Combined T'!$A$1:$A$357)*('MG Search'!$A27='MG Combined T'!$B$1:$B$357),0),MATCH($A$1,'MG Combined T'!$A$1:$AY$1,0)),""))</f>
        <v/>
      </c>
      <c r="U27" t="str" cm="1">
        <f t="array" ref="U27">IF(IFERROR(INDEX('MG Combined T'!$A$1:$AY$357,MATCH(1,('MG Search'!U$2='MG Combined T'!$A$1:$A$357)*('MG Search'!$A27='MG Combined T'!$B$1:$B$357),0),MATCH($A$1,'MG Combined T'!$A$1:$AY$1,0)),"")=0,"",IFERROR(INDEX('MG Combined T'!$A$1:$AY$357,MATCH(1,('MG Search'!U$2='MG Combined T'!$A$1:$A$357)*('MG Search'!$A27='MG Combined T'!$B$1:$B$357),0),MATCH($A$1,'MG Combined T'!$A$1:$AY$1,0)),""))</f>
        <v/>
      </c>
      <c r="V27" t="str" cm="1">
        <f t="array" ref="V27">IF(IFERROR(INDEX('MG Combined T'!$A$1:$AY$357,MATCH(1,('MG Search'!V$2='MG Combined T'!$A$1:$A$357)*('MG Search'!$A27='MG Combined T'!$B$1:$B$357),0),MATCH($A$1,'MG Combined T'!$A$1:$AY$1,0)),"")=0,"",IFERROR(INDEX('MG Combined T'!$A$1:$AY$357,MATCH(1,('MG Search'!V$2='MG Combined T'!$A$1:$A$357)*('MG Search'!$A27='MG Combined T'!$B$1:$B$357),0),MATCH($A$1,'MG Combined T'!$A$1:$AY$1,0)),""))</f>
        <v/>
      </c>
      <c r="W27" t="str" cm="1">
        <f t="array" ref="W27">IF(IFERROR(INDEX('MG Combined T'!$A$1:$AY$357,MATCH(1,('MG Search'!W$2='MG Combined T'!$A$1:$A$357)*('MG Search'!$A27='MG Combined T'!$B$1:$B$357),0),MATCH($A$1,'MG Combined T'!$A$1:$AY$1,0)),"")=0,"",IFERROR(INDEX('MG Combined T'!$A$1:$AY$357,MATCH(1,('MG Search'!W$2='MG Combined T'!$A$1:$A$357)*('MG Search'!$A27='MG Combined T'!$B$1:$B$357),0),MATCH($A$1,'MG Combined T'!$A$1:$AY$1,0)),""))</f>
        <v/>
      </c>
      <c r="X27" t="str" cm="1">
        <f t="array" ref="X27">IF(IFERROR(INDEX('MG Combined T'!$A$1:$AY$357,MATCH(1,('MG Search'!X$2='MG Combined T'!$A$1:$A$357)*('MG Search'!$A27='MG Combined T'!$B$1:$B$357),0),MATCH($A$1,'MG Combined T'!$A$1:$AY$1,0)),"")=0,"",IFERROR(INDEX('MG Combined T'!$A$1:$AY$357,MATCH(1,('MG Search'!X$2='MG Combined T'!$A$1:$A$357)*('MG Search'!$A27='MG Combined T'!$B$1:$B$357),0),MATCH($A$1,'MG Combined T'!$A$1:$AY$1,0)),""))</f>
        <v/>
      </c>
      <c r="Y27" t="str" cm="1">
        <f t="array" ref="Y27">IF(IFERROR(INDEX('MG Combined T'!$A$1:$AY$357,MATCH(1,('MG Search'!Y$2='MG Combined T'!$A$1:$A$357)*('MG Search'!$A27='MG Combined T'!$B$1:$B$357),0),MATCH($A$1,'MG Combined T'!$A$1:$AY$1,0)),"")=0,"",IFERROR(INDEX('MG Combined T'!$A$1:$AY$357,MATCH(1,('MG Search'!Y$2='MG Combined T'!$A$1:$A$357)*('MG Search'!$A27='MG Combined T'!$B$1:$B$357),0),MATCH($A$1,'MG Combined T'!$A$1:$AY$1,0)),""))</f>
        <v/>
      </c>
      <c r="Z27" t="str" cm="1">
        <f t="array" ref="Z27">IF(IFERROR(INDEX('MG Combined T'!$A$1:$AY$357,MATCH(1,('MG Search'!Z$2='MG Combined T'!$A$1:$A$357)*('MG Search'!$A27='MG Combined T'!$B$1:$B$357),0),MATCH($A$1,'MG Combined T'!$A$1:$AY$1,0)),"")=0,"",IFERROR(INDEX('MG Combined T'!$A$1:$AY$357,MATCH(1,('MG Search'!Z$2='MG Combined T'!$A$1:$A$357)*('MG Search'!$A27='MG Combined T'!$B$1:$B$357),0),MATCH($A$1,'MG Combined T'!$A$1:$AY$1,0)),""))</f>
        <v/>
      </c>
      <c r="AA27" t="str" cm="1">
        <f t="array" ref="AA27">IF(IFERROR(INDEX('MG Combined T'!$A$1:$AY$357,MATCH(1,('MG Search'!AA$2='MG Combined T'!$A$1:$A$357)*('MG Search'!$A27='MG Combined T'!$B$1:$B$357),0),MATCH($A$1,'MG Combined T'!$A$1:$AY$1,0)),"")=0,"",IFERROR(INDEX('MG Combined T'!$A$1:$AY$357,MATCH(1,('MG Search'!AA$2='MG Combined T'!$A$1:$A$357)*('MG Search'!$A27='MG Combined T'!$B$1:$B$357),0),MATCH($A$1,'MG Combined T'!$A$1:$AY$1,0)),""))</f>
        <v/>
      </c>
      <c r="AB27" t="str" cm="1">
        <f t="array" ref="AB27">IF(IFERROR(INDEX('MG Combined T'!$A$1:$AY$357,MATCH(1,('MG Search'!AB$2='MG Combined T'!$A$1:$A$357)*('MG Search'!$A27='MG Combined T'!$B$1:$B$357),0),MATCH($A$1,'MG Combined T'!$A$1:$AY$1,0)),"")=0,"",IFERROR(INDEX('MG Combined T'!$A$1:$AY$357,MATCH(1,('MG Search'!AB$2='MG Combined T'!$A$1:$A$357)*('MG Search'!$A27='MG Combined T'!$B$1:$B$357),0),MATCH($A$1,'MG Combined T'!$A$1:$AY$1,0)),""))</f>
        <v/>
      </c>
      <c r="AC27" t="str" cm="1">
        <f t="array" ref="AC27">IF(IFERROR(INDEX('MG Combined T'!$A$1:$AY$357,MATCH(1,('MG Search'!AC$2='MG Combined T'!$A$1:$A$357)*('MG Search'!$A27='MG Combined T'!$B$1:$B$357),0),MATCH($A$1,'MG Combined T'!$A$1:$AY$1,0)),"")=0,"",IFERROR(INDEX('MG Combined T'!$A$1:$AY$357,MATCH(1,('MG Search'!AC$2='MG Combined T'!$A$1:$A$357)*('MG Search'!$A27='MG Combined T'!$B$1:$B$357),0),MATCH($A$1,'MG Combined T'!$A$1:$AY$1,0)),""))</f>
        <v/>
      </c>
      <c r="AD27" t="str" cm="1">
        <f t="array" ref="AD27">IF(IFERROR(INDEX('MG Combined T'!$A$1:$AY$357,MATCH(1,('MG Search'!AD$2='MG Combined T'!$A$1:$A$357)*('MG Search'!$A27='MG Combined T'!$B$1:$B$357),0),MATCH($A$1,'MG Combined T'!$A$1:$AY$1,0)),"")=0,"",IFERROR(INDEX('MG Combined T'!$A$1:$AY$357,MATCH(1,('MG Search'!AD$2='MG Combined T'!$A$1:$A$357)*('MG Search'!$A27='MG Combined T'!$B$1:$B$357),0),MATCH($A$1,'MG Combined T'!$A$1:$AY$1,0)),""))</f>
        <v/>
      </c>
      <c r="AE27" cm="1">
        <f t="array" ref="AE27">IF(IFERROR(INDEX('MG Combined T'!$A$1:$AY$357,MATCH(1,('MG Search'!AE$2='MG Combined T'!$A$1:$A$357)*('MG Search'!$A27='MG Combined T'!$B$1:$B$357),0),MATCH($A$1,'MG Combined T'!$A$1:$AY$1,0)),"")=0,"",IFERROR(INDEX('MG Combined T'!$A$1:$AY$357,MATCH(1,('MG Search'!AE$2='MG Combined T'!$A$1:$A$357)*('MG Search'!$A27='MG Combined T'!$B$1:$B$357),0),MATCH($A$1,'MG Combined T'!$A$1:$AY$1,0)),""))</f>
        <v>7</v>
      </c>
      <c r="AF27" t="str" cm="1">
        <f t="array" ref="AF27">IF(IFERROR(INDEX('MG Combined T'!$A$1:$AY$357,MATCH(1,('MG Search'!AF$2='MG Combined T'!$A$1:$A$357)*('MG Search'!$A27='MG Combined T'!$B$1:$B$357),0),MATCH($A$1,'MG Combined T'!$A$1:$AY$1,0)),"")=0,"",IFERROR(INDEX('MG Combined T'!$A$1:$AY$357,MATCH(1,('MG Search'!AF$2='MG Combined T'!$A$1:$A$357)*('MG Search'!$A27='MG Combined T'!$B$1:$B$357),0),MATCH($A$1,'MG Combined T'!$A$1:$AY$1,0)),""))</f>
        <v/>
      </c>
      <c r="AG27" t="str" cm="1">
        <f t="array" ref="AG27">IF(IFERROR(INDEX('MG Combined T'!$A$1:$AY$357,MATCH(1,('MG Search'!AG$2='MG Combined T'!$A$1:$A$357)*('MG Search'!$A27='MG Combined T'!$B$1:$B$357),0),MATCH($A$1,'MG Combined T'!$A$1:$AY$1,0)),"")=0,"",IFERROR(INDEX('MG Combined T'!$A$1:$AY$357,MATCH(1,('MG Search'!AG$2='MG Combined T'!$A$1:$A$357)*('MG Search'!$A27='MG Combined T'!$B$1:$B$357),0),MATCH($A$1,'MG Combined T'!$A$1:$AY$1,0)),""))</f>
        <v/>
      </c>
      <c r="AH27" t="str" cm="1">
        <f t="array" ref="AH27">IF(IFERROR(INDEX('MG Combined T'!$A$1:$AY$357,MATCH(1,('MG Search'!AH$2='MG Combined T'!$A$1:$A$357)*('MG Search'!$A27='MG Combined T'!$B$1:$B$357),0),MATCH($A$1,'MG Combined T'!$A$1:$AY$1,0)),"")=0,"",IFERROR(INDEX('MG Combined T'!$A$1:$AY$357,MATCH(1,('MG Search'!AH$2='MG Combined T'!$A$1:$A$357)*('MG Search'!$A27='MG Combined T'!$B$1:$B$357),0),MATCH($A$1,'MG Combined T'!$A$1:$AY$1,0)),""))</f>
        <v/>
      </c>
      <c r="AI27" t="str" cm="1">
        <f t="array" ref="AI27">IF(IFERROR(INDEX('MG Combined T'!$A$1:$AY$357,MATCH(1,('MG Search'!AI$2='MG Combined T'!$A$1:$A$357)*('MG Search'!$A27='MG Combined T'!$B$1:$B$357),0),MATCH($A$1,'MG Combined T'!$A$1:$AY$1,0)),"")=0,"",IFERROR(INDEX('MG Combined T'!$A$1:$AY$357,MATCH(1,('MG Search'!AI$2='MG Combined T'!$A$1:$A$357)*('MG Search'!$A27='MG Combined T'!$B$1:$B$357),0),MATCH($A$1,'MG Combined T'!$A$1:$AY$1,0)),""))</f>
        <v/>
      </c>
      <c r="AJ27" t="str" cm="1">
        <f t="array" ref="AJ27">IF(IFERROR(INDEX('MG Combined T'!$A$1:$AY$357,MATCH(1,('MG Search'!AJ$2='MG Combined T'!$A$1:$A$357)*('MG Search'!$A27='MG Combined T'!$B$1:$B$357),0),MATCH($A$1,'MG Combined T'!$A$1:$AY$1,0)),"")=0,"",IFERROR(INDEX('MG Combined T'!$A$1:$AY$357,MATCH(1,('MG Search'!AJ$2='MG Combined T'!$A$1:$A$357)*('MG Search'!$A27='MG Combined T'!$B$1:$B$357),0),MATCH($A$1,'MG Combined T'!$A$1:$AY$1,0)),""))</f>
        <v/>
      </c>
      <c r="AK27" t="str" cm="1">
        <f t="array" ref="AK27">IF(IFERROR(INDEX('MG Combined T'!$A$1:$AY$357,MATCH(1,('MG Search'!AK$2='MG Combined T'!$A$1:$A$357)*('MG Search'!$A27='MG Combined T'!$B$1:$B$357),0),MATCH($A$1,'MG Combined T'!$A$1:$AY$1,0)),"")=0,"",IFERROR(INDEX('MG Combined T'!$A$1:$AY$357,MATCH(1,('MG Search'!AK$2='MG Combined T'!$A$1:$A$357)*('MG Search'!$A27='MG Combined T'!$B$1:$B$357),0),MATCH($A$1,'MG Combined T'!$A$1:$AY$1,0)),""))</f>
        <v/>
      </c>
      <c r="AL27" t="str" cm="1">
        <f t="array" ref="AL27">IF(IFERROR(INDEX('MG Combined T'!$A$1:$AY$357,MATCH(1,('MG Search'!AL$2='MG Combined T'!$A$1:$A$357)*('MG Search'!$A27='MG Combined T'!$B$1:$B$357),0),MATCH($A$1,'MG Combined T'!$A$1:$AY$1,0)),"")=0,"",IFERROR(INDEX('MG Combined T'!$A$1:$AY$357,MATCH(1,('MG Search'!AL$2='MG Combined T'!$A$1:$A$357)*('MG Search'!$A27='MG Combined T'!$B$1:$B$357),0),MATCH($A$1,'MG Combined T'!$A$1:$AY$1,0)),""))</f>
        <v/>
      </c>
      <c r="AM27" t="str" cm="1">
        <f t="array" ref="AM27">IF(IFERROR(INDEX('MG Combined T'!$A$1:$AY$357,MATCH(1,('MG Search'!AM$2='MG Combined T'!$A$1:$A$357)*('MG Search'!$A27='MG Combined T'!$B$1:$B$357),0),MATCH($A$1,'MG Combined T'!$A$1:$AY$1,0)),"")=0,"",IFERROR(INDEX('MG Combined T'!$A$1:$AY$357,MATCH(1,('MG Search'!AM$2='MG Combined T'!$A$1:$A$357)*('MG Search'!$A27='MG Combined T'!$B$1:$B$357),0),MATCH($A$1,'MG Combined T'!$A$1:$AY$1,0)),""))</f>
        <v/>
      </c>
      <c r="AN27" t="str" cm="1">
        <f t="array" ref="AN27">IF(IFERROR(INDEX('MG Combined T'!$A$1:$AY$357,MATCH(1,('MG Search'!AN$2='MG Combined T'!$A$1:$A$357)*('MG Search'!$A27='MG Combined T'!$B$1:$B$357),0),MATCH($A$1,'MG Combined T'!$A$1:$AY$1,0)),"")=0,"",IFERROR(INDEX('MG Combined T'!$A$1:$AY$357,MATCH(1,('MG Search'!AN$2='MG Combined T'!$A$1:$A$357)*('MG Search'!$A27='MG Combined T'!$B$1:$B$357),0),MATCH($A$1,'MG Combined T'!$A$1:$AY$1,0)),""))</f>
        <v/>
      </c>
      <c r="AO27" t="str" cm="1">
        <f t="array" ref="AO27">IF(IFERROR(INDEX('MG Combined T'!$A$1:$AY$357,MATCH(1,('MG Search'!AO$2='MG Combined T'!$A$1:$A$357)*('MG Search'!$A27='MG Combined T'!$B$1:$B$357),0),MATCH($A$1,'MG Combined T'!$A$1:$AY$1,0)),"")=0,"",IFERROR(INDEX('MG Combined T'!$A$1:$AY$357,MATCH(1,('MG Search'!AO$2='MG Combined T'!$A$1:$A$357)*('MG Search'!$A27='MG Combined T'!$B$1:$B$357),0),MATCH($A$1,'MG Combined T'!$A$1:$AY$1,0)),""))</f>
        <v/>
      </c>
      <c r="AP27" t="str" cm="1">
        <f t="array" ref="AP27">IF(IFERROR(INDEX('MG Combined T'!$A$1:$AY$357,MATCH(1,('MG Search'!AP$2='MG Combined T'!$A$1:$A$357)*('MG Search'!$A27='MG Combined T'!$B$1:$B$357),0),MATCH($A$1,'MG Combined T'!$A$1:$AY$1,0)),"")=0,"",IFERROR(INDEX('MG Combined T'!$A$1:$AY$357,MATCH(1,('MG Search'!AP$2='MG Combined T'!$A$1:$A$357)*('MG Search'!$A27='MG Combined T'!$B$1:$B$357),0),MATCH($A$1,'MG Combined T'!$A$1:$AY$1,0)),""))</f>
        <v/>
      </c>
      <c r="AQ27" t="str" cm="1">
        <f t="array" ref="AQ27">IF(IFERROR(INDEX('MG Combined T'!$A$1:$AY$357,MATCH(1,('MG Search'!AQ$2='MG Combined T'!$A$1:$A$357)*('MG Search'!$A27='MG Combined T'!$B$1:$B$357),0),MATCH($A$1,'MG Combined T'!$A$1:$AY$1,0)),"")=0,"",IFERROR(INDEX('MG Combined T'!$A$1:$AY$357,MATCH(1,('MG Search'!AQ$2='MG Combined T'!$A$1:$A$357)*('MG Search'!$A27='MG Combined T'!$B$1:$B$357),0),MATCH($A$1,'MG Combined T'!$A$1:$AY$1,0)),""))</f>
        <v/>
      </c>
      <c r="AR27" t="str" cm="1">
        <f t="array" ref="AR27">IF(IFERROR(INDEX('MG Combined T'!$A$1:$AY$357,MATCH(1,('MG Search'!AR$2='MG Combined T'!$A$1:$A$357)*('MG Search'!$A27='MG Combined T'!$B$1:$B$357),0),MATCH($A$1,'MG Combined T'!$A$1:$AY$1,0)),"")=0,"",IFERROR(INDEX('MG Combined T'!$A$1:$AY$357,MATCH(1,('MG Search'!AR$2='MG Combined T'!$A$1:$A$357)*('MG Search'!$A27='MG Combined T'!$B$1:$B$357),0),MATCH($A$1,'MG Combined T'!$A$1:$AY$1,0)),""))</f>
        <v/>
      </c>
      <c r="AS27" t="str" cm="1">
        <f t="array" ref="AS27">IF(IFERROR(INDEX('MG Combined T'!$A$1:$AY$357,MATCH(1,('MG Search'!AS$2='MG Combined T'!$A$1:$A$357)*('MG Search'!$A27='MG Combined T'!$B$1:$B$357),0),MATCH($A$1,'MG Combined T'!$A$1:$AY$1,0)),"")=0,"",IFERROR(INDEX('MG Combined T'!$A$1:$AY$357,MATCH(1,('MG Search'!AS$2='MG Combined T'!$A$1:$A$357)*('MG Search'!$A27='MG Combined T'!$B$1:$B$357),0),MATCH($A$1,'MG Combined T'!$A$1:$AY$1,0)),""))</f>
        <v/>
      </c>
      <c r="AT27" t="str" cm="1">
        <f t="array" ref="AT27">IF(IFERROR(INDEX('MG Combined T'!$A$1:$AY$357,MATCH(1,('MG Search'!AT$2='MG Combined T'!$A$1:$A$357)*('MG Search'!$A27='MG Combined T'!$B$1:$B$357),0),MATCH($A$1,'MG Combined T'!$A$1:$AY$1,0)),"")=0,"",IFERROR(INDEX('MG Combined T'!$A$1:$AY$357,MATCH(1,('MG Search'!AT$2='MG Combined T'!$A$1:$A$357)*('MG Search'!$A27='MG Combined T'!$B$1:$B$357),0),MATCH($A$1,'MG Combined T'!$A$1:$AY$1,0)),""))</f>
        <v/>
      </c>
      <c r="AU27" t="str" cm="1">
        <f t="array" ref="AU27">IF(IFERROR(INDEX('MG Combined T'!$A$1:$AY$357,MATCH(1,('MG Search'!AU$2='MG Combined T'!$A$1:$A$357)*('MG Search'!$A27='MG Combined T'!$B$1:$B$357),0),MATCH($A$1,'MG Combined T'!$A$1:$AY$1,0)),"")=0,"",IFERROR(INDEX('MG Combined T'!$A$1:$AY$357,MATCH(1,('MG Search'!AU$2='MG Combined T'!$A$1:$A$357)*('MG Search'!$A27='MG Combined T'!$B$1:$B$357),0),MATCH($A$1,'MG Combined T'!$A$1:$AY$1,0)),""))</f>
        <v/>
      </c>
      <c r="AV27" t="str" cm="1">
        <f t="array" ref="AV27">IF(IFERROR(INDEX('MG Combined T'!$A$1:$AY$357,MATCH(1,('MG Search'!AV$2='MG Combined T'!$A$1:$A$357)*('MG Search'!$A27='MG Combined T'!$B$1:$B$357),0),MATCH($A$1,'MG Combined T'!$A$1:$AY$1,0)),"")=0,"",IFERROR(INDEX('MG Combined T'!$A$1:$AY$357,MATCH(1,('MG Search'!AV$2='MG Combined T'!$A$1:$A$357)*('MG Search'!$A27='MG Combined T'!$B$1:$B$357),0),MATCH($A$1,'MG Combined T'!$A$1:$AY$1,0)),""))</f>
        <v/>
      </c>
      <c r="AW27" t="str" cm="1">
        <f t="array" ref="AW27">IF(IFERROR(INDEX('MG Combined T'!$A$1:$AY$357,MATCH(1,('MG Search'!AW$2='MG Combined T'!$A$1:$A$357)*('MG Search'!$A27='MG Combined T'!$B$1:$B$357),0),MATCH($A$1,'MG Combined T'!$A$1:$AY$1,0)),"")=0,"",IFERROR(INDEX('MG Combined T'!$A$1:$AY$357,MATCH(1,('MG Search'!AW$2='MG Combined T'!$A$1:$A$357)*('MG Search'!$A27='MG Combined T'!$B$1:$B$357),0),MATCH($A$1,'MG Combined T'!$A$1:$AY$1,0)),""))</f>
        <v/>
      </c>
      <c r="AX27" t="str" cm="1">
        <f t="array" ref="AX27">IF(IFERROR(INDEX('MG Combined T'!$A$1:$AY$357,MATCH(1,('MG Search'!AX$2='MG Combined T'!$A$1:$A$357)*('MG Search'!$A27='MG Combined T'!$B$1:$B$357),0),MATCH($A$1,'MG Combined T'!$A$1:$AY$1,0)),"")=0,"",IFERROR(INDEX('MG Combined T'!$A$1:$AY$357,MATCH(1,('MG Search'!AX$2='MG Combined T'!$A$1:$A$357)*('MG Search'!$A27='MG Combined T'!$B$1:$B$357),0),MATCH($A$1,'MG Combined T'!$A$1:$AY$1,0)),""))</f>
        <v/>
      </c>
      <c r="AY27" t="str" cm="1">
        <f t="array" ref="AY27">IF(IFERROR(INDEX('MG Combined T'!$A$1:$AY$357,MATCH(1,('MG Search'!AY$2='MG Combined T'!$A$1:$A$357)*('MG Search'!$A27='MG Combined T'!$B$1:$B$357),0),MATCH($A$1,'MG Combined T'!$A$1:$AY$1,0)),"")=0,"",IFERROR(INDEX('MG Combined T'!$A$1:$AY$357,MATCH(1,('MG Search'!AY$2='MG Combined T'!$A$1:$A$357)*('MG Search'!$A27='MG Combined T'!$B$1:$B$357),0),MATCH($A$1,'MG Combined T'!$A$1:$AY$1,0)),""))</f>
        <v/>
      </c>
      <c r="AZ27" t="str" cm="1">
        <f t="array" ref="AZ27">IF(IFERROR(INDEX('MG Combined T'!$A$1:$AY$357,MATCH(1,('MG Search'!AZ$2='MG Combined T'!$A$1:$A$357)*('MG Search'!$A27='MG Combined T'!$B$1:$B$357),0),MATCH($A$1,'MG Combined T'!$A$1:$AY$1,0)),"")=0,"",IFERROR(INDEX('MG Combined T'!$A$1:$AY$357,MATCH(1,('MG Search'!AZ$2='MG Combined T'!$A$1:$A$357)*('MG Search'!$A27='MG Combined T'!$B$1:$B$357),0),MATCH($A$1,'MG Combined T'!$A$1:$AY$1,0)),""))</f>
        <v/>
      </c>
      <c r="BA27" t="str" cm="1">
        <f t="array" ref="BA27">IF(IFERROR(INDEX('MG Combined T'!$A$1:$AY$357,MATCH(1,('MG Search'!BA$2='MG Combined T'!$A$1:$A$357)*('MG Search'!$A27='MG Combined T'!$B$1:$B$357),0),MATCH($A$1,'MG Combined T'!$A$1:$AY$1,0)),"")=0,"",IFERROR(INDEX('MG Combined T'!$A$1:$AY$357,MATCH(1,('MG Search'!BA$2='MG Combined T'!$A$1:$A$357)*('MG Search'!$A27='MG Combined T'!$B$1:$B$357),0),MATCH($A$1,'MG Combined T'!$A$1:$AY$1,0)),""))</f>
        <v/>
      </c>
      <c r="BB27" t="str" cm="1">
        <f t="array" ref="BB27">IF(IFERROR(INDEX('MG Combined T'!$A$1:$AY$357,MATCH(1,('MG Search'!BB$2='MG Combined T'!$A$1:$A$357)*('MG Search'!$A27='MG Combined T'!$B$1:$B$357),0),MATCH($A$1,'MG Combined T'!$A$1:$AY$1,0)),"")=0,"",IFERROR(INDEX('MG Combined T'!$A$1:$AY$357,MATCH(1,('MG Search'!BB$2='MG Combined T'!$A$1:$A$357)*('MG Search'!$A27='MG Combined T'!$B$1:$B$357),0),MATCH($A$1,'MG Combined T'!$A$1:$AY$1,0)),""))</f>
        <v/>
      </c>
      <c r="BC27" t="str" cm="1">
        <f t="array" ref="BC27">IF(IFERROR(INDEX('MG Combined T'!$A$1:$AY$357,MATCH(1,('MG Search'!BC$2='MG Combined T'!$A$1:$A$357)*('MG Search'!$A27='MG Combined T'!$B$1:$B$357),0),MATCH($A$1,'MG Combined T'!$A$1:$AY$1,0)),"")=0,"",IFERROR(INDEX('MG Combined T'!$A$1:$AY$357,MATCH(1,('MG Search'!BC$2='MG Combined T'!$A$1:$A$357)*('MG Search'!$A27='MG Combined T'!$B$1:$B$357),0),MATCH($A$1,'MG Combined T'!$A$1:$AY$1,0)),""))</f>
        <v/>
      </c>
      <c r="BD27" t="str" cm="1">
        <f t="array" ref="BD27">IF(IFERROR(INDEX('MG Combined T'!$A$1:$AY$357,MATCH(1,('MG Search'!BD$2='MG Combined T'!$A$1:$A$357)*('MG Search'!$A27='MG Combined T'!$B$1:$B$357),0),MATCH($A$1,'MG Combined T'!$A$1:$AY$1,0)),"")=0,"",IFERROR(INDEX('MG Combined T'!$A$1:$AY$357,MATCH(1,('MG Search'!BD$2='MG Combined T'!$A$1:$A$357)*('MG Search'!$A27='MG Combined T'!$B$1:$B$357),0),MATCH($A$1,'MG Combined T'!$A$1:$AY$1,0)),""))</f>
        <v/>
      </c>
      <c r="BE27" t="str" cm="1">
        <f t="array" ref="BE27">IF(IFERROR(INDEX('MG Combined T'!$A$1:$AY$357,MATCH(1,('MG Search'!BE$2='MG Combined T'!$A$1:$A$357)*('MG Search'!$A27='MG Combined T'!$B$1:$B$357),0),MATCH($A$1,'MG Combined T'!$A$1:$AY$1,0)),"")=0,"",IFERROR(INDEX('MG Combined T'!$A$1:$AY$357,MATCH(1,('MG Search'!BE$2='MG Combined T'!$A$1:$A$357)*('MG Search'!$A27='MG Combined T'!$B$1:$B$357),0),MATCH($A$1,'MG Combined T'!$A$1:$AY$1,0)),""))</f>
        <v/>
      </c>
      <c r="BF27" t="str" cm="1">
        <f t="array" ref="BF27">IF(IFERROR(INDEX('MG Combined T'!$A$1:$AY$357,MATCH(1,('MG Search'!BF$2='MG Combined T'!$A$1:$A$357)*('MG Search'!$A27='MG Combined T'!$B$1:$B$357),0),MATCH($A$1,'MG Combined T'!$A$1:$AY$1,0)),"")=0,"",IFERROR(INDEX('MG Combined T'!$A$1:$AY$357,MATCH(1,('MG Search'!BF$2='MG Combined T'!$A$1:$A$357)*('MG Search'!$A27='MG Combined T'!$B$1:$B$357),0),MATCH($A$1,'MG Combined T'!$A$1:$AY$1,0)),""))</f>
        <v/>
      </c>
      <c r="BG27" t="str" cm="1">
        <f t="array" ref="BG27">IF(IFERROR(INDEX('MG Combined T'!$A$1:$AY$357,MATCH(1,('MG Search'!BG$2='MG Combined T'!$A$1:$A$357)*('MG Search'!$A27='MG Combined T'!$B$1:$B$357),0),MATCH($A$1,'MG Combined T'!$A$1:$AY$1,0)),"")=0,"",IFERROR(INDEX('MG Combined T'!$A$1:$AY$357,MATCH(1,('MG Search'!BG$2='MG Combined T'!$A$1:$A$357)*('MG Search'!$A27='MG Combined T'!$B$1:$B$357),0),MATCH($A$1,'MG Combined T'!$A$1:$AY$1,0)),""))</f>
        <v/>
      </c>
      <c r="BH27" t="str" cm="1">
        <f t="array" ref="BH27">IF(IFERROR(INDEX('MG Combined T'!$A$1:$AY$357,MATCH(1,('MG Search'!BH$2='MG Combined T'!$A$1:$A$357)*('MG Search'!$A27='MG Combined T'!$B$1:$B$357),0),MATCH($A$1,'MG Combined T'!$A$1:$AY$1,0)),"")=0,"",IFERROR(INDEX('MG Combined T'!$A$1:$AY$357,MATCH(1,('MG Search'!BH$2='MG Combined T'!$A$1:$A$357)*('MG Search'!$A27='MG Combined T'!$B$1:$B$357),0),MATCH($A$1,'MG Combined T'!$A$1:$AY$1,0)),""))</f>
        <v/>
      </c>
      <c r="BI27" t="str" cm="1">
        <f t="array" ref="BI27">IF(IFERROR(INDEX('MG Combined T'!$A$1:$AY$357,MATCH(1,('MG Search'!BI$2='MG Combined T'!$A$1:$A$357)*('MG Search'!$A27='MG Combined T'!$B$1:$B$357),0),MATCH($A$1,'MG Combined T'!$A$1:$AY$1,0)),"")=0,"",IFERROR(INDEX('MG Combined T'!$A$1:$AY$357,MATCH(1,('MG Search'!BI$2='MG Combined T'!$A$1:$A$357)*('MG Search'!$A27='MG Combined T'!$B$1:$B$357),0),MATCH($A$1,'MG Combined T'!$A$1:$AY$1,0)),""))</f>
        <v/>
      </c>
      <c r="BJ27" t="str" cm="1">
        <f t="array" ref="BJ27">IF(IFERROR(INDEX('MG Combined T'!$A$1:$AY$357,MATCH(1,('MG Search'!BJ$2='MG Combined T'!$A$1:$A$357)*('MG Search'!$A27='MG Combined T'!$B$1:$B$357),0),MATCH($A$1,'MG Combined T'!$A$1:$AY$1,0)),"")=0,"",IFERROR(INDEX('MG Combined T'!$A$1:$AY$357,MATCH(1,('MG Search'!BJ$2='MG Combined T'!$A$1:$A$357)*('MG Search'!$A27='MG Combined T'!$B$1:$B$357),0),MATCH($A$1,'MG Combined T'!$A$1:$AY$1,0)),""))</f>
        <v/>
      </c>
      <c r="BK27" t="str" cm="1">
        <f t="array" ref="BK27">IF(IFERROR(INDEX('MG Combined T'!$A$1:$AY$357,MATCH(1,('MG Search'!BK$2='MG Combined T'!$A$1:$A$357)*('MG Search'!$A27='MG Combined T'!$B$1:$B$357),0),MATCH($A$1,'MG Combined T'!$A$1:$AY$1,0)),"")=0,"",IFERROR(INDEX('MG Combined T'!$A$1:$AY$357,MATCH(1,('MG Search'!BK$2='MG Combined T'!$A$1:$A$357)*('MG Search'!$A27='MG Combined T'!$B$1:$B$357),0),MATCH($A$1,'MG Combined T'!$A$1:$AY$1,0)),""))</f>
        <v/>
      </c>
      <c r="BL27" t="str" cm="1">
        <f t="array" ref="BL27">IF(IFERROR(INDEX('MG Combined T'!$A$1:$AY$357,MATCH(1,('MG Search'!BL$2='MG Combined T'!$A$1:$A$357)*('MG Search'!$A27='MG Combined T'!$B$1:$B$357),0),MATCH($A$1,'MG Combined T'!$A$1:$AY$1,0)),"")=0,"",IFERROR(INDEX('MG Combined T'!$A$1:$AY$357,MATCH(1,('MG Search'!BL$2='MG Combined T'!$A$1:$A$357)*('MG Search'!$A27='MG Combined T'!$B$1:$B$357),0),MATCH($A$1,'MG Combined T'!$A$1:$AY$1,0)),""))</f>
        <v/>
      </c>
      <c r="BM27" t="str" cm="1">
        <f t="array" ref="BM27">IF(IFERROR(INDEX('MG Combined T'!$A$1:$AY$357,MATCH(1,('MG Search'!BM$2='MG Combined T'!$A$1:$A$357)*('MG Search'!$A27='MG Combined T'!$B$1:$B$357),0),MATCH($A$1,'MG Combined T'!$A$1:$AY$1,0)),"")=0,"",IFERROR(INDEX('MG Combined T'!$A$1:$AY$357,MATCH(1,('MG Search'!BM$2='MG Combined T'!$A$1:$A$357)*('MG Search'!$A27='MG Combined T'!$B$1:$B$357),0),MATCH($A$1,'MG Combined T'!$A$1:$AY$1,0)),""))</f>
        <v/>
      </c>
      <c r="BN27" t="str" cm="1">
        <f t="array" ref="BN27">IF(IFERROR(INDEX('MG Combined T'!$A$1:$AY$357,MATCH(1,('MG Search'!BN$2='MG Combined T'!$A$1:$A$357)*('MG Search'!$A27='MG Combined T'!$B$1:$B$357),0),MATCH($A$1,'MG Combined T'!$A$1:$AY$1,0)),"")=0,"",IFERROR(INDEX('MG Combined T'!$A$1:$AY$357,MATCH(1,('MG Search'!BN$2='MG Combined T'!$A$1:$A$357)*('MG Search'!$A27='MG Combined T'!$B$1:$B$357),0),MATCH($A$1,'MG Combined T'!$A$1:$AY$1,0)),""))</f>
        <v/>
      </c>
      <c r="BO27" t="str" cm="1">
        <f t="array" ref="BO27">IF(IFERROR(INDEX('MG Combined T'!$A$1:$AY$357,MATCH(1,('MG Search'!BO$2='MG Combined T'!$A$1:$A$357)*('MG Search'!$A27='MG Combined T'!$B$1:$B$357),0),MATCH($A$1,'MG Combined T'!$A$1:$AY$1,0)),"")=0,"",IFERROR(INDEX('MG Combined T'!$A$1:$AY$357,MATCH(1,('MG Search'!BO$2='MG Combined T'!$A$1:$A$357)*('MG Search'!$A27='MG Combined T'!$B$1:$B$357),0),MATCH($A$1,'MG Combined T'!$A$1:$AY$1,0)),""))</f>
        <v/>
      </c>
      <c r="BP27" t="str" cm="1">
        <f t="array" ref="BP27">IF(IFERROR(INDEX('MG Combined T'!$A$1:$AY$357,MATCH(1,('MG Search'!BP$2='MG Combined T'!$A$1:$A$357)*('MG Search'!$A27='MG Combined T'!$B$1:$B$357),0),MATCH($A$1,'MG Combined T'!$A$1:$AY$1,0)),"")=0,"",IFERROR(INDEX('MG Combined T'!$A$1:$AY$357,MATCH(1,('MG Search'!BP$2='MG Combined T'!$A$1:$A$357)*('MG Search'!$A27='MG Combined T'!$B$1:$B$357),0),MATCH($A$1,'MG Combined T'!$A$1:$AY$1,0)),""))</f>
        <v/>
      </c>
      <c r="BQ27" t="str" cm="1">
        <f t="array" ref="BQ27">IF(IFERROR(INDEX('MG Combined T'!$A$1:$AY$357,MATCH(1,('MG Search'!BQ$2='MG Combined T'!$A$1:$A$357)*('MG Search'!$A27='MG Combined T'!$B$1:$B$357),0),MATCH($A$1,'MG Combined T'!$A$1:$AY$1,0)),"")=0,"",IFERROR(INDEX('MG Combined T'!$A$1:$AY$357,MATCH(1,('MG Search'!BQ$2='MG Combined T'!$A$1:$A$357)*('MG Search'!$A27='MG Combined T'!$B$1:$B$357),0),MATCH($A$1,'MG Combined T'!$A$1:$AY$1,0)),""))</f>
        <v/>
      </c>
      <c r="BR27" t="str" cm="1">
        <f t="array" ref="BR27">IF(IFERROR(INDEX('MG Combined T'!$A$1:$AY$357,MATCH(1,('MG Search'!BR$2='MG Combined T'!$A$1:$A$357)*('MG Search'!$A27='MG Combined T'!$B$1:$B$357),0),MATCH($A$1,'MG Combined T'!$A$1:$AY$1,0)),"")=0,"",IFERROR(INDEX('MG Combined T'!$A$1:$AY$357,MATCH(1,('MG Search'!BR$2='MG Combined T'!$A$1:$A$357)*('MG Search'!$A27='MG Combined T'!$B$1:$B$357),0),MATCH($A$1,'MG Combined T'!$A$1:$AY$1,0)),""))</f>
        <v/>
      </c>
      <c r="BS27" t="str" cm="1">
        <f t="array" ref="BS27">IF(IFERROR(INDEX('MG Combined T'!$A$1:$AY$357,MATCH(1,('MG Search'!BS$2='MG Combined T'!$A$1:$A$357)*('MG Search'!$A27='MG Combined T'!$B$1:$B$357),0),MATCH($A$1,'MG Combined T'!$A$1:$AY$1,0)),"")=0,"",IFERROR(INDEX('MG Combined T'!$A$1:$AY$357,MATCH(1,('MG Search'!BS$2='MG Combined T'!$A$1:$A$357)*('MG Search'!$A27='MG Combined T'!$B$1:$B$357),0),MATCH($A$1,'MG Combined T'!$A$1:$AY$1,0)),""))</f>
        <v/>
      </c>
      <c r="BT27" t="str" cm="1">
        <f t="array" ref="BT27">IF(IFERROR(INDEX('MG Combined T'!$A$1:$AY$357,MATCH(1,('MG Search'!BT$2='MG Combined T'!$A$1:$A$357)*('MG Search'!$A27='MG Combined T'!$B$1:$B$357),0),MATCH($A$1,'MG Combined T'!$A$1:$AY$1,0)),"")=0,"",IFERROR(INDEX('MG Combined T'!$A$1:$AY$357,MATCH(1,('MG Search'!BT$2='MG Combined T'!$A$1:$A$357)*('MG Search'!$A27='MG Combined T'!$B$1:$B$357),0),MATCH($A$1,'MG Combined T'!$A$1:$AY$1,0)),""))</f>
        <v/>
      </c>
      <c r="BU27" t="str" cm="1">
        <f t="array" ref="BU27">IF(IFERROR(INDEX('MG Combined T'!$A$1:$AY$357,MATCH(1,('MG Search'!BU$2='MG Combined T'!$A$1:$A$357)*('MG Search'!$A27='MG Combined T'!$B$1:$B$357),0),MATCH($A$1,'MG Combined T'!$A$1:$AY$1,0)),"")=0,"",IFERROR(INDEX('MG Combined T'!$A$1:$AY$357,MATCH(1,('MG Search'!BU$2='MG Combined T'!$A$1:$A$357)*('MG Search'!$A27='MG Combined T'!$B$1:$B$357),0),MATCH($A$1,'MG Combined T'!$A$1:$AY$1,0)),""))</f>
        <v/>
      </c>
      <c r="BV27" t="str" cm="1">
        <f t="array" ref="BV27">IF(IFERROR(INDEX('MG Combined T'!$A$1:$AY$357,MATCH(1,('MG Search'!BV$2='MG Combined T'!$A$1:$A$357)*('MG Search'!$A27='MG Combined T'!$B$1:$B$357),0),MATCH($A$1,'MG Combined T'!$A$1:$AY$1,0)),"")=0,"",IFERROR(INDEX('MG Combined T'!$A$1:$AY$357,MATCH(1,('MG Search'!BV$2='MG Combined T'!$A$1:$A$357)*('MG Search'!$A27='MG Combined T'!$B$1:$B$357),0),MATCH($A$1,'MG Combined T'!$A$1:$AY$1,0)),""))</f>
        <v/>
      </c>
      <c r="BW27" t="str" cm="1">
        <f t="array" ref="BW27">IF(IFERROR(INDEX('MG Combined T'!$A$1:$AY$357,MATCH(1,('MG Search'!BW$2='MG Combined T'!$A$1:$A$357)*('MG Search'!$A27='MG Combined T'!$B$1:$B$357),0),MATCH($A$1,'MG Combined T'!$A$1:$AY$1,0)),"")=0,"",IFERROR(INDEX('MG Combined T'!$A$1:$AY$357,MATCH(1,('MG Search'!BW$2='MG Combined T'!$A$1:$A$357)*('MG Search'!$A27='MG Combined T'!$B$1:$B$357),0),MATCH($A$1,'MG Combined T'!$A$1:$AY$1,0)),""))</f>
        <v/>
      </c>
      <c r="BX27" t="str" cm="1">
        <f t="array" ref="BX27">IF(IFERROR(INDEX('MG Combined T'!$A$1:$AY$357,MATCH(1,('MG Search'!BX$2='MG Combined T'!$A$1:$A$357)*('MG Search'!$A27='MG Combined T'!$B$1:$B$357),0),MATCH($A$1,'MG Combined T'!$A$1:$AY$1,0)),"")=0,"",IFERROR(INDEX('MG Combined T'!$A$1:$AY$357,MATCH(1,('MG Search'!BX$2='MG Combined T'!$A$1:$A$357)*('MG Search'!$A27='MG Combined T'!$B$1:$B$357),0),MATCH($A$1,'MG Combined T'!$A$1:$AY$1,0)),""))</f>
        <v/>
      </c>
      <c r="BY27" t="str" cm="1">
        <f t="array" ref="BY27">IF(IFERROR(INDEX('MG Combined T'!$A$1:$AY$357,MATCH(1,('MG Search'!BY$2='MG Combined T'!$A$1:$A$357)*('MG Search'!$A27='MG Combined T'!$B$1:$B$357),0),MATCH($A$1,'MG Combined T'!$A$1:$AY$1,0)),"")=0,"",IFERROR(INDEX('MG Combined T'!$A$1:$AY$357,MATCH(1,('MG Search'!BY$2='MG Combined T'!$A$1:$A$357)*('MG Search'!$A27='MG Combined T'!$B$1:$B$357),0),MATCH($A$1,'MG Combined T'!$A$1:$AY$1,0)),""))</f>
        <v/>
      </c>
      <c r="BZ27" t="str" cm="1">
        <f t="array" ref="BZ27">IF(IFERROR(INDEX('MG Combined T'!$A$1:$AY$357,MATCH(1,('MG Search'!BZ$2='MG Combined T'!$A$1:$A$357)*('MG Search'!$A27='MG Combined T'!$B$1:$B$357),0),MATCH($A$1,'MG Combined T'!$A$1:$AY$1,0)),"")=0,"",IFERROR(INDEX('MG Combined T'!$A$1:$AY$357,MATCH(1,('MG Search'!BZ$2='MG Combined T'!$A$1:$A$357)*('MG Search'!$A27='MG Combined T'!$B$1:$B$357),0),MATCH($A$1,'MG Combined T'!$A$1:$AY$1,0)),""))</f>
        <v/>
      </c>
      <c r="CA27" t="str" cm="1">
        <f t="array" ref="CA27">IF(IFERROR(INDEX('MG Combined T'!$A$1:$AY$357,MATCH(1,('MG Search'!CA$2='MG Combined T'!$A$1:$A$357)*('MG Search'!$A27='MG Combined T'!$B$1:$B$357),0),MATCH($A$1,'MG Combined T'!$A$1:$AY$1,0)),"")=0,"",IFERROR(INDEX('MG Combined T'!$A$1:$AY$357,MATCH(1,('MG Search'!CA$2='MG Combined T'!$A$1:$A$357)*('MG Search'!$A27='MG Combined T'!$B$1:$B$357),0),MATCH($A$1,'MG Combined T'!$A$1:$AY$1,0)),""))</f>
        <v/>
      </c>
      <c r="CB27" t="str" cm="1">
        <f t="array" ref="CB27">IF(IFERROR(INDEX('MG Combined T'!$A$1:$AY$357,MATCH(1,('MG Search'!CB$2='MG Combined T'!$A$1:$A$357)*('MG Search'!$A27='MG Combined T'!$B$1:$B$357),0),MATCH($A$1,'MG Combined T'!$A$1:$AY$1,0)),"")=0,"",IFERROR(INDEX('MG Combined T'!$A$1:$AY$357,MATCH(1,('MG Search'!CB$2='MG Combined T'!$A$1:$A$357)*('MG Search'!$A27='MG Combined T'!$B$1:$B$357),0),MATCH($A$1,'MG Combined T'!$A$1:$AY$1,0)),""))</f>
        <v/>
      </c>
      <c r="CC27" t="str" cm="1">
        <f t="array" ref="CC27">IF(IFERROR(INDEX('MG Combined T'!$A$1:$AY$357,MATCH(1,('MG Search'!CC$2='MG Combined T'!$A$1:$A$357)*('MG Search'!$A27='MG Combined T'!$B$1:$B$357),0),MATCH($A$1,'MG Combined T'!$A$1:$AY$1,0)),"")=0,"",IFERROR(INDEX('MG Combined T'!$A$1:$AY$357,MATCH(1,('MG Search'!CC$2='MG Combined T'!$A$1:$A$357)*('MG Search'!$A27='MG Combined T'!$B$1:$B$357),0),MATCH($A$1,'MG Combined T'!$A$1:$AY$1,0)),""))</f>
        <v/>
      </c>
      <c r="CD27" t="str" cm="1">
        <f t="array" ref="CD27">IF(IFERROR(INDEX('MG Combined T'!$A$1:$AY$357,MATCH(1,('MG Search'!CD$2='MG Combined T'!$A$1:$A$357)*('MG Search'!$A27='MG Combined T'!$B$1:$B$357),0),MATCH($A$1,'MG Combined T'!$A$1:$AY$1,0)),"")=0,"",IFERROR(INDEX('MG Combined T'!$A$1:$AY$357,MATCH(1,('MG Search'!CD$2='MG Combined T'!$A$1:$A$357)*('MG Search'!$A27='MG Combined T'!$B$1:$B$357),0),MATCH($A$1,'MG Combined T'!$A$1:$AY$1,0)),""))</f>
        <v/>
      </c>
      <c r="CE27" t="str" cm="1">
        <f t="array" ref="CE27">IF(IFERROR(INDEX('MG Combined T'!$A$1:$AY$357,MATCH(1,('MG Search'!CE$2='MG Combined T'!$A$1:$A$357)*('MG Search'!$A27='MG Combined T'!$B$1:$B$357),0),MATCH($A$1,'MG Combined T'!$A$1:$AY$1,0)),"")=0,"",IFERROR(INDEX('MG Combined T'!$A$1:$AY$357,MATCH(1,('MG Search'!CE$2='MG Combined T'!$A$1:$A$357)*('MG Search'!$A27='MG Combined T'!$B$1:$B$357),0),MATCH($A$1,'MG Combined T'!$A$1:$AY$1,0)),""))</f>
        <v/>
      </c>
      <c r="CF27" t="str" cm="1">
        <f t="array" ref="CF27">IF(IFERROR(INDEX('MG Combined T'!$A$1:$AY$357,MATCH(1,('MG Search'!CF$2='MG Combined T'!$A$1:$A$357)*('MG Search'!$A27='MG Combined T'!$B$1:$B$357),0),MATCH($A$1,'MG Combined T'!$A$1:$AY$1,0)),"")=0,"",IFERROR(INDEX('MG Combined T'!$A$1:$AY$357,MATCH(1,('MG Search'!CF$2='MG Combined T'!$A$1:$A$357)*('MG Search'!$A27='MG Combined T'!$B$1:$B$357),0),MATCH($A$1,'MG Combined T'!$A$1:$AY$1,0)),""))</f>
        <v/>
      </c>
      <c r="CG27" t="str" cm="1">
        <f t="array" ref="CG27">IF(IFERROR(INDEX('MG Combined T'!$A$1:$AY$357,MATCH(1,('MG Search'!CG$2='MG Combined T'!$A$1:$A$357)*('MG Search'!$A27='MG Combined T'!$B$1:$B$357),0),MATCH($A$1,'MG Combined T'!$A$1:$AY$1,0)),"")=0,"",IFERROR(INDEX('MG Combined T'!$A$1:$AY$357,MATCH(1,('MG Search'!CG$2='MG Combined T'!$A$1:$A$357)*('MG Search'!$A27='MG Combined T'!$B$1:$B$357),0),MATCH($A$1,'MG Combined T'!$A$1:$AY$1,0)),""))</f>
        <v/>
      </c>
      <c r="CH27" t="str" cm="1">
        <f t="array" ref="CH27">IF(IFERROR(INDEX('MG Combined T'!$A$1:$AY$357,MATCH(1,('MG Search'!CH$2='MG Combined T'!$A$1:$A$357)*('MG Search'!$A27='MG Combined T'!$B$1:$B$357),0),MATCH($A$1,'MG Combined T'!$A$1:$AY$1,0)),"")=0,"",IFERROR(INDEX('MG Combined T'!$A$1:$AY$357,MATCH(1,('MG Search'!CH$2='MG Combined T'!$A$1:$A$357)*('MG Search'!$A27='MG Combined T'!$B$1:$B$357),0),MATCH($A$1,'MG Combined T'!$A$1:$AY$1,0)),""))</f>
        <v/>
      </c>
      <c r="CI27" t="str" cm="1">
        <f t="array" ref="CI27">IF(IFERROR(INDEX('MG Combined T'!$A$1:$AY$357,MATCH(1,('MG Search'!CI$2='MG Combined T'!$A$1:$A$357)*('MG Search'!$A27='MG Combined T'!$B$1:$B$357),0),MATCH($A$1,'MG Combined T'!$A$1:$AY$1,0)),"")=0,"",IFERROR(INDEX('MG Combined T'!$A$1:$AY$357,MATCH(1,('MG Search'!CI$2='MG Combined T'!$A$1:$A$357)*('MG Search'!$A27='MG Combined T'!$B$1:$B$357),0),MATCH($A$1,'MG Combined T'!$A$1:$AY$1,0)),""))</f>
        <v/>
      </c>
      <c r="CJ27" t="str" cm="1">
        <f t="array" ref="CJ27">IF(IFERROR(INDEX('MG Combined T'!$A$1:$AY$357,MATCH(1,('MG Search'!CJ$2='MG Combined T'!$A$1:$A$357)*('MG Search'!$A27='MG Combined T'!$B$1:$B$357),0),MATCH($A$1,'MG Combined T'!$A$1:$AY$1,0)),"")=0,"",IFERROR(INDEX('MG Combined T'!$A$1:$AY$357,MATCH(1,('MG Search'!CJ$2='MG Combined T'!$A$1:$A$357)*('MG Search'!$A27='MG Combined T'!$B$1:$B$357),0),MATCH($A$1,'MG Combined T'!$A$1:$AY$1,0)),""))</f>
        <v/>
      </c>
      <c r="CK27" t="str" cm="1">
        <f t="array" ref="CK27">IF(IFERROR(INDEX('MG Combined T'!$A$1:$AY$357,MATCH(1,('MG Search'!CK$2='MG Combined T'!$A$1:$A$357)*('MG Search'!$A27='MG Combined T'!$B$1:$B$357),0),MATCH($A$1,'MG Combined T'!$A$1:$AY$1,0)),"")=0,"",IFERROR(INDEX('MG Combined T'!$A$1:$AY$357,MATCH(1,('MG Search'!CK$2='MG Combined T'!$A$1:$A$357)*('MG Search'!$A27='MG Combined T'!$B$1:$B$357),0),MATCH($A$1,'MG Combined T'!$A$1:$AY$1,0)),""))</f>
        <v/>
      </c>
      <c r="CL27" t="str" cm="1">
        <f t="array" ref="CL27">IF(IFERROR(INDEX('MG Combined T'!$A$1:$AY$357,MATCH(1,('MG Search'!CL$2='MG Combined T'!$A$1:$A$357)*('MG Search'!$A27='MG Combined T'!$B$1:$B$357),0),MATCH($A$1,'MG Combined T'!$A$1:$AY$1,0)),"")=0,"",IFERROR(INDEX('MG Combined T'!$A$1:$AY$357,MATCH(1,('MG Search'!CL$2='MG Combined T'!$A$1:$A$357)*('MG Search'!$A27='MG Combined T'!$B$1:$B$357),0),MATCH($A$1,'MG Combined T'!$A$1:$AY$1,0)),""))</f>
        <v/>
      </c>
      <c r="CM27" t="str" cm="1">
        <f t="array" ref="CM27">IF(IFERROR(INDEX('MG Combined T'!$A$1:$AY$357,MATCH(1,('MG Search'!CM$2='MG Combined T'!$A$1:$A$357)*('MG Search'!$A27='MG Combined T'!$B$1:$B$357),0),MATCH($A$1,'MG Combined T'!$A$1:$AY$1,0)),"")=0,"",IFERROR(INDEX('MG Combined T'!$A$1:$AY$357,MATCH(1,('MG Search'!CM$2='MG Combined T'!$A$1:$A$357)*('MG Search'!$A27='MG Combined T'!$B$1:$B$357),0),MATCH($A$1,'MG Combined T'!$A$1:$AY$1,0)),""))</f>
        <v/>
      </c>
      <c r="CN27" t="str" cm="1">
        <f t="array" ref="CN27">IF(IFERROR(INDEX('MG Combined T'!$A$1:$AY$357,MATCH(1,('MG Search'!CN$2='MG Combined T'!$A$1:$A$357)*('MG Search'!$A27='MG Combined T'!$B$1:$B$357),0),MATCH($A$1,'MG Combined T'!$A$1:$AY$1,0)),"")=0,"",IFERROR(INDEX('MG Combined T'!$A$1:$AY$357,MATCH(1,('MG Search'!CN$2='MG Combined T'!$A$1:$A$357)*('MG Search'!$A27='MG Combined T'!$B$1:$B$357),0),MATCH($A$1,'MG Combined T'!$A$1:$AY$1,0)),""))</f>
        <v/>
      </c>
      <c r="CO27" t="str" cm="1">
        <f t="array" ref="CO27">IF(IFERROR(INDEX('MG Combined T'!$A$1:$AY$357,MATCH(1,('MG Search'!CO$2='MG Combined T'!$A$1:$A$357)*('MG Search'!$A27='MG Combined T'!$B$1:$B$357),0),MATCH($A$1,'MG Combined T'!$A$1:$AY$1,0)),"")=0,"",IFERROR(INDEX('MG Combined T'!$A$1:$AY$357,MATCH(1,('MG Search'!CO$2='MG Combined T'!$A$1:$A$357)*('MG Search'!$A27='MG Combined T'!$B$1:$B$357),0),MATCH($A$1,'MG Combined T'!$A$1:$AY$1,0)),""))</f>
        <v/>
      </c>
      <c r="CP27" t="str" cm="1">
        <f t="array" ref="CP27">IF(IFERROR(INDEX('MG Combined T'!$A$1:$AY$357,MATCH(1,('MG Search'!CP$2='MG Combined T'!$A$1:$A$357)*('MG Search'!$A27='MG Combined T'!$B$1:$B$357),0),MATCH($A$1,'MG Combined T'!$A$1:$AY$1,0)),"")=0,"",IFERROR(INDEX('MG Combined T'!$A$1:$AY$357,MATCH(1,('MG Search'!CP$2='MG Combined T'!$A$1:$A$357)*('MG Search'!$A27='MG Combined T'!$B$1:$B$357),0),MATCH($A$1,'MG Combined T'!$A$1:$AY$1,0)),""))</f>
        <v/>
      </c>
      <c r="CQ27" t="str" cm="1">
        <f t="array" ref="CQ27">IF(IFERROR(INDEX('MG Combined T'!$A$1:$AY$357,MATCH(1,('MG Search'!CQ$2='MG Combined T'!$A$1:$A$357)*('MG Search'!$A27='MG Combined T'!$B$1:$B$357),0),MATCH($A$1,'MG Combined T'!$A$1:$AY$1,0)),"")=0,"",IFERROR(INDEX('MG Combined T'!$A$1:$AY$357,MATCH(1,('MG Search'!CQ$2='MG Combined T'!$A$1:$A$357)*('MG Search'!$A27='MG Combined T'!$B$1:$B$357),0),MATCH($A$1,'MG Combined T'!$A$1:$AY$1,0)),""))</f>
        <v/>
      </c>
      <c r="CR27" t="str" cm="1">
        <f t="array" ref="CR27">IF(IFERROR(INDEX('MG Combined T'!$A$1:$AY$357,MATCH(1,('MG Search'!CR$2='MG Combined T'!$A$1:$A$357)*('MG Search'!$A27='MG Combined T'!$B$1:$B$357),0),MATCH($A$1,'MG Combined T'!$A$1:$AY$1,0)),"")=0,"",IFERROR(INDEX('MG Combined T'!$A$1:$AY$357,MATCH(1,('MG Search'!CR$2='MG Combined T'!$A$1:$A$357)*('MG Search'!$A27='MG Combined T'!$B$1:$B$357),0),MATCH($A$1,'MG Combined T'!$A$1:$AY$1,0)),""))</f>
        <v/>
      </c>
      <c r="CS27" t="str" cm="1">
        <f t="array" ref="CS27">IF(IFERROR(INDEX('MG Combined T'!$A$1:$AY$357,MATCH(1,('MG Search'!CS$2='MG Combined T'!$A$1:$A$357)*('MG Search'!$A27='MG Combined T'!$B$1:$B$357),0),MATCH($A$1,'MG Combined T'!$A$1:$AY$1,0)),"")=0,"",IFERROR(INDEX('MG Combined T'!$A$1:$AY$357,MATCH(1,('MG Search'!CS$2='MG Combined T'!$A$1:$A$357)*('MG Search'!$A27='MG Combined T'!$B$1:$B$357),0),MATCH($A$1,'MG Combined T'!$A$1:$AY$1,0)),""))</f>
        <v/>
      </c>
      <c r="CT27" t="str" cm="1">
        <f t="array" ref="CT27">IF(IFERROR(INDEX('MG Combined T'!$A$1:$AY$357,MATCH(1,('MG Search'!CT$2='MG Combined T'!$A$1:$A$357)*('MG Search'!$A27='MG Combined T'!$B$1:$B$357),0),MATCH($A$1,'MG Combined T'!$A$1:$AY$1,0)),"")=0,"",IFERROR(INDEX('MG Combined T'!$A$1:$AY$357,MATCH(1,('MG Search'!CT$2='MG Combined T'!$A$1:$A$357)*('MG Search'!$A27='MG Combined T'!$B$1:$B$357),0),MATCH($A$1,'MG Combined T'!$A$1:$AY$1,0)),""))</f>
        <v/>
      </c>
      <c r="CU27" t="str" cm="1">
        <f t="array" ref="CU27">IF(IFERROR(INDEX('MG Combined T'!$A$1:$AY$357,MATCH(1,('MG Search'!CU$2='MG Combined T'!$A$1:$A$357)*('MG Search'!$A27='MG Combined T'!$B$1:$B$357),0),MATCH($A$1,'MG Combined T'!$A$1:$AY$1,0)),"")=0,"",IFERROR(INDEX('MG Combined T'!$A$1:$AY$357,MATCH(1,('MG Search'!CU$2='MG Combined T'!$A$1:$A$357)*('MG Search'!$A27='MG Combined T'!$B$1:$B$357),0),MATCH($A$1,'MG Combined T'!$A$1:$AY$1,0)),""))</f>
        <v/>
      </c>
      <c r="CV27" t="str" cm="1">
        <f t="array" ref="CV27">IF(IFERROR(INDEX('MG Combined T'!$A$1:$AY$357,MATCH(1,('MG Search'!CV$2='MG Combined T'!$A$1:$A$357)*('MG Search'!$A27='MG Combined T'!$B$1:$B$357),0),MATCH($A$1,'MG Combined T'!$A$1:$AY$1,0)),"")=0,"",IFERROR(INDEX('MG Combined T'!$A$1:$AY$357,MATCH(1,('MG Search'!CV$2='MG Combined T'!$A$1:$A$357)*('MG Search'!$A27='MG Combined T'!$B$1:$B$357),0),MATCH($A$1,'MG Combined T'!$A$1:$AY$1,0)),""))</f>
        <v/>
      </c>
      <c r="CW27" t="str" cm="1">
        <f t="array" ref="CW27">IF(IFERROR(INDEX('MG Combined T'!$A$1:$AY$357,MATCH(1,('MG Search'!CW$2='MG Combined T'!$A$1:$A$357)*('MG Search'!$A27='MG Combined T'!$B$1:$B$357),0),MATCH($A$1,'MG Combined T'!$A$1:$AY$1,0)),"")=0,"",IFERROR(INDEX('MG Combined T'!$A$1:$AY$357,MATCH(1,('MG Search'!CW$2='MG Combined T'!$A$1:$A$357)*('MG Search'!$A27='MG Combined T'!$B$1:$B$357),0),MATCH($A$1,'MG Combined T'!$A$1:$AY$1,0)),""))</f>
        <v/>
      </c>
      <c r="CX27" t="str" cm="1">
        <f t="array" ref="CX27">IF(IFERROR(INDEX('MG Combined T'!$A$1:$AY$357,MATCH(1,('MG Search'!CX$2='MG Combined T'!$A$1:$A$357)*('MG Search'!$A27='MG Combined T'!$B$1:$B$357),0),MATCH($A$1,'MG Combined T'!$A$1:$AY$1,0)),"")=0,"",IFERROR(INDEX('MG Combined T'!$A$1:$AY$357,MATCH(1,('MG Search'!CX$2='MG Combined T'!$A$1:$A$357)*('MG Search'!$A27='MG Combined T'!$B$1:$B$357),0),MATCH($A$1,'MG Combined T'!$A$1:$AY$1,0)),""))</f>
        <v/>
      </c>
      <c r="CY27" t="str" cm="1">
        <f t="array" ref="CY27">IF(IFERROR(INDEX('MG Combined T'!$A$1:$AY$357,MATCH(1,('MG Search'!CY$2='MG Combined T'!$A$1:$A$357)*('MG Search'!$A27='MG Combined T'!$B$1:$B$357),0),MATCH($A$1,'MG Combined T'!$A$1:$AY$1,0)),"")=0,"",IFERROR(INDEX('MG Combined T'!$A$1:$AY$357,MATCH(1,('MG Search'!CY$2='MG Combined T'!$A$1:$A$357)*('MG Search'!$A27='MG Combined T'!$B$1:$B$357),0),MATCH($A$1,'MG Combined T'!$A$1:$AY$1,0)),""))</f>
        <v/>
      </c>
      <c r="CZ27" t="str" cm="1">
        <f t="array" ref="CZ27">IF(IFERROR(INDEX('MG Combined T'!$A$1:$AY$357,MATCH(1,('MG Search'!CZ$2='MG Combined T'!$A$1:$A$357)*('MG Search'!$A27='MG Combined T'!$B$1:$B$357),0),MATCH($A$1,'MG Combined T'!$A$1:$AY$1,0)),"")=0,"",IFERROR(INDEX('MG Combined T'!$A$1:$AY$357,MATCH(1,('MG Search'!CZ$2='MG Combined T'!$A$1:$A$357)*('MG Search'!$A27='MG Combined T'!$B$1:$B$357),0),MATCH($A$1,'MG Combined T'!$A$1:$AY$1,0)),""))</f>
        <v/>
      </c>
      <c r="DA27" t="str" cm="1">
        <f t="array" ref="DA27">IF(IFERROR(INDEX('MG Combined T'!$A$1:$AY$357,MATCH(1,('MG Search'!DA$2='MG Combined T'!$A$1:$A$357)*('MG Search'!$A27='MG Combined T'!$B$1:$B$357),0),MATCH($A$1,'MG Combined T'!$A$1:$AY$1,0)),"")=0,"",IFERROR(INDEX('MG Combined T'!$A$1:$AY$357,MATCH(1,('MG Search'!DA$2='MG Combined T'!$A$1:$A$357)*('MG Search'!$A27='MG Combined T'!$B$1:$B$357),0),MATCH($A$1,'MG Combined T'!$A$1:$AY$1,0)),""))</f>
        <v/>
      </c>
      <c r="DB27" t="str" cm="1">
        <f t="array" ref="DB27">IF(IFERROR(INDEX('MG Combined T'!$A$1:$AY$357,MATCH(1,('MG Search'!DB$2='MG Combined T'!$A$1:$A$357)*('MG Search'!$A27='MG Combined T'!$B$1:$B$357),0),MATCH($A$1,'MG Combined T'!$A$1:$AY$1,0)),"")=0,"",IFERROR(INDEX('MG Combined T'!$A$1:$AY$357,MATCH(1,('MG Search'!DB$2='MG Combined T'!$A$1:$A$357)*('MG Search'!$A27='MG Combined T'!$B$1:$B$357),0),MATCH($A$1,'MG Combined T'!$A$1:$AY$1,0)),""))</f>
        <v/>
      </c>
      <c r="DC27" t="str" cm="1">
        <f t="array" ref="DC27">IF(IFERROR(INDEX('MG Combined T'!$A$1:$AY$357,MATCH(1,('MG Search'!DC$2='MG Combined T'!$A$1:$A$357)*('MG Search'!$A27='MG Combined T'!$B$1:$B$357),0),MATCH($A$1,'MG Combined T'!$A$1:$AY$1,0)),"")=0,"",IFERROR(INDEX('MG Combined T'!$A$1:$AY$357,MATCH(1,('MG Search'!DC$2='MG Combined T'!$A$1:$A$357)*('MG Search'!$A27='MG Combined T'!$B$1:$B$357),0),MATCH($A$1,'MG Combined T'!$A$1:$AY$1,0)),""))</f>
        <v/>
      </c>
      <c r="DD27" t="str" cm="1">
        <f t="array" ref="DD27">IF(IFERROR(INDEX('MG Combined T'!$A$1:$AY$357,MATCH(1,('MG Search'!DD$2='MG Combined T'!$A$1:$A$357)*('MG Search'!$A27='MG Combined T'!$B$1:$B$357),0),MATCH($A$1,'MG Combined T'!$A$1:$AY$1,0)),"")=0,"",IFERROR(INDEX('MG Combined T'!$A$1:$AY$357,MATCH(1,('MG Search'!DD$2='MG Combined T'!$A$1:$A$357)*('MG Search'!$A27='MG Combined T'!$B$1:$B$357),0),MATCH($A$1,'MG Combined T'!$A$1:$AY$1,0)),""))</f>
        <v/>
      </c>
      <c r="DE27" t="str" cm="1">
        <f t="array" ref="DE27">IF(IFERROR(INDEX('MG Combined T'!$A$1:$AY$357,MATCH(1,('MG Search'!DE$2='MG Combined T'!$A$1:$A$357)*('MG Search'!$A27='MG Combined T'!$B$1:$B$357),0),MATCH($A$1,'MG Combined T'!$A$1:$AY$1,0)),"")=0,"",IFERROR(INDEX('MG Combined T'!$A$1:$AY$357,MATCH(1,('MG Search'!DE$2='MG Combined T'!$A$1:$A$357)*('MG Search'!$A27='MG Combined T'!$B$1:$B$357),0),MATCH($A$1,'MG Combined T'!$A$1:$AY$1,0)),""))</f>
        <v/>
      </c>
      <c r="DF27" cm="1">
        <f t="array" ref="DF27">IF(IFERROR(INDEX('MG Combined T'!$A$1:$AY$357,MATCH(1,('MG Search'!DF$2='MG Combined T'!$A$1:$A$357)*('MG Search'!$A27='MG Combined T'!$B$1:$B$357),0),MATCH($A$1,'MG Combined T'!$A$1:$AY$1,0)),"")=0,"",IFERROR(INDEX('MG Combined T'!$A$1:$AY$357,MATCH(1,('MG Search'!DF$2='MG Combined T'!$A$1:$A$357)*('MG Search'!$A27='MG Combined T'!$B$1:$B$357),0),MATCH($A$1,'MG Combined T'!$A$1:$AY$1,0)),""))</f>
        <v>7.9</v>
      </c>
      <c r="DG27" t="str" cm="1">
        <f t="array" ref="DG27">IF(IFERROR(INDEX('MG Combined T'!$A$1:$AY$357,MATCH(1,('MG Search'!DG$2='MG Combined T'!$A$1:$A$357)*('MG Search'!$A27='MG Combined T'!$B$1:$B$357),0),MATCH($A$1,'MG Combined T'!$A$1:$AY$1,0)),"")=0,"",IFERROR(INDEX('MG Combined T'!$A$1:$AY$357,MATCH(1,('MG Search'!DG$2='MG Combined T'!$A$1:$A$357)*('MG Search'!$A27='MG Combined T'!$B$1:$B$357),0),MATCH($A$1,'MG Combined T'!$A$1:$AY$1,0)),""))</f>
        <v/>
      </c>
      <c r="DH27" t="str" cm="1">
        <f t="array" ref="DH27">IF(IFERROR(INDEX('MG Combined T'!$A$1:$AY$357,MATCH(1,('MG Search'!DH$2='MG Combined T'!$A$1:$A$357)*('MG Search'!$A27='MG Combined T'!$B$1:$B$357),0),MATCH($A$1,'MG Combined T'!$A$1:$AY$1,0)),"")=0,"",IFERROR(INDEX('MG Combined T'!$A$1:$AY$357,MATCH(1,('MG Search'!DH$2='MG Combined T'!$A$1:$A$357)*('MG Search'!$A27='MG Combined T'!$B$1:$B$357),0),MATCH($A$1,'MG Combined T'!$A$1:$AY$1,0)),""))</f>
        <v/>
      </c>
      <c r="DI27" t="str" cm="1">
        <f t="array" ref="DI27">IF(IFERROR(INDEX('MG Combined T'!$A$1:$AY$357,MATCH(1,('MG Search'!DI$2='MG Combined T'!$A$1:$A$357)*('MG Search'!$A27='MG Combined T'!$B$1:$B$357),0),MATCH($A$1,'MG Combined T'!$A$1:$AY$1,0)),"")=0,"",IFERROR(INDEX('MG Combined T'!$A$1:$AY$357,MATCH(1,('MG Search'!DI$2='MG Combined T'!$A$1:$A$357)*('MG Search'!$A27='MG Combined T'!$B$1:$B$357),0),MATCH($A$1,'MG Combined T'!$A$1:$AY$1,0)),""))</f>
        <v/>
      </c>
      <c r="DJ27" t="str" cm="1">
        <f t="array" ref="DJ27">IF(IFERROR(INDEX('MG Combined T'!$A$1:$AY$357,MATCH(1,('MG Search'!DJ$2='MG Combined T'!$A$1:$A$357)*('MG Search'!$A27='MG Combined T'!$B$1:$B$357),0),MATCH($A$1,'MG Combined T'!$A$1:$AY$1,0)),"")=0,"",IFERROR(INDEX('MG Combined T'!$A$1:$AY$357,MATCH(1,('MG Search'!DJ$2='MG Combined T'!$A$1:$A$357)*('MG Search'!$A27='MG Combined T'!$B$1:$B$357),0),MATCH($A$1,'MG Combined T'!$A$1:$AY$1,0)),""))</f>
        <v/>
      </c>
      <c r="DK27" t="str" cm="1">
        <f t="array" ref="DK27">IF(IFERROR(INDEX('MG Combined T'!$A$1:$AY$357,MATCH(1,('MG Search'!DK$2='MG Combined T'!$A$1:$A$357)*('MG Search'!$A27='MG Combined T'!$B$1:$B$357),0),MATCH($A$1,'MG Combined T'!$A$1:$AY$1,0)),"")=0,"",IFERROR(INDEX('MG Combined T'!$A$1:$AY$357,MATCH(1,('MG Search'!DK$2='MG Combined T'!$A$1:$A$357)*('MG Search'!$A27='MG Combined T'!$B$1:$B$357),0),MATCH($A$1,'MG Combined T'!$A$1:$AY$1,0)),""))</f>
        <v/>
      </c>
      <c r="DL27" t="str" cm="1">
        <f t="array" ref="DL27">IF(IFERROR(INDEX('MG Combined T'!$A$1:$AY$357,MATCH(1,('MG Search'!DL$2='MG Combined T'!$A$1:$A$357)*('MG Search'!$A27='MG Combined T'!$B$1:$B$357),0),MATCH($A$1,'MG Combined T'!$A$1:$AY$1,0)),"")=0,"",IFERROR(INDEX('MG Combined T'!$A$1:$AY$357,MATCH(1,('MG Search'!DL$2='MG Combined T'!$A$1:$A$357)*('MG Search'!$A27='MG Combined T'!$B$1:$B$357),0),MATCH($A$1,'MG Combined T'!$A$1:$AY$1,0)),""))</f>
        <v/>
      </c>
      <c r="DM27" t="str" cm="1">
        <f t="array" ref="DM27">IF(IFERROR(INDEX('MG Combined T'!$A$1:$AY$357,MATCH(1,('MG Search'!DM$2='MG Combined T'!$A$1:$A$357)*('MG Search'!$A27='MG Combined T'!$B$1:$B$357),0),MATCH($A$1,'MG Combined T'!$A$1:$AY$1,0)),"")=0,"",IFERROR(INDEX('MG Combined T'!$A$1:$AY$357,MATCH(1,('MG Search'!DM$2='MG Combined T'!$A$1:$A$357)*('MG Search'!$A27='MG Combined T'!$B$1:$B$357),0),MATCH($A$1,'MG Combined T'!$A$1:$AY$1,0)),""))</f>
        <v/>
      </c>
      <c r="DN27" t="str" cm="1">
        <f t="array" ref="DN27">IF(IFERROR(INDEX('MG Combined T'!$A$1:$AY$357,MATCH(1,('MG Search'!DN$2='MG Combined T'!$A$1:$A$357)*('MG Search'!$A27='MG Combined T'!$B$1:$B$357),0),MATCH($A$1,'MG Combined T'!$A$1:$AY$1,0)),"")=0,"",IFERROR(INDEX('MG Combined T'!$A$1:$AY$357,MATCH(1,('MG Search'!DN$2='MG Combined T'!$A$1:$A$357)*('MG Search'!$A27='MG Combined T'!$B$1:$B$357),0),MATCH($A$1,'MG Combined T'!$A$1:$AY$1,0)),""))</f>
        <v/>
      </c>
      <c r="DO27" t="str" cm="1">
        <f t="array" ref="DO27">IF(IFERROR(INDEX('MG Combined T'!$A$1:$AY$357,MATCH(1,('MG Search'!DO$2='MG Combined T'!$A$1:$A$357)*('MG Search'!$A27='MG Combined T'!$B$1:$B$357),0),MATCH($A$1,'MG Combined T'!$A$1:$AY$1,0)),"")=0,"",IFERROR(INDEX('MG Combined T'!$A$1:$AY$357,MATCH(1,('MG Search'!DO$2='MG Combined T'!$A$1:$A$357)*('MG Search'!$A27='MG Combined T'!$B$1:$B$357),0),MATCH($A$1,'MG Combined T'!$A$1:$AY$1,0)),""))</f>
        <v/>
      </c>
      <c r="DP27" t="str" cm="1">
        <f t="array" ref="DP27">IF(IFERROR(INDEX('MG Combined T'!$A$1:$AY$357,MATCH(1,('MG Search'!DP$2='MG Combined T'!$A$1:$A$357)*('MG Search'!$A27='MG Combined T'!$B$1:$B$357),0),MATCH($A$1,'MG Combined T'!$A$1:$AY$1,0)),"")=0,"",IFERROR(INDEX('MG Combined T'!$A$1:$AY$357,MATCH(1,('MG Search'!DP$2='MG Combined T'!$A$1:$A$357)*('MG Search'!$A27='MG Combined T'!$B$1:$B$357),0),MATCH($A$1,'MG Combined T'!$A$1:$AY$1,0)),""))</f>
        <v/>
      </c>
      <c r="DQ27" t="str" cm="1">
        <f t="array" ref="DQ27">IF(IFERROR(INDEX('MG Combined T'!$A$1:$AY$357,MATCH(1,('MG Search'!DQ$2='MG Combined T'!$A$1:$A$357)*('MG Search'!$A27='MG Combined T'!$B$1:$B$357),0),MATCH($A$1,'MG Combined T'!$A$1:$AY$1,0)),"")=0,"",IFERROR(INDEX('MG Combined T'!$A$1:$AY$357,MATCH(1,('MG Search'!DQ$2='MG Combined T'!$A$1:$A$357)*('MG Search'!$A27='MG Combined T'!$B$1:$B$357),0),MATCH($A$1,'MG Combined T'!$A$1:$AY$1,0)),""))</f>
        <v/>
      </c>
      <c r="DR27" t="str" cm="1">
        <f t="array" ref="DR27">IF(IFERROR(INDEX('MG Combined T'!$A$1:$AY$357,MATCH(1,('MG Search'!DR$2='MG Combined T'!$A$1:$A$357)*('MG Search'!$A27='MG Combined T'!$B$1:$B$357),0),MATCH($A$1,'MG Combined T'!$A$1:$AY$1,0)),"")=0,"",IFERROR(INDEX('MG Combined T'!$A$1:$AY$357,MATCH(1,('MG Search'!DR$2='MG Combined T'!$A$1:$A$357)*('MG Search'!$A27='MG Combined T'!$B$1:$B$357),0),MATCH($A$1,'MG Combined T'!$A$1:$AY$1,0)),""))</f>
        <v/>
      </c>
      <c r="DS27" t="str" cm="1">
        <f t="array" ref="DS27">IF(IFERROR(INDEX('MG Combined T'!$A$1:$AY$357,MATCH(1,('MG Search'!DS$2='MG Combined T'!$A$1:$A$357)*('MG Search'!$A27='MG Combined T'!$B$1:$B$357),0),MATCH($A$1,'MG Combined T'!$A$1:$AY$1,0)),"")=0,"",IFERROR(INDEX('MG Combined T'!$A$1:$AY$357,MATCH(1,('MG Search'!DS$2='MG Combined T'!$A$1:$A$357)*('MG Search'!$A27='MG Combined T'!$B$1:$B$357),0),MATCH($A$1,'MG Combined T'!$A$1:$AY$1,0)),""))</f>
        <v/>
      </c>
      <c r="DT27" t="str" cm="1">
        <f t="array" ref="DT27">IF(IFERROR(INDEX('MG Combined T'!$A$1:$AY$357,MATCH(1,('MG Search'!DT$2='MG Combined T'!$A$1:$A$357)*('MG Search'!$A27='MG Combined T'!$B$1:$B$357),0),MATCH($A$1,'MG Combined T'!$A$1:$AY$1,0)),"")=0,"",IFERROR(INDEX('MG Combined T'!$A$1:$AY$357,MATCH(1,('MG Search'!DT$2='MG Combined T'!$A$1:$A$357)*('MG Search'!$A27='MG Combined T'!$B$1:$B$357),0),MATCH($A$1,'MG Combined T'!$A$1:$AY$1,0)),""))</f>
        <v/>
      </c>
      <c r="DU27" t="str" cm="1">
        <f t="array" ref="DU27">IF(IFERROR(INDEX('MG Combined T'!$A$1:$AY$357,MATCH(1,('MG Search'!DU$2='MG Combined T'!$A$1:$A$357)*('MG Search'!$A27='MG Combined T'!$B$1:$B$357),0),MATCH($A$1,'MG Combined T'!$A$1:$AY$1,0)),"")=0,"",IFERROR(INDEX('MG Combined T'!$A$1:$AY$357,MATCH(1,('MG Search'!DU$2='MG Combined T'!$A$1:$A$357)*('MG Search'!$A27='MG Combined T'!$B$1:$B$357),0),MATCH($A$1,'MG Combined T'!$A$1:$AY$1,0)),""))</f>
        <v/>
      </c>
      <c r="DV27" cm="1">
        <f t="array" ref="DV27">IF(IFERROR(INDEX('MG Combined T'!$A$1:$AY$357,MATCH(1,('MG Search'!DV$2='MG Combined T'!$A$1:$A$357)*('MG Search'!$A27='MG Combined T'!$B$1:$B$357),0),MATCH($A$1,'MG Combined T'!$A$1:$AY$1,0)),"")=0,"",IFERROR(INDEX('MG Combined T'!$A$1:$AY$357,MATCH(1,('MG Search'!DV$2='MG Combined T'!$A$1:$A$357)*('MG Search'!$A27='MG Combined T'!$B$1:$B$357),0),MATCH($A$1,'MG Combined T'!$A$1:$AY$1,0)),""))</f>
        <v>8.3000000000000007</v>
      </c>
      <c r="DW27" t="str" cm="1">
        <f t="array" ref="DW27">IF(IFERROR(INDEX('MG Combined T'!$A$1:$AY$357,MATCH(1,('MG Search'!DW$2='MG Combined T'!$A$1:$A$357)*('MG Search'!$A27='MG Combined T'!$B$1:$B$357),0),MATCH($A$1,'MG Combined T'!$A$1:$AY$1,0)),"")=0,"",IFERROR(INDEX('MG Combined T'!$A$1:$AY$357,MATCH(1,('MG Search'!DW$2='MG Combined T'!$A$1:$A$357)*('MG Search'!$A27='MG Combined T'!$B$1:$B$357),0),MATCH($A$1,'MG Combined T'!$A$1:$AY$1,0)),""))</f>
        <v/>
      </c>
      <c r="DX27" t="str" cm="1">
        <f t="array" ref="DX27">IF(IFERROR(INDEX('MG Combined T'!$A$1:$AY$357,MATCH(1,('MG Search'!DX$2='MG Combined T'!$A$1:$A$357)*('MG Search'!$A27='MG Combined T'!$B$1:$B$357),0),MATCH($A$1,'MG Combined T'!$A$1:$AY$1,0)),"")=0,"",IFERROR(INDEX('MG Combined T'!$A$1:$AY$357,MATCH(1,('MG Search'!DX$2='MG Combined T'!$A$1:$A$357)*('MG Search'!$A27='MG Combined T'!$B$1:$B$357),0),MATCH($A$1,'MG Combined T'!$A$1:$AY$1,0)),""))</f>
        <v/>
      </c>
      <c r="DY27" t="str" cm="1">
        <f t="array" ref="DY27">IF(IFERROR(INDEX('MG Combined T'!$A$1:$AY$357,MATCH(1,('MG Search'!DY$2='MG Combined T'!$A$1:$A$357)*('MG Search'!$A27='MG Combined T'!$B$1:$B$357),0),MATCH($A$1,'MG Combined T'!$A$1:$AY$1,0)),"")=0,"",IFERROR(INDEX('MG Combined T'!$A$1:$AY$357,MATCH(1,('MG Search'!DY$2='MG Combined T'!$A$1:$A$357)*('MG Search'!$A27='MG Combined T'!$B$1:$B$357),0),MATCH($A$1,'MG Combined T'!$A$1:$AY$1,0)),""))</f>
        <v/>
      </c>
      <c r="DZ27" t="str" cm="1">
        <f t="array" ref="DZ27">IF(IFERROR(INDEX('MG Combined T'!$A$1:$AY$357,MATCH(1,('MG Search'!DZ$2='MG Combined T'!$A$1:$A$357)*('MG Search'!$A27='MG Combined T'!$B$1:$B$357),0),MATCH($A$1,'MG Combined T'!$A$1:$AY$1,0)),"")=0,"",IFERROR(INDEX('MG Combined T'!$A$1:$AY$357,MATCH(1,('MG Search'!DZ$2='MG Combined T'!$A$1:$A$357)*('MG Search'!$A27='MG Combined T'!$B$1:$B$357),0),MATCH($A$1,'MG Combined T'!$A$1:$AY$1,0)),""))</f>
        <v/>
      </c>
      <c r="EA27" t="str" cm="1">
        <f t="array" ref="EA27">IF(IFERROR(INDEX('MG Combined T'!$A$1:$AY$357,MATCH(1,('MG Search'!EA$2='MG Combined T'!$A$1:$A$357)*('MG Search'!$A27='MG Combined T'!$B$1:$B$357),0),MATCH($A$1,'MG Combined T'!$A$1:$AY$1,0)),"")=0,"",IFERROR(INDEX('MG Combined T'!$A$1:$AY$357,MATCH(1,('MG Search'!EA$2='MG Combined T'!$A$1:$A$357)*('MG Search'!$A27='MG Combined T'!$B$1:$B$357),0),MATCH($A$1,'MG Combined T'!$A$1:$AY$1,0)),""))</f>
        <v/>
      </c>
      <c r="EB27" t="str" cm="1">
        <f t="array" ref="EB27">IF(IFERROR(INDEX('MG Combined T'!$A$1:$AY$357,MATCH(1,('MG Search'!EB$2='MG Combined T'!$A$1:$A$357)*('MG Search'!$A27='MG Combined T'!$B$1:$B$357),0),MATCH($A$1,'MG Combined T'!$A$1:$AY$1,0)),"")=0,"",IFERROR(INDEX('MG Combined T'!$A$1:$AY$357,MATCH(1,('MG Search'!EB$2='MG Combined T'!$A$1:$A$357)*('MG Search'!$A27='MG Combined T'!$B$1:$B$357),0),MATCH($A$1,'MG Combined T'!$A$1:$AY$1,0)),""))</f>
        <v/>
      </c>
      <c r="EC27" t="str" cm="1">
        <f t="array" ref="EC27">IF(IFERROR(INDEX('MG Combined T'!$A$1:$AY$357,MATCH(1,('MG Search'!EC$2='MG Combined T'!$A$1:$A$357)*('MG Search'!$A27='MG Combined T'!$B$1:$B$357),0),MATCH($A$1,'MG Combined T'!$A$1:$AY$1,0)),"")=0,"",IFERROR(INDEX('MG Combined T'!$A$1:$AY$357,MATCH(1,('MG Search'!EC$2='MG Combined T'!$A$1:$A$357)*('MG Search'!$A27='MG Combined T'!$B$1:$B$357),0),MATCH($A$1,'MG Combined T'!$A$1:$AY$1,0)),""))</f>
        <v/>
      </c>
      <c r="ED27" t="str" cm="1">
        <f t="array" ref="ED27">IF(IFERROR(INDEX('MG Combined T'!$A$1:$AY$357,MATCH(1,('MG Search'!ED$2='MG Combined T'!$A$1:$A$357)*('MG Search'!$A27='MG Combined T'!$B$1:$B$357),0),MATCH($A$1,'MG Combined T'!$A$1:$AY$1,0)),"")=0,"",IFERROR(INDEX('MG Combined T'!$A$1:$AY$357,MATCH(1,('MG Search'!ED$2='MG Combined T'!$A$1:$A$357)*('MG Search'!$A27='MG Combined T'!$B$1:$B$357),0),MATCH($A$1,'MG Combined T'!$A$1:$AY$1,0)),""))</f>
        <v/>
      </c>
      <c r="EE27" t="str" cm="1">
        <f t="array" ref="EE27">IF(IFERROR(INDEX('MG Combined T'!$A$1:$AY$357,MATCH(1,('MG Search'!EE$2='MG Combined T'!$A$1:$A$357)*('MG Search'!$A27='MG Combined T'!$B$1:$B$357),0),MATCH($A$1,'MG Combined T'!$A$1:$AY$1,0)),"")=0,"",IFERROR(INDEX('MG Combined T'!$A$1:$AY$357,MATCH(1,('MG Search'!EE$2='MG Combined T'!$A$1:$A$357)*('MG Search'!$A27='MG Combined T'!$B$1:$B$357),0),MATCH($A$1,'MG Combined T'!$A$1:$AY$1,0)),""))</f>
        <v/>
      </c>
      <c r="EF27" t="str" cm="1">
        <f t="array" ref="EF27">IF(IFERROR(INDEX('MG Combined T'!$A$1:$AY$357,MATCH(1,('MG Search'!EF$2='MG Combined T'!$A$1:$A$357)*('MG Search'!$A27='MG Combined T'!$B$1:$B$357),0),MATCH($A$1,'MG Combined T'!$A$1:$AY$1,0)),"")=0,"",IFERROR(INDEX('MG Combined T'!$A$1:$AY$357,MATCH(1,('MG Search'!EF$2='MG Combined T'!$A$1:$A$357)*('MG Search'!$A27='MG Combined T'!$B$1:$B$357),0),MATCH($A$1,'MG Combined T'!$A$1:$AY$1,0)),""))</f>
        <v/>
      </c>
      <c r="EG27" t="str" cm="1">
        <f t="array" ref="EG27">IF(IFERROR(INDEX('MG Combined T'!$A$1:$AY$357,MATCH(1,('MG Search'!EG$2='MG Combined T'!$A$1:$A$357)*('MG Search'!$A27='MG Combined T'!$B$1:$B$357),0),MATCH($A$1,'MG Combined T'!$A$1:$AY$1,0)),"")=0,"",IFERROR(INDEX('MG Combined T'!$A$1:$AY$357,MATCH(1,('MG Search'!EG$2='MG Combined T'!$A$1:$A$357)*('MG Search'!$A27='MG Combined T'!$B$1:$B$357),0),MATCH($A$1,'MG Combined T'!$A$1:$AY$1,0)),""))</f>
        <v/>
      </c>
      <c r="EH27" t="str" cm="1">
        <f t="array" ref="EH27">IF(IFERROR(INDEX('MG Combined T'!$A$1:$AY$357,MATCH(1,('MG Search'!EH$2='MG Combined T'!$A$1:$A$357)*('MG Search'!$A27='MG Combined T'!$B$1:$B$357),0),MATCH($A$1,'MG Combined T'!$A$1:$AY$1,0)),"")=0,"",IFERROR(INDEX('MG Combined T'!$A$1:$AY$357,MATCH(1,('MG Search'!EH$2='MG Combined T'!$A$1:$A$357)*('MG Search'!$A27='MG Combined T'!$B$1:$B$357),0),MATCH($A$1,'MG Combined T'!$A$1:$AY$1,0)),""))</f>
        <v/>
      </c>
      <c r="EI27" t="str" cm="1">
        <f t="array" ref="EI27">IF(IFERROR(INDEX('MG Combined T'!$A$1:$AY$357,MATCH(1,('MG Search'!EI$2='MG Combined T'!$A$1:$A$357)*('MG Search'!$A27='MG Combined T'!$B$1:$B$357),0),MATCH($A$1,'MG Combined T'!$A$1:$AY$1,0)),"")=0,"",IFERROR(INDEX('MG Combined T'!$A$1:$AY$357,MATCH(1,('MG Search'!EI$2='MG Combined T'!$A$1:$A$357)*('MG Search'!$A27='MG Combined T'!$B$1:$B$357),0),MATCH($A$1,'MG Combined T'!$A$1:$AY$1,0)),""))</f>
        <v/>
      </c>
      <c r="EJ27" t="str" cm="1">
        <f t="array" ref="EJ27">IF(IFERROR(INDEX('MG Combined T'!$A$1:$AY$357,MATCH(1,('MG Search'!EJ$2='MG Combined T'!$A$1:$A$357)*('MG Search'!$A27='MG Combined T'!$B$1:$B$357),0),MATCH($A$1,'MG Combined T'!$A$1:$AY$1,0)),"")=0,"",IFERROR(INDEX('MG Combined T'!$A$1:$AY$357,MATCH(1,('MG Search'!EJ$2='MG Combined T'!$A$1:$A$357)*('MG Search'!$A27='MG Combined T'!$B$1:$B$357),0),MATCH($A$1,'MG Combined T'!$A$1:$AY$1,0)),""))</f>
        <v/>
      </c>
      <c r="EK27" t="str" cm="1">
        <f t="array" ref="EK27">IF(IFERROR(INDEX('MG Combined T'!$A$1:$AY$357,MATCH(1,('MG Search'!EK$2='MG Combined T'!$A$1:$A$357)*('MG Search'!$A27='MG Combined T'!$B$1:$B$357),0),MATCH($A$1,'MG Combined T'!$A$1:$AY$1,0)),"")=0,"",IFERROR(INDEX('MG Combined T'!$A$1:$AY$357,MATCH(1,('MG Search'!EK$2='MG Combined T'!$A$1:$A$357)*('MG Search'!$A27='MG Combined T'!$B$1:$B$357),0),MATCH($A$1,'MG Combined T'!$A$1:$AY$1,0)),""))</f>
        <v/>
      </c>
      <c r="EL27" t="str" cm="1">
        <f t="array" ref="EL27">IF(IFERROR(INDEX('MG Combined T'!$A$1:$AY$357,MATCH(1,('MG Search'!EL$2='MG Combined T'!$A$1:$A$357)*('MG Search'!$A27='MG Combined T'!$B$1:$B$357),0),MATCH($A$1,'MG Combined T'!$A$1:$AY$1,0)),"")=0,"",IFERROR(INDEX('MG Combined T'!$A$1:$AY$357,MATCH(1,('MG Search'!EL$2='MG Combined T'!$A$1:$A$357)*('MG Search'!$A27='MG Combined T'!$B$1:$B$357),0),MATCH($A$1,'MG Combined T'!$A$1:$AY$1,0)),""))</f>
        <v/>
      </c>
      <c r="EM27" t="str" cm="1">
        <f t="array" ref="EM27">IF(IFERROR(INDEX('MG Combined T'!$A$1:$AY$357,MATCH(1,('MG Search'!EM$2='MG Combined T'!$A$1:$A$357)*('MG Search'!$A27='MG Combined T'!$B$1:$B$357),0),MATCH($A$1,'MG Combined T'!$A$1:$AY$1,0)),"")=0,"",IFERROR(INDEX('MG Combined T'!$A$1:$AY$357,MATCH(1,('MG Search'!EM$2='MG Combined T'!$A$1:$A$357)*('MG Search'!$A27='MG Combined T'!$B$1:$B$357),0),MATCH($A$1,'MG Combined T'!$A$1:$AY$1,0)),""))</f>
        <v/>
      </c>
      <c r="EN27" t="str" cm="1">
        <f t="array" ref="EN27">IF(IFERROR(INDEX('MG Combined T'!$A$1:$AY$357,MATCH(1,('MG Search'!EN$2='MG Combined T'!$A$1:$A$357)*('MG Search'!$A27='MG Combined T'!$B$1:$B$357),0),MATCH($A$1,'MG Combined T'!$A$1:$AY$1,0)),"")=0,"",IFERROR(INDEX('MG Combined T'!$A$1:$AY$357,MATCH(1,('MG Search'!EN$2='MG Combined T'!$A$1:$A$357)*('MG Search'!$A27='MG Combined T'!$B$1:$B$357),0),MATCH($A$1,'MG Combined T'!$A$1:$AY$1,0)),""))</f>
        <v/>
      </c>
      <c r="EO27" t="str" cm="1">
        <f t="array" ref="EO27">IF(IFERROR(INDEX('MG Combined T'!$A$1:$AY$357,MATCH(1,('MG Search'!EO$2='MG Combined T'!$A$1:$A$357)*('MG Search'!$A27='MG Combined T'!$B$1:$B$357),0),MATCH($A$1,'MG Combined T'!$A$1:$AY$1,0)),"")=0,"",IFERROR(INDEX('MG Combined T'!$A$1:$AY$357,MATCH(1,('MG Search'!EO$2='MG Combined T'!$A$1:$A$357)*('MG Search'!$A27='MG Combined T'!$B$1:$B$357),0),MATCH($A$1,'MG Combined T'!$A$1:$AY$1,0)),""))</f>
        <v/>
      </c>
    </row>
    <row r="28" spans="1:145" x14ac:dyDescent="0.35">
      <c r="A28">
        <v>2.2999999999999998</v>
      </c>
      <c r="B28" t="str" cm="1">
        <f t="array" ref="B28">IF(IFERROR(INDEX('MG Combined T'!$A$1:$AY$357,MATCH(1,('MG Search'!B$2='MG Combined T'!$A$1:$A$357)*('MG Search'!$A28='MG Combined T'!$B$1:$B$357),0),MATCH($A$1,'MG Combined T'!$A$1:$AY$1,0)),"")=0,"",IFERROR(INDEX('MG Combined T'!$A$1:$AY$357,MATCH(1,('MG Search'!B$2='MG Combined T'!$A$1:$A$357)*('MG Search'!$A28='MG Combined T'!$B$1:$B$357),0),MATCH($A$1,'MG Combined T'!$A$1:$AY$1,0)),""))</f>
        <v/>
      </c>
      <c r="C28" t="str" cm="1">
        <f t="array" ref="C28">IF(IFERROR(INDEX('MG Combined T'!$A$1:$AY$357,MATCH(1,('MG Search'!C$2='MG Combined T'!$A$1:$A$357)*('MG Search'!$A28='MG Combined T'!$B$1:$B$357),0),MATCH($A$1,'MG Combined T'!$A$1:$AY$1,0)),"")=0,"",IFERROR(INDEX('MG Combined T'!$A$1:$AY$357,MATCH(1,('MG Search'!C$2='MG Combined T'!$A$1:$A$357)*('MG Search'!$A28='MG Combined T'!$B$1:$B$357),0),MATCH($A$1,'MG Combined T'!$A$1:$AY$1,0)),""))</f>
        <v/>
      </c>
      <c r="D28" cm="1">
        <f t="array" ref="D28">IF(IFERROR(INDEX('MG Combined T'!$A$1:$AY$357,MATCH(1,('MG Search'!D$2='MG Combined T'!$A$1:$A$357)*('MG Search'!$A28='MG Combined T'!$B$1:$B$357),0),MATCH($A$1,'MG Combined T'!$A$1:$AY$1,0)),"")=0,"",IFERROR(INDEX('MG Combined T'!$A$1:$AY$357,MATCH(1,('MG Search'!D$2='MG Combined T'!$A$1:$A$357)*('MG Search'!$A28='MG Combined T'!$B$1:$B$357),0),MATCH($A$1,'MG Combined T'!$A$1:$AY$1,0)),""))</f>
        <v>9.3000000000000007</v>
      </c>
      <c r="E28" t="str" cm="1">
        <f t="array" ref="E28">IF(IFERROR(INDEX('MG Combined T'!$A$1:$AY$357,MATCH(1,('MG Search'!E$2='MG Combined T'!$A$1:$A$357)*('MG Search'!$A28='MG Combined T'!$B$1:$B$357),0),MATCH($A$1,'MG Combined T'!$A$1:$AY$1,0)),"")=0,"",IFERROR(INDEX('MG Combined T'!$A$1:$AY$357,MATCH(1,('MG Search'!E$2='MG Combined T'!$A$1:$A$357)*('MG Search'!$A28='MG Combined T'!$B$1:$B$357),0),MATCH($A$1,'MG Combined T'!$A$1:$AY$1,0)),""))</f>
        <v/>
      </c>
      <c r="F28" t="str" cm="1">
        <f t="array" ref="F28">IF(IFERROR(INDEX('MG Combined T'!$A$1:$AY$357,MATCH(1,('MG Search'!F$2='MG Combined T'!$A$1:$A$357)*('MG Search'!$A28='MG Combined T'!$B$1:$B$357),0),MATCH($A$1,'MG Combined T'!$A$1:$AY$1,0)),"")=0,"",IFERROR(INDEX('MG Combined T'!$A$1:$AY$357,MATCH(1,('MG Search'!F$2='MG Combined T'!$A$1:$A$357)*('MG Search'!$A28='MG Combined T'!$B$1:$B$357),0),MATCH($A$1,'MG Combined T'!$A$1:$AY$1,0)),""))</f>
        <v/>
      </c>
      <c r="G28" t="str" cm="1">
        <f t="array" ref="G28">IF(IFERROR(INDEX('MG Combined T'!$A$1:$AY$357,MATCH(1,('MG Search'!G$2='MG Combined T'!$A$1:$A$357)*('MG Search'!$A28='MG Combined T'!$B$1:$B$357),0),MATCH($A$1,'MG Combined T'!$A$1:$AY$1,0)),"")=0,"",IFERROR(INDEX('MG Combined T'!$A$1:$AY$357,MATCH(1,('MG Search'!G$2='MG Combined T'!$A$1:$A$357)*('MG Search'!$A28='MG Combined T'!$B$1:$B$357),0),MATCH($A$1,'MG Combined T'!$A$1:$AY$1,0)),""))</f>
        <v/>
      </c>
      <c r="H28" t="str" cm="1">
        <f t="array" ref="H28">IF(IFERROR(INDEX('MG Combined T'!$A$1:$AY$357,MATCH(1,('MG Search'!H$2='MG Combined T'!$A$1:$A$357)*('MG Search'!$A28='MG Combined T'!$B$1:$B$357),0),MATCH($A$1,'MG Combined T'!$A$1:$AY$1,0)),"")=0,"",IFERROR(INDEX('MG Combined T'!$A$1:$AY$357,MATCH(1,('MG Search'!H$2='MG Combined T'!$A$1:$A$357)*('MG Search'!$A28='MG Combined T'!$B$1:$B$357),0),MATCH($A$1,'MG Combined T'!$A$1:$AY$1,0)),""))</f>
        <v/>
      </c>
      <c r="I28" t="str" cm="1">
        <f t="array" ref="I28">IF(IFERROR(INDEX('MG Combined T'!$A$1:$AY$357,MATCH(1,('MG Search'!I$2='MG Combined T'!$A$1:$A$357)*('MG Search'!$A28='MG Combined T'!$B$1:$B$357),0),MATCH($A$1,'MG Combined T'!$A$1:$AY$1,0)),"")=0,"",IFERROR(INDEX('MG Combined T'!$A$1:$AY$357,MATCH(1,('MG Search'!I$2='MG Combined T'!$A$1:$A$357)*('MG Search'!$A28='MG Combined T'!$B$1:$B$357),0),MATCH($A$1,'MG Combined T'!$A$1:$AY$1,0)),""))</f>
        <v/>
      </c>
      <c r="J28" t="str" cm="1">
        <f t="array" ref="J28">IF(IFERROR(INDEX('MG Combined T'!$A$1:$AY$357,MATCH(1,('MG Search'!J$2='MG Combined T'!$A$1:$A$357)*('MG Search'!$A28='MG Combined T'!$B$1:$B$357),0),MATCH($A$1,'MG Combined T'!$A$1:$AY$1,0)),"")=0,"",IFERROR(INDEX('MG Combined T'!$A$1:$AY$357,MATCH(1,('MG Search'!J$2='MG Combined T'!$A$1:$A$357)*('MG Search'!$A28='MG Combined T'!$B$1:$B$357),0),MATCH($A$1,'MG Combined T'!$A$1:$AY$1,0)),""))</f>
        <v/>
      </c>
      <c r="K28" t="str" cm="1">
        <f t="array" ref="K28">IF(IFERROR(INDEX('MG Combined T'!$A$1:$AY$357,MATCH(1,('MG Search'!K$2='MG Combined T'!$A$1:$A$357)*('MG Search'!$A28='MG Combined T'!$B$1:$B$357),0),MATCH($A$1,'MG Combined T'!$A$1:$AY$1,0)),"")=0,"",IFERROR(INDEX('MG Combined T'!$A$1:$AY$357,MATCH(1,('MG Search'!K$2='MG Combined T'!$A$1:$A$357)*('MG Search'!$A28='MG Combined T'!$B$1:$B$357),0),MATCH($A$1,'MG Combined T'!$A$1:$AY$1,0)),""))</f>
        <v/>
      </c>
      <c r="L28" t="str" cm="1">
        <f t="array" ref="L28">IF(IFERROR(INDEX('MG Combined T'!$A$1:$AY$357,MATCH(1,('MG Search'!L$2='MG Combined T'!$A$1:$A$357)*('MG Search'!$A28='MG Combined T'!$B$1:$B$357),0),MATCH($A$1,'MG Combined T'!$A$1:$AY$1,0)),"")=0,"",IFERROR(INDEX('MG Combined T'!$A$1:$AY$357,MATCH(1,('MG Search'!L$2='MG Combined T'!$A$1:$A$357)*('MG Search'!$A28='MG Combined T'!$B$1:$B$357),0),MATCH($A$1,'MG Combined T'!$A$1:$AY$1,0)),""))</f>
        <v/>
      </c>
      <c r="M28" t="str" cm="1">
        <f t="array" ref="M28">IF(IFERROR(INDEX('MG Combined T'!$A$1:$AY$357,MATCH(1,('MG Search'!M$2='MG Combined T'!$A$1:$A$357)*('MG Search'!$A28='MG Combined T'!$B$1:$B$357),0),MATCH($A$1,'MG Combined T'!$A$1:$AY$1,0)),"")=0,"",IFERROR(INDEX('MG Combined T'!$A$1:$AY$357,MATCH(1,('MG Search'!M$2='MG Combined T'!$A$1:$A$357)*('MG Search'!$A28='MG Combined T'!$B$1:$B$357),0),MATCH($A$1,'MG Combined T'!$A$1:$AY$1,0)),""))</f>
        <v/>
      </c>
      <c r="N28" t="str" cm="1">
        <f t="array" ref="N28">IF(IFERROR(INDEX('MG Combined T'!$A$1:$AY$357,MATCH(1,('MG Search'!N$2='MG Combined T'!$A$1:$A$357)*('MG Search'!$A28='MG Combined T'!$B$1:$B$357),0),MATCH($A$1,'MG Combined T'!$A$1:$AY$1,0)),"")=0,"",IFERROR(INDEX('MG Combined T'!$A$1:$AY$357,MATCH(1,('MG Search'!N$2='MG Combined T'!$A$1:$A$357)*('MG Search'!$A28='MG Combined T'!$B$1:$B$357),0),MATCH($A$1,'MG Combined T'!$A$1:$AY$1,0)),""))</f>
        <v/>
      </c>
      <c r="O28" t="str" cm="1">
        <f t="array" ref="O28">IF(IFERROR(INDEX('MG Combined T'!$A$1:$AY$357,MATCH(1,('MG Search'!O$2='MG Combined T'!$A$1:$A$357)*('MG Search'!$A28='MG Combined T'!$B$1:$B$357),0),MATCH($A$1,'MG Combined T'!$A$1:$AY$1,0)),"")=0,"",IFERROR(INDEX('MG Combined T'!$A$1:$AY$357,MATCH(1,('MG Search'!O$2='MG Combined T'!$A$1:$A$357)*('MG Search'!$A28='MG Combined T'!$B$1:$B$357),0),MATCH($A$1,'MG Combined T'!$A$1:$AY$1,0)),""))</f>
        <v/>
      </c>
      <c r="P28" t="str" cm="1">
        <f t="array" ref="P28">IF(IFERROR(INDEX('MG Combined T'!$A$1:$AY$357,MATCH(1,('MG Search'!P$2='MG Combined T'!$A$1:$A$357)*('MG Search'!$A28='MG Combined T'!$B$1:$B$357),0),MATCH($A$1,'MG Combined T'!$A$1:$AY$1,0)),"")=0,"",IFERROR(INDEX('MG Combined T'!$A$1:$AY$357,MATCH(1,('MG Search'!P$2='MG Combined T'!$A$1:$A$357)*('MG Search'!$A28='MG Combined T'!$B$1:$B$357),0),MATCH($A$1,'MG Combined T'!$A$1:$AY$1,0)),""))</f>
        <v/>
      </c>
      <c r="Q28" t="str" cm="1">
        <f t="array" ref="Q28">IF(IFERROR(INDEX('MG Combined T'!$A$1:$AY$357,MATCH(1,('MG Search'!Q$2='MG Combined T'!$A$1:$A$357)*('MG Search'!$A28='MG Combined T'!$B$1:$B$357),0),MATCH($A$1,'MG Combined T'!$A$1:$AY$1,0)),"")=0,"",IFERROR(INDEX('MG Combined T'!$A$1:$AY$357,MATCH(1,('MG Search'!Q$2='MG Combined T'!$A$1:$A$357)*('MG Search'!$A28='MG Combined T'!$B$1:$B$357),0),MATCH($A$1,'MG Combined T'!$A$1:$AY$1,0)),""))</f>
        <v/>
      </c>
      <c r="R28" t="str" cm="1">
        <f t="array" ref="R28">IF(IFERROR(INDEX('MG Combined T'!$A$1:$AY$357,MATCH(1,('MG Search'!R$2='MG Combined T'!$A$1:$A$357)*('MG Search'!$A28='MG Combined T'!$B$1:$B$357),0),MATCH($A$1,'MG Combined T'!$A$1:$AY$1,0)),"")=0,"",IFERROR(INDEX('MG Combined T'!$A$1:$AY$357,MATCH(1,('MG Search'!R$2='MG Combined T'!$A$1:$A$357)*('MG Search'!$A28='MG Combined T'!$B$1:$B$357),0),MATCH($A$1,'MG Combined T'!$A$1:$AY$1,0)),""))</f>
        <v/>
      </c>
      <c r="S28" t="str" cm="1">
        <f t="array" ref="S28">IF(IFERROR(INDEX('MG Combined T'!$A$1:$AY$357,MATCH(1,('MG Search'!S$2='MG Combined T'!$A$1:$A$357)*('MG Search'!$A28='MG Combined T'!$B$1:$B$357),0),MATCH($A$1,'MG Combined T'!$A$1:$AY$1,0)),"")=0,"",IFERROR(INDEX('MG Combined T'!$A$1:$AY$357,MATCH(1,('MG Search'!S$2='MG Combined T'!$A$1:$A$357)*('MG Search'!$A28='MG Combined T'!$B$1:$B$357),0),MATCH($A$1,'MG Combined T'!$A$1:$AY$1,0)),""))</f>
        <v/>
      </c>
      <c r="T28" t="str" cm="1">
        <f t="array" ref="T28">IF(IFERROR(INDEX('MG Combined T'!$A$1:$AY$357,MATCH(1,('MG Search'!T$2='MG Combined T'!$A$1:$A$357)*('MG Search'!$A28='MG Combined T'!$B$1:$B$357),0),MATCH($A$1,'MG Combined T'!$A$1:$AY$1,0)),"")=0,"",IFERROR(INDEX('MG Combined T'!$A$1:$AY$357,MATCH(1,('MG Search'!T$2='MG Combined T'!$A$1:$A$357)*('MG Search'!$A28='MG Combined T'!$B$1:$B$357),0),MATCH($A$1,'MG Combined T'!$A$1:$AY$1,0)),""))</f>
        <v/>
      </c>
      <c r="U28" t="str" cm="1">
        <f t="array" ref="U28">IF(IFERROR(INDEX('MG Combined T'!$A$1:$AY$357,MATCH(1,('MG Search'!U$2='MG Combined T'!$A$1:$A$357)*('MG Search'!$A28='MG Combined T'!$B$1:$B$357),0),MATCH($A$1,'MG Combined T'!$A$1:$AY$1,0)),"")=0,"",IFERROR(INDEX('MG Combined T'!$A$1:$AY$357,MATCH(1,('MG Search'!U$2='MG Combined T'!$A$1:$A$357)*('MG Search'!$A28='MG Combined T'!$B$1:$B$357),0),MATCH($A$1,'MG Combined T'!$A$1:$AY$1,0)),""))</f>
        <v/>
      </c>
      <c r="V28" t="str" cm="1">
        <f t="array" ref="V28">IF(IFERROR(INDEX('MG Combined T'!$A$1:$AY$357,MATCH(1,('MG Search'!V$2='MG Combined T'!$A$1:$A$357)*('MG Search'!$A28='MG Combined T'!$B$1:$B$357),0),MATCH($A$1,'MG Combined T'!$A$1:$AY$1,0)),"")=0,"",IFERROR(INDEX('MG Combined T'!$A$1:$AY$357,MATCH(1,('MG Search'!V$2='MG Combined T'!$A$1:$A$357)*('MG Search'!$A28='MG Combined T'!$B$1:$B$357),0),MATCH($A$1,'MG Combined T'!$A$1:$AY$1,0)),""))</f>
        <v/>
      </c>
      <c r="W28" t="str" cm="1">
        <f t="array" ref="W28">IF(IFERROR(INDEX('MG Combined T'!$A$1:$AY$357,MATCH(1,('MG Search'!W$2='MG Combined T'!$A$1:$A$357)*('MG Search'!$A28='MG Combined T'!$B$1:$B$357),0),MATCH($A$1,'MG Combined T'!$A$1:$AY$1,0)),"")=0,"",IFERROR(INDEX('MG Combined T'!$A$1:$AY$357,MATCH(1,('MG Search'!W$2='MG Combined T'!$A$1:$A$357)*('MG Search'!$A28='MG Combined T'!$B$1:$B$357),0),MATCH($A$1,'MG Combined T'!$A$1:$AY$1,0)),""))</f>
        <v/>
      </c>
      <c r="X28" t="str" cm="1">
        <f t="array" ref="X28">IF(IFERROR(INDEX('MG Combined T'!$A$1:$AY$357,MATCH(1,('MG Search'!X$2='MG Combined T'!$A$1:$A$357)*('MG Search'!$A28='MG Combined T'!$B$1:$B$357),0),MATCH($A$1,'MG Combined T'!$A$1:$AY$1,0)),"")=0,"",IFERROR(INDEX('MG Combined T'!$A$1:$AY$357,MATCH(1,('MG Search'!X$2='MG Combined T'!$A$1:$A$357)*('MG Search'!$A28='MG Combined T'!$B$1:$B$357),0),MATCH($A$1,'MG Combined T'!$A$1:$AY$1,0)),""))</f>
        <v/>
      </c>
      <c r="Y28" t="str" cm="1">
        <f t="array" ref="Y28">IF(IFERROR(INDEX('MG Combined T'!$A$1:$AY$357,MATCH(1,('MG Search'!Y$2='MG Combined T'!$A$1:$A$357)*('MG Search'!$A28='MG Combined T'!$B$1:$B$357),0),MATCH($A$1,'MG Combined T'!$A$1:$AY$1,0)),"")=0,"",IFERROR(INDEX('MG Combined T'!$A$1:$AY$357,MATCH(1,('MG Search'!Y$2='MG Combined T'!$A$1:$A$357)*('MG Search'!$A28='MG Combined T'!$B$1:$B$357),0),MATCH($A$1,'MG Combined T'!$A$1:$AY$1,0)),""))</f>
        <v/>
      </c>
      <c r="Z28" t="str" cm="1">
        <f t="array" ref="Z28">IF(IFERROR(INDEX('MG Combined T'!$A$1:$AY$357,MATCH(1,('MG Search'!Z$2='MG Combined T'!$A$1:$A$357)*('MG Search'!$A28='MG Combined T'!$B$1:$B$357),0),MATCH($A$1,'MG Combined T'!$A$1:$AY$1,0)),"")=0,"",IFERROR(INDEX('MG Combined T'!$A$1:$AY$357,MATCH(1,('MG Search'!Z$2='MG Combined T'!$A$1:$A$357)*('MG Search'!$A28='MG Combined T'!$B$1:$B$357),0),MATCH($A$1,'MG Combined T'!$A$1:$AY$1,0)),""))</f>
        <v/>
      </c>
      <c r="AA28" t="str" cm="1">
        <f t="array" ref="AA28">IF(IFERROR(INDEX('MG Combined T'!$A$1:$AY$357,MATCH(1,('MG Search'!AA$2='MG Combined T'!$A$1:$A$357)*('MG Search'!$A28='MG Combined T'!$B$1:$B$357),0),MATCH($A$1,'MG Combined T'!$A$1:$AY$1,0)),"")=0,"",IFERROR(INDEX('MG Combined T'!$A$1:$AY$357,MATCH(1,('MG Search'!AA$2='MG Combined T'!$A$1:$A$357)*('MG Search'!$A28='MG Combined T'!$B$1:$B$357),0),MATCH($A$1,'MG Combined T'!$A$1:$AY$1,0)),""))</f>
        <v/>
      </c>
      <c r="AB28" t="str" cm="1">
        <f t="array" ref="AB28">IF(IFERROR(INDEX('MG Combined T'!$A$1:$AY$357,MATCH(1,('MG Search'!AB$2='MG Combined T'!$A$1:$A$357)*('MG Search'!$A28='MG Combined T'!$B$1:$B$357),0),MATCH($A$1,'MG Combined T'!$A$1:$AY$1,0)),"")=0,"",IFERROR(INDEX('MG Combined T'!$A$1:$AY$357,MATCH(1,('MG Search'!AB$2='MG Combined T'!$A$1:$A$357)*('MG Search'!$A28='MG Combined T'!$B$1:$B$357),0),MATCH($A$1,'MG Combined T'!$A$1:$AY$1,0)),""))</f>
        <v/>
      </c>
      <c r="AC28" t="str" cm="1">
        <f t="array" ref="AC28">IF(IFERROR(INDEX('MG Combined T'!$A$1:$AY$357,MATCH(1,('MG Search'!AC$2='MG Combined T'!$A$1:$A$357)*('MG Search'!$A28='MG Combined T'!$B$1:$B$357),0),MATCH($A$1,'MG Combined T'!$A$1:$AY$1,0)),"")=0,"",IFERROR(INDEX('MG Combined T'!$A$1:$AY$357,MATCH(1,('MG Search'!AC$2='MG Combined T'!$A$1:$A$357)*('MG Search'!$A28='MG Combined T'!$B$1:$B$357),0),MATCH($A$1,'MG Combined T'!$A$1:$AY$1,0)),""))</f>
        <v/>
      </c>
      <c r="AD28" t="str" cm="1">
        <f t="array" ref="AD28">IF(IFERROR(INDEX('MG Combined T'!$A$1:$AY$357,MATCH(1,('MG Search'!AD$2='MG Combined T'!$A$1:$A$357)*('MG Search'!$A28='MG Combined T'!$B$1:$B$357),0),MATCH($A$1,'MG Combined T'!$A$1:$AY$1,0)),"")=0,"",IFERROR(INDEX('MG Combined T'!$A$1:$AY$357,MATCH(1,('MG Search'!AD$2='MG Combined T'!$A$1:$A$357)*('MG Search'!$A28='MG Combined T'!$B$1:$B$357),0),MATCH($A$1,'MG Combined T'!$A$1:$AY$1,0)),""))</f>
        <v/>
      </c>
      <c r="AE28" t="str" cm="1">
        <f t="array" ref="AE28">IF(IFERROR(INDEX('MG Combined T'!$A$1:$AY$357,MATCH(1,('MG Search'!AE$2='MG Combined T'!$A$1:$A$357)*('MG Search'!$A28='MG Combined T'!$B$1:$B$357),0),MATCH($A$1,'MG Combined T'!$A$1:$AY$1,0)),"")=0,"",IFERROR(INDEX('MG Combined T'!$A$1:$AY$357,MATCH(1,('MG Search'!AE$2='MG Combined T'!$A$1:$A$357)*('MG Search'!$A28='MG Combined T'!$B$1:$B$357),0),MATCH($A$1,'MG Combined T'!$A$1:$AY$1,0)),""))</f>
        <v/>
      </c>
      <c r="AF28" t="str" cm="1">
        <f t="array" ref="AF28">IF(IFERROR(INDEX('MG Combined T'!$A$1:$AY$357,MATCH(1,('MG Search'!AF$2='MG Combined T'!$A$1:$A$357)*('MG Search'!$A28='MG Combined T'!$B$1:$B$357),0),MATCH($A$1,'MG Combined T'!$A$1:$AY$1,0)),"")=0,"",IFERROR(INDEX('MG Combined T'!$A$1:$AY$357,MATCH(1,('MG Search'!AF$2='MG Combined T'!$A$1:$A$357)*('MG Search'!$A28='MG Combined T'!$B$1:$B$357),0),MATCH($A$1,'MG Combined T'!$A$1:$AY$1,0)),""))</f>
        <v/>
      </c>
      <c r="AG28" t="str" cm="1">
        <f t="array" ref="AG28">IF(IFERROR(INDEX('MG Combined T'!$A$1:$AY$357,MATCH(1,('MG Search'!AG$2='MG Combined T'!$A$1:$A$357)*('MG Search'!$A28='MG Combined T'!$B$1:$B$357),0),MATCH($A$1,'MG Combined T'!$A$1:$AY$1,0)),"")=0,"",IFERROR(INDEX('MG Combined T'!$A$1:$AY$357,MATCH(1,('MG Search'!AG$2='MG Combined T'!$A$1:$A$357)*('MG Search'!$A28='MG Combined T'!$B$1:$B$357),0),MATCH($A$1,'MG Combined T'!$A$1:$AY$1,0)),""))</f>
        <v/>
      </c>
      <c r="AH28" t="str" cm="1">
        <f t="array" ref="AH28">IF(IFERROR(INDEX('MG Combined T'!$A$1:$AY$357,MATCH(1,('MG Search'!AH$2='MG Combined T'!$A$1:$A$357)*('MG Search'!$A28='MG Combined T'!$B$1:$B$357),0),MATCH($A$1,'MG Combined T'!$A$1:$AY$1,0)),"")=0,"",IFERROR(INDEX('MG Combined T'!$A$1:$AY$357,MATCH(1,('MG Search'!AH$2='MG Combined T'!$A$1:$A$357)*('MG Search'!$A28='MG Combined T'!$B$1:$B$357),0),MATCH($A$1,'MG Combined T'!$A$1:$AY$1,0)),""))</f>
        <v/>
      </c>
      <c r="AI28" t="str" cm="1">
        <f t="array" ref="AI28">IF(IFERROR(INDEX('MG Combined T'!$A$1:$AY$357,MATCH(1,('MG Search'!AI$2='MG Combined T'!$A$1:$A$357)*('MG Search'!$A28='MG Combined T'!$B$1:$B$357),0),MATCH($A$1,'MG Combined T'!$A$1:$AY$1,0)),"")=0,"",IFERROR(INDEX('MG Combined T'!$A$1:$AY$357,MATCH(1,('MG Search'!AI$2='MG Combined T'!$A$1:$A$357)*('MG Search'!$A28='MG Combined T'!$B$1:$B$357),0),MATCH($A$1,'MG Combined T'!$A$1:$AY$1,0)),""))</f>
        <v/>
      </c>
      <c r="AJ28" t="str" cm="1">
        <f t="array" ref="AJ28">IF(IFERROR(INDEX('MG Combined T'!$A$1:$AY$357,MATCH(1,('MG Search'!AJ$2='MG Combined T'!$A$1:$A$357)*('MG Search'!$A28='MG Combined T'!$B$1:$B$357),0),MATCH($A$1,'MG Combined T'!$A$1:$AY$1,0)),"")=0,"",IFERROR(INDEX('MG Combined T'!$A$1:$AY$357,MATCH(1,('MG Search'!AJ$2='MG Combined T'!$A$1:$A$357)*('MG Search'!$A28='MG Combined T'!$B$1:$B$357),0),MATCH($A$1,'MG Combined T'!$A$1:$AY$1,0)),""))</f>
        <v/>
      </c>
      <c r="AK28" t="str" cm="1">
        <f t="array" ref="AK28">IF(IFERROR(INDEX('MG Combined T'!$A$1:$AY$357,MATCH(1,('MG Search'!AK$2='MG Combined T'!$A$1:$A$357)*('MG Search'!$A28='MG Combined T'!$B$1:$B$357),0),MATCH($A$1,'MG Combined T'!$A$1:$AY$1,0)),"")=0,"",IFERROR(INDEX('MG Combined T'!$A$1:$AY$357,MATCH(1,('MG Search'!AK$2='MG Combined T'!$A$1:$A$357)*('MG Search'!$A28='MG Combined T'!$B$1:$B$357),0),MATCH($A$1,'MG Combined T'!$A$1:$AY$1,0)),""))</f>
        <v/>
      </c>
      <c r="AL28" t="str" cm="1">
        <f t="array" ref="AL28">IF(IFERROR(INDEX('MG Combined T'!$A$1:$AY$357,MATCH(1,('MG Search'!AL$2='MG Combined T'!$A$1:$A$357)*('MG Search'!$A28='MG Combined T'!$B$1:$B$357),0),MATCH($A$1,'MG Combined T'!$A$1:$AY$1,0)),"")=0,"",IFERROR(INDEX('MG Combined T'!$A$1:$AY$357,MATCH(1,('MG Search'!AL$2='MG Combined T'!$A$1:$A$357)*('MG Search'!$A28='MG Combined T'!$B$1:$B$357),0),MATCH($A$1,'MG Combined T'!$A$1:$AY$1,0)),""))</f>
        <v/>
      </c>
      <c r="AM28" t="str" cm="1">
        <f t="array" ref="AM28">IF(IFERROR(INDEX('MG Combined T'!$A$1:$AY$357,MATCH(1,('MG Search'!AM$2='MG Combined T'!$A$1:$A$357)*('MG Search'!$A28='MG Combined T'!$B$1:$B$357),0),MATCH($A$1,'MG Combined T'!$A$1:$AY$1,0)),"")=0,"",IFERROR(INDEX('MG Combined T'!$A$1:$AY$357,MATCH(1,('MG Search'!AM$2='MG Combined T'!$A$1:$A$357)*('MG Search'!$A28='MG Combined T'!$B$1:$B$357),0),MATCH($A$1,'MG Combined T'!$A$1:$AY$1,0)),""))</f>
        <v/>
      </c>
      <c r="AN28" t="str" cm="1">
        <f t="array" ref="AN28">IF(IFERROR(INDEX('MG Combined T'!$A$1:$AY$357,MATCH(1,('MG Search'!AN$2='MG Combined T'!$A$1:$A$357)*('MG Search'!$A28='MG Combined T'!$B$1:$B$357),0),MATCH($A$1,'MG Combined T'!$A$1:$AY$1,0)),"")=0,"",IFERROR(INDEX('MG Combined T'!$A$1:$AY$357,MATCH(1,('MG Search'!AN$2='MG Combined T'!$A$1:$A$357)*('MG Search'!$A28='MG Combined T'!$B$1:$B$357),0),MATCH($A$1,'MG Combined T'!$A$1:$AY$1,0)),""))</f>
        <v/>
      </c>
      <c r="AO28" t="str" cm="1">
        <f t="array" ref="AO28">IF(IFERROR(INDEX('MG Combined T'!$A$1:$AY$357,MATCH(1,('MG Search'!AO$2='MG Combined T'!$A$1:$A$357)*('MG Search'!$A28='MG Combined T'!$B$1:$B$357),0),MATCH($A$1,'MG Combined T'!$A$1:$AY$1,0)),"")=0,"",IFERROR(INDEX('MG Combined T'!$A$1:$AY$357,MATCH(1,('MG Search'!AO$2='MG Combined T'!$A$1:$A$357)*('MG Search'!$A28='MG Combined T'!$B$1:$B$357),0),MATCH($A$1,'MG Combined T'!$A$1:$AY$1,0)),""))</f>
        <v/>
      </c>
      <c r="AP28" t="str" cm="1">
        <f t="array" ref="AP28">IF(IFERROR(INDEX('MG Combined T'!$A$1:$AY$357,MATCH(1,('MG Search'!AP$2='MG Combined T'!$A$1:$A$357)*('MG Search'!$A28='MG Combined T'!$B$1:$B$357),0),MATCH($A$1,'MG Combined T'!$A$1:$AY$1,0)),"")=0,"",IFERROR(INDEX('MG Combined T'!$A$1:$AY$357,MATCH(1,('MG Search'!AP$2='MG Combined T'!$A$1:$A$357)*('MG Search'!$A28='MG Combined T'!$B$1:$B$357),0),MATCH($A$1,'MG Combined T'!$A$1:$AY$1,0)),""))</f>
        <v/>
      </c>
      <c r="AQ28" t="str" cm="1">
        <f t="array" ref="AQ28">IF(IFERROR(INDEX('MG Combined T'!$A$1:$AY$357,MATCH(1,('MG Search'!AQ$2='MG Combined T'!$A$1:$A$357)*('MG Search'!$A28='MG Combined T'!$B$1:$B$357),0),MATCH($A$1,'MG Combined T'!$A$1:$AY$1,0)),"")=0,"",IFERROR(INDEX('MG Combined T'!$A$1:$AY$357,MATCH(1,('MG Search'!AQ$2='MG Combined T'!$A$1:$A$357)*('MG Search'!$A28='MG Combined T'!$B$1:$B$357),0),MATCH($A$1,'MG Combined T'!$A$1:$AY$1,0)),""))</f>
        <v/>
      </c>
      <c r="AR28" t="str" cm="1">
        <f t="array" ref="AR28">IF(IFERROR(INDEX('MG Combined T'!$A$1:$AY$357,MATCH(1,('MG Search'!AR$2='MG Combined T'!$A$1:$A$357)*('MG Search'!$A28='MG Combined T'!$B$1:$B$357),0),MATCH($A$1,'MG Combined T'!$A$1:$AY$1,0)),"")=0,"",IFERROR(INDEX('MG Combined T'!$A$1:$AY$357,MATCH(1,('MG Search'!AR$2='MG Combined T'!$A$1:$A$357)*('MG Search'!$A28='MG Combined T'!$B$1:$B$357),0),MATCH($A$1,'MG Combined T'!$A$1:$AY$1,0)),""))</f>
        <v/>
      </c>
      <c r="AS28" t="str" cm="1">
        <f t="array" ref="AS28">IF(IFERROR(INDEX('MG Combined T'!$A$1:$AY$357,MATCH(1,('MG Search'!AS$2='MG Combined T'!$A$1:$A$357)*('MG Search'!$A28='MG Combined T'!$B$1:$B$357),0),MATCH($A$1,'MG Combined T'!$A$1:$AY$1,0)),"")=0,"",IFERROR(INDEX('MG Combined T'!$A$1:$AY$357,MATCH(1,('MG Search'!AS$2='MG Combined T'!$A$1:$A$357)*('MG Search'!$A28='MG Combined T'!$B$1:$B$357),0),MATCH($A$1,'MG Combined T'!$A$1:$AY$1,0)),""))</f>
        <v/>
      </c>
      <c r="AT28" t="str" cm="1">
        <f t="array" ref="AT28">IF(IFERROR(INDEX('MG Combined T'!$A$1:$AY$357,MATCH(1,('MG Search'!AT$2='MG Combined T'!$A$1:$A$357)*('MG Search'!$A28='MG Combined T'!$B$1:$B$357),0),MATCH($A$1,'MG Combined T'!$A$1:$AY$1,0)),"")=0,"",IFERROR(INDEX('MG Combined T'!$A$1:$AY$357,MATCH(1,('MG Search'!AT$2='MG Combined T'!$A$1:$A$357)*('MG Search'!$A28='MG Combined T'!$B$1:$B$357),0),MATCH($A$1,'MG Combined T'!$A$1:$AY$1,0)),""))</f>
        <v/>
      </c>
      <c r="AU28" t="str" cm="1">
        <f t="array" ref="AU28">IF(IFERROR(INDEX('MG Combined T'!$A$1:$AY$357,MATCH(1,('MG Search'!AU$2='MG Combined T'!$A$1:$A$357)*('MG Search'!$A28='MG Combined T'!$B$1:$B$357),0),MATCH($A$1,'MG Combined T'!$A$1:$AY$1,0)),"")=0,"",IFERROR(INDEX('MG Combined T'!$A$1:$AY$357,MATCH(1,('MG Search'!AU$2='MG Combined T'!$A$1:$A$357)*('MG Search'!$A28='MG Combined T'!$B$1:$B$357),0),MATCH($A$1,'MG Combined T'!$A$1:$AY$1,0)),""))</f>
        <v/>
      </c>
      <c r="AV28" t="str" cm="1">
        <f t="array" ref="AV28">IF(IFERROR(INDEX('MG Combined T'!$A$1:$AY$357,MATCH(1,('MG Search'!AV$2='MG Combined T'!$A$1:$A$357)*('MG Search'!$A28='MG Combined T'!$B$1:$B$357),0),MATCH($A$1,'MG Combined T'!$A$1:$AY$1,0)),"")=0,"",IFERROR(INDEX('MG Combined T'!$A$1:$AY$357,MATCH(1,('MG Search'!AV$2='MG Combined T'!$A$1:$A$357)*('MG Search'!$A28='MG Combined T'!$B$1:$B$357),0),MATCH($A$1,'MG Combined T'!$A$1:$AY$1,0)),""))</f>
        <v/>
      </c>
      <c r="AW28" t="str" cm="1">
        <f t="array" ref="AW28">IF(IFERROR(INDEX('MG Combined T'!$A$1:$AY$357,MATCH(1,('MG Search'!AW$2='MG Combined T'!$A$1:$A$357)*('MG Search'!$A28='MG Combined T'!$B$1:$B$357),0),MATCH($A$1,'MG Combined T'!$A$1:$AY$1,0)),"")=0,"",IFERROR(INDEX('MG Combined T'!$A$1:$AY$357,MATCH(1,('MG Search'!AW$2='MG Combined T'!$A$1:$A$357)*('MG Search'!$A28='MG Combined T'!$B$1:$B$357),0),MATCH($A$1,'MG Combined T'!$A$1:$AY$1,0)),""))</f>
        <v/>
      </c>
      <c r="AX28" t="str" cm="1">
        <f t="array" ref="AX28">IF(IFERROR(INDEX('MG Combined T'!$A$1:$AY$357,MATCH(1,('MG Search'!AX$2='MG Combined T'!$A$1:$A$357)*('MG Search'!$A28='MG Combined T'!$B$1:$B$357),0),MATCH($A$1,'MG Combined T'!$A$1:$AY$1,0)),"")=0,"",IFERROR(INDEX('MG Combined T'!$A$1:$AY$357,MATCH(1,('MG Search'!AX$2='MG Combined T'!$A$1:$A$357)*('MG Search'!$A28='MG Combined T'!$B$1:$B$357),0),MATCH($A$1,'MG Combined T'!$A$1:$AY$1,0)),""))</f>
        <v/>
      </c>
      <c r="AY28" t="str" cm="1">
        <f t="array" ref="AY28">IF(IFERROR(INDEX('MG Combined T'!$A$1:$AY$357,MATCH(1,('MG Search'!AY$2='MG Combined T'!$A$1:$A$357)*('MG Search'!$A28='MG Combined T'!$B$1:$B$357),0),MATCH($A$1,'MG Combined T'!$A$1:$AY$1,0)),"")=0,"",IFERROR(INDEX('MG Combined T'!$A$1:$AY$357,MATCH(1,('MG Search'!AY$2='MG Combined T'!$A$1:$A$357)*('MG Search'!$A28='MG Combined T'!$B$1:$B$357),0),MATCH($A$1,'MG Combined T'!$A$1:$AY$1,0)),""))</f>
        <v/>
      </c>
      <c r="AZ28" t="str" cm="1">
        <f t="array" ref="AZ28">IF(IFERROR(INDEX('MG Combined T'!$A$1:$AY$357,MATCH(1,('MG Search'!AZ$2='MG Combined T'!$A$1:$A$357)*('MG Search'!$A28='MG Combined T'!$B$1:$B$357),0),MATCH($A$1,'MG Combined T'!$A$1:$AY$1,0)),"")=0,"",IFERROR(INDEX('MG Combined T'!$A$1:$AY$357,MATCH(1,('MG Search'!AZ$2='MG Combined T'!$A$1:$A$357)*('MG Search'!$A28='MG Combined T'!$B$1:$B$357),0),MATCH($A$1,'MG Combined T'!$A$1:$AY$1,0)),""))</f>
        <v/>
      </c>
      <c r="BA28" t="str" cm="1">
        <f t="array" ref="BA28">IF(IFERROR(INDEX('MG Combined T'!$A$1:$AY$357,MATCH(1,('MG Search'!BA$2='MG Combined T'!$A$1:$A$357)*('MG Search'!$A28='MG Combined T'!$B$1:$B$357),0),MATCH($A$1,'MG Combined T'!$A$1:$AY$1,0)),"")=0,"",IFERROR(INDEX('MG Combined T'!$A$1:$AY$357,MATCH(1,('MG Search'!BA$2='MG Combined T'!$A$1:$A$357)*('MG Search'!$A28='MG Combined T'!$B$1:$B$357),0),MATCH($A$1,'MG Combined T'!$A$1:$AY$1,0)),""))</f>
        <v/>
      </c>
      <c r="BB28" t="str" cm="1">
        <f t="array" ref="BB28">IF(IFERROR(INDEX('MG Combined T'!$A$1:$AY$357,MATCH(1,('MG Search'!BB$2='MG Combined T'!$A$1:$A$357)*('MG Search'!$A28='MG Combined T'!$B$1:$B$357),0),MATCH($A$1,'MG Combined T'!$A$1:$AY$1,0)),"")=0,"",IFERROR(INDEX('MG Combined T'!$A$1:$AY$357,MATCH(1,('MG Search'!BB$2='MG Combined T'!$A$1:$A$357)*('MG Search'!$A28='MG Combined T'!$B$1:$B$357),0),MATCH($A$1,'MG Combined T'!$A$1:$AY$1,0)),""))</f>
        <v/>
      </c>
      <c r="BC28" t="str" cm="1">
        <f t="array" ref="BC28">IF(IFERROR(INDEX('MG Combined T'!$A$1:$AY$357,MATCH(1,('MG Search'!BC$2='MG Combined T'!$A$1:$A$357)*('MG Search'!$A28='MG Combined T'!$B$1:$B$357),0),MATCH($A$1,'MG Combined T'!$A$1:$AY$1,0)),"")=0,"",IFERROR(INDEX('MG Combined T'!$A$1:$AY$357,MATCH(1,('MG Search'!BC$2='MG Combined T'!$A$1:$A$357)*('MG Search'!$A28='MG Combined T'!$B$1:$B$357),0),MATCH($A$1,'MG Combined T'!$A$1:$AY$1,0)),""))</f>
        <v/>
      </c>
      <c r="BD28" t="str" cm="1">
        <f t="array" ref="BD28">IF(IFERROR(INDEX('MG Combined T'!$A$1:$AY$357,MATCH(1,('MG Search'!BD$2='MG Combined T'!$A$1:$A$357)*('MG Search'!$A28='MG Combined T'!$B$1:$B$357),0),MATCH($A$1,'MG Combined T'!$A$1:$AY$1,0)),"")=0,"",IFERROR(INDEX('MG Combined T'!$A$1:$AY$357,MATCH(1,('MG Search'!BD$2='MG Combined T'!$A$1:$A$357)*('MG Search'!$A28='MG Combined T'!$B$1:$B$357),0),MATCH($A$1,'MG Combined T'!$A$1:$AY$1,0)),""))</f>
        <v/>
      </c>
      <c r="BE28" t="str" cm="1">
        <f t="array" ref="BE28">IF(IFERROR(INDEX('MG Combined T'!$A$1:$AY$357,MATCH(1,('MG Search'!BE$2='MG Combined T'!$A$1:$A$357)*('MG Search'!$A28='MG Combined T'!$B$1:$B$357),0),MATCH($A$1,'MG Combined T'!$A$1:$AY$1,0)),"")=0,"",IFERROR(INDEX('MG Combined T'!$A$1:$AY$357,MATCH(1,('MG Search'!BE$2='MG Combined T'!$A$1:$A$357)*('MG Search'!$A28='MG Combined T'!$B$1:$B$357),0),MATCH($A$1,'MG Combined T'!$A$1:$AY$1,0)),""))</f>
        <v/>
      </c>
      <c r="BF28" t="str" cm="1">
        <f t="array" ref="BF28">IF(IFERROR(INDEX('MG Combined T'!$A$1:$AY$357,MATCH(1,('MG Search'!BF$2='MG Combined T'!$A$1:$A$357)*('MG Search'!$A28='MG Combined T'!$B$1:$B$357),0),MATCH($A$1,'MG Combined T'!$A$1:$AY$1,0)),"")=0,"",IFERROR(INDEX('MG Combined T'!$A$1:$AY$357,MATCH(1,('MG Search'!BF$2='MG Combined T'!$A$1:$A$357)*('MG Search'!$A28='MG Combined T'!$B$1:$B$357),0),MATCH($A$1,'MG Combined T'!$A$1:$AY$1,0)),""))</f>
        <v/>
      </c>
      <c r="BG28" t="str" cm="1">
        <f t="array" ref="BG28">IF(IFERROR(INDEX('MG Combined T'!$A$1:$AY$357,MATCH(1,('MG Search'!BG$2='MG Combined T'!$A$1:$A$357)*('MG Search'!$A28='MG Combined T'!$B$1:$B$357),0),MATCH($A$1,'MG Combined T'!$A$1:$AY$1,0)),"")=0,"",IFERROR(INDEX('MG Combined T'!$A$1:$AY$357,MATCH(1,('MG Search'!BG$2='MG Combined T'!$A$1:$A$357)*('MG Search'!$A28='MG Combined T'!$B$1:$B$357),0),MATCH($A$1,'MG Combined T'!$A$1:$AY$1,0)),""))</f>
        <v/>
      </c>
      <c r="BH28" t="str" cm="1">
        <f t="array" ref="BH28">IF(IFERROR(INDEX('MG Combined T'!$A$1:$AY$357,MATCH(1,('MG Search'!BH$2='MG Combined T'!$A$1:$A$357)*('MG Search'!$A28='MG Combined T'!$B$1:$B$357),0),MATCH($A$1,'MG Combined T'!$A$1:$AY$1,0)),"")=0,"",IFERROR(INDEX('MG Combined T'!$A$1:$AY$357,MATCH(1,('MG Search'!BH$2='MG Combined T'!$A$1:$A$357)*('MG Search'!$A28='MG Combined T'!$B$1:$B$357),0),MATCH($A$1,'MG Combined T'!$A$1:$AY$1,0)),""))</f>
        <v/>
      </c>
      <c r="BI28" t="str" cm="1">
        <f t="array" ref="BI28">IF(IFERROR(INDEX('MG Combined T'!$A$1:$AY$357,MATCH(1,('MG Search'!BI$2='MG Combined T'!$A$1:$A$357)*('MG Search'!$A28='MG Combined T'!$B$1:$B$357),0),MATCH($A$1,'MG Combined T'!$A$1:$AY$1,0)),"")=0,"",IFERROR(INDEX('MG Combined T'!$A$1:$AY$357,MATCH(1,('MG Search'!BI$2='MG Combined T'!$A$1:$A$357)*('MG Search'!$A28='MG Combined T'!$B$1:$B$357),0),MATCH($A$1,'MG Combined T'!$A$1:$AY$1,0)),""))</f>
        <v/>
      </c>
      <c r="BJ28" t="str" cm="1">
        <f t="array" ref="BJ28">IF(IFERROR(INDEX('MG Combined T'!$A$1:$AY$357,MATCH(1,('MG Search'!BJ$2='MG Combined T'!$A$1:$A$357)*('MG Search'!$A28='MG Combined T'!$B$1:$B$357),0),MATCH($A$1,'MG Combined T'!$A$1:$AY$1,0)),"")=0,"",IFERROR(INDEX('MG Combined T'!$A$1:$AY$357,MATCH(1,('MG Search'!BJ$2='MG Combined T'!$A$1:$A$357)*('MG Search'!$A28='MG Combined T'!$B$1:$B$357),0),MATCH($A$1,'MG Combined T'!$A$1:$AY$1,0)),""))</f>
        <v/>
      </c>
      <c r="BK28" t="str" cm="1">
        <f t="array" ref="BK28">IF(IFERROR(INDEX('MG Combined T'!$A$1:$AY$357,MATCH(1,('MG Search'!BK$2='MG Combined T'!$A$1:$A$357)*('MG Search'!$A28='MG Combined T'!$B$1:$B$357),0),MATCH($A$1,'MG Combined T'!$A$1:$AY$1,0)),"")=0,"",IFERROR(INDEX('MG Combined T'!$A$1:$AY$357,MATCH(1,('MG Search'!BK$2='MG Combined T'!$A$1:$A$357)*('MG Search'!$A28='MG Combined T'!$B$1:$B$357),0),MATCH($A$1,'MG Combined T'!$A$1:$AY$1,0)),""))</f>
        <v/>
      </c>
      <c r="BL28" t="str" cm="1">
        <f t="array" ref="BL28">IF(IFERROR(INDEX('MG Combined T'!$A$1:$AY$357,MATCH(1,('MG Search'!BL$2='MG Combined T'!$A$1:$A$357)*('MG Search'!$A28='MG Combined T'!$B$1:$B$357),0),MATCH($A$1,'MG Combined T'!$A$1:$AY$1,0)),"")=0,"",IFERROR(INDEX('MG Combined T'!$A$1:$AY$357,MATCH(1,('MG Search'!BL$2='MG Combined T'!$A$1:$A$357)*('MG Search'!$A28='MG Combined T'!$B$1:$B$357),0),MATCH($A$1,'MG Combined T'!$A$1:$AY$1,0)),""))</f>
        <v/>
      </c>
      <c r="BM28" t="str" cm="1">
        <f t="array" ref="BM28">IF(IFERROR(INDEX('MG Combined T'!$A$1:$AY$357,MATCH(1,('MG Search'!BM$2='MG Combined T'!$A$1:$A$357)*('MG Search'!$A28='MG Combined T'!$B$1:$B$357),0),MATCH($A$1,'MG Combined T'!$A$1:$AY$1,0)),"")=0,"",IFERROR(INDEX('MG Combined T'!$A$1:$AY$357,MATCH(1,('MG Search'!BM$2='MG Combined T'!$A$1:$A$357)*('MG Search'!$A28='MG Combined T'!$B$1:$B$357),0),MATCH($A$1,'MG Combined T'!$A$1:$AY$1,0)),""))</f>
        <v/>
      </c>
      <c r="BN28" t="str" cm="1">
        <f t="array" ref="BN28">IF(IFERROR(INDEX('MG Combined T'!$A$1:$AY$357,MATCH(1,('MG Search'!BN$2='MG Combined T'!$A$1:$A$357)*('MG Search'!$A28='MG Combined T'!$B$1:$B$357),0),MATCH($A$1,'MG Combined T'!$A$1:$AY$1,0)),"")=0,"",IFERROR(INDEX('MG Combined T'!$A$1:$AY$357,MATCH(1,('MG Search'!BN$2='MG Combined T'!$A$1:$A$357)*('MG Search'!$A28='MG Combined T'!$B$1:$B$357),0),MATCH($A$1,'MG Combined T'!$A$1:$AY$1,0)),""))</f>
        <v/>
      </c>
      <c r="BO28" t="str" cm="1">
        <f t="array" ref="BO28">IF(IFERROR(INDEX('MG Combined T'!$A$1:$AY$357,MATCH(1,('MG Search'!BO$2='MG Combined T'!$A$1:$A$357)*('MG Search'!$A28='MG Combined T'!$B$1:$B$357),0),MATCH($A$1,'MG Combined T'!$A$1:$AY$1,0)),"")=0,"",IFERROR(INDEX('MG Combined T'!$A$1:$AY$357,MATCH(1,('MG Search'!BO$2='MG Combined T'!$A$1:$A$357)*('MG Search'!$A28='MG Combined T'!$B$1:$B$357),0),MATCH($A$1,'MG Combined T'!$A$1:$AY$1,0)),""))</f>
        <v/>
      </c>
      <c r="BP28" t="str" cm="1">
        <f t="array" ref="BP28">IF(IFERROR(INDEX('MG Combined T'!$A$1:$AY$357,MATCH(1,('MG Search'!BP$2='MG Combined T'!$A$1:$A$357)*('MG Search'!$A28='MG Combined T'!$B$1:$B$357),0),MATCH($A$1,'MG Combined T'!$A$1:$AY$1,0)),"")=0,"",IFERROR(INDEX('MG Combined T'!$A$1:$AY$357,MATCH(1,('MG Search'!BP$2='MG Combined T'!$A$1:$A$357)*('MG Search'!$A28='MG Combined T'!$B$1:$B$357),0),MATCH($A$1,'MG Combined T'!$A$1:$AY$1,0)),""))</f>
        <v/>
      </c>
      <c r="BQ28" t="str" cm="1">
        <f t="array" ref="BQ28">IF(IFERROR(INDEX('MG Combined T'!$A$1:$AY$357,MATCH(1,('MG Search'!BQ$2='MG Combined T'!$A$1:$A$357)*('MG Search'!$A28='MG Combined T'!$B$1:$B$357),0),MATCH($A$1,'MG Combined T'!$A$1:$AY$1,0)),"")=0,"",IFERROR(INDEX('MG Combined T'!$A$1:$AY$357,MATCH(1,('MG Search'!BQ$2='MG Combined T'!$A$1:$A$357)*('MG Search'!$A28='MG Combined T'!$B$1:$B$357),0),MATCH($A$1,'MG Combined T'!$A$1:$AY$1,0)),""))</f>
        <v/>
      </c>
      <c r="BR28" t="str" cm="1">
        <f t="array" ref="BR28">IF(IFERROR(INDEX('MG Combined T'!$A$1:$AY$357,MATCH(1,('MG Search'!BR$2='MG Combined T'!$A$1:$A$357)*('MG Search'!$A28='MG Combined T'!$B$1:$B$357),0),MATCH($A$1,'MG Combined T'!$A$1:$AY$1,0)),"")=0,"",IFERROR(INDEX('MG Combined T'!$A$1:$AY$357,MATCH(1,('MG Search'!BR$2='MG Combined T'!$A$1:$A$357)*('MG Search'!$A28='MG Combined T'!$B$1:$B$357),0),MATCH($A$1,'MG Combined T'!$A$1:$AY$1,0)),""))</f>
        <v/>
      </c>
      <c r="BS28" t="str" cm="1">
        <f t="array" ref="BS28">IF(IFERROR(INDEX('MG Combined T'!$A$1:$AY$357,MATCH(1,('MG Search'!BS$2='MG Combined T'!$A$1:$A$357)*('MG Search'!$A28='MG Combined T'!$B$1:$B$357),0),MATCH($A$1,'MG Combined T'!$A$1:$AY$1,0)),"")=0,"",IFERROR(INDEX('MG Combined T'!$A$1:$AY$357,MATCH(1,('MG Search'!BS$2='MG Combined T'!$A$1:$A$357)*('MG Search'!$A28='MG Combined T'!$B$1:$B$357),0),MATCH($A$1,'MG Combined T'!$A$1:$AY$1,0)),""))</f>
        <v/>
      </c>
      <c r="BT28" cm="1">
        <f t="array" ref="BT28">IF(IFERROR(INDEX('MG Combined T'!$A$1:$AY$357,MATCH(1,('MG Search'!BT$2='MG Combined T'!$A$1:$A$357)*('MG Search'!$A28='MG Combined T'!$B$1:$B$357),0),MATCH($A$1,'MG Combined T'!$A$1:$AY$1,0)),"")=0,"",IFERROR(INDEX('MG Combined T'!$A$1:$AY$357,MATCH(1,('MG Search'!BT$2='MG Combined T'!$A$1:$A$357)*('MG Search'!$A28='MG Combined T'!$B$1:$B$357),0),MATCH($A$1,'MG Combined T'!$A$1:$AY$1,0)),""))</f>
        <v>4</v>
      </c>
      <c r="BU28" t="str" cm="1">
        <f t="array" ref="BU28">IF(IFERROR(INDEX('MG Combined T'!$A$1:$AY$357,MATCH(1,('MG Search'!BU$2='MG Combined T'!$A$1:$A$357)*('MG Search'!$A28='MG Combined T'!$B$1:$B$357),0),MATCH($A$1,'MG Combined T'!$A$1:$AY$1,0)),"")=0,"",IFERROR(INDEX('MG Combined T'!$A$1:$AY$357,MATCH(1,('MG Search'!BU$2='MG Combined T'!$A$1:$A$357)*('MG Search'!$A28='MG Combined T'!$B$1:$B$357),0),MATCH($A$1,'MG Combined T'!$A$1:$AY$1,0)),""))</f>
        <v/>
      </c>
      <c r="BV28" t="str" cm="1">
        <f t="array" ref="BV28">IF(IFERROR(INDEX('MG Combined T'!$A$1:$AY$357,MATCH(1,('MG Search'!BV$2='MG Combined T'!$A$1:$A$357)*('MG Search'!$A28='MG Combined T'!$B$1:$B$357),0),MATCH($A$1,'MG Combined T'!$A$1:$AY$1,0)),"")=0,"",IFERROR(INDEX('MG Combined T'!$A$1:$AY$357,MATCH(1,('MG Search'!BV$2='MG Combined T'!$A$1:$A$357)*('MG Search'!$A28='MG Combined T'!$B$1:$B$357),0),MATCH($A$1,'MG Combined T'!$A$1:$AY$1,0)),""))</f>
        <v/>
      </c>
      <c r="BW28" t="str" cm="1">
        <f t="array" ref="BW28">IF(IFERROR(INDEX('MG Combined T'!$A$1:$AY$357,MATCH(1,('MG Search'!BW$2='MG Combined T'!$A$1:$A$357)*('MG Search'!$A28='MG Combined T'!$B$1:$B$357),0),MATCH($A$1,'MG Combined T'!$A$1:$AY$1,0)),"")=0,"",IFERROR(INDEX('MG Combined T'!$A$1:$AY$357,MATCH(1,('MG Search'!BW$2='MG Combined T'!$A$1:$A$357)*('MG Search'!$A28='MG Combined T'!$B$1:$B$357),0),MATCH($A$1,'MG Combined T'!$A$1:$AY$1,0)),""))</f>
        <v/>
      </c>
      <c r="BX28" t="str" cm="1">
        <f t="array" ref="BX28">IF(IFERROR(INDEX('MG Combined T'!$A$1:$AY$357,MATCH(1,('MG Search'!BX$2='MG Combined T'!$A$1:$A$357)*('MG Search'!$A28='MG Combined T'!$B$1:$B$357),0),MATCH($A$1,'MG Combined T'!$A$1:$AY$1,0)),"")=0,"",IFERROR(INDEX('MG Combined T'!$A$1:$AY$357,MATCH(1,('MG Search'!BX$2='MG Combined T'!$A$1:$A$357)*('MG Search'!$A28='MG Combined T'!$B$1:$B$357),0),MATCH($A$1,'MG Combined T'!$A$1:$AY$1,0)),""))</f>
        <v/>
      </c>
      <c r="BY28" t="str" cm="1">
        <f t="array" ref="BY28">IF(IFERROR(INDEX('MG Combined T'!$A$1:$AY$357,MATCH(1,('MG Search'!BY$2='MG Combined T'!$A$1:$A$357)*('MG Search'!$A28='MG Combined T'!$B$1:$B$357),0),MATCH($A$1,'MG Combined T'!$A$1:$AY$1,0)),"")=0,"",IFERROR(INDEX('MG Combined T'!$A$1:$AY$357,MATCH(1,('MG Search'!BY$2='MG Combined T'!$A$1:$A$357)*('MG Search'!$A28='MG Combined T'!$B$1:$B$357),0),MATCH($A$1,'MG Combined T'!$A$1:$AY$1,0)),""))</f>
        <v/>
      </c>
      <c r="BZ28" t="str" cm="1">
        <f t="array" ref="BZ28">IF(IFERROR(INDEX('MG Combined T'!$A$1:$AY$357,MATCH(1,('MG Search'!BZ$2='MG Combined T'!$A$1:$A$357)*('MG Search'!$A28='MG Combined T'!$B$1:$B$357),0),MATCH($A$1,'MG Combined T'!$A$1:$AY$1,0)),"")=0,"",IFERROR(INDEX('MG Combined T'!$A$1:$AY$357,MATCH(1,('MG Search'!BZ$2='MG Combined T'!$A$1:$A$357)*('MG Search'!$A28='MG Combined T'!$B$1:$B$357),0),MATCH($A$1,'MG Combined T'!$A$1:$AY$1,0)),""))</f>
        <v/>
      </c>
      <c r="CA28" cm="1">
        <f t="array" ref="CA28">IF(IFERROR(INDEX('MG Combined T'!$A$1:$AY$357,MATCH(1,('MG Search'!CA$2='MG Combined T'!$A$1:$A$357)*('MG Search'!$A28='MG Combined T'!$B$1:$B$357),0),MATCH($A$1,'MG Combined T'!$A$1:$AY$1,0)),"")=0,"",IFERROR(INDEX('MG Combined T'!$A$1:$AY$357,MATCH(1,('MG Search'!CA$2='MG Combined T'!$A$1:$A$357)*('MG Search'!$A28='MG Combined T'!$B$1:$B$357),0),MATCH($A$1,'MG Combined T'!$A$1:$AY$1,0)),""))</f>
        <v>8.6</v>
      </c>
      <c r="CB28" t="str" cm="1">
        <f t="array" ref="CB28">IF(IFERROR(INDEX('MG Combined T'!$A$1:$AY$357,MATCH(1,('MG Search'!CB$2='MG Combined T'!$A$1:$A$357)*('MG Search'!$A28='MG Combined T'!$B$1:$B$357),0),MATCH($A$1,'MG Combined T'!$A$1:$AY$1,0)),"")=0,"",IFERROR(INDEX('MG Combined T'!$A$1:$AY$357,MATCH(1,('MG Search'!CB$2='MG Combined T'!$A$1:$A$357)*('MG Search'!$A28='MG Combined T'!$B$1:$B$357),0),MATCH($A$1,'MG Combined T'!$A$1:$AY$1,0)),""))</f>
        <v/>
      </c>
      <c r="CC28" t="str" cm="1">
        <f t="array" ref="CC28">IF(IFERROR(INDEX('MG Combined T'!$A$1:$AY$357,MATCH(1,('MG Search'!CC$2='MG Combined T'!$A$1:$A$357)*('MG Search'!$A28='MG Combined T'!$B$1:$B$357),0),MATCH($A$1,'MG Combined T'!$A$1:$AY$1,0)),"")=0,"",IFERROR(INDEX('MG Combined T'!$A$1:$AY$357,MATCH(1,('MG Search'!CC$2='MG Combined T'!$A$1:$A$357)*('MG Search'!$A28='MG Combined T'!$B$1:$B$357),0),MATCH($A$1,'MG Combined T'!$A$1:$AY$1,0)),""))</f>
        <v/>
      </c>
      <c r="CD28" t="str" cm="1">
        <f t="array" ref="CD28">IF(IFERROR(INDEX('MG Combined T'!$A$1:$AY$357,MATCH(1,('MG Search'!CD$2='MG Combined T'!$A$1:$A$357)*('MG Search'!$A28='MG Combined T'!$B$1:$B$357),0),MATCH($A$1,'MG Combined T'!$A$1:$AY$1,0)),"")=0,"",IFERROR(INDEX('MG Combined T'!$A$1:$AY$357,MATCH(1,('MG Search'!CD$2='MG Combined T'!$A$1:$A$357)*('MG Search'!$A28='MG Combined T'!$B$1:$B$357),0),MATCH($A$1,'MG Combined T'!$A$1:$AY$1,0)),""))</f>
        <v/>
      </c>
      <c r="CE28" t="str" cm="1">
        <f t="array" ref="CE28">IF(IFERROR(INDEX('MG Combined T'!$A$1:$AY$357,MATCH(1,('MG Search'!CE$2='MG Combined T'!$A$1:$A$357)*('MG Search'!$A28='MG Combined T'!$B$1:$B$357),0),MATCH($A$1,'MG Combined T'!$A$1:$AY$1,0)),"")=0,"",IFERROR(INDEX('MG Combined T'!$A$1:$AY$357,MATCH(1,('MG Search'!CE$2='MG Combined T'!$A$1:$A$357)*('MG Search'!$A28='MG Combined T'!$B$1:$B$357),0),MATCH($A$1,'MG Combined T'!$A$1:$AY$1,0)),""))</f>
        <v/>
      </c>
      <c r="CF28" t="str" cm="1">
        <f t="array" ref="CF28">IF(IFERROR(INDEX('MG Combined T'!$A$1:$AY$357,MATCH(1,('MG Search'!CF$2='MG Combined T'!$A$1:$A$357)*('MG Search'!$A28='MG Combined T'!$B$1:$B$357),0),MATCH($A$1,'MG Combined T'!$A$1:$AY$1,0)),"")=0,"",IFERROR(INDEX('MG Combined T'!$A$1:$AY$357,MATCH(1,('MG Search'!CF$2='MG Combined T'!$A$1:$A$357)*('MG Search'!$A28='MG Combined T'!$B$1:$B$357),0),MATCH($A$1,'MG Combined T'!$A$1:$AY$1,0)),""))</f>
        <v/>
      </c>
      <c r="CG28" t="str" cm="1">
        <f t="array" ref="CG28">IF(IFERROR(INDEX('MG Combined T'!$A$1:$AY$357,MATCH(1,('MG Search'!CG$2='MG Combined T'!$A$1:$A$357)*('MG Search'!$A28='MG Combined T'!$B$1:$B$357),0),MATCH($A$1,'MG Combined T'!$A$1:$AY$1,0)),"")=0,"",IFERROR(INDEX('MG Combined T'!$A$1:$AY$357,MATCH(1,('MG Search'!CG$2='MG Combined T'!$A$1:$A$357)*('MG Search'!$A28='MG Combined T'!$B$1:$B$357),0),MATCH($A$1,'MG Combined T'!$A$1:$AY$1,0)),""))</f>
        <v/>
      </c>
      <c r="CH28" t="str" cm="1">
        <f t="array" ref="CH28">IF(IFERROR(INDEX('MG Combined T'!$A$1:$AY$357,MATCH(1,('MG Search'!CH$2='MG Combined T'!$A$1:$A$357)*('MG Search'!$A28='MG Combined T'!$B$1:$B$357),0),MATCH($A$1,'MG Combined T'!$A$1:$AY$1,0)),"")=0,"",IFERROR(INDEX('MG Combined T'!$A$1:$AY$357,MATCH(1,('MG Search'!CH$2='MG Combined T'!$A$1:$A$357)*('MG Search'!$A28='MG Combined T'!$B$1:$B$357),0),MATCH($A$1,'MG Combined T'!$A$1:$AY$1,0)),""))</f>
        <v/>
      </c>
      <c r="CI28" t="str" cm="1">
        <f t="array" ref="CI28">IF(IFERROR(INDEX('MG Combined T'!$A$1:$AY$357,MATCH(1,('MG Search'!CI$2='MG Combined T'!$A$1:$A$357)*('MG Search'!$A28='MG Combined T'!$B$1:$B$357),0),MATCH($A$1,'MG Combined T'!$A$1:$AY$1,0)),"")=0,"",IFERROR(INDEX('MG Combined T'!$A$1:$AY$357,MATCH(1,('MG Search'!CI$2='MG Combined T'!$A$1:$A$357)*('MG Search'!$A28='MG Combined T'!$B$1:$B$357),0),MATCH($A$1,'MG Combined T'!$A$1:$AY$1,0)),""))</f>
        <v/>
      </c>
      <c r="CJ28" t="str" cm="1">
        <f t="array" ref="CJ28">IF(IFERROR(INDEX('MG Combined T'!$A$1:$AY$357,MATCH(1,('MG Search'!CJ$2='MG Combined T'!$A$1:$A$357)*('MG Search'!$A28='MG Combined T'!$B$1:$B$357),0),MATCH($A$1,'MG Combined T'!$A$1:$AY$1,0)),"")=0,"",IFERROR(INDEX('MG Combined T'!$A$1:$AY$357,MATCH(1,('MG Search'!CJ$2='MG Combined T'!$A$1:$A$357)*('MG Search'!$A28='MG Combined T'!$B$1:$B$357),0),MATCH($A$1,'MG Combined T'!$A$1:$AY$1,0)),""))</f>
        <v/>
      </c>
      <c r="CK28" t="str" cm="1">
        <f t="array" ref="CK28">IF(IFERROR(INDEX('MG Combined T'!$A$1:$AY$357,MATCH(1,('MG Search'!CK$2='MG Combined T'!$A$1:$A$357)*('MG Search'!$A28='MG Combined T'!$B$1:$B$357),0),MATCH($A$1,'MG Combined T'!$A$1:$AY$1,0)),"")=0,"",IFERROR(INDEX('MG Combined T'!$A$1:$AY$357,MATCH(1,('MG Search'!CK$2='MG Combined T'!$A$1:$A$357)*('MG Search'!$A28='MG Combined T'!$B$1:$B$357),0),MATCH($A$1,'MG Combined T'!$A$1:$AY$1,0)),""))</f>
        <v/>
      </c>
      <c r="CL28" t="str" cm="1">
        <f t="array" ref="CL28">IF(IFERROR(INDEX('MG Combined T'!$A$1:$AY$357,MATCH(1,('MG Search'!CL$2='MG Combined T'!$A$1:$A$357)*('MG Search'!$A28='MG Combined T'!$B$1:$B$357),0),MATCH($A$1,'MG Combined T'!$A$1:$AY$1,0)),"")=0,"",IFERROR(INDEX('MG Combined T'!$A$1:$AY$357,MATCH(1,('MG Search'!CL$2='MG Combined T'!$A$1:$A$357)*('MG Search'!$A28='MG Combined T'!$B$1:$B$357),0),MATCH($A$1,'MG Combined T'!$A$1:$AY$1,0)),""))</f>
        <v/>
      </c>
      <c r="CM28" t="str" cm="1">
        <f t="array" ref="CM28">IF(IFERROR(INDEX('MG Combined T'!$A$1:$AY$357,MATCH(1,('MG Search'!CM$2='MG Combined T'!$A$1:$A$357)*('MG Search'!$A28='MG Combined T'!$B$1:$B$357),0),MATCH($A$1,'MG Combined T'!$A$1:$AY$1,0)),"")=0,"",IFERROR(INDEX('MG Combined T'!$A$1:$AY$357,MATCH(1,('MG Search'!CM$2='MG Combined T'!$A$1:$A$357)*('MG Search'!$A28='MG Combined T'!$B$1:$B$357),0),MATCH($A$1,'MG Combined T'!$A$1:$AY$1,0)),""))</f>
        <v/>
      </c>
      <c r="CN28" t="str" cm="1">
        <f t="array" ref="CN28">IF(IFERROR(INDEX('MG Combined T'!$A$1:$AY$357,MATCH(1,('MG Search'!CN$2='MG Combined T'!$A$1:$A$357)*('MG Search'!$A28='MG Combined T'!$B$1:$B$357),0),MATCH($A$1,'MG Combined T'!$A$1:$AY$1,0)),"")=0,"",IFERROR(INDEX('MG Combined T'!$A$1:$AY$357,MATCH(1,('MG Search'!CN$2='MG Combined T'!$A$1:$A$357)*('MG Search'!$A28='MG Combined T'!$B$1:$B$357),0),MATCH($A$1,'MG Combined T'!$A$1:$AY$1,0)),""))</f>
        <v/>
      </c>
      <c r="CO28" t="str" cm="1">
        <f t="array" ref="CO28">IF(IFERROR(INDEX('MG Combined T'!$A$1:$AY$357,MATCH(1,('MG Search'!CO$2='MG Combined T'!$A$1:$A$357)*('MG Search'!$A28='MG Combined T'!$B$1:$B$357),0),MATCH($A$1,'MG Combined T'!$A$1:$AY$1,0)),"")=0,"",IFERROR(INDEX('MG Combined T'!$A$1:$AY$357,MATCH(1,('MG Search'!CO$2='MG Combined T'!$A$1:$A$357)*('MG Search'!$A28='MG Combined T'!$B$1:$B$357),0),MATCH($A$1,'MG Combined T'!$A$1:$AY$1,0)),""))</f>
        <v/>
      </c>
      <c r="CP28" t="str" cm="1">
        <f t="array" ref="CP28">IF(IFERROR(INDEX('MG Combined T'!$A$1:$AY$357,MATCH(1,('MG Search'!CP$2='MG Combined T'!$A$1:$A$357)*('MG Search'!$A28='MG Combined T'!$B$1:$B$357),0),MATCH($A$1,'MG Combined T'!$A$1:$AY$1,0)),"")=0,"",IFERROR(INDEX('MG Combined T'!$A$1:$AY$357,MATCH(1,('MG Search'!CP$2='MG Combined T'!$A$1:$A$357)*('MG Search'!$A28='MG Combined T'!$B$1:$B$357),0),MATCH($A$1,'MG Combined T'!$A$1:$AY$1,0)),""))</f>
        <v/>
      </c>
      <c r="CQ28" t="str" cm="1">
        <f t="array" ref="CQ28">IF(IFERROR(INDEX('MG Combined T'!$A$1:$AY$357,MATCH(1,('MG Search'!CQ$2='MG Combined T'!$A$1:$A$357)*('MG Search'!$A28='MG Combined T'!$B$1:$B$357),0),MATCH($A$1,'MG Combined T'!$A$1:$AY$1,0)),"")=0,"",IFERROR(INDEX('MG Combined T'!$A$1:$AY$357,MATCH(1,('MG Search'!CQ$2='MG Combined T'!$A$1:$A$357)*('MG Search'!$A28='MG Combined T'!$B$1:$B$357),0),MATCH($A$1,'MG Combined T'!$A$1:$AY$1,0)),""))</f>
        <v/>
      </c>
      <c r="CR28" t="str" cm="1">
        <f t="array" ref="CR28">IF(IFERROR(INDEX('MG Combined T'!$A$1:$AY$357,MATCH(1,('MG Search'!CR$2='MG Combined T'!$A$1:$A$357)*('MG Search'!$A28='MG Combined T'!$B$1:$B$357),0),MATCH($A$1,'MG Combined T'!$A$1:$AY$1,0)),"")=0,"",IFERROR(INDEX('MG Combined T'!$A$1:$AY$357,MATCH(1,('MG Search'!CR$2='MG Combined T'!$A$1:$A$357)*('MG Search'!$A28='MG Combined T'!$B$1:$B$357),0),MATCH($A$1,'MG Combined T'!$A$1:$AY$1,0)),""))</f>
        <v/>
      </c>
      <c r="CS28" t="str" cm="1">
        <f t="array" ref="CS28">IF(IFERROR(INDEX('MG Combined T'!$A$1:$AY$357,MATCH(1,('MG Search'!CS$2='MG Combined T'!$A$1:$A$357)*('MG Search'!$A28='MG Combined T'!$B$1:$B$357),0),MATCH($A$1,'MG Combined T'!$A$1:$AY$1,0)),"")=0,"",IFERROR(INDEX('MG Combined T'!$A$1:$AY$357,MATCH(1,('MG Search'!CS$2='MG Combined T'!$A$1:$A$357)*('MG Search'!$A28='MG Combined T'!$B$1:$B$357),0),MATCH($A$1,'MG Combined T'!$A$1:$AY$1,0)),""))</f>
        <v/>
      </c>
      <c r="CT28" t="str" cm="1">
        <f t="array" ref="CT28">IF(IFERROR(INDEX('MG Combined T'!$A$1:$AY$357,MATCH(1,('MG Search'!CT$2='MG Combined T'!$A$1:$A$357)*('MG Search'!$A28='MG Combined T'!$B$1:$B$357),0),MATCH($A$1,'MG Combined T'!$A$1:$AY$1,0)),"")=0,"",IFERROR(INDEX('MG Combined T'!$A$1:$AY$357,MATCH(1,('MG Search'!CT$2='MG Combined T'!$A$1:$A$357)*('MG Search'!$A28='MG Combined T'!$B$1:$B$357),0),MATCH($A$1,'MG Combined T'!$A$1:$AY$1,0)),""))</f>
        <v/>
      </c>
      <c r="CU28" t="str" cm="1">
        <f t="array" ref="CU28">IF(IFERROR(INDEX('MG Combined T'!$A$1:$AY$357,MATCH(1,('MG Search'!CU$2='MG Combined T'!$A$1:$A$357)*('MG Search'!$A28='MG Combined T'!$B$1:$B$357),0),MATCH($A$1,'MG Combined T'!$A$1:$AY$1,0)),"")=0,"",IFERROR(INDEX('MG Combined T'!$A$1:$AY$357,MATCH(1,('MG Search'!CU$2='MG Combined T'!$A$1:$A$357)*('MG Search'!$A28='MG Combined T'!$B$1:$B$357),0),MATCH($A$1,'MG Combined T'!$A$1:$AY$1,0)),""))</f>
        <v/>
      </c>
      <c r="CV28" t="str" cm="1">
        <f t="array" ref="CV28">IF(IFERROR(INDEX('MG Combined T'!$A$1:$AY$357,MATCH(1,('MG Search'!CV$2='MG Combined T'!$A$1:$A$357)*('MG Search'!$A28='MG Combined T'!$B$1:$B$357),0),MATCH($A$1,'MG Combined T'!$A$1:$AY$1,0)),"")=0,"",IFERROR(INDEX('MG Combined T'!$A$1:$AY$357,MATCH(1,('MG Search'!CV$2='MG Combined T'!$A$1:$A$357)*('MG Search'!$A28='MG Combined T'!$B$1:$B$357),0),MATCH($A$1,'MG Combined T'!$A$1:$AY$1,0)),""))</f>
        <v/>
      </c>
      <c r="CW28" t="str" cm="1">
        <f t="array" ref="CW28">IF(IFERROR(INDEX('MG Combined T'!$A$1:$AY$357,MATCH(1,('MG Search'!CW$2='MG Combined T'!$A$1:$A$357)*('MG Search'!$A28='MG Combined T'!$B$1:$B$357),0),MATCH($A$1,'MG Combined T'!$A$1:$AY$1,0)),"")=0,"",IFERROR(INDEX('MG Combined T'!$A$1:$AY$357,MATCH(1,('MG Search'!CW$2='MG Combined T'!$A$1:$A$357)*('MG Search'!$A28='MG Combined T'!$B$1:$B$357),0),MATCH($A$1,'MG Combined T'!$A$1:$AY$1,0)),""))</f>
        <v/>
      </c>
      <c r="CX28" t="str" cm="1">
        <f t="array" ref="CX28">IF(IFERROR(INDEX('MG Combined T'!$A$1:$AY$357,MATCH(1,('MG Search'!CX$2='MG Combined T'!$A$1:$A$357)*('MG Search'!$A28='MG Combined T'!$B$1:$B$357),0),MATCH($A$1,'MG Combined T'!$A$1:$AY$1,0)),"")=0,"",IFERROR(INDEX('MG Combined T'!$A$1:$AY$357,MATCH(1,('MG Search'!CX$2='MG Combined T'!$A$1:$A$357)*('MG Search'!$A28='MG Combined T'!$B$1:$B$357),0),MATCH($A$1,'MG Combined T'!$A$1:$AY$1,0)),""))</f>
        <v/>
      </c>
      <c r="CY28" cm="1">
        <f t="array" ref="CY28">IF(IFERROR(INDEX('MG Combined T'!$A$1:$AY$357,MATCH(1,('MG Search'!CY$2='MG Combined T'!$A$1:$A$357)*('MG Search'!$A28='MG Combined T'!$B$1:$B$357),0),MATCH($A$1,'MG Combined T'!$A$1:$AY$1,0)),"")=0,"",IFERROR(INDEX('MG Combined T'!$A$1:$AY$357,MATCH(1,('MG Search'!CY$2='MG Combined T'!$A$1:$A$357)*('MG Search'!$A28='MG Combined T'!$B$1:$B$357),0),MATCH($A$1,'MG Combined T'!$A$1:$AY$1,0)),""))</f>
        <v>7.54</v>
      </c>
      <c r="CZ28" t="str" cm="1">
        <f t="array" ref="CZ28">IF(IFERROR(INDEX('MG Combined T'!$A$1:$AY$357,MATCH(1,('MG Search'!CZ$2='MG Combined T'!$A$1:$A$357)*('MG Search'!$A28='MG Combined T'!$B$1:$B$357),0),MATCH($A$1,'MG Combined T'!$A$1:$AY$1,0)),"")=0,"",IFERROR(INDEX('MG Combined T'!$A$1:$AY$357,MATCH(1,('MG Search'!CZ$2='MG Combined T'!$A$1:$A$357)*('MG Search'!$A28='MG Combined T'!$B$1:$B$357),0),MATCH($A$1,'MG Combined T'!$A$1:$AY$1,0)),""))</f>
        <v/>
      </c>
      <c r="DA28" t="str" cm="1">
        <f t="array" ref="DA28">IF(IFERROR(INDEX('MG Combined T'!$A$1:$AY$357,MATCH(1,('MG Search'!DA$2='MG Combined T'!$A$1:$A$357)*('MG Search'!$A28='MG Combined T'!$B$1:$B$357),0),MATCH($A$1,'MG Combined T'!$A$1:$AY$1,0)),"")=0,"",IFERROR(INDEX('MG Combined T'!$A$1:$AY$357,MATCH(1,('MG Search'!DA$2='MG Combined T'!$A$1:$A$357)*('MG Search'!$A28='MG Combined T'!$B$1:$B$357),0),MATCH($A$1,'MG Combined T'!$A$1:$AY$1,0)),""))</f>
        <v/>
      </c>
      <c r="DB28" t="str" cm="1">
        <f t="array" ref="DB28">IF(IFERROR(INDEX('MG Combined T'!$A$1:$AY$357,MATCH(1,('MG Search'!DB$2='MG Combined T'!$A$1:$A$357)*('MG Search'!$A28='MG Combined T'!$B$1:$B$357),0),MATCH($A$1,'MG Combined T'!$A$1:$AY$1,0)),"")=0,"",IFERROR(INDEX('MG Combined T'!$A$1:$AY$357,MATCH(1,('MG Search'!DB$2='MG Combined T'!$A$1:$A$357)*('MG Search'!$A28='MG Combined T'!$B$1:$B$357),0),MATCH($A$1,'MG Combined T'!$A$1:$AY$1,0)),""))</f>
        <v/>
      </c>
      <c r="DC28" t="str" cm="1">
        <f t="array" ref="DC28">IF(IFERROR(INDEX('MG Combined T'!$A$1:$AY$357,MATCH(1,('MG Search'!DC$2='MG Combined T'!$A$1:$A$357)*('MG Search'!$A28='MG Combined T'!$B$1:$B$357),0),MATCH($A$1,'MG Combined T'!$A$1:$AY$1,0)),"")=0,"",IFERROR(INDEX('MG Combined T'!$A$1:$AY$357,MATCH(1,('MG Search'!DC$2='MG Combined T'!$A$1:$A$357)*('MG Search'!$A28='MG Combined T'!$B$1:$B$357),0),MATCH($A$1,'MG Combined T'!$A$1:$AY$1,0)),""))</f>
        <v/>
      </c>
      <c r="DD28" t="str" cm="1">
        <f t="array" ref="DD28">IF(IFERROR(INDEX('MG Combined T'!$A$1:$AY$357,MATCH(1,('MG Search'!DD$2='MG Combined T'!$A$1:$A$357)*('MG Search'!$A28='MG Combined T'!$B$1:$B$357),0),MATCH($A$1,'MG Combined T'!$A$1:$AY$1,0)),"")=0,"",IFERROR(INDEX('MG Combined T'!$A$1:$AY$357,MATCH(1,('MG Search'!DD$2='MG Combined T'!$A$1:$A$357)*('MG Search'!$A28='MG Combined T'!$B$1:$B$357),0),MATCH($A$1,'MG Combined T'!$A$1:$AY$1,0)),""))</f>
        <v/>
      </c>
      <c r="DE28" t="str" cm="1">
        <f t="array" ref="DE28">IF(IFERROR(INDEX('MG Combined T'!$A$1:$AY$357,MATCH(1,('MG Search'!DE$2='MG Combined T'!$A$1:$A$357)*('MG Search'!$A28='MG Combined T'!$B$1:$B$357),0),MATCH($A$1,'MG Combined T'!$A$1:$AY$1,0)),"")=0,"",IFERROR(INDEX('MG Combined T'!$A$1:$AY$357,MATCH(1,('MG Search'!DE$2='MG Combined T'!$A$1:$A$357)*('MG Search'!$A28='MG Combined T'!$B$1:$B$357),0),MATCH($A$1,'MG Combined T'!$A$1:$AY$1,0)),""))</f>
        <v/>
      </c>
      <c r="DF28" t="str" cm="1">
        <f t="array" ref="DF28">IF(IFERROR(INDEX('MG Combined T'!$A$1:$AY$357,MATCH(1,('MG Search'!DF$2='MG Combined T'!$A$1:$A$357)*('MG Search'!$A28='MG Combined T'!$B$1:$B$357),0),MATCH($A$1,'MG Combined T'!$A$1:$AY$1,0)),"")=0,"",IFERROR(INDEX('MG Combined T'!$A$1:$AY$357,MATCH(1,('MG Search'!DF$2='MG Combined T'!$A$1:$A$357)*('MG Search'!$A28='MG Combined T'!$B$1:$B$357),0),MATCH($A$1,'MG Combined T'!$A$1:$AY$1,0)),""))</f>
        <v/>
      </c>
      <c r="DG28" t="str" cm="1">
        <f t="array" ref="DG28">IF(IFERROR(INDEX('MG Combined T'!$A$1:$AY$357,MATCH(1,('MG Search'!DG$2='MG Combined T'!$A$1:$A$357)*('MG Search'!$A28='MG Combined T'!$B$1:$B$357),0),MATCH($A$1,'MG Combined T'!$A$1:$AY$1,0)),"")=0,"",IFERROR(INDEX('MG Combined T'!$A$1:$AY$357,MATCH(1,('MG Search'!DG$2='MG Combined T'!$A$1:$A$357)*('MG Search'!$A28='MG Combined T'!$B$1:$B$357),0),MATCH($A$1,'MG Combined T'!$A$1:$AY$1,0)),""))</f>
        <v/>
      </c>
      <c r="DH28" t="str" cm="1">
        <f t="array" ref="DH28">IF(IFERROR(INDEX('MG Combined T'!$A$1:$AY$357,MATCH(1,('MG Search'!DH$2='MG Combined T'!$A$1:$A$357)*('MG Search'!$A28='MG Combined T'!$B$1:$B$357),0),MATCH($A$1,'MG Combined T'!$A$1:$AY$1,0)),"")=0,"",IFERROR(INDEX('MG Combined T'!$A$1:$AY$357,MATCH(1,('MG Search'!DH$2='MG Combined T'!$A$1:$A$357)*('MG Search'!$A28='MG Combined T'!$B$1:$B$357),0),MATCH($A$1,'MG Combined T'!$A$1:$AY$1,0)),""))</f>
        <v/>
      </c>
      <c r="DI28" t="str" cm="1">
        <f t="array" ref="DI28">IF(IFERROR(INDEX('MG Combined T'!$A$1:$AY$357,MATCH(1,('MG Search'!DI$2='MG Combined T'!$A$1:$A$357)*('MG Search'!$A28='MG Combined T'!$B$1:$B$357),0),MATCH($A$1,'MG Combined T'!$A$1:$AY$1,0)),"")=0,"",IFERROR(INDEX('MG Combined T'!$A$1:$AY$357,MATCH(1,('MG Search'!DI$2='MG Combined T'!$A$1:$A$357)*('MG Search'!$A28='MG Combined T'!$B$1:$B$357),0),MATCH($A$1,'MG Combined T'!$A$1:$AY$1,0)),""))</f>
        <v/>
      </c>
      <c r="DJ28" t="str" cm="1">
        <f t="array" ref="DJ28">IF(IFERROR(INDEX('MG Combined T'!$A$1:$AY$357,MATCH(1,('MG Search'!DJ$2='MG Combined T'!$A$1:$A$357)*('MG Search'!$A28='MG Combined T'!$B$1:$B$357),0),MATCH($A$1,'MG Combined T'!$A$1:$AY$1,0)),"")=0,"",IFERROR(INDEX('MG Combined T'!$A$1:$AY$357,MATCH(1,('MG Search'!DJ$2='MG Combined T'!$A$1:$A$357)*('MG Search'!$A28='MG Combined T'!$B$1:$B$357),0),MATCH($A$1,'MG Combined T'!$A$1:$AY$1,0)),""))</f>
        <v/>
      </c>
      <c r="DK28" t="str" cm="1">
        <f t="array" ref="DK28">IF(IFERROR(INDEX('MG Combined T'!$A$1:$AY$357,MATCH(1,('MG Search'!DK$2='MG Combined T'!$A$1:$A$357)*('MG Search'!$A28='MG Combined T'!$B$1:$B$357),0),MATCH($A$1,'MG Combined T'!$A$1:$AY$1,0)),"")=0,"",IFERROR(INDEX('MG Combined T'!$A$1:$AY$357,MATCH(1,('MG Search'!DK$2='MG Combined T'!$A$1:$A$357)*('MG Search'!$A28='MG Combined T'!$B$1:$B$357),0),MATCH($A$1,'MG Combined T'!$A$1:$AY$1,0)),""))</f>
        <v/>
      </c>
      <c r="DL28" t="str" cm="1">
        <f t="array" ref="DL28">IF(IFERROR(INDEX('MG Combined T'!$A$1:$AY$357,MATCH(1,('MG Search'!DL$2='MG Combined T'!$A$1:$A$357)*('MG Search'!$A28='MG Combined T'!$B$1:$B$357),0),MATCH($A$1,'MG Combined T'!$A$1:$AY$1,0)),"")=0,"",IFERROR(INDEX('MG Combined T'!$A$1:$AY$357,MATCH(1,('MG Search'!DL$2='MG Combined T'!$A$1:$A$357)*('MG Search'!$A28='MG Combined T'!$B$1:$B$357),0),MATCH($A$1,'MG Combined T'!$A$1:$AY$1,0)),""))</f>
        <v/>
      </c>
      <c r="DM28" t="str" cm="1">
        <f t="array" ref="DM28">IF(IFERROR(INDEX('MG Combined T'!$A$1:$AY$357,MATCH(1,('MG Search'!DM$2='MG Combined T'!$A$1:$A$357)*('MG Search'!$A28='MG Combined T'!$B$1:$B$357),0),MATCH($A$1,'MG Combined T'!$A$1:$AY$1,0)),"")=0,"",IFERROR(INDEX('MG Combined T'!$A$1:$AY$357,MATCH(1,('MG Search'!DM$2='MG Combined T'!$A$1:$A$357)*('MG Search'!$A28='MG Combined T'!$B$1:$B$357),0),MATCH($A$1,'MG Combined T'!$A$1:$AY$1,0)),""))</f>
        <v/>
      </c>
      <c r="DN28" t="str" cm="1">
        <f t="array" ref="DN28">IF(IFERROR(INDEX('MG Combined T'!$A$1:$AY$357,MATCH(1,('MG Search'!DN$2='MG Combined T'!$A$1:$A$357)*('MG Search'!$A28='MG Combined T'!$B$1:$B$357),0),MATCH($A$1,'MG Combined T'!$A$1:$AY$1,0)),"")=0,"",IFERROR(INDEX('MG Combined T'!$A$1:$AY$357,MATCH(1,('MG Search'!DN$2='MG Combined T'!$A$1:$A$357)*('MG Search'!$A28='MG Combined T'!$B$1:$B$357),0),MATCH($A$1,'MG Combined T'!$A$1:$AY$1,0)),""))</f>
        <v/>
      </c>
      <c r="DO28" t="str" cm="1">
        <f t="array" ref="DO28">IF(IFERROR(INDEX('MG Combined T'!$A$1:$AY$357,MATCH(1,('MG Search'!DO$2='MG Combined T'!$A$1:$A$357)*('MG Search'!$A28='MG Combined T'!$B$1:$B$357),0),MATCH($A$1,'MG Combined T'!$A$1:$AY$1,0)),"")=0,"",IFERROR(INDEX('MG Combined T'!$A$1:$AY$357,MATCH(1,('MG Search'!DO$2='MG Combined T'!$A$1:$A$357)*('MG Search'!$A28='MG Combined T'!$B$1:$B$357),0),MATCH($A$1,'MG Combined T'!$A$1:$AY$1,0)),""))</f>
        <v/>
      </c>
      <c r="DP28" t="str" cm="1">
        <f t="array" ref="DP28">IF(IFERROR(INDEX('MG Combined T'!$A$1:$AY$357,MATCH(1,('MG Search'!DP$2='MG Combined T'!$A$1:$A$357)*('MG Search'!$A28='MG Combined T'!$B$1:$B$357),0),MATCH($A$1,'MG Combined T'!$A$1:$AY$1,0)),"")=0,"",IFERROR(INDEX('MG Combined T'!$A$1:$AY$357,MATCH(1,('MG Search'!DP$2='MG Combined T'!$A$1:$A$357)*('MG Search'!$A28='MG Combined T'!$B$1:$B$357),0),MATCH($A$1,'MG Combined T'!$A$1:$AY$1,0)),""))</f>
        <v/>
      </c>
      <c r="DQ28" t="str" cm="1">
        <f t="array" ref="DQ28">IF(IFERROR(INDEX('MG Combined T'!$A$1:$AY$357,MATCH(1,('MG Search'!DQ$2='MG Combined T'!$A$1:$A$357)*('MG Search'!$A28='MG Combined T'!$B$1:$B$357),0),MATCH($A$1,'MG Combined T'!$A$1:$AY$1,0)),"")=0,"",IFERROR(INDEX('MG Combined T'!$A$1:$AY$357,MATCH(1,('MG Search'!DQ$2='MG Combined T'!$A$1:$A$357)*('MG Search'!$A28='MG Combined T'!$B$1:$B$357),0),MATCH($A$1,'MG Combined T'!$A$1:$AY$1,0)),""))</f>
        <v/>
      </c>
      <c r="DR28" t="str" cm="1">
        <f t="array" ref="DR28">IF(IFERROR(INDEX('MG Combined T'!$A$1:$AY$357,MATCH(1,('MG Search'!DR$2='MG Combined T'!$A$1:$A$357)*('MG Search'!$A28='MG Combined T'!$B$1:$B$357),0),MATCH($A$1,'MG Combined T'!$A$1:$AY$1,0)),"")=0,"",IFERROR(INDEX('MG Combined T'!$A$1:$AY$357,MATCH(1,('MG Search'!DR$2='MG Combined T'!$A$1:$A$357)*('MG Search'!$A28='MG Combined T'!$B$1:$B$357),0),MATCH($A$1,'MG Combined T'!$A$1:$AY$1,0)),""))</f>
        <v/>
      </c>
      <c r="DS28" t="str" cm="1">
        <f t="array" ref="DS28">IF(IFERROR(INDEX('MG Combined T'!$A$1:$AY$357,MATCH(1,('MG Search'!DS$2='MG Combined T'!$A$1:$A$357)*('MG Search'!$A28='MG Combined T'!$B$1:$B$357),0),MATCH($A$1,'MG Combined T'!$A$1:$AY$1,0)),"")=0,"",IFERROR(INDEX('MG Combined T'!$A$1:$AY$357,MATCH(1,('MG Search'!DS$2='MG Combined T'!$A$1:$A$357)*('MG Search'!$A28='MG Combined T'!$B$1:$B$357),0),MATCH($A$1,'MG Combined T'!$A$1:$AY$1,0)),""))</f>
        <v/>
      </c>
      <c r="DT28" t="str" cm="1">
        <f t="array" ref="DT28">IF(IFERROR(INDEX('MG Combined T'!$A$1:$AY$357,MATCH(1,('MG Search'!DT$2='MG Combined T'!$A$1:$A$357)*('MG Search'!$A28='MG Combined T'!$B$1:$B$357),0),MATCH($A$1,'MG Combined T'!$A$1:$AY$1,0)),"")=0,"",IFERROR(INDEX('MG Combined T'!$A$1:$AY$357,MATCH(1,('MG Search'!DT$2='MG Combined T'!$A$1:$A$357)*('MG Search'!$A28='MG Combined T'!$B$1:$B$357),0),MATCH($A$1,'MG Combined T'!$A$1:$AY$1,0)),""))</f>
        <v/>
      </c>
      <c r="DU28" t="str" cm="1">
        <f t="array" ref="DU28">IF(IFERROR(INDEX('MG Combined T'!$A$1:$AY$357,MATCH(1,('MG Search'!DU$2='MG Combined T'!$A$1:$A$357)*('MG Search'!$A28='MG Combined T'!$B$1:$B$357),0),MATCH($A$1,'MG Combined T'!$A$1:$AY$1,0)),"")=0,"",IFERROR(INDEX('MG Combined T'!$A$1:$AY$357,MATCH(1,('MG Search'!DU$2='MG Combined T'!$A$1:$A$357)*('MG Search'!$A28='MG Combined T'!$B$1:$B$357),0),MATCH($A$1,'MG Combined T'!$A$1:$AY$1,0)),""))</f>
        <v/>
      </c>
      <c r="DV28" t="str" cm="1">
        <f t="array" ref="DV28">IF(IFERROR(INDEX('MG Combined T'!$A$1:$AY$357,MATCH(1,('MG Search'!DV$2='MG Combined T'!$A$1:$A$357)*('MG Search'!$A28='MG Combined T'!$B$1:$B$357),0),MATCH($A$1,'MG Combined T'!$A$1:$AY$1,0)),"")=0,"",IFERROR(INDEX('MG Combined T'!$A$1:$AY$357,MATCH(1,('MG Search'!DV$2='MG Combined T'!$A$1:$A$357)*('MG Search'!$A28='MG Combined T'!$B$1:$B$357),0),MATCH($A$1,'MG Combined T'!$A$1:$AY$1,0)),""))</f>
        <v/>
      </c>
      <c r="DW28" t="str" cm="1">
        <f t="array" ref="DW28">IF(IFERROR(INDEX('MG Combined T'!$A$1:$AY$357,MATCH(1,('MG Search'!DW$2='MG Combined T'!$A$1:$A$357)*('MG Search'!$A28='MG Combined T'!$B$1:$B$357),0),MATCH($A$1,'MG Combined T'!$A$1:$AY$1,0)),"")=0,"",IFERROR(INDEX('MG Combined T'!$A$1:$AY$357,MATCH(1,('MG Search'!DW$2='MG Combined T'!$A$1:$A$357)*('MG Search'!$A28='MG Combined T'!$B$1:$B$357),0),MATCH($A$1,'MG Combined T'!$A$1:$AY$1,0)),""))</f>
        <v/>
      </c>
      <c r="DX28" t="str" cm="1">
        <f t="array" ref="DX28">IF(IFERROR(INDEX('MG Combined T'!$A$1:$AY$357,MATCH(1,('MG Search'!DX$2='MG Combined T'!$A$1:$A$357)*('MG Search'!$A28='MG Combined T'!$B$1:$B$357),0),MATCH($A$1,'MG Combined T'!$A$1:$AY$1,0)),"")=0,"",IFERROR(INDEX('MG Combined T'!$A$1:$AY$357,MATCH(1,('MG Search'!DX$2='MG Combined T'!$A$1:$A$357)*('MG Search'!$A28='MG Combined T'!$B$1:$B$357),0),MATCH($A$1,'MG Combined T'!$A$1:$AY$1,0)),""))</f>
        <v/>
      </c>
      <c r="DY28" t="str" cm="1">
        <f t="array" ref="DY28">IF(IFERROR(INDEX('MG Combined T'!$A$1:$AY$357,MATCH(1,('MG Search'!DY$2='MG Combined T'!$A$1:$A$357)*('MG Search'!$A28='MG Combined T'!$B$1:$B$357),0),MATCH($A$1,'MG Combined T'!$A$1:$AY$1,0)),"")=0,"",IFERROR(INDEX('MG Combined T'!$A$1:$AY$357,MATCH(1,('MG Search'!DY$2='MG Combined T'!$A$1:$A$357)*('MG Search'!$A28='MG Combined T'!$B$1:$B$357),0),MATCH($A$1,'MG Combined T'!$A$1:$AY$1,0)),""))</f>
        <v/>
      </c>
      <c r="DZ28" t="str" cm="1">
        <f t="array" ref="DZ28">IF(IFERROR(INDEX('MG Combined T'!$A$1:$AY$357,MATCH(1,('MG Search'!DZ$2='MG Combined T'!$A$1:$A$357)*('MG Search'!$A28='MG Combined T'!$B$1:$B$357),0),MATCH($A$1,'MG Combined T'!$A$1:$AY$1,0)),"")=0,"",IFERROR(INDEX('MG Combined T'!$A$1:$AY$357,MATCH(1,('MG Search'!DZ$2='MG Combined T'!$A$1:$A$357)*('MG Search'!$A28='MG Combined T'!$B$1:$B$357),0),MATCH($A$1,'MG Combined T'!$A$1:$AY$1,0)),""))</f>
        <v/>
      </c>
      <c r="EA28" t="str" cm="1">
        <f t="array" ref="EA28">IF(IFERROR(INDEX('MG Combined T'!$A$1:$AY$357,MATCH(1,('MG Search'!EA$2='MG Combined T'!$A$1:$A$357)*('MG Search'!$A28='MG Combined T'!$B$1:$B$357),0),MATCH($A$1,'MG Combined T'!$A$1:$AY$1,0)),"")=0,"",IFERROR(INDEX('MG Combined T'!$A$1:$AY$357,MATCH(1,('MG Search'!EA$2='MG Combined T'!$A$1:$A$357)*('MG Search'!$A28='MG Combined T'!$B$1:$B$357),0),MATCH($A$1,'MG Combined T'!$A$1:$AY$1,0)),""))</f>
        <v/>
      </c>
      <c r="EB28" t="str" cm="1">
        <f t="array" ref="EB28">IF(IFERROR(INDEX('MG Combined T'!$A$1:$AY$357,MATCH(1,('MG Search'!EB$2='MG Combined T'!$A$1:$A$357)*('MG Search'!$A28='MG Combined T'!$B$1:$B$357),0),MATCH($A$1,'MG Combined T'!$A$1:$AY$1,0)),"")=0,"",IFERROR(INDEX('MG Combined T'!$A$1:$AY$357,MATCH(1,('MG Search'!EB$2='MG Combined T'!$A$1:$A$357)*('MG Search'!$A28='MG Combined T'!$B$1:$B$357),0),MATCH($A$1,'MG Combined T'!$A$1:$AY$1,0)),""))</f>
        <v/>
      </c>
      <c r="EC28" t="str" cm="1">
        <f t="array" ref="EC28">IF(IFERROR(INDEX('MG Combined T'!$A$1:$AY$357,MATCH(1,('MG Search'!EC$2='MG Combined T'!$A$1:$A$357)*('MG Search'!$A28='MG Combined T'!$B$1:$B$357),0),MATCH($A$1,'MG Combined T'!$A$1:$AY$1,0)),"")=0,"",IFERROR(INDEX('MG Combined T'!$A$1:$AY$357,MATCH(1,('MG Search'!EC$2='MG Combined T'!$A$1:$A$357)*('MG Search'!$A28='MG Combined T'!$B$1:$B$357),0),MATCH($A$1,'MG Combined T'!$A$1:$AY$1,0)),""))</f>
        <v/>
      </c>
      <c r="ED28" t="str" cm="1">
        <f t="array" ref="ED28">IF(IFERROR(INDEX('MG Combined T'!$A$1:$AY$357,MATCH(1,('MG Search'!ED$2='MG Combined T'!$A$1:$A$357)*('MG Search'!$A28='MG Combined T'!$B$1:$B$357),0),MATCH($A$1,'MG Combined T'!$A$1:$AY$1,0)),"")=0,"",IFERROR(INDEX('MG Combined T'!$A$1:$AY$357,MATCH(1,('MG Search'!ED$2='MG Combined T'!$A$1:$A$357)*('MG Search'!$A28='MG Combined T'!$B$1:$B$357),0),MATCH($A$1,'MG Combined T'!$A$1:$AY$1,0)),""))</f>
        <v/>
      </c>
      <c r="EE28" t="str" cm="1">
        <f t="array" ref="EE28">IF(IFERROR(INDEX('MG Combined T'!$A$1:$AY$357,MATCH(1,('MG Search'!EE$2='MG Combined T'!$A$1:$A$357)*('MG Search'!$A28='MG Combined T'!$B$1:$B$357),0),MATCH($A$1,'MG Combined T'!$A$1:$AY$1,0)),"")=0,"",IFERROR(INDEX('MG Combined T'!$A$1:$AY$357,MATCH(1,('MG Search'!EE$2='MG Combined T'!$A$1:$A$357)*('MG Search'!$A28='MG Combined T'!$B$1:$B$357),0),MATCH($A$1,'MG Combined T'!$A$1:$AY$1,0)),""))</f>
        <v/>
      </c>
      <c r="EF28" t="str" cm="1">
        <f t="array" ref="EF28">IF(IFERROR(INDEX('MG Combined T'!$A$1:$AY$357,MATCH(1,('MG Search'!EF$2='MG Combined T'!$A$1:$A$357)*('MG Search'!$A28='MG Combined T'!$B$1:$B$357),0),MATCH($A$1,'MG Combined T'!$A$1:$AY$1,0)),"")=0,"",IFERROR(INDEX('MG Combined T'!$A$1:$AY$357,MATCH(1,('MG Search'!EF$2='MG Combined T'!$A$1:$A$357)*('MG Search'!$A28='MG Combined T'!$B$1:$B$357),0),MATCH($A$1,'MG Combined T'!$A$1:$AY$1,0)),""))</f>
        <v/>
      </c>
      <c r="EG28" t="str" cm="1">
        <f t="array" ref="EG28">IF(IFERROR(INDEX('MG Combined T'!$A$1:$AY$357,MATCH(1,('MG Search'!EG$2='MG Combined T'!$A$1:$A$357)*('MG Search'!$A28='MG Combined T'!$B$1:$B$357),0),MATCH($A$1,'MG Combined T'!$A$1:$AY$1,0)),"")=0,"",IFERROR(INDEX('MG Combined T'!$A$1:$AY$357,MATCH(1,('MG Search'!EG$2='MG Combined T'!$A$1:$A$357)*('MG Search'!$A28='MG Combined T'!$B$1:$B$357),0),MATCH($A$1,'MG Combined T'!$A$1:$AY$1,0)),""))</f>
        <v/>
      </c>
      <c r="EH28" t="str" cm="1">
        <f t="array" ref="EH28">IF(IFERROR(INDEX('MG Combined T'!$A$1:$AY$357,MATCH(1,('MG Search'!EH$2='MG Combined T'!$A$1:$A$357)*('MG Search'!$A28='MG Combined T'!$B$1:$B$357),0),MATCH($A$1,'MG Combined T'!$A$1:$AY$1,0)),"")=0,"",IFERROR(INDEX('MG Combined T'!$A$1:$AY$357,MATCH(1,('MG Search'!EH$2='MG Combined T'!$A$1:$A$357)*('MG Search'!$A28='MG Combined T'!$B$1:$B$357),0),MATCH($A$1,'MG Combined T'!$A$1:$AY$1,0)),""))</f>
        <v/>
      </c>
      <c r="EI28" t="str" cm="1">
        <f t="array" ref="EI28">IF(IFERROR(INDEX('MG Combined T'!$A$1:$AY$357,MATCH(1,('MG Search'!EI$2='MG Combined T'!$A$1:$A$357)*('MG Search'!$A28='MG Combined T'!$B$1:$B$357),0),MATCH($A$1,'MG Combined T'!$A$1:$AY$1,0)),"")=0,"",IFERROR(INDEX('MG Combined T'!$A$1:$AY$357,MATCH(1,('MG Search'!EI$2='MG Combined T'!$A$1:$A$357)*('MG Search'!$A28='MG Combined T'!$B$1:$B$357),0),MATCH($A$1,'MG Combined T'!$A$1:$AY$1,0)),""))</f>
        <v/>
      </c>
      <c r="EJ28" t="str" cm="1">
        <f t="array" ref="EJ28">IF(IFERROR(INDEX('MG Combined T'!$A$1:$AY$357,MATCH(1,('MG Search'!EJ$2='MG Combined T'!$A$1:$A$357)*('MG Search'!$A28='MG Combined T'!$B$1:$B$357),0),MATCH($A$1,'MG Combined T'!$A$1:$AY$1,0)),"")=0,"",IFERROR(INDEX('MG Combined T'!$A$1:$AY$357,MATCH(1,('MG Search'!EJ$2='MG Combined T'!$A$1:$A$357)*('MG Search'!$A28='MG Combined T'!$B$1:$B$357),0),MATCH($A$1,'MG Combined T'!$A$1:$AY$1,0)),""))</f>
        <v/>
      </c>
      <c r="EK28" t="str" cm="1">
        <f t="array" ref="EK28">IF(IFERROR(INDEX('MG Combined T'!$A$1:$AY$357,MATCH(1,('MG Search'!EK$2='MG Combined T'!$A$1:$A$357)*('MG Search'!$A28='MG Combined T'!$B$1:$B$357),0),MATCH($A$1,'MG Combined T'!$A$1:$AY$1,0)),"")=0,"",IFERROR(INDEX('MG Combined T'!$A$1:$AY$357,MATCH(1,('MG Search'!EK$2='MG Combined T'!$A$1:$A$357)*('MG Search'!$A28='MG Combined T'!$B$1:$B$357),0),MATCH($A$1,'MG Combined T'!$A$1:$AY$1,0)),""))</f>
        <v/>
      </c>
      <c r="EL28" t="str" cm="1">
        <f t="array" ref="EL28">IF(IFERROR(INDEX('MG Combined T'!$A$1:$AY$357,MATCH(1,('MG Search'!EL$2='MG Combined T'!$A$1:$A$357)*('MG Search'!$A28='MG Combined T'!$B$1:$B$357),0),MATCH($A$1,'MG Combined T'!$A$1:$AY$1,0)),"")=0,"",IFERROR(INDEX('MG Combined T'!$A$1:$AY$357,MATCH(1,('MG Search'!EL$2='MG Combined T'!$A$1:$A$357)*('MG Search'!$A28='MG Combined T'!$B$1:$B$357),0),MATCH($A$1,'MG Combined T'!$A$1:$AY$1,0)),""))</f>
        <v/>
      </c>
      <c r="EM28" t="str" cm="1">
        <f t="array" ref="EM28">IF(IFERROR(INDEX('MG Combined T'!$A$1:$AY$357,MATCH(1,('MG Search'!EM$2='MG Combined T'!$A$1:$A$357)*('MG Search'!$A28='MG Combined T'!$B$1:$B$357),0),MATCH($A$1,'MG Combined T'!$A$1:$AY$1,0)),"")=0,"",IFERROR(INDEX('MG Combined T'!$A$1:$AY$357,MATCH(1,('MG Search'!EM$2='MG Combined T'!$A$1:$A$357)*('MG Search'!$A28='MG Combined T'!$B$1:$B$357),0),MATCH($A$1,'MG Combined T'!$A$1:$AY$1,0)),""))</f>
        <v/>
      </c>
      <c r="EN28" t="str" cm="1">
        <f t="array" ref="EN28">IF(IFERROR(INDEX('MG Combined T'!$A$1:$AY$357,MATCH(1,('MG Search'!EN$2='MG Combined T'!$A$1:$A$357)*('MG Search'!$A28='MG Combined T'!$B$1:$B$357),0),MATCH($A$1,'MG Combined T'!$A$1:$AY$1,0)),"")=0,"",IFERROR(INDEX('MG Combined T'!$A$1:$AY$357,MATCH(1,('MG Search'!EN$2='MG Combined T'!$A$1:$A$357)*('MG Search'!$A28='MG Combined T'!$B$1:$B$357),0),MATCH($A$1,'MG Combined T'!$A$1:$AY$1,0)),""))</f>
        <v/>
      </c>
      <c r="EO28" t="str" cm="1">
        <f t="array" ref="EO28">IF(IFERROR(INDEX('MG Combined T'!$A$1:$AY$357,MATCH(1,('MG Search'!EO$2='MG Combined T'!$A$1:$A$357)*('MG Search'!$A28='MG Combined T'!$B$1:$B$357),0),MATCH($A$1,'MG Combined T'!$A$1:$AY$1,0)),"")=0,"",IFERROR(INDEX('MG Combined T'!$A$1:$AY$357,MATCH(1,('MG Search'!EO$2='MG Combined T'!$A$1:$A$357)*('MG Search'!$A28='MG Combined T'!$B$1:$B$357),0),MATCH($A$1,'MG Combined T'!$A$1:$AY$1,0)),""))</f>
        <v/>
      </c>
    </row>
    <row r="29" spans="1:145" x14ac:dyDescent="0.35">
      <c r="A29">
        <v>2.4</v>
      </c>
      <c r="B29" t="str" cm="1">
        <f t="array" ref="B29">IF(IFERROR(INDEX('MG Combined T'!$A$1:$AY$357,MATCH(1,('MG Search'!B$2='MG Combined T'!$A$1:$A$357)*('MG Search'!$A29='MG Combined T'!$B$1:$B$357),0),MATCH($A$1,'MG Combined T'!$A$1:$AY$1,0)),"")=0,"",IFERROR(INDEX('MG Combined T'!$A$1:$AY$357,MATCH(1,('MG Search'!B$2='MG Combined T'!$A$1:$A$357)*('MG Search'!$A29='MG Combined T'!$B$1:$B$357),0),MATCH($A$1,'MG Combined T'!$A$1:$AY$1,0)),""))</f>
        <v/>
      </c>
      <c r="C29" t="str" cm="1">
        <f t="array" ref="C29">IF(IFERROR(INDEX('MG Combined T'!$A$1:$AY$357,MATCH(1,('MG Search'!C$2='MG Combined T'!$A$1:$A$357)*('MG Search'!$A29='MG Combined T'!$B$1:$B$357),0),MATCH($A$1,'MG Combined T'!$A$1:$AY$1,0)),"")=0,"",IFERROR(INDEX('MG Combined T'!$A$1:$AY$357,MATCH(1,('MG Search'!C$2='MG Combined T'!$A$1:$A$357)*('MG Search'!$A29='MG Combined T'!$B$1:$B$357),0),MATCH($A$1,'MG Combined T'!$A$1:$AY$1,0)),""))</f>
        <v/>
      </c>
      <c r="D29" t="str" cm="1">
        <f t="array" ref="D29">IF(IFERROR(INDEX('MG Combined T'!$A$1:$AY$357,MATCH(1,('MG Search'!D$2='MG Combined T'!$A$1:$A$357)*('MG Search'!$A29='MG Combined T'!$B$1:$B$357),0),MATCH($A$1,'MG Combined T'!$A$1:$AY$1,0)),"")=0,"",IFERROR(INDEX('MG Combined T'!$A$1:$AY$357,MATCH(1,('MG Search'!D$2='MG Combined T'!$A$1:$A$357)*('MG Search'!$A29='MG Combined T'!$B$1:$B$357),0),MATCH($A$1,'MG Combined T'!$A$1:$AY$1,0)),""))</f>
        <v/>
      </c>
      <c r="E29" cm="1">
        <f t="array" ref="E29">IF(IFERROR(INDEX('MG Combined T'!$A$1:$AY$357,MATCH(1,('MG Search'!E$2='MG Combined T'!$A$1:$A$357)*('MG Search'!$A29='MG Combined T'!$B$1:$B$357),0),MATCH($A$1,'MG Combined T'!$A$1:$AY$1,0)),"")=0,"",IFERROR(INDEX('MG Combined T'!$A$1:$AY$357,MATCH(1,('MG Search'!E$2='MG Combined T'!$A$1:$A$357)*('MG Search'!$A29='MG Combined T'!$B$1:$B$357),0),MATCH($A$1,'MG Combined T'!$A$1:$AY$1,0)),""))</f>
        <v>8.1</v>
      </c>
      <c r="F29" t="str" cm="1">
        <f t="array" ref="F29">IF(IFERROR(INDEX('MG Combined T'!$A$1:$AY$357,MATCH(1,('MG Search'!F$2='MG Combined T'!$A$1:$A$357)*('MG Search'!$A29='MG Combined T'!$B$1:$B$357),0),MATCH($A$1,'MG Combined T'!$A$1:$AY$1,0)),"")=0,"",IFERROR(INDEX('MG Combined T'!$A$1:$AY$357,MATCH(1,('MG Search'!F$2='MG Combined T'!$A$1:$A$357)*('MG Search'!$A29='MG Combined T'!$B$1:$B$357),0),MATCH($A$1,'MG Combined T'!$A$1:$AY$1,0)),""))</f>
        <v/>
      </c>
      <c r="G29" t="str" cm="1">
        <f t="array" ref="G29">IF(IFERROR(INDEX('MG Combined T'!$A$1:$AY$357,MATCH(1,('MG Search'!G$2='MG Combined T'!$A$1:$A$357)*('MG Search'!$A29='MG Combined T'!$B$1:$B$357),0),MATCH($A$1,'MG Combined T'!$A$1:$AY$1,0)),"")=0,"",IFERROR(INDEX('MG Combined T'!$A$1:$AY$357,MATCH(1,('MG Search'!G$2='MG Combined T'!$A$1:$A$357)*('MG Search'!$A29='MG Combined T'!$B$1:$B$357),0),MATCH($A$1,'MG Combined T'!$A$1:$AY$1,0)),""))</f>
        <v/>
      </c>
      <c r="H29" cm="1">
        <f t="array" ref="H29">IF(IFERROR(INDEX('MG Combined T'!$A$1:$AY$357,MATCH(1,('MG Search'!H$2='MG Combined T'!$A$1:$A$357)*('MG Search'!$A29='MG Combined T'!$B$1:$B$357),0),MATCH($A$1,'MG Combined T'!$A$1:$AY$1,0)),"")=0,"",IFERROR(INDEX('MG Combined T'!$A$1:$AY$357,MATCH(1,('MG Search'!H$2='MG Combined T'!$A$1:$A$357)*('MG Search'!$A29='MG Combined T'!$B$1:$B$357),0),MATCH($A$1,'MG Combined T'!$A$1:$AY$1,0)),""))</f>
        <v>8.1999999999999993</v>
      </c>
      <c r="I29" t="str" cm="1">
        <f t="array" ref="I29">IF(IFERROR(INDEX('MG Combined T'!$A$1:$AY$357,MATCH(1,('MG Search'!I$2='MG Combined T'!$A$1:$A$357)*('MG Search'!$A29='MG Combined T'!$B$1:$B$357),0),MATCH($A$1,'MG Combined T'!$A$1:$AY$1,0)),"")=0,"",IFERROR(INDEX('MG Combined T'!$A$1:$AY$357,MATCH(1,('MG Search'!I$2='MG Combined T'!$A$1:$A$357)*('MG Search'!$A29='MG Combined T'!$B$1:$B$357),0),MATCH($A$1,'MG Combined T'!$A$1:$AY$1,0)),""))</f>
        <v/>
      </c>
      <c r="J29" t="str" cm="1">
        <f t="array" ref="J29">IF(IFERROR(INDEX('MG Combined T'!$A$1:$AY$357,MATCH(1,('MG Search'!J$2='MG Combined T'!$A$1:$A$357)*('MG Search'!$A29='MG Combined T'!$B$1:$B$357),0),MATCH($A$1,'MG Combined T'!$A$1:$AY$1,0)),"")=0,"",IFERROR(INDEX('MG Combined T'!$A$1:$AY$357,MATCH(1,('MG Search'!J$2='MG Combined T'!$A$1:$A$357)*('MG Search'!$A29='MG Combined T'!$B$1:$B$357),0),MATCH($A$1,'MG Combined T'!$A$1:$AY$1,0)),""))</f>
        <v/>
      </c>
      <c r="K29" t="str" cm="1">
        <f t="array" ref="K29">IF(IFERROR(INDEX('MG Combined T'!$A$1:$AY$357,MATCH(1,('MG Search'!K$2='MG Combined T'!$A$1:$A$357)*('MG Search'!$A29='MG Combined T'!$B$1:$B$357),0),MATCH($A$1,'MG Combined T'!$A$1:$AY$1,0)),"")=0,"",IFERROR(INDEX('MG Combined T'!$A$1:$AY$357,MATCH(1,('MG Search'!K$2='MG Combined T'!$A$1:$A$357)*('MG Search'!$A29='MG Combined T'!$B$1:$B$357),0),MATCH($A$1,'MG Combined T'!$A$1:$AY$1,0)),""))</f>
        <v/>
      </c>
      <c r="L29" t="str" cm="1">
        <f t="array" ref="L29">IF(IFERROR(INDEX('MG Combined T'!$A$1:$AY$357,MATCH(1,('MG Search'!L$2='MG Combined T'!$A$1:$A$357)*('MG Search'!$A29='MG Combined T'!$B$1:$B$357),0),MATCH($A$1,'MG Combined T'!$A$1:$AY$1,0)),"")=0,"",IFERROR(INDEX('MG Combined T'!$A$1:$AY$357,MATCH(1,('MG Search'!L$2='MG Combined T'!$A$1:$A$357)*('MG Search'!$A29='MG Combined T'!$B$1:$B$357),0),MATCH($A$1,'MG Combined T'!$A$1:$AY$1,0)),""))</f>
        <v/>
      </c>
      <c r="M29" t="str" cm="1">
        <f t="array" ref="M29">IF(IFERROR(INDEX('MG Combined T'!$A$1:$AY$357,MATCH(1,('MG Search'!M$2='MG Combined T'!$A$1:$A$357)*('MG Search'!$A29='MG Combined T'!$B$1:$B$357),0),MATCH($A$1,'MG Combined T'!$A$1:$AY$1,0)),"")=0,"",IFERROR(INDEX('MG Combined T'!$A$1:$AY$357,MATCH(1,('MG Search'!M$2='MG Combined T'!$A$1:$A$357)*('MG Search'!$A29='MG Combined T'!$B$1:$B$357),0),MATCH($A$1,'MG Combined T'!$A$1:$AY$1,0)),""))</f>
        <v/>
      </c>
      <c r="N29" t="str" cm="1">
        <f t="array" ref="N29">IF(IFERROR(INDEX('MG Combined T'!$A$1:$AY$357,MATCH(1,('MG Search'!N$2='MG Combined T'!$A$1:$A$357)*('MG Search'!$A29='MG Combined T'!$B$1:$B$357),0),MATCH($A$1,'MG Combined T'!$A$1:$AY$1,0)),"")=0,"",IFERROR(INDEX('MG Combined T'!$A$1:$AY$357,MATCH(1,('MG Search'!N$2='MG Combined T'!$A$1:$A$357)*('MG Search'!$A29='MG Combined T'!$B$1:$B$357),0),MATCH($A$1,'MG Combined T'!$A$1:$AY$1,0)),""))</f>
        <v/>
      </c>
      <c r="O29" t="str" cm="1">
        <f t="array" ref="O29">IF(IFERROR(INDEX('MG Combined T'!$A$1:$AY$357,MATCH(1,('MG Search'!O$2='MG Combined T'!$A$1:$A$357)*('MG Search'!$A29='MG Combined T'!$B$1:$B$357),0),MATCH($A$1,'MG Combined T'!$A$1:$AY$1,0)),"")=0,"",IFERROR(INDEX('MG Combined T'!$A$1:$AY$357,MATCH(1,('MG Search'!O$2='MG Combined T'!$A$1:$A$357)*('MG Search'!$A29='MG Combined T'!$B$1:$B$357),0),MATCH($A$1,'MG Combined T'!$A$1:$AY$1,0)),""))</f>
        <v/>
      </c>
      <c r="P29" t="str" cm="1">
        <f t="array" ref="P29">IF(IFERROR(INDEX('MG Combined T'!$A$1:$AY$357,MATCH(1,('MG Search'!P$2='MG Combined T'!$A$1:$A$357)*('MG Search'!$A29='MG Combined T'!$B$1:$B$357),0),MATCH($A$1,'MG Combined T'!$A$1:$AY$1,0)),"")=0,"",IFERROR(INDEX('MG Combined T'!$A$1:$AY$357,MATCH(1,('MG Search'!P$2='MG Combined T'!$A$1:$A$357)*('MG Search'!$A29='MG Combined T'!$B$1:$B$357),0),MATCH($A$1,'MG Combined T'!$A$1:$AY$1,0)),""))</f>
        <v/>
      </c>
      <c r="Q29" t="str" cm="1">
        <f t="array" ref="Q29">IF(IFERROR(INDEX('MG Combined T'!$A$1:$AY$357,MATCH(1,('MG Search'!Q$2='MG Combined T'!$A$1:$A$357)*('MG Search'!$A29='MG Combined T'!$B$1:$B$357),0),MATCH($A$1,'MG Combined T'!$A$1:$AY$1,0)),"")=0,"",IFERROR(INDEX('MG Combined T'!$A$1:$AY$357,MATCH(1,('MG Search'!Q$2='MG Combined T'!$A$1:$A$357)*('MG Search'!$A29='MG Combined T'!$B$1:$B$357),0),MATCH($A$1,'MG Combined T'!$A$1:$AY$1,0)),""))</f>
        <v/>
      </c>
      <c r="R29" t="str" cm="1">
        <f t="array" ref="R29">IF(IFERROR(INDEX('MG Combined T'!$A$1:$AY$357,MATCH(1,('MG Search'!R$2='MG Combined T'!$A$1:$A$357)*('MG Search'!$A29='MG Combined T'!$B$1:$B$357),0),MATCH($A$1,'MG Combined T'!$A$1:$AY$1,0)),"")=0,"",IFERROR(INDEX('MG Combined T'!$A$1:$AY$357,MATCH(1,('MG Search'!R$2='MG Combined T'!$A$1:$A$357)*('MG Search'!$A29='MG Combined T'!$B$1:$B$357),0),MATCH($A$1,'MG Combined T'!$A$1:$AY$1,0)),""))</f>
        <v/>
      </c>
      <c r="S29" t="str" cm="1">
        <f t="array" ref="S29">IF(IFERROR(INDEX('MG Combined T'!$A$1:$AY$357,MATCH(1,('MG Search'!S$2='MG Combined T'!$A$1:$A$357)*('MG Search'!$A29='MG Combined T'!$B$1:$B$357),0),MATCH($A$1,'MG Combined T'!$A$1:$AY$1,0)),"")=0,"",IFERROR(INDEX('MG Combined T'!$A$1:$AY$357,MATCH(1,('MG Search'!S$2='MG Combined T'!$A$1:$A$357)*('MG Search'!$A29='MG Combined T'!$B$1:$B$357),0),MATCH($A$1,'MG Combined T'!$A$1:$AY$1,0)),""))</f>
        <v/>
      </c>
      <c r="T29" t="str" cm="1">
        <f t="array" ref="T29">IF(IFERROR(INDEX('MG Combined T'!$A$1:$AY$357,MATCH(1,('MG Search'!T$2='MG Combined T'!$A$1:$A$357)*('MG Search'!$A29='MG Combined T'!$B$1:$B$357),0),MATCH($A$1,'MG Combined T'!$A$1:$AY$1,0)),"")=0,"",IFERROR(INDEX('MG Combined T'!$A$1:$AY$357,MATCH(1,('MG Search'!T$2='MG Combined T'!$A$1:$A$357)*('MG Search'!$A29='MG Combined T'!$B$1:$B$357),0),MATCH($A$1,'MG Combined T'!$A$1:$AY$1,0)),""))</f>
        <v/>
      </c>
      <c r="U29" t="str" cm="1">
        <f t="array" ref="U29">IF(IFERROR(INDEX('MG Combined T'!$A$1:$AY$357,MATCH(1,('MG Search'!U$2='MG Combined T'!$A$1:$A$357)*('MG Search'!$A29='MG Combined T'!$B$1:$B$357),0),MATCH($A$1,'MG Combined T'!$A$1:$AY$1,0)),"")=0,"",IFERROR(INDEX('MG Combined T'!$A$1:$AY$357,MATCH(1,('MG Search'!U$2='MG Combined T'!$A$1:$A$357)*('MG Search'!$A29='MG Combined T'!$B$1:$B$357),0),MATCH($A$1,'MG Combined T'!$A$1:$AY$1,0)),""))</f>
        <v/>
      </c>
      <c r="V29" t="str" cm="1">
        <f t="array" ref="V29">IF(IFERROR(INDEX('MG Combined T'!$A$1:$AY$357,MATCH(1,('MG Search'!V$2='MG Combined T'!$A$1:$A$357)*('MG Search'!$A29='MG Combined T'!$B$1:$B$357),0),MATCH($A$1,'MG Combined T'!$A$1:$AY$1,0)),"")=0,"",IFERROR(INDEX('MG Combined T'!$A$1:$AY$357,MATCH(1,('MG Search'!V$2='MG Combined T'!$A$1:$A$357)*('MG Search'!$A29='MG Combined T'!$B$1:$B$357),0),MATCH($A$1,'MG Combined T'!$A$1:$AY$1,0)),""))</f>
        <v/>
      </c>
      <c r="W29" t="str" cm="1">
        <f t="array" ref="W29">IF(IFERROR(INDEX('MG Combined T'!$A$1:$AY$357,MATCH(1,('MG Search'!W$2='MG Combined T'!$A$1:$A$357)*('MG Search'!$A29='MG Combined T'!$B$1:$B$357),0),MATCH($A$1,'MG Combined T'!$A$1:$AY$1,0)),"")=0,"",IFERROR(INDEX('MG Combined T'!$A$1:$AY$357,MATCH(1,('MG Search'!W$2='MG Combined T'!$A$1:$A$357)*('MG Search'!$A29='MG Combined T'!$B$1:$B$357),0),MATCH($A$1,'MG Combined T'!$A$1:$AY$1,0)),""))</f>
        <v/>
      </c>
      <c r="X29" t="str" cm="1">
        <f t="array" ref="X29">IF(IFERROR(INDEX('MG Combined T'!$A$1:$AY$357,MATCH(1,('MG Search'!X$2='MG Combined T'!$A$1:$A$357)*('MG Search'!$A29='MG Combined T'!$B$1:$B$357),0),MATCH($A$1,'MG Combined T'!$A$1:$AY$1,0)),"")=0,"",IFERROR(INDEX('MG Combined T'!$A$1:$AY$357,MATCH(1,('MG Search'!X$2='MG Combined T'!$A$1:$A$357)*('MG Search'!$A29='MG Combined T'!$B$1:$B$357),0),MATCH($A$1,'MG Combined T'!$A$1:$AY$1,0)),""))</f>
        <v/>
      </c>
      <c r="Y29" t="str" cm="1">
        <f t="array" ref="Y29">IF(IFERROR(INDEX('MG Combined T'!$A$1:$AY$357,MATCH(1,('MG Search'!Y$2='MG Combined T'!$A$1:$A$357)*('MG Search'!$A29='MG Combined T'!$B$1:$B$357),0),MATCH($A$1,'MG Combined T'!$A$1:$AY$1,0)),"")=0,"",IFERROR(INDEX('MG Combined T'!$A$1:$AY$357,MATCH(1,('MG Search'!Y$2='MG Combined T'!$A$1:$A$357)*('MG Search'!$A29='MG Combined T'!$B$1:$B$357),0),MATCH($A$1,'MG Combined T'!$A$1:$AY$1,0)),""))</f>
        <v/>
      </c>
      <c r="Z29" t="str" cm="1">
        <f t="array" ref="Z29">IF(IFERROR(INDEX('MG Combined T'!$A$1:$AY$357,MATCH(1,('MG Search'!Z$2='MG Combined T'!$A$1:$A$357)*('MG Search'!$A29='MG Combined T'!$B$1:$B$357),0),MATCH($A$1,'MG Combined T'!$A$1:$AY$1,0)),"")=0,"",IFERROR(INDEX('MG Combined T'!$A$1:$AY$357,MATCH(1,('MG Search'!Z$2='MG Combined T'!$A$1:$A$357)*('MG Search'!$A29='MG Combined T'!$B$1:$B$357),0),MATCH($A$1,'MG Combined T'!$A$1:$AY$1,0)),""))</f>
        <v/>
      </c>
      <c r="AA29" t="str" cm="1">
        <f t="array" ref="AA29">IF(IFERROR(INDEX('MG Combined T'!$A$1:$AY$357,MATCH(1,('MG Search'!AA$2='MG Combined T'!$A$1:$A$357)*('MG Search'!$A29='MG Combined T'!$B$1:$B$357),0),MATCH($A$1,'MG Combined T'!$A$1:$AY$1,0)),"")=0,"",IFERROR(INDEX('MG Combined T'!$A$1:$AY$357,MATCH(1,('MG Search'!AA$2='MG Combined T'!$A$1:$A$357)*('MG Search'!$A29='MG Combined T'!$B$1:$B$357),0),MATCH($A$1,'MG Combined T'!$A$1:$AY$1,0)),""))</f>
        <v/>
      </c>
      <c r="AB29" t="str" cm="1">
        <f t="array" ref="AB29">IF(IFERROR(INDEX('MG Combined T'!$A$1:$AY$357,MATCH(1,('MG Search'!AB$2='MG Combined T'!$A$1:$A$357)*('MG Search'!$A29='MG Combined T'!$B$1:$B$357),0),MATCH($A$1,'MG Combined T'!$A$1:$AY$1,0)),"")=0,"",IFERROR(INDEX('MG Combined T'!$A$1:$AY$357,MATCH(1,('MG Search'!AB$2='MG Combined T'!$A$1:$A$357)*('MG Search'!$A29='MG Combined T'!$B$1:$B$357),0),MATCH($A$1,'MG Combined T'!$A$1:$AY$1,0)),""))</f>
        <v/>
      </c>
      <c r="AC29" t="str" cm="1">
        <f t="array" ref="AC29">IF(IFERROR(INDEX('MG Combined T'!$A$1:$AY$357,MATCH(1,('MG Search'!AC$2='MG Combined T'!$A$1:$A$357)*('MG Search'!$A29='MG Combined T'!$B$1:$B$357),0),MATCH($A$1,'MG Combined T'!$A$1:$AY$1,0)),"")=0,"",IFERROR(INDEX('MG Combined T'!$A$1:$AY$357,MATCH(1,('MG Search'!AC$2='MG Combined T'!$A$1:$A$357)*('MG Search'!$A29='MG Combined T'!$B$1:$B$357),0),MATCH($A$1,'MG Combined T'!$A$1:$AY$1,0)),""))</f>
        <v/>
      </c>
      <c r="AD29" t="str" cm="1">
        <f t="array" ref="AD29">IF(IFERROR(INDEX('MG Combined T'!$A$1:$AY$357,MATCH(1,('MG Search'!AD$2='MG Combined T'!$A$1:$A$357)*('MG Search'!$A29='MG Combined T'!$B$1:$B$357),0),MATCH($A$1,'MG Combined T'!$A$1:$AY$1,0)),"")=0,"",IFERROR(INDEX('MG Combined T'!$A$1:$AY$357,MATCH(1,('MG Search'!AD$2='MG Combined T'!$A$1:$A$357)*('MG Search'!$A29='MG Combined T'!$B$1:$B$357),0),MATCH($A$1,'MG Combined T'!$A$1:$AY$1,0)),""))</f>
        <v/>
      </c>
      <c r="AE29" t="str" cm="1">
        <f t="array" ref="AE29">IF(IFERROR(INDEX('MG Combined T'!$A$1:$AY$357,MATCH(1,('MG Search'!AE$2='MG Combined T'!$A$1:$A$357)*('MG Search'!$A29='MG Combined T'!$B$1:$B$357),0),MATCH($A$1,'MG Combined T'!$A$1:$AY$1,0)),"")=0,"",IFERROR(INDEX('MG Combined T'!$A$1:$AY$357,MATCH(1,('MG Search'!AE$2='MG Combined T'!$A$1:$A$357)*('MG Search'!$A29='MG Combined T'!$B$1:$B$357),0),MATCH($A$1,'MG Combined T'!$A$1:$AY$1,0)),""))</f>
        <v/>
      </c>
      <c r="AF29" t="str" cm="1">
        <f t="array" ref="AF29">IF(IFERROR(INDEX('MG Combined T'!$A$1:$AY$357,MATCH(1,('MG Search'!AF$2='MG Combined T'!$A$1:$A$357)*('MG Search'!$A29='MG Combined T'!$B$1:$B$357),0),MATCH($A$1,'MG Combined T'!$A$1:$AY$1,0)),"")=0,"",IFERROR(INDEX('MG Combined T'!$A$1:$AY$357,MATCH(1,('MG Search'!AF$2='MG Combined T'!$A$1:$A$357)*('MG Search'!$A29='MG Combined T'!$B$1:$B$357),0),MATCH($A$1,'MG Combined T'!$A$1:$AY$1,0)),""))</f>
        <v/>
      </c>
      <c r="AG29" t="str" cm="1">
        <f t="array" ref="AG29">IF(IFERROR(INDEX('MG Combined T'!$A$1:$AY$357,MATCH(1,('MG Search'!AG$2='MG Combined T'!$A$1:$A$357)*('MG Search'!$A29='MG Combined T'!$B$1:$B$357),0),MATCH($A$1,'MG Combined T'!$A$1:$AY$1,0)),"")=0,"",IFERROR(INDEX('MG Combined T'!$A$1:$AY$357,MATCH(1,('MG Search'!AG$2='MG Combined T'!$A$1:$A$357)*('MG Search'!$A29='MG Combined T'!$B$1:$B$357),0),MATCH($A$1,'MG Combined T'!$A$1:$AY$1,0)),""))</f>
        <v/>
      </c>
      <c r="AH29" t="str" cm="1">
        <f t="array" ref="AH29">IF(IFERROR(INDEX('MG Combined T'!$A$1:$AY$357,MATCH(1,('MG Search'!AH$2='MG Combined T'!$A$1:$A$357)*('MG Search'!$A29='MG Combined T'!$B$1:$B$357),0),MATCH($A$1,'MG Combined T'!$A$1:$AY$1,0)),"")=0,"",IFERROR(INDEX('MG Combined T'!$A$1:$AY$357,MATCH(1,('MG Search'!AH$2='MG Combined T'!$A$1:$A$357)*('MG Search'!$A29='MG Combined T'!$B$1:$B$357),0),MATCH($A$1,'MG Combined T'!$A$1:$AY$1,0)),""))</f>
        <v/>
      </c>
      <c r="AI29" t="str" cm="1">
        <f t="array" ref="AI29">IF(IFERROR(INDEX('MG Combined T'!$A$1:$AY$357,MATCH(1,('MG Search'!AI$2='MG Combined T'!$A$1:$A$357)*('MG Search'!$A29='MG Combined T'!$B$1:$B$357),0),MATCH($A$1,'MG Combined T'!$A$1:$AY$1,0)),"")=0,"",IFERROR(INDEX('MG Combined T'!$A$1:$AY$357,MATCH(1,('MG Search'!AI$2='MG Combined T'!$A$1:$A$357)*('MG Search'!$A29='MG Combined T'!$B$1:$B$357),0),MATCH($A$1,'MG Combined T'!$A$1:$AY$1,0)),""))</f>
        <v/>
      </c>
      <c r="AJ29" t="str" cm="1">
        <f t="array" ref="AJ29">IF(IFERROR(INDEX('MG Combined T'!$A$1:$AY$357,MATCH(1,('MG Search'!AJ$2='MG Combined T'!$A$1:$A$357)*('MG Search'!$A29='MG Combined T'!$B$1:$B$357),0),MATCH($A$1,'MG Combined T'!$A$1:$AY$1,0)),"")=0,"",IFERROR(INDEX('MG Combined T'!$A$1:$AY$357,MATCH(1,('MG Search'!AJ$2='MG Combined T'!$A$1:$A$357)*('MG Search'!$A29='MG Combined T'!$B$1:$B$357),0),MATCH($A$1,'MG Combined T'!$A$1:$AY$1,0)),""))</f>
        <v/>
      </c>
      <c r="AK29" t="str" cm="1">
        <f t="array" ref="AK29">IF(IFERROR(INDEX('MG Combined T'!$A$1:$AY$357,MATCH(1,('MG Search'!AK$2='MG Combined T'!$A$1:$A$357)*('MG Search'!$A29='MG Combined T'!$B$1:$B$357),0),MATCH($A$1,'MG Combined T'!$A$1:$AY$1,0)),"")=0,"",IFERROR(INDEX('MG Combined T'!$A$1:$AY$357,MATCH(1,('MG Search'!AK$2='MG Combined T'!$A$1:$A$357)*('MG Search'!$A29='MG Combined T'!$B$1:$B$357),0),MATCH($A$1,'MG Combined T'!$A$1:$AY$1,0)),""))</f>
        <v/>
      </c>
      <c r="AL29" t="str" cm="1">
        <f t="array" ref="AL29">IF(IFERROR(INDEX('MG Combined T'!$A$1:$AY$357,MATCH(1,('MG Search'!AL$2='MG Combined T'!$A$1:$A$357)*('MG Search'!$A29='MG Combined T'!$B$1:$B$357),0),MATCH($A$1,'MG Combined T'!$A$1:$AY$1,0)),"")=0,"",IFERROR(INDEX('MG Combined T'!$A$1:$AY$357,MATCH(1,('MG Search'!AL$2='MG Combined T'!$A$1:$A$357)*('MG Search'!$A29='MG Combined T'!$B$1:$B$357),0),MATCH($A$1,'MG Combined T'!$A$1:$AY$1,0)),""))</f>
        <v/>
      </c>
      <c r="AM29" t="str" cm="1">
        <f t="array" ref="AM29">IF(IFERROR(INDEX('MG Combined T'!$A$1:$AY$357,MATCH(1,('MG Search'!AM$2='MG Combined T'!$A$1:$A$357)*('MG Search'!$A29='MG Combined T'!$B$1:$B$357),0),MATCH($A$1,'MG Combined T'!$A$1:$AY$1,0)),"")=0,"",IFERROR(INDEX('MG Combined T'!$A$1:$AY$357,MATCH(1,('MG Search'!AM$2='MG Combined T'!$A$1:$A$357)*('MG Search'!$A29='MG Combined T'!$B$1:$B$357),0),MATCH($A$1,'MG Combined T'!$A$1:$AY$1,0)),""))</f>
        <v/>
      </c>
      <c r="AN29" t="str" cm="1">
        <f t="array" ref="AN29">IF(IFERROR(INDEX('MG Combined T'!$A$1:$AY$357,MATCH(1,('MG Search'!AN$2='MG Combined T'!$A$1:$A$357)*('MG Search'!$A29='MG Combined T'!$B$1:$B$357),0),MATCH($A$1,'MG Combined T'!$A$1:$AY$1,0)),"")=0,"",IFERROR(INDEX('MG Combined T'!$A$1:$AY$357,MATCH(1,('MG Search'!AN$2='MG Combined T'!$A$1:$A$357)*('MG Search'!$A29='MG Combined T'!$B$1:$B$357),0),MATCH($A$1,'MG Combined T'!$A$1:$AY$1,0)),""))</f>
        <v/>
      </c>
      <c r="AO29" t="str" cm="1">
        <f t="array" ref="AO29">IF(IFERROR(INDEX('MG Combined T'!$A$1:$AY$357,MATCH(1,('MG Search'!AO$2='MG Combined T'!$A$1:$A$357)*('MG Search'!$A29='MG Combined T'!$B$1:$B$357),0),MATCH($A$1,'MG Combined T'!$A$1:$AY$1,0)),"")=0,"",IFERROR(INDEX('MG Combined T'!$A$1:$AY$357,MATCH(1,('MG Search'!AO$2='MG Combined T'!$A$1:$A$357)*('MG Search'!$A29='MG Combined T'!$B$1:$B$357),0),MATCH($A$1,'MG Combined T'!$A$1:$AY$1,0)),""))</f>
        <v/>
      </c>
      <c r="AP29" t="str" cm="1">
        <f t="array" ref="AP29">IF(IFERROR(INDEX('MG Combined T'!$A$1:$AY$357,MATCH(1,('MG Search'!AP$2='MG Combined T'!$A$1:$A$357)*('MG Search'!$A29='MG Combined T'!$B$1:$B$357),0),MATCH($A$1,'MG Combined T'!$A$1:$AY$1,0)),"")=0,"",IFERROR(INDEX('MG Combined T'!$A$1:$AY$357,MATCH(1,('MG Search'!AP$2='MG Combined T'!$A$1:$A$357)*('MG Search'!$A29='MG Combined T'!$B$1:$B$357),0),MATCH($A$1,'MG Combined T'!$A$1:$AY$1,0)),""))</f>
        <v/>
      </c>
      <c r="AQ29" t="str" cm="1">
        <f t="array" ref="AQ29">IF(IFERROR(INDEX('MG Combined T'!$A$1:$AY$357,MATCH(1,('MG Search'!AQ$2='MG Combined T'!$A$1:$A$357)*('MG Search'!$A29='MG Combined T'!$B$1:$B$357),0),MATCH($A$1,'MG Combined T'!$A$1:$AY$1,0)),"")=0,"",IFERROR(INDEX('MG Combined T'!$A$1:$AY$357,MATCH(1,('MG Search'!AQ$2='MG Combined T'!$A$1:$A$357)*('MG Search'!$A29='MG Combined T'!$B$1:$B$357),0),MATCH($A$1,'MG Combined T'!$A$1:$AY$1,0)),""))</f>
        <v/>
      </c>
      <c r="AR29" t="str" cm="1">
        <f t="array" ref="AR29">IF(IFERROR(INDEX('MG Combined T'!$A$1:$AY$357,MATCH(1,('MG Search'!AR$2='MG Combined T'!$A$1:$A$357)*('MG Search'!$A29='MG Combined T'!$B$1:$B$357),0),MATCH($A$1,'MG Combined T'!$A$1:$AY$1,0)),"")=0,"",IFERROR(INDEX('MG Combined T'!$A$1:$AY$357,MATCH(1,('MG Search'!AR$2='MG Combined T'!$A$1:$A$357)*('MG Search'!$A29='MG Combined T'!$B$1:$B$357),0),MATCH($A$1,'MG Combined T'!$A$1:$AY$1,0)),""))</f>
        <v/>
      </c>
      <c r="AS29" t="str" cm="1">
        <f t="array" ref="AS29">IF(IFERROR(INDEX('MG Combined T'!$A$1:$AY$357,MATCH(1,('MG Search'!AS$2='MG Combined T'!$A$1:$A$357)*('MG Search'!$A29='MG Combined T'!$B$1:$B$357),0),MATCH($A$1,'MG Combined T'!$A$1:$AY$1,0)),"")=0,"",IFERROR(INDEX('MG Combined T'!$A$1:$AY$357,MATCH(1,('MG Search'!AS$2='MG Combined T'!$A$1:$A$357)*('MG Search'!$A29='MG Combined T'!$B$1:$B$357),0),MATCH($A$1,'MG Combined T'!$A$1:$AY$1,0)),""))</f>
        <v/>
      </c>
      <c r="AT29" t="str" cm="1">
        <f t="array" ref="AT29">IF(IFERROR(INDEX('MG Combined T'!$A$1:$AY$357,MATCH(1,('MG Search'!AT$2='MG Combined T'!$A$1:$A$357)*('MG Search'!$A29='MG Combined T'!$B$1:$B$357),0),MATCH($A$1,'MG Combined T'!$A$1:$AY$1,0)),"")=0,"",IFERROR(INDEX('MG Combined T'!$A$1:$AY$357,MATCH(1,('MG Search'!AT$2='MG Combined T'!$A$1:$A$357)*('MG Search'!$A29='MG Combined T'!$B$1:$B$357),0),MATCH($A$1,'MG Combined T'!$A$1:$AY$1,0)),""))</f>
        <v/>
      </c>
      <c r="AU29" t="str" cm="1">
        <f t="array" ref="AU29">IF(IFERROR(INDEX('MG Combined T'!$A$1:$AY$357,MATCH(1,('MG Search'!AU$2='MG Combined T'!$A$1:$A$357)*('MG Search'!$A29='MG Combined T'!$B$1:$B$357),0),MATCH($A$1,'MG Combined T'!$A$1:$AY$1,0)),"")=0,"",IFERROR(INDEX('MG Combined T'!$A$1:$AY$357,MATCH(1,('MG Search'!AU$2='MG Combined T'!$A$1:$A$357)*('MG Search'!$A29='MG Combined T'!$B$1:$B$357),0),MATCH($A$1,'MG Combined T'!$A$1:$AY$1,0)),""))</f>
        <v/>
      </c>
      <c r="AV29" t="str" cm="1">
        <f t="array" ref="AV29">IF(IFERROR(INDEX('MG Combined T'!$A$1:$AY$357,MATCH(1,('MG Search'!AV$2='MG Combined T'!$A$1:$A$357)*('MG Search'!$A29='MG Combined T'!$B$1:$B$357),0),MATCH($A$1,'MG Combined T'!$A$1:$AY$1,0)),"")=0,"",IFERROR(INDEX('MG Combined T'!$A$1:$AY$357,MATCH(1,('MG Search'!AV$2='MG Combined T'!$A$1:$A$357)*('MG Search'!$A29='MG Combined T'!$B$1:$B$357),0),MATCH($A$1,'MG Combined T'!$A$1:$AY$1,0)),""))</f>
        <v/>
      </c>
      <c r="AW29" t="str" cm="1">
        <f t="array" ref="AW29">IF(IFERROR(INDEX('MG Combined T'!$A$1:$AY$357,MATCH(1,('MG Search'!AW$2='MG Combined T'!$A$1:$A$357)*('MG Search'!$A29='MG Combined T'!$B$1:$B$357),0),MATCH($A$1,'MG Combined T'!$A$1:$AY$1,0)),"")=0,"",IFERROR(INDEX('MG Combined T'!$A$1:$AY$357,MATCH(1,('MG Search'!AW$2='MG Combined T'!$A$1:$A$357)*('MG Search'!$A29='MG Combined T'!$B$1:$B$357),0),MATCH($A$1,'MG Combined T'!$A$1:$AY$1,0)),""))</f>
        <v/>
      </c>
      <c r="AX29" t="str" cm="1">
        <f t="array" ref="AX29">IF(IFERROR(INDEX('MG Combined T'!$A$1:$AY$357,MATCH(1,('MG Search'!AX$2='MG Combined T'!$A$1:$A$357)*('MG Search'!$A29='MG Combined T'!$B$1:$B$357),0),MATCH($A$1,'MG Combined T'!$A$1:$AY$1,0)),"")=0,"",IFERROR(INDEX('MG Combined T'!$A$1:$AY$357,MATCH(1,('MG Search'!AX$2='MG Combined T'!$A$1:$A$357)*('MG Search'!$A29='MG Combined T'!$B$1:$B$357),0),MATCH($A$1,'MG Combined T'!$A$1:$AY$1,0)),""))</f>
        <v/>
      </c>
      <c r="AY29" t="str" cm="1">
        <f t="array" ref="AY29">IF(IFERROR(INDEX('MG Combined T'!$A$1:$AY$357,MATCH(1,('MG Search'!AY$2='MG Combined T'!$A$1:$A$357)*('MG Search'!$A29='MG Combined T'!$B$1:$B$357),0),MATCH($A$1,'MG Combined T'!$A$1:$AY$1,0)),"")=0,"",IFERROR(INDEX('MG Combined T'!$A$1:$AY$357,MATCH(1,('MG Search'!AY$2='MG Combined T'!$A$1:$A$357)*('MG Search'!$A29='MG Combined T'!$B$1:$B$357),0),MATCH($A$1,'MG Combined T'!$A$1:$AY$1,0)),""))</f>
        <v/>
      </c>
      <c r="AZ29" t="str" cm="1">
        <f t="array" ref="AZ29">IF(IFERROR(INDEX('MG Combined T'!$A$1:$AY$357,MATCH(1,('MG Search'!AZ$2='MG Combined T'!$A$1:$A$357)*('MG Search'!$A29='MG Combined T'!$B$1:$B$357),0),MATCH($A$1,'MG Combined T'!$A$1:$AY$1,0)),"")=0,"",IFERROR(INDEX('MG Combined T'!$A$1:$AY$357,MATCH(1,('MG Search'!AZ$2='MG Combined T'!$A$1:$A$357)*('MG Search'!$A29='MG Combined T'!$B$1:$B$357),0),MATCH($A$1,'MG Combined T'!$A$1:$AY$1,0)),""))</f>
        <v/>
      </c>
      <c r="BA29" t="str" cm="1">
        <f t="array" ref="BA29">IF(IFERROR(INDEX('MG Combined T'!$A$1:$AY$357,MATCH(1,('MG Search'!BA$2='MG Combined T'!$A$1:$A$357)*('MG Search'!$A29='MG Combined T'!$B$1:$B$357),0),MATCH($A$1,'MG Combined T'!$A$1:$AY$1,0)),"")=0,"",IFERROR(INDEX('MG Combined T'!$A$1:$AY$357,MATCH(1,('MG Search'!BA$2='MG Combined T'!$A$1:$A$357)*('MG Search'!$A29='MG Combined T'!$B$1:$B$357),0),MATCH($A$1,'MG Combined T'!$A$1:$AY$1,0)),""))</f>
        <v/>
      </c>
      <c r="BB29" t="str" cm="1">
        <f t="array" ref="BB29">IF(IFERROR(INDEX('MG Combined T'!$A$1:$AY$357,MATCH(1,('MG Search'!BB$2='MG Combined T'!$A$1:$A$357)*('MG Search'!$A29='MG Combined T'!$B$1:$B$357),0),MATCH($A$1,'MG Combined T'!$A$1:$AY$1,0)),"")=0,"",IFERROR(INDEX('MG Combined T'!$A$1:$AY$357,MATCH(1,('MG Search'!BB$2='MG Combined T'!$A$1:$A$357)*('MG Search'!$A29='MG Combined T'!$B$1:$B$357),0),MATCH($A$1,'MG Combined T'!$A$1:$AY$1,0)),""))</f>
        <v/>
      </c>
      <c r="BC29" t="str" cm="1">
        <f t="array" ref="BC29">IF(IFERROR(INDEX('MG Combined T'!$A$1:$AY$357,MATCH(1,('MG Search'!BC$2='MG Combined T'!$A$1:$A$357)*('MG Search'!$A29='MG Combined T'!$B$1:$B$357),0),MATCH($A$1,'MG Combined T'!$A$1:$AY$1,0)),"")=0,"",IFERROR(INDEX('MG Combined T'!$A$1:$AY$357,MATCH(1,('MG Search'!BC$2='MG Combined T'!$A$1:$A$357)*('MG Search'!$A29='MG Combined T'!$B$1:$B$357),0),MATCH($A$1,'MG Combined T'!$A$1:$AY$1,0)),""))</f>
        <v/>
      </c>
      <c r="BD29" t="str" cm="1">
        <f t="array" ref="BD29">IF(IFERROR(INDEX('MG Combined T'!$A$1:$AY$357,MATCH(1,('MG Search'!BD$2='MG Combined T'!$A$1:$A$357)*('MG Search'!$A29='MG Combined T'!$B$1:$B$357),0),MATCH($A$1,'MG Combined T'!$A$1:$AY$1,0)),"")=0,"",IFERROR(INDEX('MG Combined T'!$A$1:$AY$357,MATCH(1,('MG Search'!BD$2='MG Combined T'!$A$1:$A$357)*('MG Search'!$A29='MG Combined T'!$B$1:$B$357),0),MATCH($A$1,'MG Combined T'!$A$1:$AY$1,0)),""))</f>
        <v/>
      </c>
      <c r="BE29" t="str" cm="1">
        <f t="array" ref="BE29">IF(IFERROR(INDEX('MG Combined T'!$A$1:$AY$357,MATCH(1,('MG Search'!BE$2='MG Combined T'!$A$1:$A$357)*('MG Search'!$A29='MG Combined T'!$B$1:$B$357),0),MATCH($A$1,'MG Combined T'!$A$1:$AY$1,0)),"")=0,"",IFERROR(INDEX('MG Combined T'!$A$1:$AY$357,MATCH(1,('MG Search'!BE$2='MG Combined T'!$A$1:$A$357)*('MG Search'!$A29='MG Combined T'!$B$1:$B$357),0),MATCH($A$1,'MG Combined T'!$A$1:$AY$1,0)),""))</f>
        <v/>
      </c>
      <c r="BF29" t="str" cm="1">
        <f t="array" ref="BF29">IF(IFERROR(INDEX('MG Combined T'!$A$1:$AY$357,MATCH(1,('MG Search'!BF$2='MG Combined T'!$A$1:$A$357)*('MG Search'!$A29='MG Combined T'!$B$1:$B$357),0),MATCH($A$1,'MG Combined T'!$A$1:$AY$1,0)),"")=0,"",IFERROR(INDEX('MG Combined T'!$A$1:$AY$357,MATCH(1,('MG Search'!BF$2='MG Combined T'!$A$1:$A$357)*('MG Search'!$A29='MG Combined T'!$B$1:$B$357),0),MATCH($A$1,'MG Combined T'!$A$1:$AY$1,0)),""))</f>
        <v/>
      </c>
      <c r="BG29" t="str" cm="1">
        <f t="array" ref="BG29">IF(IFERROR(INDEX('MG Combined T'!$A$1:$AY$357,MATCH(1,('MG Search'!BG$2='MG Combined T'!$A$1:$A$357)*('MG Search'!$A29='MG Combined T'!$B$1:$B$357),0),MATCH($A$1,'MG Combined T'!$A$1:$AY$1,0)),"")=0,"",IFERROR(INDEX('MG Combined T'!$A$1:$AY$357,MATCH(1,('MG Search'!BG$2='MG Combined T'!$A$1:$A$357)*('MG Search'!$A29='MG Combined T'!$B$1:$B$357),0),MATCH($A$1,'MG Combined T'!$A$1:$AY$1,0)),""))</f>
        <v/>
      </c>
      <c r="BH29" t="str" cm="1">
        <f t="array" ref="BH29">IF(IFERROR(INDEX('MG Combined T'!$A$1:$AY$357,MATCH(1,('MG Search'!BH$2='MG Combined T'!$A$1:$A$357)*('MG Search'!$A29='MG Combined T'!$B$1:$B$357),0),MATCH($A$1,'MG Combined T'!$A$1:$AY$1,0)),"")=0,"",IFERROR(INDEX('MG Combined T'!$A$1:$AY$357,MATCH(1,('MG Search'!BH$2='MG Combined T'!$A$1:$A$357)*('MG Search'!$A29='MG Combined T'!$B$1:$B$357),0),MATCH($A$1,'MG Combined T'!$A$1:$AY$1,0)),""))</f>
        <v/>
      </c>
      <c r="BI29" t="str" cm="1">
        <f t="array" ref="BI29">IF(IFERROR(INDEX('MG Combined T'!$A$1:$AY$357,MATCH(1,('MG Search'!BI$2='MG Combined T'!$A$1:$A$357)*('MG Search'!$A29='MG Combined T'!$B$1:$B$357),0),MATCH($A$1,'MG Combined T'!$A$1:$AY$1,0)),"")=0,"",IFERROR(INDEX('MG Combined T'!$A$1:$AY$357,MATCH(1,('MG Search'!BI$2='MG Combined T'!$A$1:$A$357)*('MG Search'!$A29='MG Combined T'!$B$1:$B$357),0),MATCH($A$1,'MG Combined T'!$A$1:$AY$1,0)),""))</f>
        <v/>
      </c>
      <c r="BJ29" t="str" cm="1">
        <f t="array" ref="BJ29">IF(IFERROR(INDEX('MG Combined T'!$A$1:$AY$357,MATCH(1,('MG Search'!BJ$2='MG Combined T'!$A$1:$A$357)*('MG Search'!$A29='MG Combined T'!$B$1:$B$357),0),MATCH($A$1,'MG Combined T'!$A$1:$AY$1,0)),"")=0,"",IFERROR(INDEX('MG Combined T'!$A$1:$AY$357,MATCH(1,('MG Search'!BJ$2='MG Combined T'!$A$1:$A$357)*('MG Search'!$A29='MG Combined T'!$B$1:$B$357),0),MATCH($A$1,'MG Combined T'!$A$1:$AY$1,0)),""))</f>
        <v/>
      </c>
      <c r="BK29" t="str" cm="1">
        <f t="array" ref="BK29">IF(IFERROR(INDEX('MG Combined T'!$A$1:$AY$357,MATCH(1,('MG Search'!BK$2='MG Combined T'!$A$1:$A$357)*('MG Search'!$A29='MG Combined T'!$B$1:$B$357),0),MATCH($A$1,'MG Combined T'!$A$1:$AY$1,0)),"")=0,"",IFERROR(INDEX('MG Combined T'!$A$1:$AY$357,MATCH(1,('MG Search'!BK$2='MG Combined T'!$A$1:$A$357)*('MG Search'!$A29='MG Combined T'!$B$1:$B$357),0),MATCH($A$1,'MG Combined T'!$A$1:$AY$1,0)),""))</f>
        <v/>
      </c>
      <c r="BL29" t="str" cm="1">
        <f t="array" ref="BL29">IF(IFERROR(INDEX('MG Combined T'!$A$1:$AY$357,MATCH(1,('MG Search'!BL$2='MG Combined T'!$A$1:$A$357)*('MG Search'!$A29='MG Combined T'!$B$1:$B$357),0),MATCH($A$1,'MG Combined T'!$A$1:$AY$1,0)),"")=0,"",IFERROR(INDEX('MG Combined T'!$A$1:$AY$357,MATCH(1,('MG Search'!BL$2='MG Combined T'!$A$1:$A$357)*('MG Search'!$A29='MG Combined T'!$B$1:$B$357),0),MATCH($A$1,'MG Combined T'!$A$1:$AY$1,0)),""))</f>
        <v/>
      </c>
      <c r="BM29" t="str" cm="1">
        <f t="array" ref="BM29">IF(IFERROR(INDEX('MG Combined T'!$A$1:$AY$357,MATCH(1,('MG Search'!BM$2='MG Combined T'!$A$1:$A$357)*('MG Search'!$A29='MG Combined T'!$B$1:$B$357),0),MATCH($A$1,'MG Combined T'!$A$1:$AY$1,0)),"")=0,"",IFERROR(INDEX('MG Combined T'!$A$1:$AY$357,MATCH(1,('MG Search'!BM$2='MG Combined T'!$A$1:$A$357)*('MG Search'!$A29='MG Combined T'!$B$1:$B$357),0),MATCH($A$1,'MG Combined T'!$A$1:$AY$1,0)),""))</f>
        <v/>
      </c>
      <c r="BN29" t="str" cm="1">
        <f t="array" ref="BN29">IF(IFERROR(INDEX('MG Combined T'!$A$1:$AY$357,MATCH(1,('MG Search'!BN$2='MG Combined T'!$A$1:$A$357)*('MG Search'!$A29='MG Combined T'!$B$1:$B$357),0),MATCH($A$1,'MG Combined T'!$A$1:$AY$1,0)),"")=0,"",IFERROR(INDEX('MG Combined T'!$A$1:$AY$357,MATCH(1,('MG Search'!BN$2='MG Combined T'!$A$1:$A$357)*('MG Search'!$A29='MG Combined T'!$B$1:$B$357),0),MATCH($A$1,'MG Combined T'!$A$1:$AY$1,0)),""))</f>
        <v/>
      </c>
      <c r="BO29" t="str" cm="1">
        <f t="array" ref="BO29">IF(IFERROR(INDEX('MG Combined T'!$A$1:$AY$357,MATCH(1,('MG Search'!BO$2='MG Combined T'!$A$1:$A$357)*('MG Search'!$A29='MG Combined T'!$B$1:$B$357),0),MATCH($A$1,'MG Combined T'!$A$1:$AY$1,0)),"")=0,"",IFERROR(INDEX('MG Combined T'!$A$1:$AY$357,MATCH(1,('MG Search'!BO$2='MG Combined T'!$A$1:$A$357)*('MG Search'!$A29='MG Combined T'!$B$1:$B$357),0),MATCH($A$1,'MG Combined T'!$A$1:$AY$1,0)),""))</f>
        <v/>
      </c>
      <c r="BP29" t="str" cm="1">
        <f t="array" ref="BP29">IF(IFERROR(INDEX('MG Combined T'!$A$1:$AY$357,MATCH(1,('MG Search'!BP$2='MG Combined T'!$A$1:$A$357)*('MG Search'!$A29='MG Combined T'!$B$1:$B$357),0),MATCH($A$1,'MG Combined T'!$A$1:$AY$1,0)),"")=0,"",IFERROR(INDEX('MG Combined T'!$A$1:$AY$357,MATCH(1,('MG Search'!BP$2='MG Combined T'!$A$1:$A$357)*('MG Search'!$A29='MG Combined T'!$B$1:$B$357),0),MATCH($A$1,'MG Combined T'!$A$1:$AY$1,0)),""))</f>
        <v/>
      </c>
      <c r="BQ29" t="str" cm="1">
        <f t="array" ref="BQ29">IF(IFERROR(INDEX('MG Combined T'!$A$1:$AY$357,MATCH(1,('MG Search'!BQ$2='MG Combined T'!$A$1:$A$357)*('MG Search'!$A29='MG Combined T'!$B$1:$B$357),0),MATCH($A$1,'MG Combined T'!$A$1:$AY$1,0)),"")=0,"",IFERROR(INDEX('MG Combined T'!$A$1:$AY$357,MATCH(1,('MG Search'!BQ$2='MG Combined T'!$A$1:$A$357)*('MG Search'!$A29='MG Combined T'!$B$1:$B$357),0),MATCH($A$1,'MG Combined T'!$A$1:$AY$1,0)),""))</f>
        <v/>
      </c>
      <c r="BR29" t="str" cm="1">
        <f t="array" ref="BR29">IF(IFERROR(INDEX('MG Combined T'!$A$1:$AY$357,MATCH(1,('MG Search'!BR$2='MG Combined T'!$A$1:$A$357)*('MG Search'!$A29='MG Combined T'!$B$1:$B$357),0),MATCH($A$1,'MG Combined T'!$A$1:$AY$1,0)),"")=0,"",IFERROR(INDEX('MG Combined T'!$A$1:$AY$357,MATCH(1,('MG Search'!BR$2='MG Combined T'!$A$1:$A$357)*('MG Search'!$A29='MG Combined T'!$B$1:$B$357),0),MATCH($A$1,'MG Combined T'!$A$1:$AY$1,0)),""))</f>
        <v/>
      </c>
      <c r="BS29" t="str" cm="1">
        <f t="array" ref="BS29">IF(IFERROR(INDEX('MG Combined T'!$A$1:$AY$357,MATCH(1,('MG Search'!BS$2='MG Combined T'!$A$1:$A$357)*('MG Search'!$A29='MG Combined T'!$B$1:$B$357),0),MATCH($A$1,'MG Combined T'!$A$1:$AY$1,0)),"")=0,"",IFERROR(INDEX('MG Combined T'!$A$1:$AY$357,MATCH(1,('MG Search'!BS$2='MG Combined T'!$A$1:$A$357)*('MG Search'!$A29='MG Combined T'!$B$1:$B$357),0),MATCH($A$1,'MG Combined T'!$A$1:$AY$1,0)),""))</f>
        <v/>
      </c>
      <c r="BT29" t="str" cm="1">
        <f t="array" ref="BT29">IF(IFERROR(INDEX('MG Combined T'!$A$1:$AY$357,MATCH(1,('MG Search'!BT$2='MG Combined T'!$A$1:$A$357)*('MG Search'!$A29='MG Combined T'!$B$1:$B$357),0),MATCH($A$1,'MG Combined T'!$A$1:$AY$1,0)),"")=0,"",IFERROR(INDEX('MG Combined T'!$A$1:$AY$357,MATCH(1,('MG Search'!BT$2='MG Combined T'!$A$1:$A$357)*('MG Search'!$A29='MG Combined T'!$B$1:$B$357),0),MATCH($A$1,'MG Combined T'!$A$1:$AY$1,0)),""))</f>
        <v/>
      </c>
      <c r="BU29" t="str" cm="1">
        <f t="array" ref="BU29">IF(IFERROR(INDEX('MG Combined T'!$A$1:$AY$357,MATCH(1,('MG Search'!BU$2='MG Combined T'!$A$1:$A$357)*('MG Search'!$A29='MG Combined T'!$B$1:$B$357),0),MATCH($A$1,'MG Combined T'!$A$1:$AY$1,0)),"")=0,"",IFERROR(INDEX('MG Combined T'!$A$1:$AY$357,MATCH(1,('MG Search'!BU$2='MG Combined T'!$A$1:$A$357)*('MG Search'!$A29='MG Combined T'!$B$1:$B$357),0),MATCH($A$1,'MG Combined T'!$A$1:$AY$1,0)),""))</f>
        <v/>
      </c>
      <c r="BV29" t="str" cm="1">
        <f t="array" ref="BV29">IF(IFERROR(INDEX('MG Combined T'!$A$1:$AY$357,MATCH(1,('MG Search'!BV$2='MG Combined T'!$A$1:$A$357)*('MG Search'!$A29='MG Combined T'!$B$1:$B$357),0),MATCH($A$1,'MG Combined T'!$A$1:$AY$1,0)),"")=0,"",IFERROR(INDEX('MG Combined T'!$A$1:$AY$357,MATCH(1,('MG Search'!BV$2='MG Combined T'!$A$1:$A$357)*('MG Search'!$A29='MG Combined T'!$B$1:$B$357),0),MATCH($A$1,'MG Combined T'!$A$1:$AY$1,0)),""))</f>
        <v/>
      </c>
      <c r="BW29" t="str" cm="1">
        <f t="array" ref="BW29">IF(IFERROR(INDEX('MG Combined T'!$A$1:$AY$357,MATCH(1,('MG Search'!BW$2='MG Combined T'!$A$1:$A$357)*('MG Search'!$A29='MG Combined T'!$B$1:$B$357),0),MATCH($A$1,'MG Combined T'!$A$1:$AY$1,0)),"")=0,"",IFERROR(INDEX('MG Combined T'!$A$1:$AY$357,MATCH(1,('MG Search'!BW$2='MG Combined T'!$A$1:$A$357)*('MG Search'!$A29='MG Combined T'!$B$1:$B$357),0),MATCH($A$1,'MG Combined T'!$A$1:$AY$1,0)),""))</f>
        <v/>
      </c>
      <c r="BX29" t="str" cm="1">
        <f t="array" ref="BX29">IF(IFERROR(INDEX('MG Combined T'!$A$1:$AY$357,MATCH(1,('MG Search'!BX$2='MG Combined T'!$A$1:$A$357)*('MG Search'!$A29='MG Combined T'!$B$1:$B$357),0),MATCH($A$1,'MG Combined T'!$A$1:$AY$1,0)),"")=0,"",IFERROR(INDEX('MG Combined T'!$A$1:$AY$357,MATCH(1,('MG Search'!BX$2='MG Combined T'!$A$1:$A$357)*('MG Search'!$A29='MG Combined T'!$B$1:$B$357),0),MATCH($A$1,'MG Combined T'!$A$1:$AY$1,0)),""))</f>
        <v/>
      </c>
      <c r="BY29" t="str" cm="1">
        <f t="array" ref="BY29">IF(IFERROR(INDEX('MG Combined T'!$A$1:$AY$357,MATCH(1,('MG Search'!BY$2='MG Combined T'!$A$1:$A$357)*('MG Search'!$A29='MG Combined T'!$B$1:$B$357),0),MATCH($A$1,'MG Combined T'!$A$1:$AY$1,0)),"")=0,"",IFERROR(INDEX('MG Combined T'!$A$1:$AY$357,MATCH(1,('MG Search'!BY$2='MG Combined T'!$A$1:$A$357)*('MG Search'!$A29='MG Combined T'!$B$1:$B$357),0),MATCH($A$1,'MG Combined T'!$A$1:$AY$1,0)),""))</f>
        <v/>
      </c>
      <c r="BZ29" t="str" cm="1">
        <f t="array" ref="BZ29">IF(IFERROR(INDEX('MG Combined T'!$A$1:$AY$357,MATCH(1,('MG Search'!BZ$2='MG Combined T'!$A$1:$A$357)*('MG Search'!$A29='MG Combined T'!$B$1:$B$357),0),MATCH($A$1,'MG Combined T'!$A$1:$AY$1,0)),"")=0,"",IFERROR(INDEX('MG Combined T'!$A$1:$AY$357,MATCH(1,('MG Search'!BZ$2='MG Combined T'!$A$1:$A$357)*('MG Search'!$A29='MG Combined T'!$B$1:$B$357),0),MATCH($A$1,'MG Combined T'!$A$1:$AY$1,0)),""))</f>
        <v/>
      </c>
      <c r="CA29" t="str" cm="1">
        <f t="array" ref="CA29">IF(IFERROR(INDEX('MG Combined T'!$A$1:$AY$357,MATCH(1,('MG Search'!CA$2='MG Combined T'!$A$1:$A$357)*('MG Search'!$A29='MG Combined T'!$B$1:$B$357),0),MATCH($A$1,'MG Combined T'!$A$1:$AY$1,0)),"")=0,"",IFERROR(INDEX('MG Combined T'!$A$1:$AY$357,MATCH(1,('MG Search'!CA$2='MG Combined T'!$A$1:$A$357)*('MG Search'!$A29='MG Combined T'!$B$1:$B$357),0),MATCH($A$1,'MG Combined T'!$A$1:$AY$1,0)),""))</f>
        <v/>
      </c>
      <c r="CB29" t="str" cm="1">
        <f t="array" ref="CB29">IF(IFERROR(INDEX('MG Combined T'!$A$1:$AY$357,MATCH(1,('MG Search'!CB$2='MG Combined T'!$A$1:$A$357)*('MG Search'!$A29='MG Combined T'!$B$1:$B$357),0),MATCH($A$1,'MG Combined T'!$A$1:$AY$1,0)),"")=0,"",IFERROR(INDEX('MG Combined T'!$A$1:$AY$357,MATCH(1,('MG Search'!CB$2='MG Combined T'!$A$1:$A$357)*('MG Search'!$A29='MG Combined T'!$B$1:$B$357),0),MATCH($A$1,'MG Combined T'!$A$1:$AY$1,0)),""))</f>
        <v/>
      </c>
      <c r="CC29" t="str" cm="1">
        <f t="array" ref="CC29">IF(IFERROR(INDEX('MG Combined T'!$A$1:$AY$357,MATCH(1,('MG Search'!CC$2='MG Combined T'!$A$1:$A$357)*('MG Search'!$A29='MG Combined T'!$B$1:$B$357),0),MATCH($A$1,'MG Combined T'!$A$1:$AY$1,0)),"")=0,"",IFERROR(INDEX('MG Combined T'!$A$1:$AY$357,MATCH(1,('MG Search'!CC$2='MG Combined T'!$A$1:$A$357)*('MG Search'!$A29='MG Combined T'!$B$1:$B$357),0),MATCH($A$1,'MG Combined T'!$A$1:$AY$1,0)),""))</f>
        <v/>
      </c>
      <c r="CD29" t="str" cm="1">
        <f t="array" ref="CD29">IF(IFERROR(INDEX('MG Combined T'!$A$1:$AY$357,MATCH(1,('MG Search'!CD$2='MG Combined T'!$A$1:$A$357)*('MG Search'!$A29='MG Combined T'!$B$1:$B$357),0),MATCH($A$1,'MG Combined T'!$A$1:$AY$1,0)),"")=0,"",IFERROR(INDEX('MG Combined T'!$A$1:$AY$357,MATCH(1,('MG Search'!CD$2='MG Combined T'!$A$1:$A$357)*('MG Search'!$A29='MG Combined T'!$B$1:$B$357),0),MATCH($A$1,'MG Combined T'!$A$1:$AY$1,0)),""))</f>
        <v/>
      </c>
      <c r="CE29" t="str" cm="1">
        <f t="array" ref="CE29">IF(IFERROR(INDEX('MG Combined T'!$A$1:$AY$357,MATCH(1,('MG Search'!CE$2='MG Combined T'!$A$1:$A$357)*('MG Search'!$A29='MG Combined T'!$B$1:$B$357),0),MATCH($A$1,'MG Combined T'!$A$1:$AY$1,0)),"")=0,"",IFERROR(INDEX('MG Combined T'!$A$1:$AY$357,MATCH(1,('MG Search'!CE$2='MG Combined T'!$A$1:$A$357)*('MG Search'!$A29='MG Combined T'!$B$1:$B$357),0),MATCH($A$1,'MG Combined T'!$A$1:$AY$1,0)),""))</f>
        <v/>
      </c>
      <c r="CF29" t="str" cm="1">
        <f t="array" ref="CF29">IF(IFERROR(INDEX('MG Combined T'!$A$1:$AY$357,MATCH(1,('MG Search'!CF$2='MG Combined T'!$A$1:$A$357)*('MG Search'!$A29='MG Combined T'!$B$1:$B$357),0),MATCH($A$1,'MG Combined T'!$A$1:$AY$1,0)),"")=0,"",IFERROR(INDEX('MG Combined T'!$A$1:$AY$357,MATCH(1,('MG Search'!CF$2='MG Combined T'!$A$1:$A$357)*('MG Search'!$A29='MG Combined T'!$B$1:$B$357),0),MATCH($A$1,'MG Combined T'!$A$1:$AY$1,0)),""))</f>
        <v/>
      </c>
      <c r="CG29" t="str" cm="1">
        <f t="array" ref="CG29">IF(IFERROR(INDEX('MG Combined T'!$A$1:$AY$357,MATCH(1,('MG Search'!CG$2='MG Combined T'!$A$1:$A$357)*('MG Search'!$A29='MG Combined T'!$B$1:$B$357),0),MATCH($A$1,'MG Combined T'!$A$1:$AY$1,0)),"")=0,"",IFERROR(INDEX('MG Combined T'!$A$1:$AY$357,MATCH(1,('MG Search'!CG$2='MG Combined T'!$A$1:$A$357)*('MG Search'!$A29='MG Combined T'!$B$1:$B$357),0),MATCH($A$1,'MG Combined T'!$A$1:$AY$1,0)),""))</f>
        <v/>
      </c>
      <c r="CH29" t="str" cm="1">
        <f t="array" ref="CH29">IF(IFERROR(INDEX('MG Combined T'!$A$1:$AY$357,MATCH(1,('MG Search'!CH$2='MG Combined T'!$A$1:$A$357)*('MG Search'!$A29='MG Combined T'!$B$1:$B$357),0),MATCH($A$1,'MG Combined T'!$A$1:$AY$1,0)),"")=0,"",IFERROR(INDEX('MG Combined T'!$A$1:$AY$357,MATCH(1,('MG Search'!CH$2='MG Combined T'!$A$1:$A$357)*('MG Search'!$A29='MG Combined T'!$B$1:$B$357),0),MATCH($A$1,'MG Combined T'!$A$1:$AY$1,0)),""))</f>
        <v/>
      </c>
      <c r="CI29" t="str" cm="1">
        <f t="array" ref="CI29">IF(IFERROR(INDEX('MG Combined T'!$A$1:$AY$357,MATCH(1,('MG Search'!CI$2='MG Combined T'!$A$1:$A$357)*('MG Search'!$A29='MG Combined T'!$B$1:$B$357),0),MATCH($A$1,'MG Combined T'!$A$1:$AY$1,0)),"")=0,"",IFERROR(INDEX('MG Combined T'!$A$1:$AY$357,MATCH(1,('MG Search'!CI$2='MG Combined T'!$A$1:$A$357)*('MG Search'!$A29='MG Combined T'!$B$1:$B$357),0),MATCH($A$1,'MG Combined T'!$A$1:$AY$1,0)),""))</f>
        <v/>
      </c>
      <c r="CJ29" t="str" cm="1">
        <f t="array" ref="CJ29">IF(IFERROR(INDEX('MG Combined T'!$A$1:$AY$357,MATCH(1,('MG Search'!CJ$2='MG Combined T'!$A$1:$A$357)*('MG Search'!$A29='MG Combined T'!$B$1:$B$357),0),MATCH($A$1,'MG Combined T'!$A$1:$AY$1,0)),"")=0,"",IFERROR(INDEX('MG Combined T'!$A$1:$AY$357,MATCH(1,('MG Search'!CJ$2='MG Combined T'!$A$1:$A$357)*('MG Search'!$A29='MG Combined T'!$B$1:$B$357),0),MATCH($A$1,'MG Combined T'!$A$1:$AY$1,0)),""))</f>
        <v/>
      </c>
      <c r="CK29" t="str" cm="1">
        <f t="array" ref="CK29">IF(IFERROR(INDEX('MG Combined T'!$A$1:$AY$357,MATCH(1,('MG Search'!CK$2='MG Combined T'!$A$1:$A$357)*('MG Search'!$A29='MG Combined T'!$B$1:$B$357),0),MATCH($A$1,'MG Combined T'!$A$1:$AY$1,0)),"")=0,"",IFERROR(INDEX('MG Combined T'!$A$1:$AY$357,MATCH(1,('MG Search'!CK$2='MG Combined T'!$A$1:$A$357)*('MG Search'!$A29='MG Combined T'!$B$1:$B$357),0),MATCH($A$1,'MG Combined T'!$A$1:$AY$1,0)),""))</f>
        <v/>
      </c>
      <c r="CL29" t="str" cm="1">
        <f t="array" ref="CL29">IF(IFERROR(INDEX('MG Combined T'!$A$1:$AY$357,MATCH(1,('MG Search'!CL$2='MG Combined T'!$A$1:$A$357)*('MG Search'!$A29='MG Combined T'!$B$1:$B$357),0),MATCH($A$1,'MG Combined T'!$A$1:$AY$1,0)),"")=0,"",IFERROR(INDEX('MG Combined T'!$A$1:$AY$357,MATCH(1,('MG Search'!CL$2='MG Combined T'!$A$1:$A$357)*('MG Search'!$A29='MG Combined T'!$B$1:$B$357),0),MATCH($A$1,'MG Combined T'!$A$1:$AY$1,0)),""))</f>
        <v/>
      </c>
      <c r="CM29" t="str" cm="1">
        <f t="array" ref="CM29">IF(IFERROR(INDEX('MG Combined T'!$A$1:$AY$357,MATCH(1,('MG Search'!CM$2='MG Combined T'!$A$1:$A$357)*('MG Search'!$A29='MG Combined T'!$B$1:$B$357),0),MATCH($A$1,'MG Combined T'!$A$1:$AY$1,0)),"")=0,"",IFERROR(INDEX('MG Combined T'!$A$1:$AY$357,MATCH(1,('MG Search'!CM$2='MG Combined T'!$A$1:$A$357)*('MG Search'!$A29='MG Combined T'!$B$1:$B$357),0),MATCH($A$1,'MG Combined T'!$A$1:$AY$1,0)),""))</f>
        <v/>
      </c>
      <c r="CN29" t="str" cm="1">
        <f t="array" ref="CN29">IF(IFERROR(INDEX('MG Combined T'!$A$1:$AY$357,MATCH(1,('MG Search'!CN$2='MG Combined T'!$A$1:$A$357)*('MG Search'!$A29='MG Combined T'!$B$1:$B$357),0),MATCH($A$1,'MG Combined T'!$A$1:$AY$1,0)),"")=0,"",IFERROR(INDEX('MG Combined T'!$A$1:$AY$357,MATCH(1,('MG Search'!CN$2='MG Combined T'!$A$1:$A$357)*('MG Search'!$A29='MG Combined T'!$B$1:$B$357),0),MATCH($A$1,'MG Combined T'!$A$1:$AY$1,0)),""))</f>
        <v/>
      </c>
      <c r="CO29" t="str" cm="1">
        <f t="array" ref="CO29">IF(IFERROR(INDEX('MG Combined T'!$A$1:$AY$357,MATCH(1,('MG Search'!CO$2='MG Combined T'!$A$1:$A$357)*('MG Search'!$A29='MG Combined T'!$B$1:$B$357),0),MATCH($A$1,'MG Combined T'!$A$1:$AY$1,0)),"")=0,"",IFERROR(INDEX('MG Combined T'!$A$1:$AY$357,MATCH(1,('MG Search'!CO$2='MG Combined T'!$A$1:$A$357)*('MG Search'!$A29='MG Combined T'!$B$1:$B$357),0),MATCH($A$1,'MG Combined T'!$A$1:$AY$1,0)),""))</f>
        <v/>
      </c>
      <c r="CP29" t="str" cm="1">
        <f t="array" ref="CP29">IF(IFERROR(INDEX('MG Combined T'!$A$1:$AY$357,MATCH(1,('MG Search'!CP$2='MG Combined T'!$A$1:$A$357)*('MG Search'!$A29='MG Combined T'!$B$1:$B$357),0),MATCH($A$1,'MG Combined T'!$A$1:$AY$1,0)),"")=0,"",IFERROR(INDEX('MG Combined T'!$A$1:$AY$357,MATCH(1,('MG Search'!CP$2='MG Combined T'!$A$1:$A$357)*('MG Search'!$A29='MG Combined T'!$B$1:$B$357),0),MATCH($A$1,'MG Combined T'!$A$1:$AY$1,0)),""))</f>
        <v/>
      </c>
      <c r="CQ29" t="str" cm="1">
        <f t="array" ref="CQ29">IF(IFERROR(INDEX('MG Combined T'!$A$1:$AY$357,MATCH(1,('MG Search'!CQ$2='MG Combined T'!$A$1:$A$357)*('MG Search'!$A29='MG Combined T'!$B$1:$B$357),0),MATCH($A$1,'MG Combined T'!$A$1:$AY$1,0)),"")=0,"",IFERROR(INDEX('MG Combined T'!$A$1:$AY$357,MATCH(1,('MG Search'!CQ$2='MG Combined T'!$A$1:$A$357)*('MG Search'!$A29='MG Combined T'!$B$1:$B$357),0),MATCH($A$1,'MG Combined T'!$A$1:$AY$1,0)),""))</f>
        <v/>
      </c>
      <c r="CR29" t="str" cm="1">
        <f t="array" ref="CR29">IF(IFERROR(INDEX('MG Combined T'!$A$1:$AY$357,MATCH(1,('MG Search'!CR$2='MG Combined T'!$A$1:$A$357)*('MG Search'!$A29='MG Combined T'!$B$1:$B$357),0),MATCH($A$1,'MG Combined T'!$A$1:$AY$1,0)),"")=0,"",IFERROR(INDEX('MG Combined T'!$A$1:$AY$357,MATCH(1,('MG Search'!CR$2='MG Combined T'!$A$1:$A$357)*('MG Search'!$A29='MG Combined T'!$B$1:$B$357),0),MATCH($A$1,'MG Combined T'!$A$1:$AY$1,0)),""))</f>
        <v/>
      </c>
      <c r="CS29" t="str" cm="1">
        <f t="array" ref="CS29">IF(IFERROR(INDEX('MG Combined T'!$A$1:$AY$357,MATCH(1,('MG Search'!CS$2='MG Combined T'!$A$1:$A$357)*('MG Search'!$A29='MG Combined T'!$B$1:$B$357),0),MATCH($A$1,'MG Combined T'!$A$1:$AY$1,0)),"")=0,"",IFERROR(INDEX('MG Combined T'!$A$1:$AY$357,MATCH(1,('MG Search'!CS$2='MG Combined T'!$A$1:$A$357)*('MG Search'!$A29='MG Combined T'!$B$1:$B$357),0),MATCH($A$1,'MG Combined T'!$A$1:$AY$1,0)),""))</f>
        <v/>
      </c>
      <c r="CT29" t="str" cm="1">
        <f t="array" ref="CT29">IF(IFERROR(INDEX('MG Combined T'!$A$1:$AY$357,MATCH(1,('MG Search'!CT$2='MG Combined T'!$A$1:$A$357)*('MG Search'!$A29='MG Combined T'!$B$1:$B$357),0),MATCH($A$1,'MG Combined T'!$A$1:$AY$1,0)),"")=0,"",IFERROR(INDEX('MG Combined T'!$A$1:$AY$357,MATCH(1,('MG Search'!CT$2='MG Combined T'!$A$1:$A$357)*('MG Search'!$A29='MG Combined T'!$B$1:$B$357),0),MATCH($A$1,'MG Combined T'!$A$1:$AY$1,0)),""))</f>
        <v/>
      </c>
      <c r="CU29" t="str" cm="1">
        <f t="array" ref="CU29">IF(IFERROR(INDEX('MG Combined T'!$A$1:$AY$357,MATCH(1,('MG Search'!CU$2='MG Combined T'!$A$1:$A$357)*('MG Search'!$A29='MG Combined T'!$B$1:$B$357),0),MATCH($A$1,'MG Combined T'!$A$1:$AY$1,0)),"")=0,"",IFERROR(INDEX('MG Combined T'!$A$1:$AY$357,MATCH(1,('MG Search'!CU$2='MG Combined T'!$A$1:$A$357)*('MG Search'!$A29='MG Combined T'!$B$1:$B$357),0),MATCH($A$1,'MG Combined T'!$A$1:$AY$1,0)),""))</f>
        <v/>
      </c>
      <c r="CV29" t="str" cm="1">
        <f t="array" ref="CV29">IF(IFERROR(INDEX('MG Combined T'!$A$1:$AY$357,MATCH(1,('MG Search'!CV$2='MG Combined T'!$A$1:$A$357)*('MG Search'!$A29='MG Combined T'!$B$1:$B$357),0),MATCH($A$1,'MG Combined T'!$A$1:$AY$1,0)),"")=0,"",IFERROR(INDEX('MG Combined T'!$A$1:$AY$357,MATCH(1,('MG Search'!CV$2='MG Combined T'!$A$1:$A$357)*('MG Search'!$A29='MG Combined T'!$B$1:$B$357),0),MATCH($A$1,'MG Combined T'!$A$1:$AY$1,0)),""))</f>
        <v/>
      </c>
      <c r="CW29" t="str" cm="1">
        <f t="array" ref="CW29">IF(IFERROR(INDEX('MG Combined T'!$A$1:$AY$357,MATCH(1,('MG Search'!CW$2='MG Combined T'!$A$1:$A$357)*('MG Search'!$A29='MG Combined T'!$B$1:$B$357),0),MATCH($A$1,'MG Combined T'!$A$1:$AY$1,0)),"")=0,"",IFERROR(INDEX('MG Combined T'!$A$1:$AY$357,MATCH(1,('MG Search'!CW$2='MG Combined T'!$A$1:$A$357)*('MG Search'!$A29='MG Combined T'!$B$1:$B$357),0),MATCH($A$1,'MG Combined T'!$A$1:$AY$1,0)),""))</f>
        <v/>
      </c>
      <c r="CX29" t="str" cm="1">
        <f t="array" ref="CX29">IF(IFERROR(INDEX('MG Combined T'!$A$1:$AY$357,MATCH(1,('MG Search'!CX$2='MG Combined T'!$A$1:$A$357)*('MG Search'!$A29='MG Combined T'!$B$1:$B$357),0),MATCH($A$1,'MG Combined T'!$A$1:$AY$1,0)),"")=0,"",IFERROR(INDEX('MG Combined T'!$A$1:$AY$357,MATCH(1,('MG Search'!CX$2='MG Combined T'!$A$1:$A$357)*('MG Search'!$A29='MG Combined T'!$B$1:$B$357),0),MATCH($A$1,'MG Combined T'!$A$1:$AY$1,0)),""))</f>
        <v/>
      </c>
      <c r="CY29" t="str" cm="1">
        <f t="array" ref="CY29">IF(IFERROR(INDEX('MG Combined T'!$A$1:$AY$357,MATCH(1,('MG Search'!CY$2='MG Combined T'!$A$1:$A$357)*('MG Search'!$A29='MG Combined T'!$B$1:$B$357),0),MATCH($A$1,'MG Combined T'!$A$1:$AY$1,0)),"")=0,"",IFERROR(INDEX('MG Combined T'!$A$1:$AY$357,MATCH(1,('MG Search'!CY$2='MG Combined T'!$A$1:$A$357)*('MG Search'!$A29='MG Combined T'!$B$1:$B$357),0),MATCH($A$1,'MG Combined T'!$A$1:$AY$1,0)),""))</f>
        <v/>
      </c>
      <c r="CZ29" t="str" cm="1">
        <f t="array" ref="CZ29">IF(IFERROR(INDEX('MG Combined T'!$A$1:$AY$357,MATCH(1,('MG Search'!CZ$2='MG Combined T'!$A$1:$A$357)*('MG Search'!$A29='MG Combined T'!$B$1:$B$357),0),MATCH($A$1,'MG Combined T'!$A$1:$AY$1,0)),"")=0,"",IFERROR(INDEX('MG Combined T'!$A$1:$AY$357,MATCH(1,('MG Search'!CZ$2='MG Combined T'!$A$1:$A$357)*('MG Search'!$A29='MG Combined T'!$B$1:$B$357),0),MATCH($A$1,'MG Combined T'!$A$1:$AY$1,0)),""))</f>
        <v/>
      </c>
      <c r="DA29" t="str" cm="1">
        <f t="array" ref="DA29">IF(IFERROR(INDEX('MG Combined T'!$A$1:$AY$357,MATCH(1,('MG Search'!DA$2='MG Combined T'!$A$1:$A$357)*('MG Search'!$A29='MG Combined T'!$B$1:$B$357),0),MATCH($A$1,'MG Combined T'!$A$1:$AY$1,0)),"")=0,"",IFERROR(INDEX('MG Combined T'!$A$1:$AY$357,MATCH(1,('MG Search'!DA$2='MG Combined T'!$A$1:$A$357)*('MG Search'!$A29='MG Combined T'!$B$1:$B$357),0),MATCH($A$1,'MG Combined T'!$A$1:$AY$1,0)),""))</f>
        <v/>
      </c>
      <c r="DB29" t="str" cm="1">
        <f t="array" ref="DB29">IF(IFERROR(INDEX('MG Combined T'!$A$1:$AY$357,MATCH(1,('MG Search'!DB$2='MG Combined T'!$A$1:$A$357)*('MG Search'!$A29='MG Combined T'!$B$1:$B$357),0),MATCH($A$1,'MG Combined T'!$A$1:$AY$1,0)),"")=0,"",IFERROR(INDEX('MG Combined T'!$A$1:$AY$357,MATCH(1,('MG Search'!DB$2='MG Combined T'!$A$1:$A$357)*('MG Search'!$A29='MG Combined T'!$B$1:$B$357),0),MATCH($A$1,'MG Combined T'!$A$1:$AY$1,0)),""))</f>
        <v/>
      </c>
      <c r="DC29" t="str" cm="1">
        <f t="array" ref="DC29">IF(IFERROR(INDEX('MG Combined T'!$A$1:$AY$357,MATCH(1,('MG Search'!DC$2='MG Combined T'!$A$1:$A$357)*('MG Search'!$A29='MG Combined T'!$B$1:$B$357),0),MATCH($A$1,'MG Combined T'!$A$1:$AY$1,0)),"")=0,"",IFERROR(INDEX('MG Combined T'!$A$1:$AY$357,MATCH(1,('MG Search'!DC$2='MG Combined T'!$A$1:$A$357)*('MG Search'!$A29='MG Combined T'!$B$1:$B$357),0),MATCH($A$1,'MG Combined T'!$A$1:$AY$1,0)),""))</f>
        <v/>
      </c>
      <c r="DD29" t="str" cm="1">
        <f t="array" ref="DD29">IF(IFERROR(INDEX('MG Combined T'!$A$1:$AY$357,MATCH(1,('MG Search'!DD$2='MG Combined T'!$A$1:$A$357)*('MG Search'!$A29='MG Combined T'!$B$1:$B$357),0),MATCH($A$1,'MG Combined T'!$A$1:$AY$1,0)),"")=0,"",IFERROR(INDEX('MG Combined T'!$A$1:$AY$357,MATCH(1,('MG Search'!DD$2='MG Combined T'!$A$1:$A$357)*('MG Search'!$A29='MG Combined T'!$B$1:$B$357),0),MATCH($A$1,'MG Combined T'!$A$1:$AY$1,0)),""))</f>
        <v/>
      </c>
      <c r="DE29" t="str" cm="1">
        <f t="array" ref="DE29">IF(IFERROR(INDEX('MG Combined T'!$A$1:$AY$357,MATCH(1,('MG Search'!DE$2='MG Combined T'!$A$1:$A$357)*('MG Search'!$A29='MG Combined T'!$B$1:$B$357),0),MATCH($A$1,'MG Combined T'!$A$1:$AY$1,0)),"")=0,"",IFERROR(INDEX('MG Combined T'!$A$1:$AY$357,MATCH(1,('MG Search'!DE$2='MG Combined T'!$A$1:$A$357)*('MG Search'!$A29='MG Combined T'!$B$1:$B$357),0),MATCH($A$1,'MG Combined T'!$A$1:$AY$1,0)),""))</f>
        <v/>
      </c>
      <c r="DF29" t="str" cm="1">
        <f t="array" ref="DF29">IF(IFERROR(INDEX('MG Combined T'!$A$1:$AY$357,MATCH(1,('MG Search'!DF$2='MG Combined T'!$A$1:$A$357)*('MG Search'!$A29='MG Combined T'!$B$1:$B$357),0),MATCH($A$1,'MG Combined T'!$A$1:$AY$1,0)),"")=0,"",IFERROR(INDEX('MG Combined T'!$A$1:$AY$357,MATCH(1,('MG Search'!DF$2='MG Combined T'!$A$1:$A$357)*('MG Search'!$A29='MG Combined T'!$B$1:$B$357),0),MATCH($A$1,'MG Combined T'!$A$1:$AY$1,0)),""))</f>
        <v/>
      </c>
      <c r="DG29" t="str" cm="1">
        <f t="array" ref="DG29">IF(IFERROR(INDEX('MG Combined T'!$A$1:$AY$357,MATCH(1,('MG Search'!DG$2='MG Combined T'!$A$1:$A$357)*('MG Search'!$A29='MG Combined T'!$B$1:$B$357),0),MATCH($A$1,'MG Combined T'!$A$1:$AY$1,0)),"")=0,"",IFERROR(INDEX('MG Combined T'!$A$1:$AY$357,MATCH(1,('MG Search'!DG$2='MG Combined T'!$A$1:$A$357)*('MG Search'!$A29='MG Combined T'!$B$1:$B$357),0),MATCH($A$1,'MG Combined T'!$A$1:$AY$1,0)),""))</f>
        <v/>
      </c>
      <c r="DH29" t="str" cm="1">
        <f t="array" ref="DH29">IF(IFERROR(INDEX('MG Combined T'!$A$1:$AY$357,MATCH(1,('MG Search'!DH$2='MG Combined T'!$A$1:$A$357)*('MG Search'!$A29='MG Combined T'!$B$1:$B$357),0),MATCH($A$1,'MG Combined T'!$A$1:$AY$1,0)),"")=0,"",IFERROR(INDEX('MG Combined T'!$A$1:$AY$357,MATCH(1,('MG Search'!DH$2='MG Combined T'!$A$1:$A$357)*('MG Search'!$A29='MG Combined T'!$B$1:$B$357),0),MATCH($A$1,'MG Combined T'!$A$1:$AY$1,0)),""))</f>
        <v/>
      </c>
      <c r="DI29" t="str" cm="1">
        <f t="array" ref="DI29">IF(IFERROR(INDEX('MG Combined T'!$A$1:$AY$357,MATCH(1,('MG Search'!DI$2='MG Combined T'!$A$1:$A$357)*('MG Search'!$A29='MG Combined T'!$B$1:$B$357),0),MATCH($A$1,'MG Combined T'!$A$1:$AY$1,0)),"")=0,"",IFERROR(INDEX('MG Combined T'!$A$1:$AY$357,MATCH(1,('MG Search'!DI$2='MG Combined T'!$A$1:$A$357)*('MG Search'!$A29='MG Combined T'!$B$1:$B$357),0),MATCH($A$1,'MG Combined T'!$A$1:$AY$1,0)),""))</f>
        <v/>
      </c>
      <c r="DJ29" t="str" cm="1">
        <f t="array" ref="DJ29">IF(IFERROR(INDEX('MG Combined T'!$A$1:$AY$357,MATCH(1,('MG Search'!DJ$2='MG Combined T'!$A$1:$A$357)*('MG Search'!$A29='MG Combined T'!$B$1:$B$357),0),MATCH($A$1,'MG Combined T'!$A$1:$AY$1,0)),"")=0,"",IFERROR(INDEX('MG Combined T'!$A$1:$AY$357,MATCH(1,('MG Search'!DJ$2='MG Combined T'!$A$1:$A$357)*('MG Search'!$A29='MG Combined T'!$B$1:$B$357),0),MATCH($A$1,'MG Combined T'!$A$1:$AY$1,0)),""))</f>
        <v/>
      </c>
      <c r="DK29" t="str" cm="1">
        <f t="array" ref="DK29">IF(IFERROR(INDEX('MG Combined T'!$A$1:$AY$357,MATCH(1,('MG Search'!DK$2='MG Combined T'!$A$1:$A$357)*('MG Search'!$A29='MG Combined T'!$B$1:$B$357),0),MATCH($A$1,'MG Combined T'!$A$1:$AY$1,0)),"")=0,"",IFERROR(INDEX('MG Combined T'!$A$1:$AY$357,MATCH(1,('MG Search'!DK$2='MG Combined T'!$A$1:$A$357)*('MG Search'!$A29='MG Combined T'!$B$1:$B$357),0),MATCH($A$1,'MG Combined T'!$A$1:$AY$1,0)),""))</f>
        <v/>
      </c>
      <c r="DL29" t="str" cm="1">
        <f t="array" ref="DL29">IF(IFERROR(INDEX('MG Combined T'!$A$1:$AY$357,MATCH(1,('MG Search'!DL$2='MG Combined T'!$A$1:$A$357)*('MG Search'!$A29='MG Combined T'!$B$1:$B$357),0),MATCH($A$1,'MG Combined T'!$A$1:$AY$1,0)),"")=0,"",IFERROR(INDEX('MG Combined T'!$A$1:$AY$357,MATCH(1,('MG Search'!DL$2='MG Combined T'!$A$1:$A$357)*('MG Search'!$A29='MG Combined T'!$B$1:$B$357),0),MATCH($A$1,'MG Combined T'!$A$1:$AY$1,0)),""))</f>
        <v/>
      </c>
      <c r="DM29" t="str" cm="1">
        <f t="array" ref="DM29">IF(IFERROR(INDEX('MG Combined T'!$A$1:$AY$357,MATCH(1,('MG Search'!DM$2='MG Combined T'!$A$1:$A$357)*('MG Search'!$A29='MG Combined T'!$B$1:$B$357),0),MATCH($A$1,'MG Combined T'!$A$1:$AY$1,0)),"")=0,"",IFERROR(INDEX('MG Combined T'!$A$1:$AY$357,MATCH(1,('MG Search'!DM$2='MG Combined T'!$A$1:$A$357)*('MG Search'!$A29='MG Combined T'!$B$1:$B$357),0),MATCH($A$1,'MG Combined T'!$A$1:$AY$1,0)),""))</f>
        <v/>
      </c>
      <c r="DN29" t="str" cm="1">
        <f t="array" ref="DN29">IF(IFERROR(INDEX('MG Combined T'!$A$1:$AY$357,MATCH(1,('MG Search'!DN$2='MG Combined T'!$A$1:$A$357)*('MG Search'!$A29='MG Combined T'!$B$1:$B$357),0),MATCH($A$1,'MG Combined T'!$A$1:$AY$1,0)),"")=0,"",IFERROR(INDEX('MG Combined T'!$A$1:$AY$357,MATCH(1,('MG Search'!DN$2='MG Combined T'!$A$1:$A$357)*('MG Search'!$A29='MG Combined T'!$B$1:$B$357),0),MATCH($A$1,'MG Combined T'!$A$1:$AY$1,0)),""))</f>
        <v/>
      </c>
      <c r="DO29" t="str" cm="1">
        <f t="array" ref="DO29">IF(IFERROR(INDEX('MG Combined T'!$A$1:$AY$357,MATCH(1,('MG Search'!DO$2='MG Combined T'!$A$1:$A$357)*('MG Search'!$A29='MG Combined T'!$B$1:$B$357),0),MATCH($A$1,'MG Combined T'!$A$1:$AY$1,0)),"")=0,"",IFERROR(INDEX('MG Combined T'!$A$1:$AY$357,MATCH(1,('MG Search'!DO$2='MG Combined T'!$A$1:$A$357)*('MG Search'!$A29='MG Combined T'!$B$1:$B$357),0),MATCH($A$1,'MG Combined T'!$A$1:$AY$1,0)),""))</f>
        <v/>
      </c>
      <c r="DP29" t="str" cm="1">
        <f t="array" ref="DP29">IF(IFERROR(INDEX('MG Combined T'!$A$1:$AY$357,MATCH(1,('MG Search'!DP$2='MG Combined T'!$A$1:$A$357)*('MG Search'!$A29='MG Combined T'!$B$1:$B$357),0),MATCH($A$1,'MG Combined T'!$A$1:$AY$1,0)),"")=0,"",IFERROR(INDEX('MG Combined T'!$A$1:$AY$357,MATCH(1,('MG Search'!DP$2='MG Combined T'!$A$1:$A$357)*('MG Search'!$A29='MG Combined T'!$B$1:$B$357),0),MATCH($A$1,'MG Combined T'!$A$1:$AY$1,0)),""))</f>
        <v/>
      </c>
      <c r="DQ29" t="str" cm="1">
        <f t="array" ref="DQ29">IF(IFERROR(INDEX('MG Combined T'!$A$1:$AY$357,MATCH(1,('MG Search'!DQ$2='MG Combined T'!$A$1:$A$357)*('MG Search'!$A29='MG Combined T'!$B$1:$B$357),0),MATCH($A$1,'MG Combined T'!$A$1:$AY$1,0)),"")=0,"",IFERROR(INDEX('MG Combined T'!$A$1:$AY$357,MATCH(1,('MG Search'!DQ$2='MG Combined T'!$A$1:$A$357)*('MG Search'!$A29='MG Combined T'!$B$1:$B$357),0),MATCH($A$1,'MG Combined T'!$A$1:$AY$1,0)),""))</f>
        <v/>
      </c>
      <c r="DR29" t="str" cm="1">
        <f t="array" ref="DR29">IF(IFERROR(INDEX('MG Combined T'!$A$1:$AY$357,MATCH(1,('MG Search'!DR$2='MG Combined T'!$A$1:$A$357)*('MG Search'!$A29='MG Combined T'!$B$1:$B$357),0),MATCH($A$1,'MG Combined T'!$A$1:$AY$1,0)),"")=0,"",IFERROR(INDEX('MG Combined T'!$A$1:$AY$357,MATCH(1,('MG Search'!DR$2='MG Combined T'!$A$1:$A$357)*('MG Search'!$A29='MG Combined T'!$B$1:$B$357),0),MATCH($A$1,'MG Combined T'!$A$1:$AY$1,0)),""))</f>
        <v/>
      </c>
      <c r="DS29" t="str" cm="1">
        <f t="array" ref="DS29">IF(IFERROR(INDEX('MG Combined T'!$A$1:$AY$357,MATCH(1,('MG Search'!DS$2='MG Combined T'!$A$1:$A$357)*('MG Search'!$A29='MG Combined T'!$B$1:$B$357),0),MATCH($A$1,'MG Combined T'!$A$1:$AY$1,0)),"")=0,"",IFERROR(INDEX('MG Combined T'!$A$1:$AY$357,MATCH(1,('MG Search'!DS$2='MG Combined T'!$A$1:$A$357)*('MG Search'!$A29='MG Combined T'!$B$1:$B$357),0),MATCH($A$1,'MG Combined T'!$A$1:$AY$1,0)),""))</f>
        <v/>
      </c>
      <c r="DT29" t="str" cm="1">
        <f t="array" ref="DT29">IF(IFERROR(INDEX('MG Combined T'!$A$1:$AY$357,MATCH(1,('MG Search'!DT$2='MG Combined T'!$A$1:$A$357)*('MG Search'!$A29='MG Combined T'!$B$1:$B$357),0),MATCH($A$1,'MG Combined T'!$A$1:$AY$1,0)),"")=0,"",IFERROR(INDEX('MG Combined T'!$A$1:$AY$357,MATCH(1,('MG Search'!DT$2='MG Combined T'!$A$1:$A$357)*('MG Search'!$A29='MG Combined T'!$B$1:$B$357),0),MATCH($A$1,'MG Combined T'!$A$1:$AY$1,0)),""))</f>
        <v/>
      </c>
      <c r="DU29" t="str" cm="1">
        <f t="array" ref="DU29">IF(IFERROR(INDEX('MG Combined T'!$A$1:$AY$357,MATCH(1,('MG Search'!DU$2='MG Combined T'!$A$1:$A$357)*('MG Search'!$A29='MG Combined T'!$B$1:$B$357),0),MATCH($A$1,'MG Combined T'!$A$1:$AY$1,0)),"")=0,"",IFERROR(INDEX('MG Combined T'!$A$1:$AY$357,MATCH(1,('MG Search'!DU$2='MG Combined T'!$A$1:$A$357)*('MG Search'!$A29='MG Combined T'!$B$1:$B$357),0),MATCH($A$1,'MG Combined T'!$A$1:$AY$1,0)),""))</f>
        <v/>
      </c>
      <c r="DV29" t="str" cm="1">
        <f t="array" ref="DV29">IF(IFERROR(INDEX('MG Combined T'!$A$1:$AY$357,MATCH(1,('MG Search'!DV$2='MG Combined T'!$A$1:$A$357)*('MG Search'!$A29='MG Combined T'!$B$1:$B$357),0),MATCH($A$1,'MG Combined T'!$A$1:$AY$1,0)),"")=0,"",IFERROR(INDEX('MG Combined T'!$A$1:$AY$357,MATCH(1,('MG Search'!DV$2='MG Combined T'!$A$1:$A$357)*('MG Search'!$A29='MG Combined T'!$B$1:$B$357),0),MATCH($A$1,'MG Combined T'!$A$1:$AY$1,0)),""))</f>
        <v/>
      </c>
      <c r="DW29" t="str" cm="1">
        <f t="array" ref="DW29">IF(IFERROR(INDEX('MG Combined T'!$A$1:$AY$357,MATCH(1,('MG Search'!DW$2='MG Combined T'!$A$1:$A$357)*('MG Search'!$A29='MG Combined T'!$B$1:$B$357),0),MATCH($A$1,'MG Combined T'!$A$1:$AY$1,0)),"")=0,"",IFERROR(INDEX('MG Combined T'!$A$1:$AY$357,MATCH(1,('MG Search'!DW$2='MG Combined T'!$A$1:$A$357)*('MG Search'!$A29='MG Combined T'!$B$1:$B$357),0),MATCH($A$1,'MG Combined T'!$A$1:$AY$1,0)),""))</f>
        <v/>
      </c>
      <c r="DX29" t="str" cm="1">
        <f t="array" ref="DX29">IF(IFERROR(INDEX('MG Combined T'!$A$1:$AY$357,MATCH(1,('MG Search'!DX$2='MG Combined T'!$A$1:$A$357)*('MG Search'!$A29='MG Combined T'!$B$1:$B$357),0),MATCH($A$1,'MG Combined T'!$A$1:$AY$1,0)),"")=0,"",IFERROR(INDEX('MG Combined T'!$A$1:$AY$357,MATCH(1,('MG Search'!DX$2='MG Combined T'!$A$1:$A$357)*('MG Search'!$A29='MG Combined T'!$B$1:$B$357),0),MATCH($A$1,'MG Combined T'!$A$1:$AY$1,0)),""))</f>
        <v/>
      </c>
      <c r="DY29" t="str" cm="1">
        <f t="array" ref="DY29">IF(IFERROR(INDEX('MG Combined T'!$A$1:$AY$357,MATCH(1,('MG Search'!DY$2='MG Combined T'!$A$1:$A$357)*('MG Search'!$A29='MG Combined T'!$B$1:$B$357),0),MATCH($A$1,'MG Combined T'!$A$1:$AY$1,0)),"")=0,"",IFERROR(INDEX('MG Combined T'!$A$1:$AY$357,MATCH(1,('MG Search'!DY$2='MG Combined T'!$A$1:$A$357)*('MG Search'!$A29='MG Combined T'!$B$1:$B$357),0),MATCH($A$1,'MG Combined T'!$A$1:$AY$1,0)),""))</f>
        <v/>
      </c>
      <c r="DZ29" t="str" cm="1">
        <f t="array" ref="DZ29">IF(IFERROR(INDEX('MG Combined T'!$A$1:$AY$357,MATCH(1,('MG Search'!DZ$2='MG Combined T'!$A$1:$A$357)*('MG Search'!$A29='MG Combined T'!$B$1:$B$357),0),MATCH($A$1,'MG Combined T'!$A$1:$AY$1,0)),"")=0,"",IFERROR(INDEX('MG Combined T'!$A$1:$AY$357,MATCH(1,('MG Search'!DZ$2='MG Combined T'!$A$1:$A$357)*('MG Search'!$A29='MG Combined T'!$B$1:$B$357),0),MATCH($A$1,'MG Combined T'!$A$1:$AY$1,0)),""))</f>
        <v/>
      </c>
      <c r="EA29" t="str" cm="1">
        <f t="array" ref="EA29">IF(IFERROR(INDEX('MG Combined T'!$A$1:$AY$357,MATCH(1,('MG Search'!EA$2='MG Combined T'!$A$1:$A$357)*('MG Search'!$A29='MG Combined T'!$B$1:$B$357),0),MATCH($A$1,'MG Combined T'!$A$1:$AY$1,0)),"")=0,"",IFERROR(INDEX('MG Combined T'!$A$1:$AY$357,MATCH(1,('MG Search'!EA$2='MG Combined T'!$A$1:$A$357)*('MG Search'!$A29='MG Combined T'!$B$1:$B$357),0),MATCH($A$1,'MG Combined T'!$A$1:$AY$1,0)),""))</f>
        <v/>
      </c>
      <c r="EB29" t="str" cm="1">
        <f t="array" ref="EB29">IF(IFERROR(INDEX('MG Combined T'!$A$1:$AY$357,MATCH(1,('MG Search'!EB$2='MG Combined T'!$A$1:$A$357)*('MG Search'!$A29='MG Combined T'!$B$1:$B$357),0),MATCH($A$1,'MG Combined T'!$A$1:$AY$1,0)),"")=0,"",IFERROR(INDEX('MG Combined T'!$A$1:$AY$357,MATCH(1,('MG Search'!EB$2='MG Combined T'!$A$1:$A$357)*('MG Search'!$A29='MG Combined T'!$B$1:$B$357),0),MATCH($A$1,'MG Combined T'!$A$1:$AY$1,0)),""))</f>
        <v/>
      </c>
      <c r="EC29" t="str" cm="1">
        <f t="array" ref="EC29">IF(IFERROR(INDEX('MG Combined T'!$A$1:$AY$357,MATCH(1,('MG Search'!EC$2='MG Combined T'!$A$1:$A$357)*('MG Search'!$A29='MG Combined T'!$B$1:$B$357),0),MATCH($A$1,'MG Combined T'!$A$1:$AY$1,0)),"")=0,"",IFERROR(INDEX('MG Combined T'!$A$1:$AY$357,MATCH(1,('MG Search'!EC$2='MG Combined T'!$A$1:$A$357)*('MG Search'!$A29='MG Combined T'!$B$1:$B$357),0),MATCH($A$1,'MG Combined T'!$A$1:$AY$1,0)),""))</f>
        <v/>
      </c>
      <c r="ED29" t="str" cm="1">
        <f t="array" ref="ED29">IF(IFERROR(INDEX('MG Combined T'!$A$1:$AY$357,MATCH(1,('MG Search'!ED$2='MG Combined T'!$A$1:$A$357)*('MG Search'!$A29='MG Combined T'!$B$1:$B$357),0),MATCH($A$1,'MG Combined T'!$A$1:$AY$1,0)),"")=0,"",IFERROR(INDEX('MG Combined T'!$A$1:$AY$357,MATCH(1,('MG Search'!ED$2='MG Combined T'!$A$1:$A$357)*('MG Search'!$A29='MG Combined T'!$B$1:$B$357),0),MATCH($A$1,'MG Combined T'!$A$1:$AY$1,0)),""))</f>
        <v/>
      </c>
      <c r="EE29" t="str" cm="1">
        <f t="array" ref="EE29">IF(IFERROR(INDEX('MG Combined T'!$A$1:$AY$357,MATCH(1,('MG Search'!EE$2='MG Combined T'!$A$1:$A$357)*('MG Search'!$A29='MG Combined T'!$B$1:$B$357),0),MATCH($A$1,'MG Combined T'!$A$1:$AY$1,0)),"")=0,"",IFERROR(INDEX('MG Combined T'!$A$1:$AY$357,MATCH(1,('MG Search'!EE$2='MG Combined T'!$A$1:$A$357)*('MG Search'!$A29='MG Combined T'!$B$1:$B$357),0),MATCH($A$1,'MG Combined T'!$A$1:$AY$1,0)),""))</f>
        <v/>
      </c>
      <c r="EF29" t="str" cm="1">
        <f t="array" ref="EF29">IF(IFERROR(INDEX('MG Combined T'!$A$1:$AY$357,MATCH(1,('MG Search'!EF$2='MG Combined T'!$A$1:$A$357)*('MG Search'!$A29='MG Combined T'!$B$1:$B$357),0),MATCH($A$1,'MG Combined T'!$A$1:$AY$1,0)),"")=0,"",IFERROR(INDEX('MG Combined T'!$A$1:$AY$357,MATCH(1,('MG Search'!EF$2='MG Combined T'!$A$1:$A$357)*('MG Search'!$A29='MG Combined T'!$B$1:$B$357),0),MATCH($A$1,'MG Combined T'!$A$1:$AY$1,0)),""))</f>
        <v/>
      </c>
      <c r="EG29" t="str" cm="1">
        <f t="array" ref="EG29">IF(IFERROR(INDEX('MG Combined T'!$A$1:$AY$357,MATCH(1,('MG Search'!EG$2='MG Combined T'!$A$1:$A$357)*('MG Search'!$A29='MG Combined T'!$B$1:$B$357),0),MATCH($A$1,'MG Combined T'!$A$1:$AY$1,0)),"")=0,"",IFERROR(INDEX('MG Combined T'!$A$1:$AY$357,MATCH(1,('MG Search'!EG$2='MG Combined T'!$A$1:$A$357)*('MG Search'!$A29='MG Combined T'!$B$1:$B$357),0),MATCH($A$1,'MG Combined T'!$A$1:$AY$1,0)),""))</f>
        <v/>
      </c>
      <c r="EH29" t="str" cm="1">
        <f t="array" ref="EH29">IF(IFERROR(INDEX('MG Combined T'!$A$1:$AY$357,MATCH(1,('MG Search'!EH$2='MG Combined T'!$A$1:$A$357)*('MG Search'!$A29='MG Combined T'!$B$1:$B$357),0),MATCH($A$1,'MG Combined T'!$A$1:$AY$1,0)),"")=0,"",IFERROR(INDEX('MG Combined T'!$A$1:$AY$357,MATCH(1,('MG Search'!EH$2='MG Combined T'!$A$1:$A$357)*('MG Search'!$A29='MG Combined T'!$B$1:$B$357),0),MATCH($A$1,'MG Combined T'!$A$1:$AY$1,0)),""))</f>
        <v/>
      </c>
      <c r="EI29" t="str" cm="1">
        <f t="array" ref="EI29">IF(IFERROR(INDEX('MG Combined T'!$A$1:$AY$357,MATCH(1,('MG Search'!EI$2='MG Combined T'!$A$1:$A$357)*('MG Search'!$A29='MG Combined T'!$B$1:$B$357),0),MATCH($A$1,'MG Combined T'!$A$1:$AY$1,0)),"")=0,"",IFERROR(INDEX('MG Combined T'!$A$1:$AY$357,MATCH(1,('MG Search'!EI$2='MG Combined T'!$A$1:$A$357)*('MG Search'!$A29='MG Combined T'!$B$1:$B$357),0),MATCH($A$1,'MG Combined T'!$A$1:$AY$1,0)),""))</f>
        <v/>
      </c>
      <c r="EJ29" t="str" cm="1">
        <f t="array" ref="EJ29">IF(IFERROR(INDEX('MG Combined T'!$A$1:$AY$357,MATCH(1,('MG Search'!EJ$2='MG Combined T'!$A$1:$A$357)*('MG Search'!$A29='MG Combined T'!$B$1:$B$357),0),MATCH($A$1,'MG Combined T'!$A$1:$AY$1,0)),"")=0,"",IFERROR(INDEX('MG Combined T'!$A$1:$AY$357,MATCH(1,('MG Search'!EJ$2='MG Combined T'!$A$1:$A$357)*('MG Search'!$A29='MG Combined T'!$B$1:$B$357),0),MATCH($A$1,'MG Combined T'!$A$1:$AY$1,0)),""))</f>
        <v/>
      </c>
      <c r="EK29" t="str" cm="1">
        <f t="array" ref="EK29">IF(IFERROR(INDEX('MG Combined T'!$A$1:$AY$357,MATCH(1,('MG Search'!EK$2='MG Combined T'!$A$1:$A$357)*('MG Search'!$A29='MG Combined T'!$B$1:$B$357),0),MATCH($A$1,'MG Combined T'!$A$1:$AY$1,0)),"")=0,"",IFERROR(INDEX('MG Combined T'!$A$1:$AY$357,MATCH(1,('MG Search'!EK$2='MG Combined T'!$A$1:$A$357)*('MG Search'!$A29='MG Combined T'!$B$1:$B$357),0),MATCH($A$1,'MG Combined T'!$A$1:$AY$1,0)),""))</f>
        <v/>
      </c>
      <c r="EL29" t="str" cm="1">
        <f t="array" ref="EL29">IF(IFERROR(INDEX('MG Combined T'!$A$1:$AY$357,MATCH(1,('MG Search'!EL$2='MG Combined T'!$A$1:$A$357)*('MG Search'!$A29='MG Combined T'!$B$1:$B$357),0),MATCH($A$1,'MG Combined T'!$A$1:$AY$1,0)),"")=0,"",IFERROR(INDEX('MG Combined T'!$A$1:$AY$357,MATCH(1,('MG Search'!EL$2='MG Combined T'!$A$1:$A$357)*('MG Search'!$A29='MG Combined T'!$B$1:$B$357),0),MATCH($A$1,'MG Combined T'!$A$1:$AY$1,0)),""))</f>
        <v/>
      </c>
      <c r="EM29" t="str" cm="1">
        <f t="array" ref="EM29">IF(IFERROR(INDEX('MG Combined T'!$A$1:$AY$357,MATCH(1,('MG Search'!EM$2='MG Combined T'!$A$1:$A$357)*('MG Search'!$A29='MG Combined T'!$B$1:$B$357),0),MATCH($A$1,'MG Combined T'!$A$1:$AY$1,0)),"")=0,"",IFERROR(INDEX('MG Combined T'!$A$1:$AY$357,MATCH(1,('MG Search'!EM$2='MG Combined T'!$A$1:$A$357)*('MG Search'!$A29='MG Combined T'!$B$1:$B$357),0),MATCH($A$1,'MG Combined T'!$A$1:$AY$1,0)),""))</f>
        <v/>
      </c>
      <c r="EN29" t="str" cm="1">
        <f t="array" ref="EN29">IF(IFERROR(INDEX('MG Combined T'!$A$1:$AY$357,MATCH(1,('MG Search'!EN$2='MG Combined T'!$A$1:$A$357)*('MG Search'!$A29='MG Combined T'!$B$1:$B$357),0),MATCH($A$1,'MG Combined T'!$A$1:$AY$1,0)),"")=0,"",IFERROR(INDEX('MG Combined T'!$A$1:$AY$357,MATCH(1,('MG Search'!EN$2='MG Combined T'!$A$1:$A$357)*('MG Search'!$A29='MG Combined T'!$B$1:$B$357),0),MATCH($A$1,'MG Combined T'!$A$1:$AY$1,0)),""))</f>
        <v/>
      </c>
      <c r="EO29" t="str" cm="1">
        <f t="array" ref="EO29">IF(IFERROR(INDEX('MG Combined T'!$A$1:$AY$357,MATCH(1,('MG Search'!EO$2='MG Combined T'!$A$1:$A$357)*('MG Search'!$A29='MG Combined T'!$B$1:$B$357),0),MATCH($A$1,'MG Combined T'!$A$1:$AY$1,0)),"")=0,"",IFERROR(INDEX('MG Combined T'!$A$1:$AY$357,MATCH(1,('MG Search'!EO$2='MG Combined T'!$A$1:$A$357)*('MG Search'!$A29='MG Combined T'!$B$1:$B$357),0),MATCH($A$1,'MG Combined T'!$A$1:$AY$1,0)),""))</f>
        <v/>
      </c>
    </row>
    <row r="30" spans="1:145" x14ac:dyDescent="0.35">
      <c r="A30">
        <v>2.5</v>
      </c>
      <c r="B30" t="str" cm="1">
        <f t="array" ref="B30">IF(IFERROR(INDEX('MG Combined T'!$A$1:$AY$357,MATCH(1,('MG Search'!B$2='MG Combined T'!$A$1:$A$357)*('MG Search'!$A30='MG Combined T'!$B$1:$B$357),0),MATCH($A$1,'MG Combined T'!$A$1:$AY$1,0)),"")=0,"",IFERROR(INDEX('MG Combined T'!$A$1:$AY$357,MATCH(1,('MG Search'!B$2='MG Combined T'!$A$1:$A$357)*('MG Search'!$A30='MG Combined T'!$B$1:$B$357),0),MATCH($A$1,'MG Combined T'!$A$1:$AY$1,0)),""))</f>
        <v/>
      </c>
      <c r="C30" t="str" cm="1">
        <f t="array" ref="C30">IF(IFERROR(INDEX('MG Combined T'!$A$1:$AY$357,MATCH(1,('MG Search'!C$2='MG Combined T'!$A$1:$A$357)*('MG Search'!$A30='MG Combined T'!$B$1:$B$357),0),MATCH($A$1,'MG Combined T'!$A$1:$AY$1,0)),"")=0,"",IFERROR(INDEX('MG Combined T'!$A$1:$AY$357,MATCH(1,('MG Search'!C$2='MG Combined T'!$A$1:$A$357)*('MG Search'!$A30='MG Combined T'!$B$1:$B$357),0),MATCH($A$1,'MG Combined T'!$A$1:$AY$1,0)),""))</f>
        <v/>
      </c>
      <c r="D30" t="str" cm="1">
        <f t="array" ref="D30">IF(IFERROR(INDEX('MG Combined T'!$A$1:$AY$357,MATCH(1,('MG Search'!D$2='MG Combined T'!$A$1:$A$357)*('MG Search'!$A30='MG Combined T'!$B$1:$B$357),0),MATCH($A$1,'MG Combined T'!$A$1:$AY$1,0)),"")=0,"",IFERROR(INDEX('MG Combined T'!$A$1:$AY$357,MATCH(1,('MG Search'!D$2='MG Combined T'!$A$1:$A$357)*('MG Search'!$A30='MG Combined T'!$B$1:$B$357),0),MATCH($A$1,'MG Combined T'!$A$1:$AY$1,0)),""))</f>
        <v/>
      </c>
      <c r="E30" t="str" cm="1">
        <f t="array" ref="E30">IF(IFERROR(INDEX('MG Combined T'!$A$1:$AY$357,MATCH(1,('MG Search'!E$2='MG Combined T'!$A$1:$A$357)*('MG Search'!$A30='MG Combined T'!$B$1:$B$357),0),MATCH($A$1,'MG Combined T'!$A$1:$AY$1,0)),"")=0,"",IFERROR(INDEX('MG Combined T'!$A$1:$AY$357,MATCH(1,('MG Search'!E$2='MG Combined T'!$A$1:$A$357)*('MG Search'!$A30='MG Combined T'!$B$1:$B$357),0),MATCH($A$1,'MG Combined T'!$A$1:$AY$1,0)),""))</f>
        <v/>
      </c>
      <c r="F30" t="str" cm="1">
        <f t="array" ref="F30">IF(IFERROR(INDEX('MG Combined T'!$A$1:$AY$357,MATCH(1,('MG Search'!F$2='MG Combined T'!$A$1:$A$357)*('MG Search'!$A30='MG Combined T'!$B$1:$B$357),0),MATCH($A$1,'MG Combined T'!$A$1:$AY$1,0)),"")=0,"",IFERROR(INDEX('MG Combined T'!$A$1:$AY$357,MATCH(1,('MG Search'!F$2='MG Combined T'!$A$1:$A$357)*('MG Search'!$A30='MG Combined T'!$B$1:$B$357),0),MATCH($A$1,'MG Combined T'!$A$1:$AY$1,0)),""))</f>
        <v/>
      </c>
      <c r="G30" t="str" cm="1">
        <f t="array" ref="G30">IF(IFERROR(INDEX('MG Combined T'!$A$1:$AY$357,MATCH(1,('MG Search'!G$2='MG Combined T'!$A$1:$A$357)*('MG Search'!$A30='MG Combined T'!$B$1:$B$357),0),MATCH($A$1,'MG Combined T'!$A$1:$AY$1,0)),"")=0,"",IFERROR(INDEX('MG Combined T'!$A$1:$AY$357,MATCH(1,('MG Search'!G$2='MG Combined T'!$A$1:$A$357)*('MG Search'!$A30='MG Combined T'!$B$1:$B$357),0),MATCH($A$1,'MG Combined T'!$A$1:$AY$1,0)),""))</f>
        <v/>
      </c>
      <c r="H30" t="str" cm="1">
        <f t="array" ref="H30">IF(IFERROR(INDEX('MG Combined T'!$A$1:$AY$357,MATCH(1,('MG Search'!H$2='MG Combined T'!$A$1:$A$357)*('MG Search'!$A30='MG Combined T'!$B$1:$B$357),0),MATCH($A$1,'MG Combined T'!$A$1:$AY$1,0)),"")=0,"",IFERROR(INDEX('MG Combined T'!$A$1:$AY$357,MATCH(1,('MG Search'!H$2='MG Combined T'!$A$1:$A$357)*('MG Search'!$A30='MG Combined T'!$B$1:$B$357),0),MATCH($A$1,'MG Combined T'!$A$1:$AY$1,0)),""))</f>
        <v/>
      </c>
      <c r="I30" t="str" cm="1">
        <f t="array" ref="I30">IF(IFERROR(INDEX('MG Combined T'!$A$1:$AY$357,MATCH(1,('MG Search'!I$2='MG Combined T'!$A$1:$A$357)*('MG Search'!$A30='MG Combined T'!$B$1:$B$357),0),MATCH($A$1,'MG Combined T'!$A$1:$AY$1,0)),"")=0,"",IFERROR(INDEX('MG Combined T'!$A$1:$AY$357,MATCH(1,('MG Search'!I$2='MG Combined T'!$A$1:$A$357)*('MG Search'!$A30='MG Combined T'!$B$1:$B$357),0),MATCH($A$1,'MG Combined T'!$A$1:$AY$1,0)),""))</f>
        <v/>
      </c>
      <c r="J30" cm="1">
        <f t="array" ref="J30">IF(IFERROR(INDEX('MG Combined T'!$A$1:$AY$357,MATCH(1,('MG Search'!J$2='MG Combined T'!$A$1:$A$357)*('MG Search'!$A30='MG Combined T'!$B$1:$B$357),0),MATCH($A$1,'MG Combined T'!$A$1:$AY$1,0)),"")=0,"",IFERROR(INDEX('MG Combined T'!$A$1:$AY$357,MATCH(1,('MG Search'!J$2='MG Combined T'!$A$1:$A$357)*('MG Search'!$A30='MG Combined T'!$B$1:$B$357),0),MATCH($A$1,'MG Combined T'!$A$1:$AY$1,0)),""))</f>
        <v>8.4</v>
      </c>
      <c r="K30" t="str" cm="1">
        <f t="array" ref="K30">IF(IFERROR(INDEX('MG Combined T'!$A$1:$AY$357,MATCH(1,('MG Search'!K$2='MG Combined T'!$A$1:$A$357)*('MG Search'!$A30='MG Combined T'!$B$1:$B$357),0),MATCH($A$1,'MG Combined T'!$A$1:$AY$1,0)),"")=0,"",IFERROR(INDEX('MG Combined T'!$A$1:$AY$357,MATCH(1,('MG Search'!K$2='MG Combined T'!$A$1:$A$357)*('MG Search'!$A30='MG Combined T'!$B$1:$B$357),0),MATCH($A$1,'MG Combined T'!$A$1:$AY$1,0)),""))</f>
        <v/>
      </c>
      <c r="L30" cm="1">
        <f t="array" ref="L30">IF(IFERROR(INDEX('MG Combined T'!$A$1:$AY$357,MATCH(1,('MG Search'!L$2='MG Combined T'!$A$1:$A$357)*('MG Search'!$A30='MG Combined T'!$B$1:$B$357),0),MATCH($A$1,'MG Combined T'!$A$1:$AY$1,0)),"")=0,"",IFERROR(INDEX('MG Combined T'!$A$1:$AY$357,MATCH(1,('MG Search'!L$2='MG Combined T'!$A$1:$A$357)*('MG Search'!$A30='MG Combined T'!$B$1:$B$357),0),MATCH($A$1,'MG Combined T'!$A$1:$AY$1,0)),""))</f>
        <v>8</v>
      </c>
      <c r="M30" cm="1">
        <f t="array" ref="M30">IF(IFERROR(INDEX('MG Combined T'!$A$1:$AY$357,MATCH(1,('MG Search'!M$2='MG Combined T'!$A$1:$A$357)*('MG Search'!$A30='MG Combined T'!$B$1:$B$357),0),MATCH($A$1,'MG Combined T'!$A$1:$AY$1,0)),"")=0,"",IFERROR(INDEX('MG Combined T'!$A$1:$AY$357,MATCH(1,('MG Search'!M$2='MG Combined T'!$A$1:$A$357)*('MG Search'!$A30='MG Combined T'!$B$1:$B$357),0),MATCH($A$1,'MG Combined T'!$A$1:$AY$1,0)),""))</f>
        <v>8.1999999999999993</v>
      </c>
      <c r="N30" t="str" cm="1">
        <f t="array" ref="N30">IF(IFERROR(INDEX('MG Combined T'!$A$1:$AY$357,MATCH(1,('MG Search'!N$2='MG Combined T'!$A$1:$A$357)*('MG Search'!$A30='MG Combined T'!$B$1:$B$357),0),MATCH($A$1,'MG Combined T'!$A$1:$AY$1,0)),"")=0,"",IFERROR(INDEX('MG Combined T'!$A$1:$AY$357,MATCH(1,('MG Search'!N$2='MG Combined T'!$A$1:$A$357)*('MG Search'!$A30='MG Combined T'!$B$1:$B$357),0),MATCH($A$1,'MG Combined T'!$A$1:$AY$1,0)),""))</f>
        <v/>
      </c>
      <c r="O30" cm="1">
        <f t="array" ref="O30">IF(IFERROR(INDEX('MG Combined T'!$A$1:$AY$357,MATCH(1,('MG Search'!O$2='MG Combined T'!$A$1:$A$357)*('MG Search'!$A30='MG Combined T'!$B$1:$B$357),0),MATCH($A$1,'MG Combined T'!$A$1:$AY$1,0)),"")=0,"",IFERROR(INDEX('MG Combined T'!$A$1:$AY$357,MATCH(1,('MG Search'!O$2='MG Combined T'!$A$1:$A$357)*('MG Search'!$A30='MG Combined T'!$B$1:$B$357),0),MATCH($A$1,'MG Combined T'!$A$1:$AY$1,0)),""))</f>
        <v>8.1999999999999993</v>
      </c>
      <c r="P30" t="str" cm="1">
        <f t="array" ref="P30">IF(IFERROR(INDEX('MG Combined T'!$A$1:$AY$357,MATCH(1,('MG Search'!P$2='MG Combined T'!$A$1:$A$357)*('MG Search'!$A30='MG Combined T'!$B$1:$B$357),0),MATCH($A$1,'MG Combined T'!$A$1:$AY$1,0)),"")=0,"",IFERROR(INDEX('MG Combined T'!$A$1:$AY$357,MATCH(1,('MG Search'!P$2='MG Combined T'!$A$1:$A$357)*('MG Search'!$A30='MG Combined T'!$B$1:$B$357),0),MATCH($A$1,'MG Combined T'!$A$1:$AY$1,0)),""))</f>
        <v/>
      </c>
      <c r="Q30" t="str" cm="1">
        <f t="array" ref="Q30">IF(IFERROR(INDEX('MG Combined T'!$A$1:$AY$357,MATCH(1,('MG Search'!Q$2='MG Combined T'!$A$1:$A$357)*('MG Search'!$A30='MG Combined T'!$B$1:$B$357),0),MATCH($A$1,'MG Combined T'!$A$1:$AY$1,0)),"")=0,"",IFERROR(INDEX('MG Combined T'!$A$1:$AY$357,MATCH(1,('MG Search'!Q$2='MG Combined T'!$A$1:$A$357)*('MG Search'!$A30='MG Combined T'!$B$1:$B$357),0),MATCH($A$1,'MG Combined T'!$A$1:$AY$1,0)),""))</f>
        <v/>
      </c>
      <c r="R30" cm="1">
        <f t="array" ref="R30">IF(IFERROR(INDEX('MG Combined T'!$A$1:$AY$357,MATCH(1,('MG Search'!R$2='MG Combined T'!$A$1:$A$357)*('MG Search'!$A30='MG Combined T'!$B$1:$B$357),0),MATCH($A$1,'MG Combined T'!$A$1:$AY$1,0)),"")=0,"",IFERROR(INDEX('MG Combined T'!$A$1:$AY$357,MATCH(1,('MG Search'!R$2='MG Combined T'!$A$1:$A$357)*('MG Search'!$A30='MG Combined T'!$B$1:$B$357),0),MATCH($A$1,'MG Combined T'!$A$1:$AY$1,0)),""))</f>
        <v>7.7</v>
      </c>
      <c r="S30" t="str" cm="1">
        <f t="array" ref="S30">IF(IFERROR(INDEX('MG Combined T'!$A$1:$AY$357,MATCH(1,('MG Search'!S$2='MG Combined T'!$A$1:$A$357)*('MG Search'!$A30='MG Combined T'!$B$1:$B$357),0),MATCH($A$1,'MG Combined T'!$A$1:$AY$1,0)),"")=0,"",IFERROR(INDEX('MG Combined T'!$A$1:$AY$357,MATCH(1,('MG Search'!S$2='MG Combined T'!$A$1:$A$357)*('MG Search'!$A30='MG Combined T'!$B$1:$B$357),0),MATCH($A$1,'MG Combined T'!$A$1:$AY$1,0)),""))</f>
        <v/>
      </c>
      <c r="T30" cm="1">
        <f t="array" ref="T30">IF(IFERROR(INDEX('MG Combined T'!$A$1:$AY$357,MATCH(1,('MG Search'!T$2='MG Combined T'!$A$1:$A$357)*('MG Search'!$A30='MG Combined T'!$B$1:$B$357),0),MATCH($A$1,'MG Combined T'!$A$1:$AY$1,0)),"")=0,"",IFERROR(INDEX('MG Combined T'!$A$1:$AY$357,MATCH(1,('MG Search'!T$2='MG Combined T'!$A$1:$A$357)*('MG Search'!$A30='MG Combined T'!$B$1:$B$357),0),MATCH($A$1,'MG Combined T'!$A$1:$AY$1,0)),""))</f>
        <v>8.1</v>
      </c>
      <c r="U30" cm="1">
        <f t="array" ref="U30">IF(IFERROR(INDEX('MG Combined T'!$A$1:$AY$357,MATCH(1,('MG Search'!U$2='MG Combined T'!$A$1:$A$357)*('MG Search'!$A30='MG Combined T'!$B$1:$B$357),0),MATCH($A$1,'MG Combined T'!$A$1:$AY$1,0)),"")=0,"",IFERROR(INDEX('MG Combined T'!$A$1:$AY$357,MATCH(1,('MG Search'!U$2='MG Combined T'!$A$1:$A$357)*('MG Search'!$A30='MG Combined T'!$B$1:$B$357),0),MATCH($A$1,'MG Combined T'!$A$1:$AY$1,0)),""))</f>
        <v>7.2</v>
      </c>
      <c r="V30" t="str" cm="1">
        <f t="array" ref="V30">IF(IFERROR(INDEX('MG Combined T'!$A$1:$AY$357,MATCH(1,('MG Search'!V$2='MG Combined T'!$A$1:$A$357)*('MG Search'!$A30='MG Combined T'!$B$1:$B$357),0),MATCH($A$1,'MG Combined T'!$A$1:$AY$1,0)),"")=0,"",IFERROR(INDEX('MG Combined T'!$A$1:$AY$357,MATCH(1,('MG Search'!V$2='MG Combined T'!$A$1:$A$357)*('MG Search'!$A30='MG Combined T'!$B$1:$B$357),0),MATCH($A$1,'MG Combined T'!$A$1:$AY$1,0)),""))</f>
        <v/>
      </c>
      <c r="W30" t="str" cm="1">
        <f t="array" ref="W30">IF(IFERROR(INDEX('MG Combined T'!$A$1:$AY$357,MATCH(1,('MG Search'!W$2='MG Combined T'!$A$1:$A$357)*('MG Search'!$A30='MG Combined T'!$B$1:$B$357),0),MATCH($A$1,'MG Combined T'!$A$1:$AY$1,0)),"")=0,"",IFERROR(INDEX('MG Combined T'!$A$1:$AY$357,MATCH(1,('MG Search'!W$2='MG Combined T'!$A$1:$A$357)*('MG Search'!$A30='MG Combined T'!$B$1:$B$357),0),MATCH($A$1,'MG Combined T'!$A$1:$AY$1,0)),""))</f>
        <v/>
      </c>
      <c r="X30" cm="1">
        <f t="array" ref="X30">IF(IFERROR(INDEX('MG Combined T'!$A$1:$AY$357,MATCH(1,('MG Search'!X$2='MG Combined T'!$A$1:$A$357)*('MG Search'!$A30='MG Combined T'!$B$1:$B$357),0),MATCH($A$1,'MG Combined T'!$A$1:$AY$1,0)),"")=0,"",IFERROR(INDEX('MG Combined T'!$A$1:$AY$357,MATCH(1,('MG Search'!X$2='MG Combined T'!$A$1:$A$357)*('MG Search'!$A30='MG Combined T'!$B$1:$B$357),0),MATCH($A$1,'MG Combined T'!$A$1:$AY$1,0)),""))</f>
        <v>8.1</v>
      </c>
      <c r="Y30" t="str" cm="1">
        <f t="array" ref="Y30">IF(IFERROR(INDEX('MG Combined T'!$A$1:$AY$357,MATCH(1,('MG Search'!Y$2='MG Combined T'!$A$1:$A$357)*('MG Search'!$A30='MG Combined T'!$B$1:$B$357),0),MATCH($A$1,'MG Combined T'!$A$1:$AY$1,0)),"")=0,"",IFERROR(INDEX('MG Combined T'!$A$1:$AY$357,MATCH(1,('MG Search'!Y$2='MG Combined T'!$A$1:$A$357)*('MG Search'!$A30='MG Combined T'!$B$1:$B$357),0),MATCH($A$1,'MG Combined T'!$A$1:$AY$1,0)),""))</f>
        <v/>
      </c>
      <c r="Z30" t="str" cm="1">
        <f t="array" ref="Z30">IF(IFERROR(INDEX('MG Combined T'!$A$1:$AY$357,MATCH(1,('MG Search'!Z$2='MG Combined T'!$A$1:$A$357)*('MG Search'!$A30='MG Combined T'!$B$1:$B$357),0),MATCH($A$1,'MG Combined T'!$A$1:$AY$1,0)),"")=0,"",IFERROR(INDEX('MG Combined T'!$A$1:$AY$357,MATCH(1,('MG Search'!Z$2='MG Combined T'!$A$1:$A$357)*('MG Search'!$A30='MG Combined T'!$B$1:$B$357),0),MATCH($A$1,'MG Combined T'!$A$1:$AY$1,0)),""))</f>
        <v/>
      </c>
      <c r="AA30" t="str" cm="1">
        <f t="array" ref="AA30">IF(IFERROR(INDEX('MG Combined T'!$A$1:$AY$357,MATCH(1,('MG Search'!AA$2='MG Combined T'!$A$1:$A$357)*('MG Search'!$A30='MG Combined T'!$B$1:$B$357),0),MATCH($A$1,'MG Combined T'!$A$1:$AY$1,0)),"")=0,"",IFERROR(INDEX('MG Combined T'!$A$1:$AY$357,MATCH(1,('MG Search'!AA$2='MG Combined T'!$A$1:$A$357)*('MG Search'!$A30='MG Combined T'!$B$1:$B$357),0),MATCH($A$1,'MG Combined T'!$A$1:$AY$1,0)),""))</f>
        <v/>
      </c>
      <c r="AB30" t="str" cm="1">
        <f t="array" ref="AB30">IF(IFERROR(INDEX('MG Combined T'!$A$1:$AY$357,MATCH(1,('MG Search'!AB$2='MG Combined T'!$A$1:$A$357)*('MG Search'!$A30='MG Combined T'!$B$1:$B$357),0),MATCH($A$1,'MG Combined T'!$A$1:$AY$1,0)),"")=0,"",IFERROR(INDEX('MG Combined T'!$A$1:$AY$357,MATCH(1,('MG Search'!AB$2='MG Combined T'!$A$1:$A$357)*('MG Search'!$A30='MG Combined T'!$B$1:$B$357),0),MATCH($A$1,'MG Combined T'!$A$1:$AY$1,0)),""))</f>
        <v/>
      </c>
      <c r="AC30" t="str" cm="1">
        <f t="array" ref="AC30">IF(IFERROR(INDEX('MG Combined T'!$A$1:$AY$357,MATCH(1,('MG Search'!AC$2='MG Combined T'!$A$1:$A$357)*('MG Search'!$A30='MG Combined T'!$B$1:$B$357),0),MATCH($A$1,'MG Combined T'!$A$1:$AY$1,0)),"")=0,"",IFERROR(INDEX('MG Combined T'!$A$1:$AY$357,MATCH(1,('MG Search'!AC$2='MG Combined T'!$A$1:$A$357)*('MG Search'!$A30='MG Combined T'!$B$1:$B$357),0),MATCH($A$1,'MG Combined T'!$A$1:$AY$1,0)),""))</f>
        <v/>
      </c>
      <c r="AD30" t="str" cm="1">
        <f t="array" ref="AD30">IF(IFERROR(INDEX('MG Combined T'!$A$1:$AY$357,MATCH(1,('MG Search'!AD$2='MG Combined T'!$A$1:$A$357)*('MG Search'!$A30='MG Combined T'!$B$1:$B$357),0),MATCH($A$1,'MG Combined T'!$A$1:$AY$1,0)),"")=0,"",IFERROR(INDEX('MG Combined T'!$A$1:$AY$357,MATCH(1,('MG Search'!AD$2='MG Combined T'!$A$1:$A$357)*('MG Search'!$A30='MG Combined T'!$B$1:$B$357),0),MATCH($A$1,'MG Combined T'!$A$1:$AY$1,0)),""))</f>
        <v/>
      </c>
      <c r="AE30" t="str" cm="1">
        <f t="array" ref="AE30">IF(IFERROR(INDEX('MG Combined T'!$A$1:$AY$357,MATCH(1,('MG Search'!AE$2='MG Combined T'!$A$1:$A$357)*('MG Search'!$A30='MG Combined T'!$B$1:$B$357),0),MATCH($A$1,'MG Combined T'!$A$1:$AY$1,0)),"")=0,"",IFERROR(INDEX('MG Combined T'!$A$1:$AY$357,MATCH(1,('MG Search'!AE$2='MG Combined T'!$A$1:$A$357)*('MG Search'!$A30='MG Combined T'!$B$1:$B$357),0),MATCH($A$1,'MG Combined T'!$A$1:$AY$1,0)),""))</f>
        <v/>
      </c>
      <c r="AF30" t="str" cm="1">
        <f t="array" ref="AF30">IF(IFERROR(INDEX('MG Combined T'!$A$1:$AY$357,MATCH(1,('MG Search'!AF$2='MG Combined T'!$A$1:$A$357)*('MG Search'!$A30='MG Combined T'!$B$1:$B$357),0),MATCH($A$1,'MG Combined T'!$A$1:$AY$1,0)),"")=0,"",IFERROR(INDEX('MG Combined T'!$A$1:$AY$357,MATCH(1,('MG Search'!AF$2='MG Combined T'!$A$1:$A$357)*('MG Search'!$A30='MG Combined T'!$B$1:$B$357),0),MATCH($A$1,'MG Combined T'!$A$1:$AY$1,0)),""))</f>
        <v/>
      </c>
      <c r="AG30" t="str" cm="1">
        <f t="array" ref="AG30">IF(IFERROR(INDEX('MG Combined T'!$A$1:$AY$357,MATCH(1,('MG Search'!AG$2='MG Combined T'!$A$1:$A$357)*('MG Search'!$A30='MG Combined T'!$B$1:$B$357),0),MATCH($A$1,'MG Combined T'!$A$1:$AY$1,0)),"")=0,"",IFERROR(INDEX('MG Combined T'!$A$1:$AY$357,MATCH(1,('MG Search'!AG$2='MG Combined T'!$A$1:$A$357)*('MG Search'!$A30='MG Combined T'!$B$1:$B$357),0),MATCH($A$1,'MG Combined T'!$A$1:$AY$1,0)),""))</f>
        <v/>
      </c>
      <c r="AH30" t="str" cm="1">
        <f t="array" ref="AH30">IF(IFERROR(INDEX('MG Combined T'!$A$1:$AY$357,MATCH(1,('MG Search'!AH$2='MG Combined T'!$A$1:$A$357)*('MG Search'!$A30='MG Combined T'!$B$1:$B$357),0),MATCH($A$1,'MG Combined T'!$A$1:$AY$1,0)),"")=0,"",IFERROR(INDEX('MG Combined T'!$A$1:$AY$357,MATCH(1,('MG Search'!AH$2='MG Combined T'!$A$1:$A$357)*('MG Search'!$A30='MG Combined T'!$B$1:$B$357),0),MATCH($A$1,'MG Combined T'!$A$1:$AY$1,0)),""))</f>
        <v/>
      </c>
      <c r="AI30" t="str" cm="1">
        <f t="array" ref="AI30">IF(IFERROR(INDEX('MG Combined T'!$A$1:$AY$357,MATCH(1,('MG Search'!AI$2='MG Combined T'!$A$1:$A$357)*('MG Search'!$A30='MG Combined T'!$B$1:$B$357),0),MATCH($A$1,'MG Combined T'!$A$1:$AY$1,0)),"")=0,"",IFERROR(INDEX('MG Combined T'!$A$1:$AY$357,MATCH(1,('MG Search'!AI$2='MG Combined T'!$A$1:$A$357)*('MG Search'!$A30='MG Combined T'!$B$1:$B$357),0),MATCH($A$1,'MG Combined T'!$A$1:$AY$1,0)),""))</f>
        <v/>
      </c>
      <c r="AJ30" t="str" cm="1">
        <f t="array" ref="AJ30">IF(IFERROR(INDEX('MG Combined T'!$A$1:$AY$357,MATCH(1,('MG Search'!AJ$2='MG Combined T'!$A$1:$A$357)*('MG Search'!$A30='MG Combined T'!$B$1:$B$357),0),MATCH($A$1,'MG Combined T'!$A$1:$AY$1,0)),"")=0,"",IFERROR(INDEX('MG Combined T'!$A$1:$AY$357,MATCH(1,('MG Search'!AJ$2='MG Combined T'!$A$1:$A$357)*('MG Search'!$A30='MG Combined T'!$B$1:$B$357),0),MATCH($A$1,'MG Combined T'!$A$1:$AY$1,0)),""))</f>
        <v/>
      </c>
      <c r="AK30" t="str" cm="1">
        <f t="array" ref="AK30">IF(IFERROR(INDEX('MG Combined T'!$A$1:$AY$357,MATCH(1,('MG Search'!AK$2='MG Combined T'!$A$1:$A$357)*('MG Search'!$A30='MG Combined T'!$B$1:$B$357),0),MATCH($A$1,'MG Combined T'!$A$1:$AY$1,0)),"")=0,"",IFERROR(INDEX('MG Combined T'!$A$1:$AY$357,MATCH(1,('MG Search'!AK$2='MG Combined T'!$A$1:$A$357)*('MG Search'!$A30='MG Combined T'!$B$1:$B$357),0),MATCH($A$1,'MG Combined T'!$A$1:$AY$1,0)),""))</f>
        <v/>
      </c>
      <c r="AL30" t="str" cm="1">
        <f t="array" ref="AL30">IF(IFERROR(INDEX('MG Combined T'!$A$1:$AY$357,MATCH(1,('MG Search'!AL$2='MG Combined T'!$A$1:$A$357)*('MG Search'!$A30='MG Combined T'!$B$1:$B$357),0),MATCH($A$1,'MG Combined T'!$A$1:$AY$1,0)),"")=0,"",IFERROR(INDEX('MG Combined T'!$A$1:$AY$357,MATCH(1,('MG Search'!AL$2='MG Combined T'!$A$1:$A$357)*('MG Search'!$A30='MG Combined T'!$B$1:$B$357),0),MATCH($A$1,'MG Combined T'!$A$1:$AY$1,0)),""))</f>
        <v/>
      </c>
      <c r="AM30" t="str" cm="1">
        <f t="array" ref="AM30">IF(IFERROR(INDEX('MG Combined T'!$A$1:$AY$357,MATCH(1,('MG Search'!AM$2='MG Combined T'!$A$1:$A$357)*('MG Search'!$A30='MG Combined T'!$B$1:$B$357),0),MATCH($A$1,'MG Combined T'!$A$1:$AY$1,0)),"")=0,"",IFERROR(INDEX('MG Combined T'!$A$1:$AY$357,MATCH(1,('MG Search'!AM$2='MG Combined T'!$A$1:$A$357)*('MG Search'!$A30='MG Combined T'!$B$1:$B$357),0),MATCH($A$1,'MG Combined T'!$A$1:$AY$1,0)),""))</f>
        <v/>
      </c>
      <c r="AN30" t="str" cm="1">
        <f t="array" ref="AN30">IF(IFERROR(INDEX('MG Combined T'!$A$1:$AY$357,MATCH(1,('MG Search'!AN$2='MG Combined T'!$A$1:$A$357)*('MG Search'!$A30='MG Combined T'!$B$1:$B$357),0),MATCH($A$1,'MG Combined T'!$A$1:$AY$1,0)),"")=0,"",IFERROR(INDEX('MG Combined T'!$A$1:$AY$357,MATCH(1,('MG Search'!AN$2='MG Combined T'!$A$1:$A$357)*('MG Search'!$A30='MG Combined T'!$B$1:$B$357),0),MATCH($A$1,'MG Combined T'!$A$1:$AY$1,0)),""))</f>
        <v/>
      </c>
      <c r="AO30" t="str" cm="1">
        <f t="array" ref="AO30">IF(IFERROR(INDEX('MG Combined T'!$A$1:$AY$357,MATCH(1,('MG Search'!AO$2='MG Combined T'!$A$1:$A$357)*('MG Search'!$A30='MG Combined T'!$B$1:$B$357),0),MATCH($A$1,'MG Combined T'!$A$1:$AY$1,0)),"")=0,"",IFERROR(INDEX('MG Combined T'!$A$1:$AY$357,MATCH(1,('MG Search'!AO$2='MG Combined T'!$A$1:$A$357)*('MG Search'!$A30='MG Combined T'!$B$1:$B$357),0),MATCH($A$1,'MG Combined T'!$A$1:$AY$1,0)),""))</f>
        <v/>
      </c>
      <c r="AP30" t="str" cm="1">
        <f t="array" ref="AP30">IF(IFERROR(INDEX('MG Combined T'!$A$1:$AY$357,MATCH(1,('MG Search'!AP$2='MG Combined T'!$A$1:$A$357)*('MG Search'!$A30='MG Combined T'!$B$1:$B$357),0),MATCH($A$1,'MG Combined T'!$A$1:$AY$1,0)),"")=0,"",IFERROR(INDEX('MG Combined T'!$A$1:$AY$357,MATCH(1,('MG Search'!AP$2='MG Combined T'!$A$1:$A$357)*('MG Search'!$A30='MG Combined T'!$B$1:$B$357),0),MATCH($A$1,'MG Combined T'!$A$1:$AY$1,0)),""))</f>
        <v/>
      </c>
      <c r="AQ30" t="str" cm="1">
        <f t="array" ref="AQ30">IF(IFERROR(INDEX('MG Combined T'!$A$1:$AY$357,MATCH(1,('MG Search'!AQ$2='MG Combined T'!$A$1:$A$357)*('MG Search'!$A30='MG Combined T'!$B$1:$B$357),0),MATCH($A$1,'MG Combined T'!$A$1:$AY$1,0)),"")=0,"",IFERROR(INDEX('MG Combined T'!$A$1:$AY$357,MATCH(1,('MG Search'!AQ$2='MG Combined T'!$A$1:$A$357)*('MG Search'!$A30='MG Combined T'!$B$1:$B$357),0),MATCH($A$1,'MG Combined T'!$A$1:$AY$1,0)),""))</f>
        <v/>
      </c>
      <c r="AR30" t="str" cm="1">
        <f t="array" ref="AR30">IF(IFERROR(INDEX('MG Combined T'!$A$1:$AY$357,MATCH(1,('MG Search'!AR$2='MG Combined T'!$A$1:$A$357)*('MG Search'!$A30='MG Combined T'!$B$1:$B$357),0),MATCH($A$1,'MG Combined T'!$A$1:$AY$1,0)),"")=0,"",IFERROR(INDEX('MG Combined T'!$A$1:$AY$357,MATCH(1,('MG Search'!AR$2='MG Combined T'!$A$1:$A$357)*('MG Search'!$A30='MG Combined T'!$B$1:$B$357),0),MATCH($A$1,'MG Combined T'!$A$1:$AY$1,0)),""))</f>
        <v/>
      </c>
      <c r="AS30" t="str" cm="1">
        <f t="array" ref="AS30">IF(IFERROR(INDEX('MG Combined T'!$A$1:$AY$357,MATCH(1,('MG Search'!AS$2='MG Combined T'!$A$1:$A$357)*('MG Search'!$A30='MG Combined T'!$B$1:$B$357),0),MATCH($A$1,'MG Combined T'!$A$1:$AY$1,0)),"")=0,"",IFERROR(INDEX('MG Combined T'!$A$1:$AY$357,MATCH(1,('MG Search'!AS$2='MG Combined T'!$A$1:$A$357)*('MG Search'!$A30='MG Combined T'!$B$1:$B$357),0),MATCH($A$1,'MG Combined T'!$A$1:$AY$1,0)),""))</f>
        <v/>
      </c>
      <c r="AT30" t="str" cm="1">
        <f t="array" ref="AT30">IF(IFERROR(INDEX('MG Combined T'!$A$1:$AY$357,MATCH(1,('MG Search'!AT$2='MG Combined T'!$A$1:$A$357)*('MG Search'!$A30='MG Combined T'!$B$1:$B$357),0),MATCH($A$1,'MG Combined T'!$A$1:$AY$1,0)),"")=0,"",IFERROR(INDEX('MG Combined T'!$A$1:$AY$357,MATCH(1,('MG Search'!AT$2='MG Combined T'!$A$1:$A$357)*('MG Search'!$A30='MG Combined T'!$B$1:$B$357),0),MATCH($A$1,'MG Combined T'!$A$1:$AY$1,0)),""))</f>
        <v/>
      </c>
      <c r="AU30" t="str" cm="1">
        <f t="array" ref="AU30">IF(IFERROR(INDEX('MG Combined T'!$A$1:$AY$357,MATCH(1,('MG Search'!AU$2='MG Combined T'!$A$1:$A$357)*('MG Search'!$A30='MG Combined T'!$B$1:$B$357),0),MATCH($A$1,'MG Combined T'!$A$1:$AY$1,0)),"")=0,"",IFERROR(INDEX('MG Combined T'!$A$1:$AY$357,MATCH(1,('MG Search'!AU$2='MG Combined T'!$A$1:$A$357)*('MG Search'!$A30='MG Combined T'!$B$1:$B$357),0),MATCH($A$1,'MG Combined T'!$A$1:$AY$1,0)),""))</f>
        <v/>
      </c>
      <c r="AV30" t="str" cm="1">
        <f t="array" ref="AV30">IF(IFERROR(INDEX('MG Combined T'!$A$1:$AY$357,MATCH(1,('MG Search'!AV$2='MG Combined T'!$A$1:$A$357)*('MG Search'!$A30='MG Combined T'!$B$1:$B$357),0),MATCH($A$1,'MG Combined T'!$A$1:$AY$1,0)),"")=0,"",IFERROR(INDEX('MG Combined T'!$A$1:$AY$357,MATCH(1,('MG Search'!AV$2='MG Combined T'!$A$1:$A$357)*('MG Search'!$A30='MG Combined T'!$B$1:$B$357),0),MATCH($A$1,'MG Combined T'!$A$1:$AY$1,0)),""))</f>
        <v/>
      </c>
      <c r="AW30" t="str" cm="1">
        <f t="array" ref="AW30">IF(IFERROR(INDEX('MG Combined T'!$A$1:$AY$357,MATCH(1,('MG Search'!AW$2='MG Combined T'!$A$1:$A$357)*('MG Search'!$A30='MG Combined T'!$B$1:$B$357),0),MATCH($A$1,'MG Combined T'!$A$1:$AY$1,0)),"")=0,"",IFERROR(INDEX('MG Combined T'!$A$1:$AY$357,MATCH(1,('MG Search'!AW$2='MG Combined T'!$A$1:$A$357)*('MG Search'!$A30='MG Combined T'!$B$1:$B$357),0),MATCH($A$1,'MG Combined T'!$A$1:$AY$1,0)),""))</f>
        <v/>
      </c>
      <c r="AX30" t="str" cm="1">
        <f t="array" ref="AX30">IF(IFERROR(INDEX('MG Combined T'!$A$1:$AY$357,MATCH(1,('MG Search'!AX$2='MG Combined T'!$A$1:$A$357)*('MG Search'!$A30='MG Combined T'!$B$1:$B$357),0),MATCH($A$1,'MG Combined T'!$A$1:$AY$1,0)),"")=0,"",IFERROR(INDEX('MG Combined T'!$A$1:$AY$357,MATCH(1,('MG Search'!AX$2='MG Combined T'!$A$1:$A$357)*('MG Search'!$A30='MG Combined T'!$B$1:$B$357),0),MATCH($A$1,'MG Combined T'!$A$1:$AY$1,0)),""))</f>
        <v/>
      </c>
      <c r="AY30" t="str" cm="1">
        <f t="array" ref="AY30">IF(IFERROR(INDEX('MG Combined T'!$A$1:$AY$357,MATCH(1,('MG Search'!AY$2='MG Combined T'!$A$1:$A$357)*('MG Search'!$A30='MG Combined T'!$B$1:$B$357),0),MATCH($A$1,'MG Combined T'!$A$1:$AY$1,0)),"")=0,"",IFERROR(INDEX('MG Combined T'!$A$1:$AY$357,MATCH(1,('MG Search'!AY$2='MG Combined T'!$A$1:$A$357)*('MG Search'!$A30='MG Combined T'!$B$1:$B$357),0),MATCH($A$1,'MG Combined T'!$A$1:$AY$1,0)),""))</f>
        <v/>
      </c>
      <c r="AZ30" t="str" cm="1">
        <f t="array" ref="AZ30">IF(IFERROR(INDEX('MG Combined T'!$A$1:$AY$357,MATCH(1,('MG Search'!AZ$2='MG Combined T'!$A$1:$A$357)*('MG Search'!$A30='MG Combined T'!$B$1:$B$357),0),MATCH($A$1,'MG Combined T'!$A$1:$AY$1,0)),"")=0,"",IFERROR(INDEX('MG Combined T'!$A$1:$AY$357,MATCH(1,('MG Search'!AZ$2='MG Combined T'!$A$1:$A$357)*('MG Search'!$A30='MG Combined T'!$B$1:$B$357),0),MATCH($A$1,'MG Combined T'!$A$1:$AY$1,0)),""))</f>
        <v/>
      </c>
      <c r="BA30" t="str" cm="1">
        <f t="array" ref="BA30">IF(IFERROR(INDEX('MG Combined T'!$A$1:$AY$357,MATCH(1,('MG Search'!BA$2='MG Combined T'!$A$1:$A$357)*('MG Search'!$A30='MG Combined T'!$B$1:$B$357),0),MATCH($A$1,'MG Combined T'!$A$1:$AY$1,0)),"")=0,"",IFERROR(INDEX('MG Combined T'!$A$1:$AY$357,MATCH(1,('MG Search'!BA$2='MG Combined T'!$A$1:$A$357)*('MG Search'!$A30='MG Combined T'!$B$1:$B$357),0),MATCH($A$1,'MG Combined T'!$A$1:$AY$1,0)),""))</f>
        <v/>
      </c>
      <c r="BB30" t="str" cm="1">
        <f t="array" ref="BB30">IF(IFERROR(INDEX('MG Combined T'!$A$1:$AY$357,MATCH(1,('MG Search'!BB$2='MG Combined T'!$A$1:$A$357)*('MG Search'!$A30='MG Combined T'!$B$1:$B$357),0),MATCH($A$1,'MG Combined T'!$A$1:$AY$1,0)),"")=0,"",IFERROR(INDEX('MG Combined T'!$A$1:$AY$357,MATCH(1,('MG Search'!BB$2='MG Combined T'!$A$1:$A$357)*('MG Search'!$A30='MG Combined T'!$B$1:$B$357),0),MATCH($A$1,'MG Combined T'!$A$1:$AY$1,0)),""))</f>
        <v/>
      </c>
      <c r="BC30" t="str" cm="1">
        <f t="array" ref="BC30">IF(IFERROR(INDEX('MG Combined T'!$A$1:$AY$357,MATCH(1,('MG Search'!BC$2='MG Combined T'!$A$1:$A$357)*('MG Search'!$A30='MG Combined T'!$B$1:$B$357),0),MATCH($A$1,'MG Combined T'!$A$1:$AY$1,0)),"")=0,"",IFERROR(INDEX('MG Combined T'!$A$1:$AY$357,MATCH(1,('MG Search'!BC$2='MG Combined T'!$A$1:$A$357)*('MG Search'!$A30='MG Combined T'!$B$1:$B$357),0),MATCH($A$1,'MG Combined T'!$A$1:$AY$1,0)),""))</f>
        <v/>
      </c>
      <c r="BD30" cm="1">
        <f t="array" ref="BD30">IF(IFERROR(INDEX('MG Combined T'!$A$1:$AY$357,MATCH(1,('MG Search'!BD$2='MG Combined T'!$A$1:$A$357)*('MG Search'!$A30='MG Combined T'!$B$1:$B$357),0),MATCH($A$1,'MG Combined T'!$A$1:$AY$1,0)),"")=0,"",IFERROR(INDEX('MG Combined T'!$A$1:$AY$357,MATCH(1,('MG Search'!BD$2='MG Combined T'!$A$1:$A$357)*('MG Search'!$A30='MG Combined T'!$B$1:$B$357),0),MATCH($A$1,'MG Combined T'!$A$1:$AY$1,0)),""))</f>
        <v>10.3</v>
      </c>
      <c r="BE30" cm="1">
        <f t="array" ref="BE30">IF(IFERROR(INDEX('MG Combined T'!$A$1:$AY$357,MATCH(1,('MG Search'!BE$2='MG Combined T'!$A$1:$A$357)*('MG Search'!$A30='MG Combined T'!$B$1:$B$357),0),MATCH($A$1,'MG Combined T'!$A$1:$AY$1,0)),"")=0,"",IFERROR(INDEX('MG Combined T'!$A$1:$AY$357,MATCH(1,('MG Search'!BE$2='MG Combined T'!$A$1:$A$357)*('MG Search'!$A30='MG Combined T'!$B$1:$B$357),0),MATCH($A$1,'MG Combined T'!$A$1:$AY$1,0)),""))</f>
        <v>8</v>
      </c>
      <c r="BF30" t="str" cm="1">
        <f t="array" ref="BF30">IF(IFERROR(INDEX('MG Combined T'!$A$1:$AY$357,MATCH(1,('MG Search'!BF$2='MG Combined T'!$A$1:$A$357)*('MG Search'!$A30='MG Combined T'!$B$1:$B$357),0),MATCH($A$1,'MG Combined T'!$A$1:$AY$1,0)),"")=0,"",IFERROR(INDEX('MG Combined T'!$A$1:$AY$357,MATCH(1,('MG Search'!BF$2='MG Combined T'!$A$1:$A$357)*('MG Search'!$A30='MG Combined T'!$B$1:$B$357),0),MATCH($A$1,'MG Combined T'!$A$1:$AY$1,0)),""))</f>
        <v/>
      </c>
      <c r="BG30" t="str" cm="1">
        <f t="array" ref="BG30">IF(IFERROR(INDEX('MG Combined T'!$A$1:$AY$357,MATCH(1,('MG Search'!BG$2='MG Combined T'!$A$1:$A$357)*('MG Search'!$A30='MG Combined T'!$B$1:$B$357),0),MATCH($A$1,'MG Combined T'!$A$1:$AY$1,0)),"")=0,"",IFERROR(INDEX('MG Combined T'!$A$1:$AY$357,MATCH(1,('MG Search'!BG$2='MG Combined T'!$A$1:$A$357)*('MG Search'!$A30='MG Combined T'!$B$1:$B$357),0),MATCH($A$1,'MG Combined T'!$A$1:$AY$1,0)),""))</f>
        <v/>
      </c>
      <c r="BH30" t="str" cm="1">
        <f t="array" ref="BH30">IF(IFERROR(INDEX('MG Combined T'!$A$1:$AY$357,MATCH(1,('MG Search'!BH$2='MG Combined T'!$A$1:$A$357)*('MG Search'!$A30='MG Combined T'!$B$1:$B$357),0),MATCH($A$1,'MG Combined T'!$A$1:$AY$1,0)),"")=0,"",IFERROR(INDEX('MG Combined T'!$A$1:$AY$357,MATCH(1,('MG Search'!BH$2='MG Combined T'!$A$1:$A$357)*('MG Search'!$A30='MG Combined T'!$B$1:$B$357),0),MATCH($A$1,'MG Combined T'!$A$1:$AY$1,0)),""))</f>
        <v/>
      </c>
      <c r="BI30" t="str" cm="1">
        <f t="array" ref="BI30">IF(IFERROR(INDEX('MG Combined T'!$A$1:$AY$357,MATCH(1,('MG Search'!BI$2='MG Combined T'!$A$1:$A$357)*('MG Search'!$A30='MG Combined T'!$B$1:$B$357),0),MATCH($A$1,'MG Combined T'!$A$1:$AY$1,0)),"")=0,"",IFERROR(INDEX('MG Combined T'!$A$1:$AY$357,MATCH(1,('MG Search'!BI$2='MG Combined T'!$A$1:$A$357)*('MG Search'!$A30='MG Combined T'!$B$1:$B$357),0),MATCH($A$1,'MG Combined T'!$A$1:$AY$1,0)),""))</f>
        <v/>
      </c>
      <c r="BJ30" cm="1">
        <f t="array" ref="BJ30">IF(IFERROR(INDEX('MG Combined T'!$A$1:$AY$357,MATCH(1,('MG Search'!BJ$2='MG Combined T'!$A$1:$A$357)*('MG Search'!$A30='MG Combined T'!$B$1:$B$357),0),MATCH($A$1,'MG Combined T'!$A$1:$AY$1,0)),"")=0,"",IFERROR(INDEX('MG Combined T'!$A$1:$AY$357,MATCH(1,('MG Search'!BJ$2='MG Combined T'!$A$1:$A$357)*('MG Search'!$A30='MG Combined T'!$B$1:$B$357),0),MATCH($A$1,'MG Combined T'!$A$1:$AY$1,0)),""))</f>
        <v>8.9</v>
      </c>
      <c r="BK30" t="str" cm="1">
        <f t="array" ref="BK30">IF(IFERROR(INDEX('MG Combined T'!$A$1:$AY$357,MATCH(1,('MG Search'!BK$2='MG Combined T'!$A$1:$A$357)*('MG Search'!$A30='MG Combined T'!$B$1:$B$357),0),MATCH($A$1,'MG Combined T'!$A$1:$AY$1,0)),"")=0,"",IFERROR(INDEX('MG Combined T'!$A$1:$AY$357,MATCH(1,('MG Search'!BK$2='MG Combined T'!$A$1:$A$357)*('MG Search'!$A30='MG Combined T'!$B$1:$B$357),0),MATCH($A$1,'MG Combined T'!$A$1:$AY$1,0)),""))</f>
        <v/>
      </c>
      <c r="BL30" t="str" cm="1">
        <f t="array" ref="BL30">IF(IFERROR(INDEX('MG Combined T'!$A$1:$AY$357,MATCH(1,('MG Search'!BL$2='MG Combined T'!$A$1:$A$357)*('MG Search'!$A30='MG Combined T'!$B$1:$B$357),0),MATCH($A$1,'MG Combined T'!$A$1:$AY$1,0)),"")=0,"",IFERROR(INDEX('MG Combined T'!$A$1:$AY$357,MATCH(1,('MG Search'!BL$2='MG Combined T'!$A$1:$A$357)*('MG Search'!$A30='MG Combined T'!$B$1:$B$357),0),MATCH($A$1,'MG Combined T'!$A$1:$AY$1,0)),""))</f>
        <v/>
      </c>
      <c r="BM30" t="str" cm="1">
        <f t="array" ref="BM30">IF(IFERROR(INDEX('MG Combined T'!$A$1:$AY$357,MATCH(1,('MG Search'!BM$2='MG Combined T'!$A$1:$A$357)*('MG Search'!$A30='MG Combined T'!$B$1:$B$357),0),MATCH($A$1,'MG Combined T'!$A$1:$AY$1,0)),"")=0,"",IFERROR(INDEX('MG Combined T'!$A$1:$AY$357,MATCH(1,('MG Search'!BM$2='MG Combined T'!$A$1:$A$357)*('MG Search'!$A30='MG Combined T'!$B$1:$B$357),0),MATCH($A$1,'MG Combined T'!$A$1:$AY$1,0)),""))</f>
        <v/>
      </c>
      <c r="BN30" t="str" cm="1">
        <f t="array" ref="BN30">IF(IFERROR(INDEX('MG Combined T'!$A$1:$AY$357,MATCH(1,('MG Search'!BN$2='MG Combined T'!$A$1:$A$357)*('MG Search'!$A30='MG Combined T'!$B$1:$B$357),0),MATCH($A$1,'MG Combined T'!$A$1:$AY$1,0)),"")=0,"",IFERROR(INDEX('MG Combined T'!$A$1:$AY$357,MATCH(1,('MG Search'!BN$2='MG Combined T'!$A$1:$A$357)*('MG Search'!$A30='MG Combined T'!$B$1:$B$357),0),MATCH($A$1,'MG Combined T'!$A$1:$AY$1,0)),""))</f>
        <v/>
      </c>
      <c r="BO30" t="str" cm="1">
        <f t="array" ref="BO30">IF(IFERROR(INDEX('MG Combined T'!$A$1:$AY$357,MATCH(1,('MG Search'!BO$2='MG Combined T'!$A$1:$A$357)*('MG Search'!$A30='MG Combined T'!$B$1:$B$357),0),MATCH($A$1,'MG Combined T'!$A$1:$AY$1,0)),"")=0,"",IFERROR(INDEX('MG Combined T'!$A$1:$AY$357,MATCH(1,('MG Search'!BO$2='MG Combined T'!$A$1:$A$357)*('MG Search'!$A30='MG Combined T'!$B$1:$B$357),0),MATCH($A$1,'MG Combined T'!$A$1:$AY$1,0)),""))</f>
        <v/>
      </c>
      <c r="BP30" t="str" cm="1">
        <f t="array" ref="BP30">IF(IFERROR(INDEX('MG Combined T'!$A$1:$AY$357,MATCH(1,('MG Search'!BP$2='MG Combined T'!$A$1:$A$357)*('MG Search'!$A30='MG Combined T'!$B$1:$B$357),0),MATCH($A$1,'MG Combined T'!$A$1:$AY$1,0)),"")=0,"",IFERROR(INDEX('MG Combined T'!$A$1:$AY$357,MATCH(1,('MG Search'!BP$2='MG Combined T'!$A$1:$A$357)*('MG Search'!$A30='MG Combined T'!$B$1:$B$357),0),MATCH($A$1,'MG Combined T'!$A$1:$AY$1,0)),""))</f>
        <v/>
      </c>
      <c r="BQ30" t="str" cm="1">
        <f t="array" ref="BQ30">IF(IFERROR(INDEX('MG Combined T'!$A$1:$AY$357,MATCH(1,('MG Search'!BQ$2='MG Combined T'!$A$1:$A$357)*('MG Search'!$A30='MG Combined T'!$B$1:$B$357),0),MATCH($A$1,'MG Combined T'!$A$1:$AY$1,0)),"")=0,"",IFERROR(INDEX('MG Combined T'!$A$1:$AY$357,MATCH(1,('MG Search'!BQ$2='MG Combined T'!$A$1:$A$357)*('MG Search'!$A30='MG Combined T'!$B$1:$B$357),0),MATCH($A$1,'MG Combined T'!$A$1:$AY$1,0)),""))</f>
        <v/>
      </c>
      <c r="BR30" cm="1">
        <f t="array" ref="BR30">IF(IFERROR(INDEX('MG Combined T'!$A$1:$AY$357,MATCH(1,('MG Search'!BR$2='MG Combined T'!$A$1:$A$357)*('MG Search'!$A30='MG Combined T'!$B$1:$B$357),0),MATCH($A$1,'MG Combined T'!$A$1:$AY$1,0)),"")=0,"",IFERROR(INDEX('MG Combined T'!$A$1:$AY$357,MATCH(1,('MG Search'!BR$2='MG Combined T'!$A$1:$A$357)*('MG Search'!$A30='MG Combined T'!$B$1:$B$357),0),MATCH($A$1,'MG Combined T'!$A$1:$AY$1,0)),""))</f>
        <v>5.9</v>
      </c>
      <c r="BS30" t="str" cm="1">
        <f t="array" ref="BS30">IF(IFERROR(INDEX('MG Combined T'!$A$1:$AY$357,MATCH(1,('MG Search'!BS$2='MG Combined T'!$A$1:$A$357)*('MG Search'!$A30='MG Combined T'!$B$1:$B$357),0),MATCH($A$1,'MG Combined T'!$A$1:$AY$1,0)),"")=0,"",IFERROR(INDEX('MG Combined T'!$A$1:$AY$357,MATCH(1,('MG Search'!BS$2='MG Combined T'!$A$1:$A$357)*('MG Search'!$A30='MG Combined T'!$B$1:$B$357),0),MATCH($A$1,'MG Combined T'!$A$1:$AY$1,0)),""))</f>
        <v/>
      </c>
      <c r="BT30" t="str" cm="1">
        <f t="array" ref="BT30">IF(IFERROR(INDEX('MG Combined T'!$A$1:$AY$357,MATCH(1,('MG Search'!BT$2='MG Combined T'!$A$1:$A$357)*('MG Search'!$A30='MG Combined T'!$B$1:$B$357),0),MATCH($A$1,'MG Combined T'!$A$1:$AY$1,0)),"")=0,"",IFERROR(INDEX('MG Combined T'!$A$1:$AY$357,MATCH(1,('MG Search'!BT$2='MG Combined T'!$A$1:$A$357)*('MG Search'!$A30='MG Combined T'!$B$1:$B$357),0),MATCH($A$1,'MG Combined T'!$A$1:$AY$1,0)),""))</f>
        <v/>
      </c>
      <c r="BU30" cm="1">
        <f t="array" ref="BU30">IF(IFERROR(INDEX('MG Combined T'!$A$1:$AY$357,MATCH(1,('MG Search'!BU$2='MG Combined T'!$A$1:$A$357)*('MG Search'!$A30='MG Combined T'!$B$1:$B$357),0),MATCH($A$1,'MG Combined T'!$A$1:$AY$1,0)),"")=0,"",IFERROR(INDEX('MG Combined T'!$A$1:$AY$357,MATCH(1,('MG Search'!BU$2='MG Combined T'!$A$1:$A$357)*('MG Search'!$A30='MG Combined T'!$B$1:$B$357),0),MATCH($A$1,'MG Combined T'!$A$1:$AY$1,0)),""))</f>
        <v>6.2</v>
      </c>
      <c r="BV30" t="str" cm="1">
        <f t="array" ref="BV30">IF(IFERROR(INDEX('MG Combined T'!$A$1:$AY$357,MATCH(1,('MG Search'!BV$2='MG Combined T'!$A$1:$A$357)*('MG Search'!$A30='MG Combined T'!$B$1:$B$357),0),MATCH($A$1,'MG Combined T'!$A$1:$AY$1,0)),"")=0,"",IFERROR(INDEX('MG Combined T'!$A$1:$AY$357,MATCH(1,('MG Search'!BV$2='MG Combined T'!$A$1:$A$357)*('MG Search'!$A30='MG Combined T'!$B$1:$B$357),0),MATCH($A$1,'MG Combined T'!$A$1:$AY$1,0)),""))</f>
        <v/>
      </c>
      <c r="BW30" t="str" cm="1">
        <f t="array" ref="BW30">IF(IFERROR(INDEX('MG Combined T'!$A$1:$AY$357,MATCH(1,('MG Search'!BW$2='MG Combined T'!$A$1:$A$357)*('MG Search'!$A30='MG Combined T'!$B$1:$B$357),0),MATCH($A$1,'MG Combined T'!$A$1:$AY$1,0)),"")=0,"",IFERROR(INDEX('MG Combined T'!$A$1:$AY$357,MATCH(1,('MG Search'!BW$2='MG Combined T'!$A$1:$A$357)*('MG Search'!$A30='MG Combined T'!$B$1:$B$357),0),MATCH($A$1,'MG Combined T'!$A$1:$AY$1,0)),""))</f>
        <v/>
      </c>
      <c r="BX30" t="str" cm="1">
        <f t="array" ref="BX30">IF(IFERROR(INDEX('MG Combined T'!$A$1:$AY$357,MATCH(1,('MG Search'!BX$2='MG Combined T'!$A$1:$A$357)*('MG Search'!$A30='MG Combined T'!$B$1:$B$357),0),MATCH($A$1,'MG Combined T'!$A$1:$AY$1,0)),"")=0,"",IFERROR(INDEX('MG Combined T'!$A$1:$AY$357,MATCH(1,('MG Search'!BX$2='MG Combined T'!$A$1:$A$357)*('MG Search'!$A30='MG Combined T'!$B$1:$B$357),0),MATCH($A$1,'MG Combined T'!$A$1:$AY$1,0)),""))</f>
        <v/>
      </c>
      <c r="BY30" t="str" cm="1">
        <f t="array" ref="BY30">IF(IFERROR(INDEX('MG Combined T'!$A$1:$AY$357,MATCH(1,('MG Search'!BY$2='MG Combined T'!$A$1:$A$357)*('MG Search'!$A30='MG Combined T'!$B$1:$B$357),0),MATCH($A$1,'MG Combined T'!$A$1:$AY$1,0)),"")=0,"",IFERROR(INDEX('MG Combined T'!$A$1:$AY$357,MATCH(1,('MG Search'!BY$2='MG Combined T'!$A$1:$A$357)*('MG Search'!$A30='MG Combined T'!$B$1:$B$357),0),MATCH($A$1,'MG Combined T'!$A$1:$AY$1,0)),""))</f>
        <v/>
      </c>
      <c r="BZ30" t="str" cm="1">
        <f t="array" ref="BZ30">IF(IFERROR(INDEX('MG Combined T'!$A$1:$AY$357,MATCH(1,('MG Search'!BZ$2='MG Combined T'!$A$1:$A$357)*('MG Search'!$A30='MG Combined T'!$B$1:$B$357),0),MATCH($A$1,'MG Combined T'!$A$1:$AY$1,0)),"")=0,"",IFERROR(INDEX('MG Combined T'!$A$1:$AY$357,MATCH(1,('MG Search'!BZ$2='MG Combined T'!$A$1:$A$357)*('MG Search'!$A30='MG Combined T'!$B$1:$B$357),0),MATCH($A$1,'MG Combined T'!$A$1:$AY$1,0)),""))</f>
        <v/>
      </c>
      <c r="CA30" t="str" cm="1">
        <f t="array" ref="CA30">IF(IFERROR(INDEX('MG Combined T'!$A$1:$AY$357,MATCH(1,('MG Search'!CA$2='MG Combined T'!$A$1:$A$357)*('MG Search'!$A30='MG Combined T'!$B$1:$B$357),0),MATCH($A$1,'MG Combined T'!$A$1:$AY$1,0)),"")=0,"",IFERROR(INDEX('MG Combined T'!$A$1:$AY$357,MATCH(1,('MG Search'!CA$2='MG Combined T'!$A$1:$A$357)*('MG Search'!$A30='MG Combined T'!$B$1:$B$357),0),MATCH($A$1,'MG Combined T'!$A$1:$AY$1,0)),""))</f>
        <v/>
      </c>
      <c r="CB30" t="str" cm="1">
        <f t="array" ref="CB30">IF(IFERROR(INDEX('MG Combined T'!$A$1:$AY$357,MATCH(1,('MG Search'!CB$2='MG Combined T'!$A$1:$A$357)*('MG Search'!$A30='MG Combined T'!$B$1:$B$357),0),MATCH($A$1,'MG Combined T'!$A$1:$AY$1,0)),"")=0,"",IFERROR(INDEX('MG Combined T'!$A$1:$AY$357,MATCH(1,('MG Search'!CB$2='MG Combined T'!$A$1:$A$357)*('MG Search'!$A30='MG Combined T'!$B$1:$B$357),0),MATCH($A$1,'MG Combined T'!$A$1:$AY$1,0)),""))</f>
        <v/>
      </c>
      <c r="CC30" t="str" cm="1">
        <f t="array" ref="CC30">IF(IFERROR(INDEX('MG Combined T'!$A$1:$AY$357,MATCH(1,('MG Search'!CC$2='MG Combined T'!$A$1:$A$357)*('MG Search'!$A30='MG Combined T'!$B$1:$B$357),0),MATCH($A$1,'MG Combined T'!$A$1:$AY$1,0)),"")=0,"",IFERROR(INDEX('MG Combined T'!$A$1:$AY$357,MATCH(1,('MG Search'!CC$2='MG Combined T'!$A$1:$A$357)*('MG Search'!$A30='MG Combined T'!$B$1:$B$357),0),MATCH($A$1,'MG Combined T'!$A$1:$AY$1,0)),""))</f>
        <v/>
      </c>
      <c r="CD30" t="str" cm="1">
        <f t="array" ref="CD30">IF(IFERROR(INDEX('MG Combined T'!$A$1:$AY$357,MATCH(1,('MG Search'!CD$2='MG Combined T'!$A$1:$A$357)*('MG Search'!$A30='MG Combined T'!$B$1:$B$357),0),MATCH($A$1,'MG Combined T'!$A$1:$AY$1,0)),"")=0,"",IFERROR(INDEX('MG Combined T'!$A$1:$AY$357,MATCH(1,('MG Search'!CD$2='MG Combined T'!$A$1:$A$357)*('MG Search'!$A30='MG Combined T'!$B$1:$B$357),0),MATCH($A$1,'MG Combined T'!$A$1:$AY$1,0)),""))</f>
        <v/>
      </c>
      <c r="CE30" t="str" cm="1">
        <f t="array" ref="CE30">IF(IFERROR(INDEX('MG Combined T'!$A$1:$AY$357,MATCH(1,('MG Search'!CE$2='MG Combined T'!$A$1:$A$357)*('MG Search'!$A30='MG Combined T'!$B$1:$B$357),0),MATCH($A$1,'MG Combined T'!$A$1:$AY$1,0)),"")=0,"",IFERROR(INDEX('MG Combined T'!$A$1:$AY$357,MATCH(1,('MG Search'!CE$2='MG Combined T'!$A$1:$A$357)*('MG Search'!$A30='MG Combined T'!$B$1:$B$357),0),MATCH($A$1,'MG Combined T'!$A$1:$AY$1,0)),""))</f>
        <v/>
      </c>
      <c r="CF30" cm="1">
        <f t="array" ref="CF30">IF(IFERROR(INDEX('MG Combined T'!$A$1:$AY$357,MATCH(1,('MG Search'!CF$2='MG Combined T'!$A$1:$A$357)*('MG Search'!$A30='MG Combined T'!$B$1:$B$357),0),MATCH($A$1,'MG Combined T'!$A$1:$AY$1,0)),"")=0,"",IFERROR(INDEX('MG Combined T'!$A$1:$AY$357,MATCH(1,('MG Search'!CF$2='MG Combined T'!$A$1:$A$357)*('MG Search'!$A30='MG Combined T'!$B$1:$B$357),0),MATCH($A$1,'MG Combined T'!$A$1:$AY$1,0)),""))</f>
        <v>7.9</v>
      </c>
      <c r="CG30" t="str" cm="1">
        <f t="array" ref="CG30">IF(IFERROR(INDEX('MG Combined T'!$A$1:$AY$357,MATCH(1,('MG Search'!CG$2='MG Combined T'!$A$1:$A$357)*('MG Search'!$A30='MG Combined T'!$B$1:$B$357),0),MATCH($A$1,'MG Combined T'!$A$1:$AY$1,0)),"")=0,"",IFERROR(INDEX('MG Combined T'!$A$1:$AY$357,MATCH(1,('MG Search'!CG$2='MG Combined T'!$A$1:$A$357)*('MG Search'!$A30='MG Combined T'!$B$1:$B$357),0),MATCH($A$1,'MG Combined T'!$A$1:$AY$1,0)),""))</f>
        <v/>
      </c>
      <c r="CH30" cm="1">
        <f t="array" ref="CH30">IF(IFERROR(INDEX('MG Combined T'!$A$1:$AY$357,MATCH(1,('MG Search'!CH$2='MG Combined T'!$A$1:$A$357)*('MG Search'!$A30='MG Combined T'!$B$1:$B$357),0),MATCH($A$1,'MG Combined T'!$A$1:$AY$1,0)),"")=0,"",IFERROR(INDEX('MG Combined T'!$A$1:$AY$357,MATCH(1,('MG Search'!CH$2='MG Combined T'!$A$1:$A$357)*('MG Search'!$A30='MG Combined T'!$B$1:$B$357),0),MATCH($A$1,'MG Combined T'!$A$1:$AY$1,0)),""))</f>
        <v>7.8</v>
      </c>
      <c r="CI30" t="str" cm="1">
        <f t="array" ref="CI30">IF(IFERROR(INDEX('MG Combined T'!$A$1:$AY$357,MATCH(1,('MG Search'!CI$2='MG Combined T'!$A$1:$A$357)*('MG Search'!$A30='MG Combined T'!$B$1:$B$357),0),MATCH($A$1,'MG Combined T'!$A$1:$AY$1,0)),"")=0,"",IFERROR(INDEX('MG Combined T'!$A$1:$AY$357,MATCH(1,('MG Search'!CI$2='MG Combined T'!$A$1:$A$357)*('MG Search'!$A30='MG Combined T'!$B$1:$B$357),0),MATCH($A$1,'MG Combined T'!$A$1:$AY$1,0)),""))</f>
        <v/>
      </c>
      <c r="CJ30" t="str" cm="1">
        <f t="array" ref="CJ30">IF(IFERROR(INDEX('MG Combined T'!$A$1:$AY$357,MATCH(1,('MG Search'!CJ$2='MG Combined T'!$A$1:$A$357)*('MG Search'!$A30='MG Combined T'!$B$1:$B$357),0),MATCH($A$1,'MG Combined T'!$A$1:$AY$1,0)),"")=0,"",IFERROR(INDEX('MG Combined T'!$A$1:$AY$357,MATCH(1,('MG Search'!CJ$2='MG Combined T'!$A$1:$A$357)*('MG Search'!$A30='MG Combined T'!$B$1:$B$357),0),MATCH($A$1,'MG Combined T'!$A$1:$AY$1,0)),""))</f>
        <v/>
      </c>
      <c r="CK30" t="str" cm="1">
        <f t="array" ref="CK30">IF(IFERROR(INDEX('MG Combined T'!$A$1:$AY$357,MATCH(1,('MG Search'!CK$2='MG Combined T'!$A$1:$A$357)*('MG Search'!$A30='MG Combined T'!$B$1:$B$357),0),MATCH($A$1,'MG Combined T'!$A$1:$AY$1,0)),"")=0,"",IFERROR(INDEX('MG Combined T'!$A$1:$AY$357,MATCH(1,('MG Search'!CK$2='MG Combined T'!$A$1:$A$357)*('MG Search'!$A30='MG Combined T'!$B$1:$B$357),0),MATCH($A$1,'MG Combined T'!$A$1:$AY$1,0)),""))</f>
        <v/>
      </c>
      <c r="CL30" t="str" cm="1">
        <f t="array" ref="CL30">IF(IFERROR(INDEX('MG Combined T'!$A$1:$AY$357,MATCH(1,('MG Search'!CL$2='MG Combined T'!$A$1:$A$357)*('MG Search'!$A30='MG Combined T'!$B$1:$B$357),0),MATCH($A$1,'MG Combined T'!$A$1:$AY$1,0)),"")=0,"",IFERROR(INDEX('MG Combined T'!$A$1:$AY$357,MATCH(1,('MG Search'!CL$2='MG Combined T'!$A$1:$A$357)*('MG Search'!$A30='MG Combined T'!$B$1:$B$357),0),MATCH($A$1,'MG Combined T'!$A$1:$AY$1,0)),""))</f>
        <v/>
      </c>
      <c r="CM30" t="str" cm="1">
        <f t="array" ref="CM30">IF(IFERROR(INDEX('MG Combined T'!$A$1:$AY$357,MATCH(1,('MG Search'!CM$2='MG Combined T'!$A$1:$A$357)*('MG Search'!$A30='MG Combined T'!$B$1:$B$357),0),MATCH($A$1,'MG Combined T'!$A$1:$AY$1,0)),"")=0,"",IFERROR(INDEX('MG Combined T'!$A$1:$AY$357,MATCH(1,('MG Search'!CM$2='MG Combined T'!$A$1:$A$357)*('MG Search'!$A30='MG Combined T'!$B$1:$B$357),0),MATCH($A$1,'MG Combined T'!$A$1:$AY$1,0)),""))</f>
        <v/>
      </c>
      <c r="CN30" t="str" cm="1">
        <f t="array" ref="CN30">IF(IFERROR(INDEX('MG Combined T'!$A$1:$AY$357,MATCH(1,('MG Search'!CN$2='MG Combined T'!$A$1:$A$357)*('MG Search'!$A30='MG Combined T'!$B$1:$B$357),0),MATCH($A$1,'MG Combined T'!$A$1:$AY$1,0)),"")=0,"",IFERROR(INDEX('MG Combined T'!$A$1:$AY$357,MATCH(1,('MG Search'!CN$2='MG Combined T'!$A$1:$A$357)*('MG Search'!$A30='MG Combined T'!$B$1:$B$357),0),MATCH($A$1,'MG Combined T'!$A$1:$AY$1,0)),""))</f>
        <v/>
      </c>
      <c r="CO30" t="str" cm="1">
        <f t="array" ref="CO30">IF(IFERROR(INDEX('MG Combined T'!$A$1:$AY$357,MATCH(1,('MG Search'!CO$2='MG Combined T'!$A$1:$A$357)*('MG Search'!$A30='MG Combined T'!$B$1:$B$357),0),MATCH($A$1,'MG Combined T'!$A$1:$AY$1,0)),"")=0,"",IFERROR(INDEX('MG Combined T'!$A$1:$AY$357,MATCH(1,('MG Search'!CO$2='MG Combined T'!$A$1:$A$357)*('MG Search'!$A30='MG Combined T'!$B$1:$B$357),0),MATCH($A$1,'MG Combined T'!$A$1:$AY$1,0)),""))</f>
        <v/>
      </c>
      <c r="CP30" t="str" cm="1">
        <f t="array" ref="CP30">IF(IFERROR(INDEX('MG Combined T'!$A$1:$AY$357,MATCH(1,('MG Search'!CP$2='MG Combined T'!$A$1:$A$357)*('MG Search'!$A30='MG Combined T'!$B$1:$B$357),0),MATCH($A$1,'MG Combined T'!$A$1:$AY$1,0)),"")=0,"",IFERROR(INDEX('MG Combined T'!$A$1:$AY$357,MATCH(1,('MG Search'!CP$2='MG Combined T'!$A$1:$A$357)*('MG Search'!$A30='MG Combined T'!$B$1:$B$357),0),MATCH($A$1,'MG Combined T'!$A$1:$AY$1,0)),""))</f>
        <v/>
      </c>
      <c r="CQ30" t="str" cm="1">
        <f t="array" ref="CQ30">IF(IFERROR(INDEX('MG Combined T'!$A$1:$AY$357,MATCH(1,('MG Search'!CQ$2='MG Combined T'!$A$1:$A$357)*('MG Search'!$A30='MG Combined T'!$B$1:$B$357),0),MATCH($A$1,'MG Combined T'!$A$1:$AY$1,0)),"")=0,"",IFERROR(INDEX('MG Combined T'!$A$1:$AY$357,MATCH(1,('MG Search'!CQ$2='MG Combined T'!$A$1:$A$357)*('MG Search'!$A30='MG Combined T'!$B$1:$B$357),0),MATCH($A$1,'MG Combined T'!$A$1:$AY$1,0)),""))</f>
        <v/>
      </c>
      <c r="CR30" t="str" cm="1">
        <f t="array" ref="CR30">IF(IFERROR(INDEX('MG Combined T'!$A$1:$AY$357,MATCH(1,('MG Search'!CR$2='MG Combined T'!$A$1:$A$357)*('MG Search'!$A30='MG Combined T'!$B$1:$B$357),0),MATCH($A$1,'MG Combined T'!$A$1:$AY$1,0)),"")=0,"",IFERROR(INDEX('MG Combined T'!$A$1:$AY$357,MATCH(1,('MG Search'!CR$2='MG Combined T'!$A$1:$A$357)*('MG Search'!$A30='MG Combined T'!$B$1:$B$357),0),MATCH($A$1,'MG Combined T'!$A$1:$AY$1,0)),""))</f>
        <v/>
      </c>
      <c r="CS30" cm="1">
        <f t="array" ref="CS30">IF(IFERROR(INDEX('MG Combined T'!$A$1:$AY$357,MATCH(1,('MG Search'!CS$2='MG Combined T'!$A$1:$A$357)*('MG Search'!$A30='MG Combined T'!$B$1:$B$357),0),MATCH($A$1,'MG Combined T'!$A$1:$AY$1,0)),"")=0,"",IFERROR(INDEX('MG Combined T'!$A$1:$AY$357,MATCH(1,('MG Search'!CS$2='MG Combined T'!$A$1:$A$357)*('MG Search'!$A30='MG Combined T'!$B$1:$B$357),0),MATCH($A$1,'MG Combined T'!$A$1:$AY$1,0)),""))</f>
        <v>8.9</v>
      </c>
      <c r="CT30" t="str" cm="1">
        <f t="array" ref="CT30">IF(IFERROR(INDEX('MG Combined T'!$A$1:$AY$357,MATCH(1,('MG Search'!CT$2='MG Combined T'!$A$1:$A$357)*('MG Search'!$A30='MG Combined T'!$B$1:$B$357),0),MATCH($A$1,'MG Combined T'!$A$1:$AY$1,0)),"")=0,"",IFERROR(INDEX('MG Combined T'!$A$1:$AY$357,MATCH(1,('MG Search'!CT$2='MG Combined T'!$A$1:$A$357)*('MG Search'!$A30='MG Combined T'!$B$1:$B$357),0),MATCH($A$1,'MG Combined T'!$A$1:$AY$1,0)),""))</f>
        <v/>
      </c>
      <c r="CU30" t="str" cm="1">
        <f t="array" ref="CU30">IF(IFERROR(INDEX('MG Combined T'!$A$1:$AY$357,MATCH(1,('MG Search'!CU$2='MG Combined T'!$A$1:$A$357)*('MG Search'!$A30='MG Combined T'!$B$1:$B$357),0),MATCH($A$1,'MG Combined T'!$A$1:$AY$1,0)),"")=0,"",IFERROR(INDEX('MG Combined T'!$A$1:$AY$357,MATCH(1,('MG Search'!CU$2='MG Combined T'!$A$1:$A$357)*('MG Search'!$A30='MG Combined T'!$B$1:$B$357),0),MATCH($A$1,'MG Combined T'!$A$1:$AY$1,0)),""))</f>
        <v/>
      </c>
      <c r="CV30" t="str" cm="1">
        <f t="array" ref="CV30">IF(IFERROR(INDEX('MG Combined T'!$A$1:$AY$357,MATCH(1,('MG Search'!CV$2='MG Combined T'!$A$1:$A$357)*('MG Search'!$A30='MG Combined T'!$B$1:$B$357),0),MATCH($A$1,'MG Combined T'!$A$1:$AY$1,0)),"")=0,"",IFERROR(INDEX('MG Combined T'!$A$1:$AY$357,MATCH(1,('MG Search'!CV$2='MG Combined T'!$A$1:$A$357)*('MG Search'!$A30='MG Combined T'!$B$1:$B$357),0),MATCH($A$1,'MG Combined T'!$A$1:$AY$1,0)),""))</f>
        <v/>
      </c>
      <c r="CW30" t="str" cm="1">
        <f t="array" ref="CW30">IF(IFERROR(INDEX('MG Combined T'!$A$1:$AY$357,MATCH(1,('MG Search'!CW$2='MG Combined T'!$A$1:$A$357)*('MG Search'!$A30='MG Combined T'!$B$1:$B$357),0),MATCH($A$1,'MG Combined T'!$A$1:$AY$1,0)),"")=0,"",IFERROR(INDEX('MG Combined T'!$A$1:$AY$357,MATCH(1,('MG Search'!CW$2='MG Combined T'!$A$1:$A$357)*('MG Search'!$A30='MG Combined T'!$B$1:$B$357),0),MATCH($A$1,'MG Combined T'!$A$1:$AY$1,0)),""))</f>
        <v/>
      </c>
      <c r="CX30" t="str" cm="1">
        <f t="array" ref="CX30">IF(IFERROR(INDEX('MG Combined T'!$A$1:$AY$357,MATCH(1,('MG Search'!CX$2='MG Combined T'!$A$1:$A$357)*('MG Search'!$A30='MG Combined T'!$B$1:$B$357),0),MATCH($A$1,'MG Combined T'!$A$1:$AY$1,0)),"")=0,"",IFERROR(INDEX('MG Combined T'!$A$1:$AY$357,MATCH(1,('MG Search'!CX$2='MG Combined T'!$A$1:$A$357)*('MG Search'!$A30='MG Combined T'!$B$1:$B$357),0),MATCH($A$1,'MG Combined T'!$A$1:$AY$1,0)),""))</f>
        <v/>
      </c>
      <c r="CY30" t="str" cm="1">
        <f t="array" ref="CY30">IF(IFERROR(INDEX('MG Combined T'!$A$1:$AY$357,MATCH(1,('MG Search'!CY$2='MG Combined T'!$A$1:$A$357)*('MG Search'!$A30='MG Combined T'!$B$1:$B$357),0),MATCH($A$1,'MG Combined T'!$A$1:$AY$1,0)),"")=0,"",IFERROR(INDEX('MG Combined T'!$A$1:$AY$357,MATCH(1,('MG Search'!CY$2='MG Combined T'!$A$1:$A$357)*('MG Search'!$A30='MG Combined T'!$B$1:$B$357),0),MATCH($A$1,'MG Combined T'!$A$1:$AY$1,0)),""))</f>
        <v/>
      </c>
      <c r="CZ30" t="str" cm="1">
        <f t="array" ref="CZ30">IF(IFERROR(INDEX('MG Combined T'!$A$1:$AY$357,MATCH(1,('MG Search'!CZ$2='MG Combined T'!$A$1:$A$357)*('MG Search'!$A30='MG Combined T'!$B$1:$B$357),0),MATCH($A$1,'MG Combined T'!$A$1:$AY$1,0)),"")=0,"",IFERROR(INDEX('MG Combined T'!$A$1:$AY$357,MATCH(1,('MG Search'!CZ$2='MG Combined T'!$A$1:$A$357)*('MG Search'!$A30='MG Combined T'!$B$1:$B$357),0),MATCH($A$1,'MG Combined T'!$A$1:$AY$1,0)),""))</f>
        <v/>
      </c>
      <c r="DA30" t="str" cm="1">
        <f t="array" ref="DA30">IF(IFERROR(INDEX('MG Combined T'!$A$1:$AY$357,MATCH(1,('MG Search'!DA$2='MG Combined T'!$A$1:$A$357)*('MG Search'!$A30='MG Combined T'!$B$1:$B$357),0),MATCH($A$1,'MG Combined T'!$A$1:$AY$1,0)),"")=0,"",IFERROR(INDEX('MG Combined T'!$A$1:$AY$357,MATCH(1,('MG Search'!DA$2='MG Combined T'!$A$1:$A$357)*('MG Search'!$A30='MG Combined T'!$B$1:$B$357),0),MATCH($A$1,'MG Combined T'!$A$1:$AY$1,0)),""))</f>
        <v/>
      </c>
      <c r="DB30" t="str" cm="1">
        <f t="array" ref="DB30">IF(IFERROR(INDEX('MG Combined T'!$A$1:$AY$357,MATCH(1,('MG Search'!DB$2='MG Combined T'!$A$1:$A$357)*('MG Search'!$A30='MG Combined T'!$B$1:$B$357),0),MATCH($A$1,'MG Combined T'!$A$1:$AY$1,0)),"")=0,"",IFERROR(INDEX('MG Combined T'!$A$1:$AY$357,MATCH(1,('MG Search'!DB$2='MG Combined T'!$A$1:$A$357)*('MG Search'!$A30='MG Combined T'!$B$1:$B$357),0),MATCH($A$1,'MG Combined T'!$A$1:$AY$1,0)),""))</f>
        <v/>
      </c>
      <c r="DC30" t="str" cm="1">
        <f t="array" ref="DC30">IF(IFERROR(INDEX('MG Combined T'!$A$1:$AY$357,MATCH(1,('MG Search'!DC$2='MG Combined T'!$A$1:$A$357)*('MG Search'!$A30='MG Combined T'!$B$1:$B$357),0),MATCH($A$1,'MG Combined T'!$A$1:$AY$1,0)),"")=0,"",IFERROR(INDEX('MG Combined T'!$A$1:$AY$357,MATCH(1,('MG Search'!DC$2='MG Combined T'!$A$1:$A$357)*('MG Search'!$A30='MG Combined T'!$B$1:$B$357),0),MATCH($A$1,'MG Combined T'!$A$1:$AY$1,0)),""))</f>
        <v/>
      </c>
      <c r="DD30" t="str" cm="1">
        <f t="array" ref="DD30">IF(IFERROR(INDEX('MG Combined T'!$A$1:$AY$357,MATCH(1,('MG Search'!DD$2='MG Combined T'!$A$1:$A$357)*('MG Search'!$A30='MG Combined T'!$B$1:$B$357),0),MATCH($A$1,'MG Combined T'!$A$1:$AY$1,0)),"")=0,"",IFERROR(INDEX('MG Combined T'!$A$1:$AY$357,MATCH(1,('MG Search'!DD$2='MG Combined T'!$A$1:$A$357)*('MG Search'!$A30='MG Combined T'!$B$1:$B$357),0),MATCH($A$1,'MG Combined T'!$A$1:$AY$1,0)),""))</f>
        <v/>
      </c>
      <c r="DE30" t="str" cm="1">
        <f t="array" ref="DE30">IF(IFERROR(INDEX('MG Combined T'!$A$1:$AY$357,MATCH(1,('MG Search'!DE$2='MG Combined T'!$A$1:$A$357)*('MG Search'!$A30='MG Combined T'!$B$1:$B$357),0),MATCH($A$1,'MG Combined T'!$A$1:$AY$1,0)),"")=0,"",IFERROR(INDEX('MG Combined T'!$A$1:$AY$357,MATCH(1,('MG Search'!DE$2='MG Combined T'!$A$1:$A$357)*('MG Search'!$A30='MG Combined T'!$B$1:$B$357),0),MATCH($A$1,'MG Combined T'!$A$1:$AY$1,0)),""))</f>
        <v/>
      </c>
      <c r="DF30" t="str" cm="1">
        <f t="array" ref="DF30">IF(IFERROR(INDEX('MG Combined T'!$A$1:$AY$357,MATCH(1,('MG Search'!DF$2='MG Combined T'!$A$1:$A$357)*('MG Search'!$A30='MG Combined T'!$B$1:$B$357),0),MATCH($A$1,'MG Combined T'!$A$1:$AY$1,0)),"")=0,"",IFERROR(INDEX('MG Combined T'!$A$1:$AY$357,MATCH(1,('MG Search'!DF$2='MG Combined T'!$A$1:$A$357)*('MG Search'!$A30='MG Combined T'!$B$1:$B$357),0),MATCH($A$1,'MG Combined T'!$A$1:$AY$1,0)),""))</f>
        <v/>
      </c>
      <c r="DG30" t="str" cm="1">
        <f t="array" ref="DG30">IF(IFERROR(INDEX('MG Combined T'!$A$1:$AY$357,MATCH(1,('MG Search'!DG$2='MG Combined T'!$A$1:$A$357)*('MG Search'!$A30='MG Combined T'!$B$1:$B$357),0),MATCH($A$1,'MG Combined T'!$A$1:$AY$1,0)),"")=0,"",IFERROR(INDEX('MG Combined T'!$A$1:$AY$357,MATCH(1,('MG Search'!DG$2='MG Combined T'!$A$1:$A$357)*('MG Search'!$A30='MG Combined T'!$B$1:$B$357),0),MATCH($A$1,'MG Combined T'!$A$1:$AY$1,0)),""))</f>
        <v/>
      </c>
      <c r="DH30" t="str" cm="1">
        <f t="array" ref="DH30">IF(IFERROR(INDEX('MG Combined T'!$A$1:$AY$357,MATCH(1,('MG Search'!DH$2='MG Combined T'!$A$1:$A$357)*('MG Search'!$A30='MG Combined T'!$B$1:$B$357),0),MATCH($A$1,'MG Combined T'!$A$1:$AY$1,0)),"")=0,"",IFERROR(INDEX('MG Combined T'!$A$1:$AY$357,MATCH(1,('MG Search'!DH$2='MG Combined T'!$A$1:$A$357)*('MG Search'!$A30='MG Combined T'!$B$1:$B$357),0),MATCH($A$1,'MG Combined T'!$A$1:$AY$1,0)),""))</f>
        <v/>
      </c>
      <c r="DI30" t="str" cm="1">
        <f t="array" ref="DI30">IF(IFERROR(INDEX('MG Combined T'!$A$1:$AY$357,MATCH(1,('MG Search'!DI$2='MG Combined T'!$A$1:$A$357)*('MG Search'!$A30='MG Combined T'!$B$1:$B$357),0),MATCH($A$1,'MG Combined T'!$A$1:$AY$1,0)),"")=0,"",IFERROR(INDEX('MG Combined T'!$A$1:$AY$357,MATCH(1,('MG Search'!DI$2='MG Combined T'!$A$1:$A$357)*('MG Search'!$A30='MG Combined T'!$B$1:$B$357),0),MATCH($A$1,'MG Combined T'!$A$1:$AY$1,0)),""))</f>
        <v/>
      </c>
      <c r="DJ30" t="str" cm="1">
        <f t="array" ref="DJ30">IF(IFERROR(INDEX('MG Combined T'!$A$1:$AY$357,MATCH(1,('MG Search'!DJ$2='MG Combined T'!$A$1:$A$357)*('MG Search'!$A30='MG Combined T'!$B$1:$B$357),0),MATCH($A$1,'MG Combined T'!$A$1:$AY$1,0)),"")=0,"",IFERROR(INDEX('MG Combined T'!$A$1:$AY$357,MATCH(1,('MG Search'!DJ$2='MG Combined T'!$A$1:$A$357)*('MG Search'!$A30='MG Combined T'!$B$1:$B$357),0),MATCH($A$1,'MG Combined T'!$A$1:$AY$1,0)),""))</f>
        <v/>
      </c>
      <c r="DK30" t="str" cm="1">
        <f t="array" ref="DK30">IF(IFERROR(INDEX('MG Combined T'!$A$1:$AY$357,MATCH(1,('MG Search'!DK$2='MG Combined T'!$A$1:$A$357)*('MG Search'!$A30='MG Combined T'!$B$1:$B$357),0),MATCH($A$1,'MG Combined T'!$A$1:$AY$1,0)),"")=0,"",IFERROR(INDEX('MG Combined T'!$A$1:$AY$357,MATCH(1,('MG Search'!DK$2='MG Combined T'!$A$1:$A$357)*('MG Search'!$A30='MG Combined T'!$B$1:$B$357),0),MATCH($A$1,'MG Combined T'!$A$1:$AY$1,0)),""))</f>
        <v/>
      </c>
      <c r="DL30" t="str" cm="1">
        <f t="array" ref="DL30">IF(IFERROR(INDEX('MG Combined T'!$A$1:$AY$357,MATCH(1,('MG Search'!DL$2='MG Combined T'!$A$1:$A$357)*('MG Search'!$A30='MG Combined T'!$B$1:$B$357),0),MATCH($A$1,'MG Combined T'!$A$1:$AY$1,0)),"")=0,"",IFERROR(INDEX('MG Combined T'!$A$1:$AY$357,MATCH(1,('MG Search'!DL$2='MG Combined T'!$A$1:$A$357)*('MG Search'!$A30='MG Combined T'!$B$1:$B$357),0),MATCH($A$1,'MG Combined T'!$A$1:$AY$1,0)),""))</f>
        <v/>
      </c>
      <c r="DM30" t="str" cm="1">
        <f t="array" ref="DM30">IF(IFERROR(INDEX('MG Combined T'!$A$1:$AY$357,MATCH(1,('MG Search'!DM$2='MG Combined T'!$A$1:$A$357)*('MG Search'!$A30='MG Combined T'!$B$1:$B$357),0),MATCH($A$1,'MG Combined T'!$A$1:$AY$1,0)),"")=0,"",IFERROR(INDEX('MG Combined T'!$A$1:$AY$357,MATCH(1,('MG Search'!DM$2='MG Combined T'!$A$1:$A$357)*('MG Search'!$A30='MG Combined T'!$B$1:$B$357),0),MATCH($A$1,'MG Combined T'!$A$1:$AY$1,0)),""))</f>
        <v/>
      </c>
      <c r="DN30" t="str" cm="1">
        <f t="array" ref="DN30">IF(IFERROR(INDEX('MG Combined T'!$A$1:$AY$357,MATCH(1,('MG Search'!DN$2='MG Combined T'!$A$1:$A$357)*('MG Search'!$A30='MG Combined T'!$B$1:$B$357),0),MATCH($A$1,'MG Combined T'!$A$1:$AY$1,0)),"")=0,"",IFERROR(INDEX('MG Combined T'!$A$1:$AY$357,MATCH(1,('MG Search'!DN$2='MG Combined T'!$A$1:$A$357)*('MG Search'!$A30='MG Combined T'!$B$1:$B$357),0),MATCH($A$1,'MG Combined T'!$A$1:$AY$1,0)),""))</f>
        <v/>
      </c>
      <c r="DO30" t="str" cm="1">
        <f t="array" ref="DO30">IF(IFERROR(INDEX('MG Combined T'!$A$1:$AY$357,MATCH(1,('MG Search'!DO$2='MG Combined T'!$A$1:$A$357)*('MG Search'!$A30='MG Combined T'!$B$1:$B$357),0),MATCH($A$1,'MG Combined T'!$A$1:$AY$1,0)),"")=0,"",IFERROR(INDEX('MG Combined T'!$A$1:$AY$357,MATCH(1,('MG Search'!DO$2='MG Combined T'!$A$1:$A$357)*('MG Search'!$A30='MG Combined T'!$B$1:$B$357),0),MATCH($A$1,'MG Combined T'!$A$1:$AY$1,0)),""))</f>
        <v/>
      </c>
      <c r="DP30" t="str" cm="1">
        <f t="array" ref="DP30">IF(IFERROR(INDEX('MG Combined T'!$A$1:$AY$357,MATCH(1,('MG Search'!DP$2='MG Combined T'!$A$1:$A$357)*('MG Search'!$A30='MG Combined T'!$B$1:$B$357),0),MATCH($A$1,'MG Combined T'!$A$1:$AY$1,0)),"")=0,"",IFERROR(INDEX('MG Combined T'!$A$1:$AY$357,MATCH(1,('MG Search'!DP$2='MG Combined T'!$A$1:$A$357)*('MG Search'!$A30='MG Combined T'!$B$1:$B$357),0),MATCH($A$1,'MG Combined T'!$A$1:$AY$1,0)),""))</f>
        <v/>
      </c>
      <c r="DQ30" t="str" cm="1">
        <f t="array" ref="DQ30">IF(IFERROR(INDEX('MG Combined T'!$A$1:$AY$357,MATCH(1,('MG Search'!DQ$2='MG Combined T'!$A$1:$A$357)*('MG Search'!$A30='MG Combined T'!$B$1:$B$357),0),MATCH($A$1,'MG Combined T'!$A$1:$AY$1,0)),"")=0,"",IFERROR(INDEX('MG Combined T'!$A$1:$AY$357,MATCH(1,('MG Search'!DQ$2='MG Combined T'!$A$1:$A$357)*('MG Search'!$A30='MG Combined T'!$B$1:$B$357),0),MATCH($A$1,'MG Combined T'!$A$1:$AY$1,0)),""))</f>
        <v/>
      </c>
      <c r="DR30" t="str" cm="1">
        <f t="array" ref="DR30">IF(IFERROR(INDEX('MG Combined T'!$A$1:$AY$357,MATCH(1,('MG Search'!DR$2='MG Combined T'!$A$1:$A$357)*('MG Search'!$A30='MG Combined T'!$B$1:$B$357),0),MATCH($A$1,'MG Combined T'!$A$1:$AY$1,0)),"")=0,"",IFERROR(INDEX('MG Combined T'!$A$1:$AY$357,MATCH(1,('MG Search'!DR$2='MG Combined T'!$A$1:$A$357)*('MG Search'!$A30='MG Combined T'!$B$1:$B$357),0),MATCH($A$1,'MG Combined T'!$A$1:$AY$1,0)),""))</f>
        <v/>
      </c>
      <c r="DS30" t="str" cm="1">
        <f t="array" ref="DS30">IF(IFERROR(INDEX('MG Combined T'!$A$1:$AY$357,MATCH(1,('MG Search'!DS$2='MG Combined T'!$A$1:$A$357)*('MG Search'!$A30='MG Combined T'!$B$1:$B$357),0),MATCH($A$1,'MG Combined T'!$A$1:$AY$1,0)),"")=0,"",IFERROR(INDEX('MG Combined T'!$A$1:$AY$357,MATCH(1,('MG Search'!DS$2='MG Combined T'!$A$1:$A$357)*('MG Search'!$A30='MG Combined T'!$B$1:$B$357),0),MATCH($A$1,'MG Combined T'!$A$1:$AY$1,0)),""))</f>
        <v/>
      </c>
      <c r="DT30" cm="1">
        <f t="array" ref="DT30">IF(IFERROR(INDEX('MG Combined T'!$A$1:$AY$357,MATCH(1,('MG Search'!DT$2='MG Combined T'!$A$1:$A$357)*('MG Search'!$A30='MG Combined T'!$B$1:$B$357),0),MATCH($A$1,'MG Combined T'!$A$1:$AY$1,0)),"")=0,"",IFERROR(INDEX('MG Combined T'!$A$1:$AY$357,MATCH(1,('MG Search'!DT$2='MG Combined T'!$A$1:$A$357)*('MG Search'!$A30='MG Combined T'!$B$1:$B$357),0),MATCH($A$1,'MG Combined T'!$A$1:$AY$1,0)),""))</f>
        <v>8.8000000000000007</v>
      </c>
      <c r="DU30" t="str" cm="1">
        <f t="array" ref="DU30">IF(IFERROR(INDEX('MG Combined T'!$A$1:$AY$357,MATCH(1,('MG Search'!DU$2='MG Combined T'!$A$1:$A$357)*('MG Search'!$A30='MG Combined T'!$B$1:$B$357),0),MATCH($A$1,'MG Combined T'!$A$1:$AY$1,0)),"")=0,"",IFERROR(INDEX('MG Combined T'!$A$1:$AY$357,MATCH(1,('MG Search'!DU$2='MG Combined T'!$A$1:$A$357)*('MG Search'!$A30='MG Combined T'!$B$1:$B$357),0),MATCH($A$1,'MG Combined T'!$A$1:$AY$1,0)),""))</f>
        <v/>
      </c>
      <c r="DV30" t="str" cm="1">
        <f t="array" ref="DV30">IF(IFERROR(INDEX('MG Combined T'!$A$1:$AY$357,MATCH(1,('MG Search'!DV$2='MG Combined T'!$A$1:$A$357)*('MG Search'!$A30='MG Combined T'!$B$1:$B$357),0),MATCH($A$1,'MG Combined T'!$A$1:$AY$1,0)),"")=0,"",IFERROR(INDEX('MG Combined T'!$A$1:$AY$357,MATCH(1,('MG Search'!DV$2='MG Combined T'!$A$1:$A$357)*('MG Search'!$A30='MG Combined T'!$B$1:$B$357),0),MATCH($A$1,'MG Combined T'!$A$1:$AY$1,0)),""))</f>
        <v/>
      </c>
      <c r="DW30" t="str" cm="1">
        <f t="array" ref="DW30">IF(IFERROR(INDEX('MG Combined T'!$A$1:$AY$357,MATCH(1,('MG Search'!DW$2='MG Combined T'!$A$1:$A$357)*('MG Search'!$A30='MG Combined T'!$B$1:$B$357),0),MATCH($A$1,'MG Combined T'!$A$1:$AY$1,0)),"")=0,"",IFERROR(INDEX('MG Combined T'!$A$1:$AY$357,MATCH(1,('MG Search'!DW$2='MG Combined T'!$A$1:$A$357)*('MG Search'!$A30='MG Combined T'!$B$1:$B$357),0),MATCH($A$1,'MG Combined T'!$A$1:$AY$1,0)),""))</f>
        <v/>
      </c>
      <c r="DX30" t="str" cm="1">
        <f t="array" ref="DX30">IF(IFERROR(INDEX('MG Combined T'!$A$1:$AY$357,MATCH(1,('MG Search'!DX$2='MG Combined T'!$A$1:$A$357)*('MG Search'!$A30='MG Combined T'!$B$1:$B$357),0),MATCH($A$1,'MG Combined T'!$A$1:$AY$1,0)),"")=0,"",IFERROR(INDEX('MG Combined T'!$A$1:$AY$357,MATCH(1,('MG Search'!DX$2='MG Combined T'!$A$1:$A$357)*('MG Search'!$A30='MG Combined T'!$B$1:$B$357),0),MATCH($A$1,'MG Combined T'!$A$1:$AY$1,0)),""))</f>
        <v/>
      </c>
      <c r="DY30" t="str" cm="1">
        <f t="array" ref="DY30">IF(IFERROR(INDEX('MG Combined T'!$A$1:$AY$357,MATCH(1,('MG Search'!DY$2='MG Combined T'!$A$1:$A$357)*('MG Search'!$A30='MG Combined T'!$B$1:$B$357),0),MATCH($A$1,'MG Combined T'!$A$1:$AY$1,0)),"")=0,"",IFERROR(INDEX('MG Combined T'!$A$1:$AY$357,MATCH(1,('MG Search'!DY$2='MG Combined T'!$A$1:$A$357)*('MG Search'!$A30='MG Combined T'!$B$1:$B$357),0),MATCH($A$1,'MG Combined T'!$A$1:$AY$1,0)),""))</f>
        <v/>
      </c>
      <c r="DZ30" t="str" cm="1">
        <f t="array" ref="DZ30">IF(IFERROR(INDEX('MG Combined T'!$A$1:$AY$357,MATCH(1,('MG Search'!DZ$2='MG Combined T'!$A$1:$A$357)*('MG Search'!$A30='MG Combined T'!$B$1:$B$357),0),MATCH($A$1,'MG Combined T'!$A$1:$AY$1,0)),"")=0,"",IFERROR(INDEX('MG Combined T'!$A$1:$AY$357,MATCH(1,('MG Search'!DZ$2='MG Combined T'!$A$1:$A$357)*('MG Search'!$A30='MG Combined T'!$B$1:$B$357),0),MATCH($A$1,'MG Combined T'!$A$1:$AY$1,0)),""))</f>
        <v/>
      </c>
      <c r="EA30" t="str" cm="1">
        <f t="array" ref="EA30">IF(IFERROR(INDEX('MG Combined T'!$A$1:$AY$357,MATCH(1,('MG Search'!EA$2='MG Combined T'!$A$1:$A$357)*('MG Search'!$A30='MG Combined T'!$B$1:$B$357),0),MATCH($A$1,'MG Combined T'!$A$1:$AY$1,0)),"")=0,"",IFERROR(INDEX('MG Combined T'!$A$1:$AY$357,MATCH(1,('MG Search'!EA$2='MG Combined T'!$A$1:$A$357)*('MG Search'!$A30='MG Combined T'!$B$1:$B$357),0),MATCH($A$1,'MG Combined T'!$A$1:$AY$1,0)),""))</f>
        <v/>
      </c>
      <c r="EB30" t="str" cm="1">
        <f t="array" ref="EB30">IF(IFERROR(INDEX('MG Combined T'!$A$1:$AY$357,MATCH(1,('MG Search'!EB$2='MG Combined T'!$A$1:$A$357)*('MG Search'!$A30='MG Combined T'!$B$1:$B$357),0),MATCH($A$1,'MG Combined T'!$A$1:$AY$1,0)),"")=0,"",IFERROR(INDEX('MG Combined T'!$A$1:$AY$357,MATCH(1,('MG Search'!EB$2='MG Combined T'!$A$1:$A$357)*('MG Search'!$A30='MG Combined T'!$B$1:$B$357),0),MATCH($A$1,'MG Combined T'!$A$1:$AY$1,0)),""))</f>
        <v/>
      </c>
      <c r="EC30" t="str" cm="1">
        <f t="array" ref="EC30">IF(IFERROR(INDEX('MG Combined T'!$A$1:$AY$357,MATCH(1,('MG Search'!EC$2='MG Combined T'!$A$1:$A$357)*('MG Search'!$A30='MG Combined T'!$B$1:$B$357),0),MATCH($A$1,'MG Combined T'!$A$1:$AY$1,0)),"")=0,"",IFERROR(INDEX('MG Combined T'!$A$1:$AY$357,MATCH(1,('MG Search'!EC$2='MG Combined T'!$A$1:$A$357)*('MG Search'!$A30='MG Combined T'!$B$1:$B$357),0),MATCH($A$1,'MG Combined T'!$A$1:$AY$1,0)),""))</f>
        <v/>
      </c>
      <c r="ED30" t="str" cm="1">
        <f t="array" ref="ED30">IF(IFERROR(INDEX('MG Combined T'!$A$1:$AY$357,MATCH(1,('MG Search'!ED$2='MG Combined T'!$A$1:$A$357)*('MG Search'!$A30='MG Combined T'!$B$1:$B$357),0),MATCH($A$1,'MG Combined T'!$A$1:$AY$1,0)),"")=0,"",IFERROR(INDEX('MG Combined T'!$A$1:$AY$357,MATCH(1,('MG Search'!ED$2='MG Combined T'!$A$1:$A$357)*('MG Search'!$A30='MG Combined T'!$B$1:$B$357),0),MATCH($A$1,'MG Combined T'!$A$1:$AY$1,0)),""))</f>
        <v/>
      </c>
      <c r="EE30" cm="1">
        <f t="array" ref="EE30">IF(IFERROR(INDEX('MG Combined T'!$A$1:$AY$357,MATCH(1,('MG Search'!EE$2='MG Combined T'!$A$1:$A$357)*('MG Search'!$A30='MG Combined T'!$B$1:$B$357),0),MATCH($A$1,'MG Combined T'!$A$1:$AY$1,0)),"")=0,"",IFERROR(INDEX('MG Combined T'!$A$1:$AY$357,MATCH(1,('MG Search'!EE$2='MG Combined T'!$A$1:$A$357)*('MG Search'!$A30='MG Combined T'!$B$1:$B$357),0),MATCH($A$1,'MG Combined T'!$A$1:$AY$1,0)),""))</f>
        <v>8.5</v>
      </c>
      <c r="EF30" t="str" cm="1">
        <f t="array" ref="EF30">IF(IFERROR(INDEX('MG Combined T'!$A$1:$AY$357,MATCH(1,('MG Search'!EF$2='MG Combined T'!$A$1:$A$357)*('MG Search'!$A30='MG Combined T'!$B$1:$B$357),0),MATCH($A$1,'MG Combined T'!$A$1:$AY$1,0)),"")=0,"",IFERROR(INDEX('MG Combined T'!$A$1:$AY$357,MATCH(1,('MG Search'!EF$2='MG Combined T'!$A$1:$A$357)*('MG Search'!$A30='MG Combined T'!$B$1:$B$357),0),MATCH($A$1,'MG Combined T'!$A$1:$AY$1,0)),""))</f>
        <v/>
      </c>
      <c r="EG30" t="str" cm="1">
        <f t="array" ref="EG30">IF(IFERROR(INDEX('MG Combined T'!$A$1:$AY$357,MATCH(1,('MG Search'!EG$2='MG Combined T'!$A$1:$A$357)*('MG Search'!$A30='MG Combined T'!$B$1:$B$357),0),MATCH($A$1,'MG Combined T'!$A$1:$AY$1,0)),"")=0,"",IFERROR(INDEX('MG Combined T'!$A$1:$AY$357,MATCH(1,('MG Search'!EG$2='MG Combined T'!$A$1:$A$357)*('MG Search'!$A30='MG Combined T'!$B$1:$B$357),0),MATCH($A$1,'MG Combined T'!$A$1:$AY$1,0)),""))</f>
        <v/>
      </c>
      <c r="EH30" t="str" cm="1">
        <f t="array" ref="EH30">IF(IFERROR(INDEX('MG Combined T'!$A$1:$AY$357,MATCH(1,('MG Search'!EH$2='MG Combined T'!$A$1:$A$357)*('MG Search'!$A30='MG Combined T'!$B$1:$B$357),0),MATCH($A$1,'MG Combined T'!$A$1:$AY$1,0)),"")=0,"",IFERROR(INDEX('MG Combined T'!$A$1:$AY$357,MATCH(1,('MG Search'!EH$2='MG Combined T'!$A$1:$A$357)*('MG Search'!$A30='MG Combined T'!$B$1:$B$357),0),MATCH($A$1,'MG Combined T'!$A$1:$AY$1,0)),""))</f>
        <v/>
      </c>
      <c r="EI30" t="str" cm="1">
        <f t="array" ref="EI30">IF(IFERROR(INDEX('MG Combined T'!$A$1:$AY$357,MATCH(1,('MG Search'!EI$2='MG Combined T'!$A$1:$A$357)*('MG Search'!$A30='MG Combined T'!$B$1:$B$357),0),MATCH($A$1,'MG Combined T'!$A$1:$AY$1,0)),"")=0,"",IFERROR(INDEX('MG Combined T'!$A$1:$AY$357,MATCH(1,('MG Search'!EI$2='MG Combined T'!$A$1:$A$357)*('MG Search'!$A30='MG Combined T'!$B$1:$B$357),0),MATCH($A$1,'MG Combined T'!$A$1:$AY$1,0)),""))</f>
        <v/>
      </c>
      <c r="EJ30" cm="1">
        <f t="array" ref="EJ30">IF(IFERROR(INDEX('MG Combined T'!$A$1:$AY$357,MATCH(1,('MG Search'!EJ$2='MG Combined T'!$A$1:$A$357)*('MG Search'!$A30='MG Combined T'!$B$1:$B$357),0),MATCH($A$1,'MG Combined T'!$A$1:$AY$1,0)),"")=0,"",IFERROR(INDEX('MG Combined T'!$A$1:$AY$357,MATCH(1,('MG Search'!EJ$2='MG Combined T'!$A$1:$A$357)*('MG Search'!$A30='MG Combined T'!$B$1:$B$357),0),MATCH($A$1,'MG Combined T'!$A$1:$AY$1,0)),""))</f>
        <v>8.6999999999999993</v>
      </c>
      <c r="EK30" cm="1">
        <f t="array" ref="EK30">IF(IFERROR(INDEX('MG Combined T'!$A$1:$AY$357,MATCH(1,('MG Search'!EK$2='MG Combined T'!$A$1:$A$357)*('MG Search'!$A30='MG Combined T'!$B$1:$B$357),0),MATCH($A$1,'MG Combined T'!$A$1:$AY$1,0)),"")=0,"",IFERROR(INDEX('MG Combined T'!$A$1:$AY$357,MATCH(1,('MG Search'!EK$2='MG Combined T'!$A$1:$A$357)*('MG Search'!$A30='MG Combined T'!$B$1:$B$357),0),MATCH($A$1,'MG Combined T'!$A$1:$AY$1,0)),""))</f>
        <v>7</v>
      </c>
      <c r="EL30" cm="1">
        <f t="array" ref="EL30">IF(IFERROR(INDEX('MG Combined T'!$A$1:$AY$357,MATCH(1,('MG Search'!EL$2='MG Combined T'!$A$1:$A$357)*('MG Search'!$A30='MG Combined T'!$B$1:$B$357),0),MATCH($A$1,'MG Combined T'!$A$1:$AY$1,0)),"")=0,"",IFERROR(INDEX('MG Combined T'!$A$1:$AY$357,MATCH(1,('MG Search'!EL$2='MG Combined T'!$A$1:$A$357)*('MG Search'!$A30='MG Combined T'!$B$1:$B$357),0),MATCH($A$1,'MG Combined T'!$A$1:$AY$1,0)),""))</f>
        <v>8.6999999999999993</v>
      </c>
      <c r="EM30" cm="1">
        <f t="array" ref="EM30">IF(IFERROR(INDEX('MG Combined T'!$A$1:$AY$357,MATCH(1,('MG Search'!EM$2='MG Combined T'!$A$1:$A$357)*('MG Search'!$A30='MG Combined T'!$B$1:$B$357),0),MATCH($A$1,'MG Combined T'!$A$1:$AY$1,0)),"")=0,"",IFERROR(INDEX('MG Combined T'!$A$1:$AY$357,MATCH(1,('MG Search'!EM$2='MG Combined T'!$A$1:$A$357)*('MG Search'!$A30='MG Combined T'!$B$1:$B$357),0),MATCH($A$1,'MG Combined T'!$A$1:$AY$1,0)),""))</f>
        <v>8.1</v>
      </c>
      <c r="EN30" cm="1">
        <f t="array" ref="EN30">IF(IFERROR(INDEX('MG Combined T'!$A$1:$AY$357,MATCH(1,('MG Search'!EN$2='MG Combined T'!$A$1:$A$357)*('MG Search'!$A30='MG Combined T'!$B$1:$B$357),0),MATCH($A$1,'MG Combined T'!$A$1:$AY$1,0)),"")=0,"",IFERROR(INDEX('MG Combined T'!$A$1:$AY$357,MATCH(1,('MG Search'!EN$2='MG Combined T'!$A$1:$A$357)*('MG Search'!$A30='MG Combined T'!$B$1:$B$357),0),MATCH($A$1,'MG Combined T'!$A$1:$AY$1,0)),""))</f>
        <v>8.3000000000000007</v>
      </c>
      <c r="EO30" cm="1">
        <f t="array" ref="EO30">IF(IFERROR(INDEX('MG Combined T'!$A$1:$AY$357,MATCH(1,('MG Search'!EO$2='MG Combined T'!$A$1:$A$357)*('MG Search'!$A30='MG Combined T'!$B$1:$B$357),0),MATCH($A$1,'MG Combined T'!$A$1:$AY$1,0)),"")=0,"",IFERROR(INDEX('MG Combined T'!$A$1:$AY$357,MATCH(1,('MG Search'!EO$2='MG Combined T'!$A$1:$A$357)*('MG Search'!$A30='MG Combined T'!$B$1:$B$357),0),MATCH($A$1,'MG Combined T'!$A$1:$AY$1,0)),""))</f>
        <v>8.3000000000000007</v>
      </c>
    </row>
    <row r="31" spans="1:145" x14ac:dyDescent="0.35">
      <c r="A31">
        <v>2.6</v>
      </c>
      <c r="B31" t="str" cm="1">
        <f t="array" ref="B31">IF(IFERROR(INDEX('MG Combined T'!$A$1:$AY$357,MATCH(1,('MG Search'!B$2='MG Combined T'!$A$1:$A$357)*('MG Search'!$A31='MG Combined T'!$B$1:$B$357),0),MATCH($A$1,'MG Combined T'!$A$1:$AY$1,0)),"")=0,"",IFERROR(INDEX('MG Combined T'!$A$1:$AY$357,MATCH(1,('MG Search'!B$2='MG Combined T'!$A$1:$A$357)*('MG Search'!$A31='MG Combined T'!$B$1:$B$357),0),MATCH($A$1,'MG Combined T'!$A$1:$AY$1,0)),""))</f>
        <v/>
      </c>
      <c r="C31" t="str" cm="1">
        <f t="array" ref="C31">IF(IFERROR(INDEX('MG Combined T'!$A$1:$AY$357,MATCH(1,('MG Search'!C$2='MG Combined T'!$A$1:$A$357)*('MG Search'!$A31='MG Combined T'!$B$1:$B$357),0),MATCH($A$1,'MG Combined T'!$A$1:$AY$1,0)),"")=0,"",IFERROR(INDEX('MG Combined T'!$A$1:$AY$357,MATCH(1,('MG Search'!C$2='MG Combined T'!$A$1:$A$357)*('MG Search'!$A31='MG Combined T'!$B$1:$B$357),0),MATCH($A$1,'MG Combined T'!$A$1:$AY$1,0)),""))</f>
        <v/>
      </c>
      <c r="D31" t="str" cm="1">
        <f t="array" ref="D31">IF(IFERROR(INDEX('MG Combined T'!$A$1:$AY$357,MATCH(1,('MG Search'!D$2='MG Combined T'!$A$1:$A$357)*('MG Search'!$A31='MG Combined T'!$B$1:$B$357),0),MATCH($A$1,'MG Combined T'!$A$1:$AY$1,0)),"")=0,"",IFERROR(INDEX('MG Combined T'!$A$1:$AY$357,MATCH(1,('MG Search'!D$2='MG Combined T'!$A$1:$A$357)*('MG Search'!$A31='MG Combined T'!$B$1:$B$357),0),MATCH($A$1,'MG Combined T'!$A$1:$AY$1,0)),""))</f>
        <v/>
      </c>
      <c r="E31" t="str" cm="1">
        <f t="array" ref="E31">IF(IFERROR(INDEX('MG Combined T'!$A$1:$AY$357,MATCH(1,('MG Search'!E$2='MG Combined T'!$A$1:$A$357)*('MG Search'!$A31='MG Combined T'!$B$1:$B$357),0),MATCH($A$1,'MG Combined T'!$A$1:$AY$1,0)),"")=0,"",IFERROR(INDEX('MG Combined T'!$A$1:$AY$357,MATCH(1,('MG Search'!E$2='MG Combined T'!$A$1:$A$357)*('MG Search'!$A31='MG Combined T'!$B$1:$B$357),0),MATCH($A$1,'MG Combined T'!$A$1:$AY$1,0)),""))</f>
        <v/>
      </c>
      <c r="F31" t="str" cm="1">
        <f t="array" ref="F31">IF(IFERROR(INDEX('MG Combined T'!$A$1:$AY$357,MATCH(1,('MG Search'!F$2='MG Combined T'!$A$1:$A$357)*('MG Search'!$A31='MG Combined T'!$B$1:$B$357),0),MATCH($A$1,'MG Combined T'!$A$1:$AY$1,0)),"")=0,"",IFERROR(INDEX('MG Combined T'!$A$1:$AY$357,MATCH(1,('MG Search'!F$2='MG Combined T'!$A$1:$A$357)*('MG Search'!$A31='MG Combined T'!$B$1:$B$357),0),MATCH($A$1,'MG Combined T'!$A$1:$AY$1,0)),""))</f>
        <v/>
      </c>
      <c r="G31" t="str" cm="1">
        <f t="array" ref="G31">IF(IFERROR(INDEX('MG Combined T'!$A$1:$AY$357,MATCH(1,('MG Search'!G$2='MG Combined T'!$A$1:$A$357)*('MG Search'!$A31='MG Combined T'!$B$1:$B$357),0),MATCH($A$1,'MG Combined T'!$A$1:$AY$1,0)),"")=0,"",IFERROR(INDEX('MG Combined T'!$A$1:$AY$357,MATCH(1,('MG Search'!G$2='MG Combined T'!$A$1:$A$357)*('MG Search'!$A31='MG Combined T'!$B$1:$B$357),0),MATCH($A$1,'MG Combined T'!$A$1:$AY$1,0)),""))</f>
        <v/>
      </c>
      <c r="H31" t="str" cm="1">
        <f t="array" ref="H31">IF(IFERROR(INDEX('MG Combined T'!$A$1:$AY$357,MATCH(1,('MG Search'!H$2='MG Combined T'!$A$1:$A$357)*('MG Search'!$A31='MG Combined T'!$B$1:$B$357),0),MATCH($A$1,'MG Combined T'!$A$1:$AY$1,0)),"")=0,"",IFERROR(INDEX('MG Combined T'!$A$1:$AY$357,MATCH(1,('MG Search'!H$2='MG Combined T'!$A$1:$A$357)*('MG Search'!$A31='MG Combined T'!$B$1:$B$357),0),MATCH($A$1,'MG Combined T'!$A$1:$AY$1,0)),""))</f>
        <v/>
      </c>
      <c r="I31" t="str" cm="1">
        <f t="array" ref="I31">IF(IFERROR(INDEX('MG Combined T'!$A$1:$AY$357,MATCH(1,('MG Search'!I$2='MG Combined T'!$A$1:$A$357)*('MG Search'!$A31='MG Combined T'!$B$1:$B$357),0),MATCH($A$1,'MG Combined T'!$A$1:$AY$1,0)),"")=0,"",IFERROR(INDEX('MG Combined T'!$A$1:$AY$357,MATCH(1,('MG Search'!I$2='MG Combined T'!$A$1:$A$357)*('MG Search'!$A31='MG Combined T'!$B$1:$B$357),0),MATCH($A$1,'MG Combined T'!$A$1:$AY$1,0)),""))</f>
        <v/>
      </c>
      <c r="J31" t="str" cm="1">
        <f t="array" ref="J31">IF(IFERROR(INDEX('MG Combined T'!$A$1:$AY$357,MATCH(1,('MG Search'!J$2='MG Combined T'!$A$1:$A$357)*('MG Search'!$A31='MG Combined T'!$B$1:$B$357),0),MATCH($A$1,'MG Combined T'!$A$1:$AY$1,0)),"")=0,"",IFERROR(INDEX('MG Combined T'!$A$1:$AY$357,MATCH(1,('MG Search'!J$2='MG Combined T'!$A$1:$A$357)*('MG Search'!$A31='MG Combined T'!$B$1:$B$357),0),MATCH($A$1,'MG Combined T'!$A$1:$AY$1,0)),""))</f>
        <v/>
      </c>
      <c r="K31" t="str" cm="1">
        <f t="array" ref="K31">IF(IFERROR(INDEX('MG Combined T'!$A$1:$AY$357,MATCH(1,('MG Search'!K$2='MG Combined T'!$A$1:$A$357)*('MG Search'!$A31='MG Combined T'!$B$1:$B$357),0),MATCH($A$1,'MG Combined T'!$A$1:$AY$1,0)),"")=0,"",IFERROR(INDEX('MG Combined T'!$A$1:$AY$357,MATCH(1,('MG Search'!K$2='MG Combined T'!$A$1:$A$357)*('MG Search'!$A31='MG Combined T'!$B$1:$B$357),0),MATCH($A$1,'MG Combined T'!$A$1:$AY$1,0)),""))</f>
        <v/>
      </c>
      <c r="L31" t="str" cm="1">
        <f t="array" ref="L31">IF(IFERROR(INDEX('MG Combined T'!$A$1:$AY$357,MATCH(1,('MG Search'!L$2='MG Combined T'!$A$1:$A$357)*('MG Search'!$A31='MG Combined T'!$B$1:$B$357),0),MATCH($A$1,'MG Combined T'!$A$1:$AY$1,0)),"")=0,"",IFERROR(INDEX('MG Combined T'!$A$1:$AY$357,MATCH(1,('MG Search'!L$2='MG Combined T'!$A$1:$A$357)*('MG Search'!$A31='MG Combined T'!$B$1:$B$357),0),MATCH($A$1,'MG Combined T'!$A$1:$AY$1,0)),""))</f>
        <v/>
      </c>
      <c r="M31" t="str" cm="1">
        <f t="array" ref="M31">IF(IFERROR(INDEX('MG Combined T'!$A$1:$AY$357,MATCH(1,('MG Search'!M$2='MG Combined T'!$A$1:$A$357)*('MG Search'!$A31='MG Combined T'!$B$1:$B$357),0),MATCH($A$1,'MG Combined T'!$A$1:$AY$1,0)),"")=0,"",IFERROR(INDEX('MG Combined T'!$A$1:$AY$357,MATCH(1,('MG Search'!M$2='MG Combined T'!$A$1:$A$357)*('MG Search'!$A31='MG Combined T'!$B$1:$B$357),0),MATCH($A$1,'MG Combined T'!$A$1:$AY$1,0)),""))</f>
        <v/>
      </c>
      <c r="N31" t="str" cm="1">
        <f t="array" ref="N31">IF(IFERROR(INDEX('MG Combined T'!$A$1:$AY$357,MATCH(1,('MG Search'!N$2='MG Combined T'!$A$1:$A$357)*('MG Search'!$A31='MG Combined T'!$B$1:$B$357),0),MATCH($A$1,'MG Combined T'!$A$1:$AY$1,0)),"")=0,"",IFERROR(INDEX('MG Combined T'!$A$1:$AY$357,MATCH(1,('MG Search'!N$2='MG Combined T'!$A$1:$A$357)*('MG Search'!$A31='MG Combined T'!$B$1:$B$357),0),MATCH($A$1,'MG Combined T'!$A$1:$AY$1,0)),""))</f>
        <v/>
      </c>
      <c r="O31" t="str" cm="1">
        <f t="array" ref="O31">IF(IFERROR(INDEX('MG Combined T'!$A$1:$AY$357,MATCH(1,('MG Search'!O$2='MG Combined T'!$A$1:$A$357)*('MG Search'!$A31='MG Combined T'!$B$1:$B$357),0),MATCH($A$1,'MG Combined T'!$A$1:$AY$1,0)),"")=0,"",IFERROR(INDEX('MG Combined T'!$A$1:$AY$357,MATCH(1,('MG Search'!O$2='MG Combined T'!$A$1:$A$357)*('MG Search'!$A31='MG Combined T'!$B$1:$B$357),0),MATCH($A$1,'MG Combined T'!$A$1:$AY$1,0)),""))</f>
        <v/>
      </c>
      <c r="P31" t="str" cm="1">
        <f t="array" ref="P31">IF(IFERROR(INDEX('MG Combined T'!$A$1:$AY$357,MATCH(1,('MG Search'!P$2='MG Combined T'!$A$1:$A$357)*('MG Search'!$A31='MG Combined T'!$B$1:$B$357),0),MATCH($A$1,'MG Combined T'!$A$1:$AY$1,0)),"")=0,"",IFERROR(INDEX('MG Combined T'!$A$1:$AY$357,MATCH(1,('MG Search'!P$2='MG Combined T'!$A$1:$A$357)*('MG Search'!$A31='MG Combined T'!$B$1:$B$357),0),MATCH($A$1,'MG Combined T'!$A$1:$AY$1,0)),""))</f>
        <v/>
      </c>
      <c r="Q31" t="str" cm="1">
        <f t="array" ref="Q31">IF(IFERROR(INDEX('MG Combined T'!$A$1:$AY$357,MATCH(1,('MG Search'!Q$2='MG Combined T'!$A$1:$A$357)*('MG Search'!$A31='MG Combined T'!$B$1:$B$357),0),MATCH($A$1,'MG Combined T'!$A$1:$AY$1,0)),"")=0,"",IFERROR(INDEX('MG Combined T'!$A$1:$AY$357,MATCH(1,('MG Search'!Q$2='MG Combined T'!$A$1:$A$357)*('MG Search'!$A31='MG Combined T'!$B$1:$B$357),0),MATCH($A$1,'MG Combined T'!$A$1:$AY$1,0)),""))</f>
        <v/>
      </c>
      <c r="R31" t="str" cm="1">
        <f t="array" ref="R31">IF(IFERROR(INDEX('MG Combined T'!$A$1:$AY$357,MATCH(1,('MG Search'!R$2='MG Combined T'!$A$1:$A$357)*('MG Search'!$A31='MG Combined T'!$B$1:$B$357),0),MATCH($A$1,'MG Combined T'!$A$1:$AY$1,0)),"")=0,"",IFERROR(INDEX('MG Combined T'!$A$1:$AY$357,MATCH(1,('MG Search'!R$2='MG Combined T'!$A$1:$A$357)*('MG Search'!$A31='MG Combined T'!$B$1:$B$357),0),MATCH($A$1,'MG Combined T'!$A$1:$AY$1,0)),""))</f>
        <v/>
      </c>
      <c r="S31" t="str" cm="1">
        <f t="array" ref="S31">IF(IFERROR(INDEX('MG Combined T'!$A$1:$AY$357,MATCH(1,('MG Search'!S$2='MG Combined T'!$A$1:$A$357)*('MG Search'!$A31='MG Combined T'!$B$1:$B$357),0),MATCH($A$1,'MG Combined T'!$A$1:$AY$1,0)),"")=0,"",IFERROR(INDEX('MG Combined T'!$A$1:$AY$357,MATCH(1,('MG Search'!S$2='MG Combined T'!$A$1:$A$357)*('MG Search'!$A31='MG Combined T'!$B$1:$B$357),0),MATCH($A$1,'MG Combined T'!$A$1:$AY$1,0)),""))</f>
        <v/>
      </c>
      <c r="T31" t="str" cm="1">
        <f t="array" ref="T31">IF(IFERROR(INDEX('MG Combined T'!$A$1:$AY$357,MATCH(1,('MG Search'!T$2='MG Combined T'!$A$1:$A$357)*('MG Search'!$A31='MG Combined T'!$B$1:$B$357),0),MATCH($A$1,'MG Combined T'!$A$1:$AY$1,0)),"")=0,"",IFERROR(INDEX('MG Combined T'!$A$1:$AY$357,MATCH(1,('MG Search'!T$2='MG Combined T'!$A$1:$A$357)*('MG Search'!$A31='MG Combined T'!$B$1:$B$357),0),MATCH($A$1,'MG Combined T'!$A$1:$AY$1,0)),""))</f>
        <v/>
      </c>
      <c r="U31" t="str" cm="1">
        <f t="array" ref="U31">IF(IFERROR(INDEX('MG Combined T'!$A$1:$AY$357,MATCH(1,('MG Search'!U$2='MG Combined T'!$A$1:$A$357)*('MG Search'!$A31='MG Combined T'!$B$1:$B$357),0),MATCH($A$1,'MG Combined T'!$A$1:$AY$1,0)),"")=0,"",IFERROR(INDEX('MG Combined T'!$A$1:$AY$357,MATCH(1,('MG Search'!U$2='MG Combined T'!$A$1:$A$357)*('MG Search'!$A31='MG Combined T'!$B$1:$B$357),0),MATCH($A$1,'MG Combined T'!$A$1:$AY$1,0)),""))</f>
        <v/>
      </c>
      <c r="V31" t="str" cm="1">
        <f t="array" ref="V31">IF(IFERROR(INDEX('MG Combined T'!$A$1:$AY$357,MATCH(1,('MG Search'!V$2='MG Combined T'!$A$1:$A$357)*('MG Search'!$A31='MG Combined T'!$B$1:$B$357),0),MATCH($A$1,'MG Combined T'!$A$1:$AY$1,0)),"")=0,"",IFERROR(INDEX('MG Combined T'!$A$1:$AY$357,MATCH(1,('MG Search'!V$2='MG Combined T'!$A$1:$A$357)*('MG Search'!$A31='MG Combined T'!$B$1:$B$357),0),MATCH($A$1,'MG Combined T'!$A$1:$AY$1,0)),""))</f>
        <v/>
      </c>
      <c r="W31" cm="1">
        <f t="array" ref="W31">IF(IFERROR(INDEX('MG Combined T'!$A$1:$AY$357,MATCH(1,('MG Search'!W$2='MG Combined T'!$A$1:$A$357)*('MG Search'!$A31='MG Combined T'!$B$1:$B$357),0),MATCH($A$1,'MG Combined T'!$A$1:$AY$1,0)),"")=0,"",IFERROR(INDEX('MG Combined T'!$A$1:$AY$357,MATCH(1,('MG Search'!W$2='MG Combined T'!$A$1:$A$357)*('MG Search'!$A31='MG Combined T'!$B$1:$B$357),0),MATCH($A$1,'MG Combined T'!$A$1:$AY$1,0)),""))</f>
        <v>6</v>
      </c>
      <c r="X31" t="str" cm="1">
        <f t="array" ref="X31">IF(IFERROR(INDEX('MG Combined T'!$A$1:$AY$357,MATCH(1,('MG Search'!X$2='MG Combined T'!$A$1:$A$357)*('MG Search'!$A31='MG Combined T'!$B$1:$B$357),0),MATCH($A$1,'MG Combined T'!$A$1:$AY$1,0)),"")=0,"",IFERROR(INDEX('MG Combined T'!$A$1:$AY$357,MATCH(1,('MG Search'!X$2='MG Combined T'!$A$1:$A$357)*('MG Search'!$A31='MG Combined T'!$B$1:$B$357),0),MATCH($A$1,'MG Combined T'!$A$1:$AY$1,0)),""))</f>
        <v/>
      </c>
      <c r="Y31" t="str" cm="1">
        <f t="array" ref="Y31">IF(IFERROR(INDEX('MG Combined T'!$A$1:$AY$357,MATCH(1,('MG Search'!Y$2='MG Combined T'!$A$1:$A$357)*('MG Search'!$A31='MG Combined T'!$B$1:$B$357),0),MATCH($A$1,'MG Combined T'!$A$1:$AY$1,0)),"")=0,"",IFERROR(INDEX('MG Combined T'!$A$1:$AY$357,MATCH(1,('MG Search'!Y$2='MG Combined T'!$A$1:$A$357)*('MG Search'!$A31='MG Combined T'!$B$1:$B$357),0),MATCH($A$1,'MG Combined T'!$A$1:$AY$1,0)),""))</f>
        <v/>
      </c>
      <c r="Z31" t="str" cm="1">
        <f t="array" ref="Z31">IF(IFERROR(INDEX('MG Combined T'!$A$1:$AY$357,MATCH(1,('MG Search'!Z$2='MG Combined T'!$A$1:$A$357)*('MG Search'!$A31='MG Combined T'!$B$1:$B$357),0),MATCH($A$1,'MG Combined T'!$A$1:$AY$1,0)),"")=0,"",IFERROR(INDEX('MG Combined T'!$A$1:$AY$357,MATCH(1,('MG Search'!Z$2='MG Combined T'!$A$1:$A$357)*('MG Search'!$A31='MG Combined T'!$B$1:$B$357),0),MATCH($A$1,'MG Combined T'!$A$1:$AY$1,0)),""))</f>
        <v/>
      </c>
      <c r="AA31" t="str" cm="1">
        <f t="array" ref="AA31">IF(IFERROR(INDEX('MG Combined T'!$A$1:$AY$357,MATCH(1,('MG Search'!AA$2='MG Combined T'!$A$1:$A$357)*('MG Search'!$A31='MG Combined T'!$B$1:$B$357),0),MATCH($A$1,'MG Combined T'!$A$1:$AY$1,0)),"")=0,"",IFERROR(INDEX('MG Combined T'!$A$1:$AY$357,MATCH(1,('MG Search'!AA$2='MG Combined T'!$A$1:$A$357)*('MG Search'!$A31='MG Combined T'!$B$1:$B$357),0),MATCH($A$1,'MG Combined T'!$A$1:$AY$1,0)),""))</f>
        <v/>
      </c>
      <c r="AB31" t="str" cm="1">
        <f t="array" ref="AB31">IF(IFERROR(INDEX('MG Combined T'!$A$1:$AY$357,MATCH(1,('MG Search'!AB$2='MG Combined T'!$A$1:$A$357)*('MG Search'!$A31='MG Combined T'!$B$1:$B$357),0),MATCH($A$1,'MG Combined T'!$A$1:$AY$1,0)),"")=0,"",IFERROR(INDEX('MG Combined T'!$A$1:$AY$357,MATCH(1,('MG Search'!AB$2='MG Combined T'!$A$1:$A$357)*('MG Search'!$A31='MG Combined T'!$B$1:$B$357),0),MATCH($A$1,'MG Combined T'!$A$1:$AY$1,0)),""))</f>
        <v/>
      </c>
      <c r="AC31" t="str" cm="1">
        <f t="array" ref="AC31">IF(IFERROR(INDEX('MG Combined T'!$A$1:$AY$357,MATCH(1,('MG Search'!AC$2='MG Combined T'!$A$1:$A$357)*('MG Search'!$A31='MG Combined T'!$B$1:$B$357),0),MATCH($A$1,'MG Combined T'!$A$1:$AY$1,0)),"")=0,"",IFERROR(INDEX('MG Combined T'!$A$1:$AY$357,MATCH(1,('MG Search'!AC$2='MG Combined T'!$A$1:$A$357)*('MG Search'!$A31='MG Combined T'!$B$1:$B$357),0),MATCH($A$1,'MG Combined T'!$A$1:$AY$1,0)),""))</f>
        <v/>
      </c>
      <c r="AD31" t="str" cm="1">
        <f t="array" ref="AD31">IF(IFERROR(INDEX('MG Combined T'!$A$1:$AY$357,MATCH(1,('MG Search'!AD$2='MG Combined T'!$A$1:$A$357)*('MG Search'!$A31='MG Combined T'!$B$1:$B$357),0),MATCH($A$1,'MG Combined T'!$A$1:$AY$1,0)),"")=0,"",IFERROR(INDEX('MG Combined T'!$A$1:$AY$357,MATCH(1,('MG Search'!AD$2='MG Combined T'!$A$1:$A$357)*('MG Search'!$A31='MG Combined T'!$B$1:$B$357),0),MATCH($A$1,'MG Combined T'!$A$1:$AY$1,0)),""))</f>
        <v/>
      </c>
      <c r="AE31" t="str" cm="1">
        <f t="array" ref="AE31">IF(IFERROR(INDEX('MG Combined T'!$A$1:$AY$357,MATCH(1,('MG Search'!AE$2='MG Combined T'!$A$1:$A$357)*('MG Search'!$A31='MG Combined T'!$B$1:$B$357),0),MATCH($A$1,'MG Combined T'!$A$1:$AY$1,0)),"")=0,"",IFERROR(INDEX('MG Combined T'!$A$1:$AY$357,MATCH(1,('MG Search'!AE$2='MG Combined T'!$A$1:$A$357)*('MG Search'!$A31='MG Combined T'!$B$1:$B$357),0),MATCH($A$1,'MG Combined T'!$A$1:$AY$1,0)),""))</f>
        <v/>
      </c>
      <c r="AF31" t="str" cm="1">
        <f t="array" ref="AF31">IF(IFERROR(INDEX('MG Combined T'!$A$1:$AY$357,MATCH(1,('MG Search'!AF$2='MG Combined T'!$A$1:$A$357)*('MG Search'!$A31='MG Combined T'!$B$1:$B$357),0),MATCH($A$1,'MG Combined T'!$A$1:$AY$1,0)),"")=0,"",IFERROR(INDEX('MG Combined T'!$A$1:$AY$357,MATCH(1,('MG Search'!AF$2='MG Combined T'!$A$1:$A$357)*('MG Search'!$A31='MG Combined T'!$B$1:$B$357),0),MATCH($A$1,'MG Combined T'!$A$1:$AY$1,0)),""))</f>
        <v/>
      </c>
      <c r="AG31" t="str" cm="1">
        <f t="array" ref="AG31">IF(IFERROR(INDEX('MG Combined T'!$A$1:$AY$357,MATCH(1,('MG Search'!AG$2='MG Combined T'!$A$1:$A$357)*('MG Search'!$A31='MG Combined T'!$B$1:$B$357),0),MATCH($A$1,'MG Combined T'!$A$1:$AY$1,0)),"")=0,"",IFERROR(INDEX('MG Combined T'!$A$1:$AY$357,MATCH(1,('MG Search'!AG$2='MG Combined T'!$A$1:$A$357)*('MG Search'!$A31='MG Combined T'!$B$1:$B$357),0),MATCH($A$1,'MG Combined T'!$A$1:$AY$1,0)),""))</f>
        <v/>
      </c>
      <c r="AH31" t="str" cm="1">
        <f t="array" ref="AH31">IF(IFERROR(INDEX('MG Combined T'!$A$1:$AY$357,MATCH(1,('MG Search'!AH$2='MG Combined T'!$A$1:$A$357)*('MG Search'!$A31='MG Combined T'!$B$1:$B$357),0),MATCH($A$1,'MG Combined T'!$A$1:$AY$1,0)),"")=0,"",IFERROR(INDEX('MG Combined T'!$A$1:$AY$357,MATCH(1,('MG Search'!AH$2='MG Combined T'!$A$1:$A$357)*('MG Search'!$A31='MG Combined T'!$B$1:$B$357),0),MATCH($A$1,'MG Combined T'!$A$1:$AY$1,0)),""))</f>
        <v/>
      </c>
      <c r="AI31" t="str" cm="1">
        <f t="array" ref="AI31">IF(IFERROR(INDEX('MG Combined T'!$A$1:$AY$357,MATCH(1,('MG Search'!AI$2='MG Combined T'!$A$1:$A$357)*('MG Search'!$A31='MG Combined T'!$B$1:$B$357),0),MATCH($A$1,'MG Combined T'!$A$1:$AY$1,0)),"")=0,"",IFERROR(INDEX('MG Combined T'!$A$1:$AY$357,MATCH(1,('MG Search'!AI$2='MG Combined T'!$A$1:$A$357)*('MG Search'!$A31='MG Combined T'!$B$1:$B$357),0),MATCH($A$1,'MG Combined T'!$A$1:$AY$1,0)),""))</f>
        <v/>
      </c>
      <c r="AJ31" t="str" cm="1">
        <f t="array" ref="AJ31">IF(IFERROR(INDEX('MG Combined T'!$A$1:$AY$357,MATCH(1,('MG Search'!AJ$2='MG Combined T'!$A$1:$A$357)*('MG Search'!$A31='MG Combined T'!$B$1:$B$357),0),MATCH($A$1,'MG Combined T'!$A$1:$AY$1,0)),"")=0,"",IFERROR(INDEX('MG Combined T'!$A$1:$AY$357,MATCH(1,('MG Search'!AJ$2='MG Combined T'!$A$1:$A$357)*('MG Search'!$A31='MG Combined T'!$B$1:$B$357),0),MATCH($A$1,'MG Combined T'!$A$1:$AY$1,0)),""))</f>
        <v/>
      </c>
      <c r="AK31" t="str" cm="1">
        <f t="array" ref="AK31">IF(IFERROR(INDEX('MG Combined T'!$A$1:$AY$357,MATCH(1,('MG Search'!AK$2='MG Combined T'!$A$1:$A$357)*('MG Search'!$A31='MG Combined T'!$B$1:$B$357),0),MATCH($A$1,'MG Combined T'!$A$1:$AY$1,0)),"")=0,"",IFERROR(INDEX('MG Combined T'!$A$1:$AY$357,MATCH(1,('MG Search'!AK$2='MG Combined T'!$A$1:$A$357)*('MG Search'!$A31='MG Combined T'!$B$1:$B$357),0),MATCH($A$1,'MG Combined T'!$A$1:$AY$1,0)),""))</f>
        <v/>
      </c>
      <c r="AL31" t="str" cm="1">
        <f t="array" ref="AL31">IF(IFERROR(INDEX('MG Combined T'!$A$1:$AY$357,MATCH(1,('MG Search'!AL$2='MG Combined T'!$A$1:$A$357)*('MG Search'!$A31='MG Combined T'!$B$1:$B$357),0),MATCH($A$1,'MG Combined T'!$A$1:$AY$1,0)),"")=0,"",IFERROR(INDEX('MG Combined T'!$A$1:$AY$357,MATCH(1,('MG Search'!AL$2='MG Combined T'!$A$1:$A$357)*('MG Search'!$A31='MG Combined T'!$B$1:$B$357),0),MATCH($A$1,'MG Combined T'!$A$1:$AY$1,0)),""))</f>
        <v/>
      </c>
      <c r="AM31" t="str" cm="1">
        <f t="array" ref="AM31">IF(IFERROR(INDEX('MG Combined T'!$A$1:$AY$357,MATCH(1,('MG Search'!AM$2='MG Combined T'!$A$1:$A$357)*('MG Search'!$A31='MG Combined T'!$B$1:$B$357),0),MATCH($A$1,'MG Combined T'!$A$1:$AY$1,0)),"")=0,"",IFERROR(INDEX('MG Combined T'!$A$1:$AY$357,MATCH(1,('MG Search'!AM$2='MG Combined T'!$A$1:$A$357)*('MG Search'!$A31='MG Combined T'!$B$1:$B$357),0),MATCH($A$1,'MG Combined T'!$A$1:$AY$1,0)),""))</f>
        <v/>
      </c>
      <c r="AN31" t="str" cm="1">
        <f t="array" ref="AN31">IF(IFERROR(INDEX('MG Combined T'!$A$1:$AY$357,MATCH(1,('MG Search'!AN$2='MG Combined T'!$A$1:$A$357)*('MG Search'!$A31='MG Combined T'!$B$1:$B$357),0),MATCH($A$1,'MG Combined T'!$A$1:$AY$1,0)),"")=0,"",IFERROR(INDEX('MG Combined T'!$A$1:$AY$357,MATCH(1,('MG Search'!AN$2='MG Combined T'!$A$1:$A$357)*('MG Search'!$A31='MG Combined T'!$B$1:$B$357),0),MATCH($A$1,'MG Combined T'!$A$1:$AY$1,0)),""))</f>
        <v/>
      </c>
      <c r="AO31" t="str" cm="1">
        <f t="array" ref="AO31">IF(IFERROR(INDEX('MG Combined T'!$A$1:$AY$357,MATCH(1,('MG Search'!AO$2='MG Combined T'!$A$1:$A$357)*('MG Search'!$A31='MG Combined T'!$B$1:$B$357),0),MATCH($A$1,'MG Combined T'!$A$1:$AY$1,0)),"")=0,"",IFERROR(INDEX('MG Combined T'!$A$1:$AY$357,MATCH(1,('MG Search'!AO$2='MG Combined T'!$A$1:$A$357)*('MG Search'!$A31='MG Combined T'!$B$1:$B$357),0),MATCH($A$1,'MG Combined T'!$A$1:$AY$1,0)),""))</f>
        <v/>
      </c>
      <c r="AP31" t="str" cm="1">
        <f t="array" ref="AP31">IF(IFERROR(INDEX('MG Combined T'!$A$1:$AY$357,MATCH(1,('MG Search'!AP$2='MG Combined T'!$A$1:$A$357)*('MG Search'!$A31='MG Combined T'!$B$1:$B$357),0),MATCH($A$1,'MG Combined T'!$A$1:$AY$1,0)),"")=0,"",IFERROR(INDEX('MG Combined T'!$A$1:$AY$357,MATCH(1,('MG Search'!AP$2='MG Combined T'!$A$1:$A$357)*('MG Search'!$A31='MG Combined T'!$B$1:$B$357),0),MATCH($A$1,'MG Combined T'!$A$1:$AY$1,0)),""))</f>
        <v/>
      </c>
      <c r="AQ31" t="str" cm="1">
        <f t="array" ref="AQ31">IF(IFERROR(INDEX('MG Combined T'!$A$1:$AY$357,MATCH(1,('MG Search'!AQ$2='MG Combined T'!$A$1:$A$357)*('MG Search'!$A31='MG Combined T'!$B$1:$B$357),0),MATCH($A$1,'MG Combined T'!$A$1:$AY$1,0)),"")=0,"",IFERROR(INDEX('MG Combined T'!$A$1:$AY$357,MATCH(1,('MG Search'!AQ$2='MG Combined T'!$A$1:$A$357)*('MG Search'!$A31='MG Combined T'!$B$1:$B$357),0),MATCH($A$1,'MG Combined T'!$A$1:$AY$1,0)),""))</f>
        <v/>
      </c>
      <c r="AR31" t="str" cm="1">
        <f t="array" ref="AR31">IF(IFERROR(INDEX('MG Combined T'!$A$1:$AY$357,MATCH(1,('MG Search'!AR$2='MG Combined T'!$A$1:$A$357)*('MG Search'!$A31='MG Combined T'!$B$1:$B$357),0),MATCH($A$1,'MG Combined T'!$A$1:$AY$1,0)),"")=0,"",IFERROR(INDEX('MG Combined T'!$A$1:$AY$357,MATCH(1,('MG Search'!AR$2='MG Combined T'!$A$1:$A$357)*('MG Search'!$A31='MG Combined T'!$B$1:$B$357),0),MATCH($A$1,'MG Combined T'!$A$1:$AY$1,0)),""))</f>
        <v/>
      </c>
      <c r="AS31" t="str" cm="1">
        <f t="array" ref="AS31">IF(IFERROR(INDEX('MG Combined T'!$A$1:$AY$357,MATCH(1,('MG Search'!AS$2='MG Combined T'!$A$1:$A$357)*('MG Search'!$A31='MG Combined T'!$B$1:$B$357),0),MATCH($A$1,'MG Combined T'!$A$1:$AY$1,0)),"")=0,"",IFERROR(INDEX('MG Combined T'!$A$1:$AY$357,MATCH(1,('MG Search'!AS$2='MG Combined T'!$A$1:$A$357)*('MG Search'!$A31='MG Combined T'!$B$1:$B$357),0),MATCH($A$1,'MG Combined T'!$A$1:$AY$1,0)),""))</f>
        <v/>
      </c>
      <c r="AT31" t="str" cm="1">
        <f t="array" ref="AT31">IF(IFERROR(INDEX('MG Combined T'!$A$1:$AY$357,MATCH(1,('MG Search'!AT$2='MG Combined T'!$A$1:$A$357)*('MG Search'!$A31='MG Combined T'!$B$1:$B$357),0),MATCH($A$1,'MG Combined T'!$A$1:$AY$1,0)),"")=0,"",IFERROR(INDEX('MG Combined T'!$A$1:$AY$357,MATCH(1,('MG Search'!AT$2='MG Combined T'!$A$1:$A$357)*('MG Search'!$A31='MG Combined T'!$B$1:$B$357),0),MATCH($A$1,'MG Combined T'!$A$1:$AY$1,0)),""))</f>
        <v/>
      </c>
      <c r="AU31" t="str" cm="1">
        <f t="array" ref="AU31">IF(IFERROR(INDEX('MG Combined T'!$A$1:$AY$357,MATCH(1,('MG Search'!AU$2='MG Combined T'!$A$1:$A$357)*('MG Search'!$A31='MG Combined T'!$B$1:$B$357),0),MATCH($A$1,'MG Combined T'!$A$1:$AY$1,0)),"")=0,"",IFERROR(INDEX('MG Combined T'!$A$1:$AY$357,MATCH(1,('MG Search'!AU$2='MG Combined T'!$A$1:$A$357)*('MG Search'!$A31='MG Combined T'!$B$1:$B$357),0),MATCH($A$1,'MG Combined T'!$A$1:$AY$1,0)),""))</f>
        <v/>
      </c>
      <c r="AV31" t="str" cm="1">
        <f t="array" ref="AV31">IF(IFERROR(INDEX('MG Combined T'!$A$1:$AY$357,MATCH(1,('MG Search'!AV$2='MG Combined T'!$A$1:$A$357)*('MG Search'!$A31='MG Combined T'!$B$1:$B$357),0),MATCH($A$1,'MG Combined T'!$A$1:$AY$1,0)),"")=0,"",IFERROR(INDEX('MG Combined T'!$A$1:$AY$357,MATCH(1,('MG Search'!AV$2='MG Combined T'!$A$1:$A$357)*('MG Search'!$A31='MG Combined T'!$B$1:$B$357),0),MATCH($A$1,'MG Combined T'!$A$1:$AY$1,0)),""))</f>
        <v/>
      </c>
      <c r="AW31" t="str" cm="1">
        <f t="array" ref="AW31">IF(IFERROR(INDEX('MG Combined T'!$A$1:$AY$357,MATCH(1,('MG Search'!AW$2='MG Combined T'!$A$1:$A$357)*('MG Search'!$A31='MG Combined T'!$B$1:$B$357),0),MATCH($A$1,'MG Combined T'!$A$1:$AY$1,0)),"")=0,"",IFERROR(INDEX('MG Combined T'!$A$1:$AY$357,MATCH(1,('MG Search'!AW$2='MG Combined T'!$A$1:$A$357)*('MG Search'!$A31='MG Combined T'!$B$1:$B$357),0),MATCH($A$1,'MG Combined T'!$A$1:$AY$1,0)),""))</f>
        <v/>
      </c>
      <c r="AX31" t="str" cm="1">
        <f t="array" ref="AX31">IF(IFERROR(INDEX('MG Combined T'!$A$1:$AY$357,MATCH(1,('MG Search'!AX$2='MG Combined T'!$A$1:$A$357)*('MG Search'!$A31='MG Combined T'!$B$1:$B$357),0),MATCH($A$1,'MG Combined T'!$A$1:$AY$1,0)),"")=0,"",IFERROR(INDEX('MG Combined T'!$A$1:$AY$357,MATCH(1,('MG Search'!AX$2='MG Combined T'!$A$1:$A$357)*('MG Search'!$A31='MG Combined T'!$B$1:$B$357),0),MATCH($A$1,'MG Combined T'!$A$1:$AY$1,0)),""))</f>
        <v/>
      </c>
      <c r="AY31" t="str" cm="1">
        <f t="array" ref="AY31">IF(IFERROR(INDEX('MG Combined T'!$A$1:$AY$357,MATCH(1,('MG Search'!AY$2='MG Combined T'!$A$1:$A$357)*('MG Search'!$A31='MG Combined T'!$B$1:$B$357),0),MATCH($A$1,'MG Combined T'!$A$1:$AY$1,0)),"")=0,"",IFERROR(INDEX('MG Combined T'!$A$1:$AY$357,MATCH(1,('MG Search'!AY$2='MG Combined T'!$A$1:$A$357)*('MG Search'!$A31='MG Combined T'!$B$1:$B$357),0),MATCH($A$1,'MG Combined T'!$A$1:$AY$1,0)),""))</f>
        <v/>
      </c>
      <c r="AZ31" cm="1">
        <f t="array" ref="AZ31">IF(IFERROR(INDEX('MG Combined T'!$A$1:$AY$357,MATCH(1,('MG Search'!AZ$2='MG Combined T'!$A$1:$A$357)*('MG Search'!$A31='MG Combined T'!$B$1:$B$357),0),MATCH($A$1,'MG Combined T'!$A$1:$AY$1,0)),"")=0,"",IFERROR(INDEX('MG Combined T'!$A$1:$AY$357,MATCH(1,('MG Search'!AZ$2='MG Combined T'!$A$1:$A$357)*('MG Search'!$A31='MG Combined T'!$B$1:$B$357),0),MATCH($A$1,'MG Combined T'!$A$1:$AY$1,0)),""))</f>
        <v>11.5</v>
      </c>
      <c r="BA31" t="str" cm="1">
        <f t="array" ref="BA31">IF(IFERROR(INDEX('MG Combined T'!$A$1:$AY$357,MATCH(1,('MG Search'!BA$2='MG Combined T'!$A$1:$A$357)*('MG Search'!$A31='MG Combined T'!$B$1:$B$357),0),MATCH($A$1,'MG Combined T'!$A$1:$AY$1,0)),"")=0,"",IFERROR(INDEX('MG Combined T'!$A$1:$AY$357,MATCH(1,('MG Search'!BA$2='MG Combined T'!$A$1:$A$357)*('MG Search'!$A31='MG Combined T'!$B$1:$B$357),0),MATCH($A$1,'MG Combined T'!$A$1:$AY$1,0)),""))</f>
        <v/>
      </c>
      <c r="BB31" t="str" cm="1">
        <f t="array" ref="BB31">IF(IFERROR(INDEX('MG Combined T'!$A$1:$AY$357,MATCH(1,('MG Search'!BB$2='MG Combined T'!$A$1:$A$357)*('MG Search'!$A31='MG Combined T'!$B$1:$B$357),0),MATCH($A$1,'MG Combined T'!$A$1:$AY$1,0)),"")=0,"",IFERROR(INDEX('MG Combined T'!$A$1:$AY$357,MATCH(1,('MG Search'!BB$2='MG Combined T'!$A$1:$A$357)*('MG Search'!$A31='MG Combined T'!$B$1:$B$357),0),MATCH($A$1,'MG Combined T'!$A$1:$AY$1,0)),""))</f>
        <v/>
      </c>
      <c r="BC31" t="str" cm="1">
        <f t="array" ref="BC31">IF(IFERROR(INDEX('MG Combined T'!$A$1:$AY$357,MATCH(1,('MG Search'!BC$2='MG Combined T'!$A$1:$A$357)*('MG Search'!$A31='MG Combined T'!$B$1:$B$357),0),MATCH($A$1,'MG Combined T'!$A$1:$AY$1,0)),"")=0,"",IFERROR(INDEX('MG Combined T'!$A$1:$AY$357,MATCH(1,('MG Search'!BC$2='MG Combined T'!$A$1:$A$357)*('MG Search'!$A31='MG Combined T'!$B$1:$B$357),0),MATCH($A$1,'MG Combined T'!$A$1:$AY$1,0)),""))</f>
        <v/>
      </c>
      <c r="BD31" t="str" cm="1">
        <f t="array" ref="BD31">IF(IFERROR(INDEX('MG Combined T'!$A$1:$AY$357,MATCH(1,('MG Search'!BD$2='MG Combined T'!$A$1:$A$357)*('MG Search'!$A31='MG Combined T'!$B$1:$B$357),0),MATCH($A$1,'MG Combined T'!$A$1:$AY$1,0)),"")=0,"",IFERROR(INDEX('MG Combined T'!$A$1:$AY$357,MATCH(1,('MG Search'!BD$2='MG Combined T'!$A$1:$A$357)*('MG Search'!$A31='MG Combined T'!$B$1:$B$357),0),MATCH($A$1,'MG Combined T'!$A$1:$AY$1,0)),""))</f>
        <v/>
      </c>
      <c r="BE31" t="str" cm="1">
        <f t="array" ref="BE31">IF(IFERROR(INDEX('MG Combined T'!$A$1:$AY$357,MATCH(1,('MG Search'!BE$2='MG Combined T'!$A$1:$A$357)*('MG Search'!$A31='MG Combined T'!$B$1:$B$357),0),MATCH($A$1,'MG Combined T'!$A$1:$AY$1,0)),"")=0,"",IFERROR(INDEX('MG Combined T'!$A$1:$AY$357,MATCH(1,('MG Search'!BE$2='MG Combined T'!$A$1:$A$357)*('MG Search'!$A31='MG Combined T'!$B$1:$B$357),0),MATCH($A$1,'MG Combined T'!$A$1:$AY$1,0)),""))</f>
        <v/>
      </c>
      <c r="BF31" t="str" cm="1">
        <f t="array" ref="BF31">IF(IFERROR(INDEX('MG Combined T'!$A$1:$AY$357,MATCH(1,('MG Search'!BF$2='MG Combined T'!$A$1:$A$357)*('MG Search'!$A31='MG Combined T'!$B$1:$B$357),0),MATCH($A$1,'MG Combined T'!$A$1:$AY$1,0)),"")=0,"",IFERROR(INDEX('MG Combined T'!$A$1:$AY$357,MATCH(1,('MG Search'!BF$2='MG Combined T'!$A$1:$A$357)*('MG Search'!$A31='MG Combined T'!$B$1:$B$357),0),MATCH($A$1,'MG Combined T'!$A$1:$AY$1,0)),""))</f>
        <v/>
      </c>
      <c r="BG31" t="str" cm="1">
        <f t="array" ref="BG31">IF(IFERROR(INDEX('MG Combined T'!$A$1:$AY$357,MATCH(1,('MG Search'!BG$2='MG Combined T'!$A$1:$A$357)*('MG Search'!$A31='MG Combined T'!$B$1:$B$357),0),MATCH($A$1,'MG Combined T'!$A$1:$AY$1,0)),"")=0,"",IFERROR(INDEX('MG Combined T'!$A$1:$AY$357,MATCH(1,('MG Search'!BG$2='MG Combined T'!$A$1:$A$357)*('MG Search'!$A31='MG Combined T'!$B$1:$B$357),0),MATCH($A$1,'MG Combined T'!$A$1:$AY$1,0)),""))</f>
        <v/>
      </c>
      <c r="BH31" t="str" cm="1">
        <f t="array" ref="BH31">IF(IFERROR(INDEX('MG Combined T'!$A$1:$AY$357,MATCH(1,('MG Search'!BH$2='MG Combined T'!$A$1:$A$357)*('MG Search'!$A31='MG Combined T'!$B$1:$B$357),0),MATCH($A$1,'MG Combined T'!$A$1:$AY$1,0)),"")=0,"",IFERROR(INDEX('MG Combined T'!$A$1:$AY$357,MATCH(1,('MG Search'!BH$2='MG Combined T'!$A$1:$A$357)*('MG Search'!$A31='MG Combined T'!$B$1:$B$357),0),MATCH($A$1,'MG Combined T'!$A$1:$AY$1,0)),""))</f>
        <v/>
      </c>
      <c r="BI31" t="str" cm="1">
        <f t="array" ref="BI31">IF(IFERROR(INDEX('MG Combined T'!$A$1:$AY$357,MATCH(1,('MG Search'!BI$2='MG Combined T'!$A$1:$A$357)*('MG Search'!$A31='MG Combined T'!$B$1:$B$357),0),MATCH($A$1,'MG Combined T'!$A$1:$AY$1,0)),"")=0,"",IFERROR(INDEX('MG Combined T'!$A$1:$AY$357,MATCH(1,('MG Search'!BI$2='MG Combined T'!$A$1:$A$357)*('MG Search'!$A31='MG Combined T'!$B$1:$B$357),0),MATCH($A$1,'MG Combined T'!$A$1:$AY$1,0)),""))</f>
        <v/>
      </c>
      <c r="BJ31" t="str" cm="1">
        <f t="array" ref="BJ31">IF(IFERROR(INDEX('MG Combined T'!$A$1:$AY$357,MATCH(1,('MG Search'!BJ$2='MG Combined T'!$A$1:$A$357)*('MG Search'!$A31='MG Combined T'!$B$1:$B$357),0),MATCH($A$1,'MG Combined T'!$A$1:$AY$1,0)),"")=0,"",IFERROR(INDEX('MG Combined T'!$A$1:$AY$357,MATCH(1,('MG Search'!BJ$2='MG Combined T'!$A$1:$A$357)*('MG Search'!$A31='MG Combined T'!$B$1:$B$357),0),MATCH($A$1,'MG Combined T'!$A$1:$AY$1,0)),""))</f>
        <v/>
      </c>
      <c r="BK31" t="str" cm="1">
        <f t="array" ref="BK31">IF(IFERROR(INDEX('MG Combined T'!$A$1:$AY$357,MATCH(1,('MG Search'!BK$2='MG Combined T'!$A$1:$A$357)*('MG Search'!$A31='MG Combined T'!$B$1:$B$357),0),MATCH($A$1,'MG Combined T'!$A$1:$AY$1,0)),"")=0,"",IFERROR(INDEX('MG Combined T'!$A$1:$AY$357,MATCH(1,('MG Search'!BK$2='MG Combined T'!$A$1:$A$357)*('MG Search'!$A31='MG Combined T'!$B$1:$B$357),0),MATCH($A$1,'MG Combined T'!$A$1:$AY$1,0)),""))</f>
        <v/>
      </c>
      <c r="BL31" t="str" cm="1">
        <f t="array" ref="BL31">IF(IFERROR(INDEX('MG Combined T'!$A$1:$AY$357,MATCH(1,('MG Search'!BL$2='MG Combined T'!$A$1:$A$357)*('MG Search'!$A31='MG Combined T'!$B$1:$B$357),0),MATCH($A$1,'MG Combined T'!$A$1:$AY$1,0)),"")=0,"",IFERROR(INDEX('MG Combined T'!$A$1:$AY$357,MATCH(1,('MG Search'!BL$2='MG Combined T'!$A$1:$A$357)*('MG Search'!$A31='MG Combined T'!$B$1:$B$357),0),MATCH($A$1,'MG Combined T'!$A$1:$AY$1,0)),""))</f>
        <v/>
      </c>
      <c r="BM31" t="str" cm="1">
        <f t="array" ref="BM31">IF(IFERROR(INDEX('MG Combined T'!$A$1:$AY$357,MATCH(1,('MG Search'!BM$2='MG Combined T'!$A$1:$A$357)*('MG Search'!$A31='MG Combined T'!$B$1:$B$357),0),MATCH($A$1,'MG Combined T'!$A$1:$AY$1,0)),"")=0,"",IFERROR(INDEX('MG Combined T'!$A$1:$AY$357,MATCH(1,('MG Search'!BM$2='MG Combined T'!$A$1:$A$357)*('MG Search'!$A31='MG Combined T'!$B$1:$B$357),0),MATCH($A$1,'MG Combined T'!$A$1:$AY$1,0)),""))</f>
        <v/>
      </c>
      <c r="BN31" t="str" cm="1">
        <f t="array" ref="BN31">IF(IFERROR(INDEX('MG Combined T'!$A$1:$AY$357,MATCH(1,('MG Search'!BN$2='MG Combined T'!$A$1:$A$357)*('MG Search'!$A31='MG Combined T'!$B$1:$B$357),0),MATCH($A$1,'MG Combined T'!$A$1:$AY$1,0)),"")=0,"",IFERROR(INDEX('MG Combined T'!$A$1:$AY$357,MATCH(1,('MG Search'!BN$2='MG Combined T'!$A$1:$A$357)*('MG Search'!$A31='MG Combined T'!$B$1:$B$357),0),MATCH($A$1,'MG Combined T'!$A$1:$AY$1,0)),""))</f>
        <v/>
      </c>
      <c r="BO31" t="str" cm="1">
        <f t="array" ref="BO31">IF(IFERROR(INDEX('MG Combined T'!$A$1:$AY$357,MATCH(1,('MG Search'!BO$2='MG Combined T'!$A$1:$A$357)*('MG Search'!$A31='MG Combined T'!$B$1:$B$357),0),MATCH($A$1,'MG Combined T'!$A$1:$AY$1,0)),"")=0,"",IFERROR(INDEX('MG Combined T'!$A$1:$AY$357,MATCH(1,('MG Search'!BO$2='MG Combined T'!$A$1:$A$357)*('MG Search'!$A31='MG Combined T'!$B$1:$B$357),0),MATCH($A$1,'MG Combined T'!$A$1:$AY$1,0)),""))</f>
        <v/>
      </c>
      <c r="BP31" t="str" cm="1">
        <f t="array" ref="BP31">IF(IFERROR(INDEX('MG Combined T'!$A$1:$AY$357,MATCH(1,('MG Search'!BP$2='MG Combined T'!$A$1:$A$357)*('MG Search'!$A31='MG Combined T'!$B$1:$B$357),0),MATCH($A$1,'MG Combined T'!$A$1:$AY$1,0)),"")=0,"",IFERROR(INDEX('MG Combined T'!$A$1:$AY$357,MATCH(1,('MG Search'!BP$2='MG Combined T'!$A$1:$A$357)*('MG Search'!$A31='MG Combined T'!$B$1:$B$357),0),MATCH($A$1,'MG Combined T'!$A$1:$AY$1,0)),""))</f>
        <v/>
      </c>
      <c r="BQ31" t="str" cm="1">
        <f t="array" ref="BQ31">IF(IFERROR(INDEX('MG Combined T'!$A$1:$AY$357,MATCH(1,('MG Search'!BQ$2='MG Combined T'!$A$1:$A$357)*('MG Search'!$A31='MG Combined T'!$B$1:$B$357),0),MATCH($A$1,'MG Combined T'!$A$1:$AY$1,0)),"")=0,"",IFERROR(INDEX('MG Combined T'!$A$1:$AY$357,MATCH(1,('MG Search'!BQ$2='MG Combined T'!$A$1:$A$357)*('MG Search'!$A31='MG Combined T'!$B$1:$B$357),0),MATCH($A$1,'MG Combined T'!$A$1:$AY$1,0)),""))</f>
        <v/>
      </c>
      <c r="BR31" t="str" cm="1">
        <f t="array" ref="BR31">IF(IFERROR(INDEX('MG Combined T'!$A$1:$AY$357,MATCH(1,('MG Search'!BR$2='MG Combined T'!$A$1:$A$357)*('MG Search'!$A31='MG Combined T'!$B$1:$B$357),0),MATCH($A$1,'MG Combined T'!$A$1:$AY$1,0)),"")=0,"",IFERROR(INDEX('MG Combined T'!$A$1:$AY$357,MATCH(1,('MG Search'!BR$2='MG Combined T'!$A$1:$A$357)*('MG Search'!$A31='MG Combined T'!$B$1:$B$357),0),MATCH($A$1,'MG Combined T'!$A$1:$AY$1,0)),""))</f>
        <v/>
      </c>
      <c r="BS31" t="str" cm="1">
        <f t="array" ref="BS31">IF(IFERROR(INDEX('MG Combined T'!$A$1:$AY$357,MATCH(1,('MG Search'!BS$2='MG Combined T'!$A$1:$A$357)*('MG Search'!$A31='MG Combined T'!$B$1:$B$357),0),MATCH($A$1,'MG Combined T'!$A$1:$AY$1,0)),"")=0,"",IFERROR(INDEX('MG Combined T'!$A$1:$AY$357,MATCH(1,('MG Search'!BS$2='MG Combined T'!$A$1:$A$357)*('MG Search'!$A31='MG Combined T'!$B$1:$B$357),0),MATCH($A$1,'MG Combined T'!$A$1:$AY$1,0)),""))</f>
        <v/>
      </c>
      <c r="BT31" t="str" cm="1">
        <f t="array" ref="BT31">IF(IFERROR(INDEX('MG Combined T'!$A$1:$AY$357,MATCH(1,('MG Search'!BT$2='MG Combined T'!$A$1:$A$357)*('MG Search'!$A31='MG Combined T'!$B$1:$B$357),0),MATCH($A$1,'MG Combined T'!$A$1:$AY$1,0)),"")=0,"",IFERROR(INDEX('MG Combined T'!$A$1:$AY$357,MATCH(1,('MG Search'!BT$2='MG Combined T'!$A$1:$A$357)*('MG Search'!$A31='MG Combined T'!$B$1:$B$357),0),MATCH($A$1,'MG Combined T'!$A$1:$AY$1,0)),""))</f>
        <v/>
      </c>
      <c r="BU31" t="str" cm="1">
        <f t="array" ref="BU31">IF(IFERROR(INDEX('MG Combined T'!$A$1:$AY$357,MATCH(1,('MG Search'!BU$2='MG Combined T'!$A$1:$A$357)*('MG Search'!$A31='MG Combined T'!$B$1:$B$357),0),MATCH($A$1,'MG Combined T'!$A$1:$AY$1,0)),"")=0,"",IFERROR(INDEX('MG Combined T'!$A$1:$AY$357,MATCH(1,('MG Search'!BU$2='MG Combined T'!$A$1:$A$357)*('MG Search'!$A31='MG Combined T'!$B$1:$B$357),0),MATCH($A$1,'MG Combined T'!$A$1:$AY$1,0)),""))</f>
        <v/>
      </c>
      <c r="BV31" t="str" cm="1">
        <f t="array" ref="BV31">IF(IFERROR(INDEX('MG Combined T'!$A$1:$AY$357,MATCH(1,('MG Search'!BV$2='MG Combined T'!$A$1:$A$357)*('MG Search'!$A31='MG Combined T'!$B$1:$B$357),0),MATCH($A$1,'MG Combined T'!$A$1:$AY$1,0)),"")=0,"",IFERROR(INDEX('MG Combined T'!$A$1:$AY$357,MATCH(1,('MG Search'!BV$2='MG Combined T'!$A$1:$A$357)*('MG Search'!$A31='MG Combined T'!$B$1:$B$357),0),MATCH($A$1,'MG Combined T'!$A$1:$AY$1,0)),""))</f>
        <v/>
      </c>
      <c r="BW31" t="str" cm="1">
        <f t="array" ref="BW31">IF(IFERROR(INDEX('MG Combined T'!$A$1:$AY$357,MATCH(1,('MG Search'!BW$2='MG Combined T'!$A$1:$A$357)*('MG Search'!$A31='MG Combined T'!$B$1:$B$357),0),MATCH($A$1,'MG Combined T'!$A$1:$AY$1,0)),"")=0,"",IFERROR(INDEX('MG Combined T'!$A$1:$AY$357,MATCH(1,('MG Search'!BW$2='MG Combined T'!$A$1:$A$357)*('MG Search'!$A31='MG Combined T'!$B$1:$B$357),0),MATCH($A$1,'MG Combined T'!$A$1:$AY$1,0)),""))</f>
        <v/>
      </c>
      <c r="BX31" t="str" cm="1">
        <f t="array" ref="BX31">IF(IFERROR(INDEX('MG Combined T'!$A$1:$AY$357,MATCH(1,('MG Search'!BX$2='MG Combined T'!$A$1:$A$357)*('MG Search'!$A31='MG Combined T'!$B$1:$B$357),0),MATCH($A$1,'MG Combined T'!$A$1:$AY$1,0)),"")=0,"",IFERROR(INDEX('MG Combined T'!$A$1:$AY$357,MATCH(1,('MG Search'!BX$2='MG Combined T'!$A$1:$A$357)*('MG Search'!$A31='MG Combined T'!$B$1:$B$357),0),MATCH($A$1,'MG Combined T'!$A$1:$AY$1,0)),""))</f>
        <v/>
      </c>
      <c r="BY31" t="str" cm="1">
        <f t="array" ref="BY31">IF(IFERROR(INDEX('MG Combined T'!$A$1:$AY$357,MATCH(1,('MG Search'!BY$2='MG Combined T'!$A$1:$A$357)*('MG Search'!$A31='MG Combined T'!$B$1:$B$357),0),MATCH($A$1,'MG Combined T'!$A$1:$AY$1,0)),"")=0,"",IFERROR(INDEX('MG Combined T'!$A$1:$AY$357,MATCH(1,('MG Search'!BY$2='MG Combined T'!$A$1:$A$357)*('MG Search'!$A31='MG Combined T'!$B$1:$B$357),0),MATCH($A$1,'MG Combined T'!$A$1:$AY$1,0)),""))</f>
        <v/>
      </c>
      <c r="BZ31" t="str" cm="1">
        <f t="array" ref="BZ31">IF(IFERROR(INDEX('MG Combined T'!$A$1:$AY$357,MATCH(1,('MG Search'!BZ$2='MG Combined T'!$A$1:$A$357)*('MG Search'!$A31='MG Combined T'!$B$1:$B$357),0),MATCH($A$1,'MG Combined T'!$A$1:$AY$1,0)),"")=0,"",IFERROR(INDEX('MG Combined T'!$A$1:$AY$357,MATCH(1,('MG Search'!BZ$2='MG Combined T'!$A$1:$A$357)*('MG Search'!$A31='MG Combined T'!$B$1:$B$357),0),MATCH($A$1,'MG Combined T'!$A$1:$AY$1,0)),""))</f>
        <v/>
      </c>
      <c r="CA31" t="str" cm="1">
        <f t="array" ref="CA31">IF(IFERROR(INDEX('MG Combined T'!$A$1:$AY$357,MATCH(1,('MG Search'!CA$2='MG Combined T'!$A$1:$A$357)*('MG Search'!$A31='MG Combined T'!$B$1:$B$357),0),MATCH($A$1,'MG Combined T'!$A$1:$AY$1,0)),"")=0,"",IFERROR(INDEX('MG Combined T'!$A$1:$AY$357,MATCH(1,('MG Search'!CA$2='MG Combined T'!$A$1:$A$357)*('MG Search'!$A31='MG Combined T'!$B$1:$B$357),0),MATCH($A$1,'MG Combined T'!$A$1:$AY$1,0)),""))</f>
        <v/>
      </c>
      <c r="CB31" t="str" cm="1">
        <f t="array" ref="CB31">IF(IFERROR(INDEX('MG Combined T'!$A$1:$AY$357,MATCH(1,('MG Search'!CB$2='MG Combined T'!$A$1:$A$357)*('MG Search'!$A31='MG Combined T'!$B$1:$B$357),0),MATCH($A$1,'MG Combined T'!$A$1:$AY$1,0)),"")=0,"",IFERROR(INDEX('MG Combined T'!$A$1:$AY$357,MATCH(1,('MG Search'!CB$2='MG Combined T'!$A$1:$A$357)*('MG Search'!$A31='MG Combined T'!$B$1:$B$357),0),MATCH($A$1,'MG Combined T'!$A$1:$AY$1,0)),""))</f>
        <v/>
      </c>
      <c r="CC31" t="str" cm="1">
        <f t="array" ref="CC31">IF(IFERROR(INDEX('MG Combined T'!$A$1:$AY$357,MATCH(1,('MG Search'!CC$2='MG Combined T'!$A$1:$A$357)*('MG Search'!$A31='MG Combined T'!$B$1:$B$357),0),MATCH($A$1,'MG Combined T'!$A$1:$AY$1,0)),"")=0,"",IFERROR(INDEX('MG Combined T'!$A$1:$AY$357,MATCH(1,('MG Search'!CC$2='MG Combined T'!$A$1:$A$357)*('MG Search'!$A31='MG Combined T'!$B$1:$B$357),0),MATCH($A$1,'MG Combined T'!$A$1:$AY$1,0)),""))</f>
        <v/>
      </c>
      <c r="CD31" t="str" cm="1">
        <f t="array" ref="CD31">IF(IFERROR(INDEX('MG Combined T'!$A$1:$AY$357,MATCH(1,('MG Search'!CD$2='MG Combined T'!$A$1:$A$357)*('MG Search'!$A31='MG Combined T'!$B$1:$B$357),0),MATCH($A$1,'MG Combined T'!$A$1:$AY$1,0)),"")=0,"",IFERROR(INDEX('MG Combined T'!$A$1:$AY$357,MATCH(1,('MG Search'!CD$2='MG Combined T'!$A$1:$A$357)*('MG Search'!$A31='MG Combined T'!$B$1:$B$357),0),MATCH($A$1,'MG Combined T'!$A$1:$AY$1,0)),""))</f>
        <v/>
      </c>
      <c r="CE31" t="str" cm="1">
        <f t="array" ref="CE31">IF(IFERROR(INDEX('MG Combined T'!$A$1:$AY$357,MATCH(1,('MG Search'!CE$2='MG Combined T'!$A$1:$A$357)*('MG Search'!$A31='MG Combined T'!$B$1:$B$357),0),MATCH($A$1,'MG Combined T'!$A$1:$AY$1,0)),"")=0,"",IFERROR(INDEX('MG Combined T'!$A$1:$AY$357,MATCH(1,('MG Search'!CE$2='MG Combined T'!$A$1:$A$357)*('MG Search'!$A31='MG Combined T'!$B$1:$B$357),0),MATCH($A$1,'MG Combined T'!$A$1:$AY$1,0)),""))</f>
        <v/>
      </c>
      <c r="CF31" t="str" cm="1">
        <f t="array" ref="CF31">IF(IFERROR(INDEX('MG Combined T'!$A$1:$AY$357,MATCH(1,('MG Search'!CF$2='MG Combined T'!$A$1:$A$357)*('MG Search'!$A31='MG Combined T'!$B$1:$B$357),0),MATCH($A$1,'MG Combined T'!$A$1:$AY$1,0)),"")=0,"",IFERROR(INDEX('MG Combined T'!$A$1:$AY$357,MATCH(1,('MG Search'!CF$2='MG Combined T'!$A$1:$A$357)*('MG Search'!$A31='MG Combined T'!$B$1:$B$357),0),MATCH($A$1,'MG Combined T'!$A$1:$AY$1,0)),""))</f>
        <v/>
      </c>
      <c r="CG31" t="str" cm="1">
        <f t="array" ref="CG31">IF(IFERROR(INDEX('MG Combined T'!$A$1:$AY$357,MATCH(1,('MG Search'!CG$2='MG Combined T'!$A$1:$A$357)*('MG Search'!$A31='MG Combined T'!$B$1:$B$357),0),MATCH($A$1,'MG Combined T'!$A$1:$AY$1,0)),"")=0,"",IFERROR(INDEX('MG Combined T'!$A$1:$AY$357,MATCH(1,('MG Search'!CG$2='MG Combined T'!$A$1:$A$357)*('MG Search'!$A31='MG Combined T'!$B$1:$B$357),0),MATCH($A$1,'MG Combined T'!$A$1:$AY$1,0)),""))</f>
        <v/>
      </c>
      <c r="CH31" t="str" cm="1">
        <f t="array" ref="CH31">IF(IFERROR(INDEX('MG Combined T'!$A$1:$AY$357,MATCH(1,('MG Search'!CH$2='MG Combined T'!$A$1:$A$357)*('MG Search'!$A31='MG Combined T'!$B$1:$B$357),0),MATCH($A$1,'MG Combined T'!$A$1:$AY$1,0)),"")=0,"",IFERROR(INDEX('MG Combined T'!$A$1:$AY$357,MATCH(1,('MG Search'!CH$2='MG Combined T'!$A$1:$A$357)*('MG Search'!$A31='MG Combined T'!$B$1:$B$357),0),MATCH($A$1,'MG Combined T'!$A$1:$AY$1,0)),""))</f>
        <v/>
      </c>
      <c r="CI31" t="str" cm="1">
        <f t="array" ref="CI31">IF(IFERROR(INDEX('MG Combined T'!$A$1:$AY$357,MATCH(1,('MG Search'!CI$2='MG Combined T'!$A$1:$A$357)*('MG Search'!$A31='MG Combined T'!$B$1:$B$357),0),MATCH($A$1,'MG Combined T'!$A$1:$AY$1,0)),"")=0,"",IFERROR(INDEX('MG Combined T'!$A$1:$AY$357,MATCH(1,('MG Search'!CI$2='MG Combined T'!$A$1:$A$357)*('MG Search'!$A31='MG Combined T'!$B$1:$B$357),0),MATCH($A$1,'MG Combined T'!$A$1:$AY$1,0)),""))</f>
        <v/>
      </c>
      <c r="CJ31" t="str" cm="1">
        <f t="array" ref="CJ31">IF(IFERROR(INDEX('MG Combined T'!$A$1:$AY$357,MATCH(1,('MG Search'!CJ$2='MG Combined T'!$A$1:$A$357)*('MG Search'!$A31='MG Combined T'!$B$1:$B$357),0),MATCH($A$1,'MG Combined T'!$A$1:$AY$1,0)),"")=0,"",IFERROR(INDEX('MG Combined T'!$A$1:$AY$357,MATCH(1,('MG Search'!CJ$2='MG Combined T'!$A$1:$A$357)*('MG Search'!$A31='MG Combined T'!$B$1:$B$357),0),MATCH($A$1,'MG Combined T'!$A$1:$AY$1,0)),""))</f>
        <v/>
      </c>
      <c r="CK31" t="str" cm="1">
        <f t="array" ref="CK31">IF(IFERROR(INDEX('MG Combined T'!$A$1:$AY$357,MATCH(1,('MG Search'!CK$2='MG Combined T'!$A$1:$A$357)*('MG Search'!$A31='MG Combined T'!$B$1:$B$357),0),MATCH($A$1,'MG Combined T'!$A$1:$AY$1,0)),"")=0,"",IFERROR(INDEX('MG Combined T'!$A$1:$AY$357,MATCH(1,('MG Search'!CK$2='MG Combined T'!$A$1:$A$357)*('MG Search'!$A31='MG Combined T'!$B$1:$B$357),0),MATCH($A$1,'MG Combined T'!$A$1:$AY$1,0)),""))</f>
        <v/>
      </c>
      <c r="CL31" t="str" cm="1">
        <f t="array" ref="CL31">IF(IFERROR(INDEX('MG Combined T'!$A$1:$AY$357,MATCH(1,('MG Search'!CL$2='MG Combined T'!$A$1:$A$357)*('MG Search'!$A31='MG Combined T'!$B$1:$B$357),0),MATCH($A$1,'MG Combined T'!$A$1:$AY$1,0)),"")=0,"",IFERROR(INDEX('MG Combined T'!$A$1:$AY$357,MATCH(1,('MG Search'!CL$2='MG Combined T'!$A$1:$A$357)*('MG Search'!$A31='MG Combined T'!$B$1:$B$357),0),MATCH($A$1,'MG Combined T'!$A$1:$AY$1,0)),""))</f>
        <v/>
      </c>
      <c r="CM31" t="str" cm="1">
        <f t="array" ref="CM31">IF(IFERROR(INDEX('MG Combined T'!$A$1:$AY$357,MATCH(1,('MG Search'!CM$2='MG Combined T'!$A$1:$A$357)*('MG Search'!$A31='MG Combined T'!$B$1:$B$357),0),MATCH($A$1,'MG Combined T'!$A$1:$AY$1,0)),"")=0,"",IFERROR(INDEX('MG Combined T'!$A$1:$AY$357,MATCH(1,('MG Search'!CM$2='MG Combined T'!$A$1:$A$357)*('MG Search'!$A31='MG Combined T'!$B$1:$B$357),0),MATCH($A$1,'MG Combined T'!$A$1:$AY$1,0)),""))</f>
        <v/>
      </c>
      <c r="CN31" t="str" cm="1">
        <f t="array" ref="CN31">IF(IFERROR(INDEX('MG Combined T'!$A$1:$AY$357,MATCH(1,('MG Search'!CN$2='MG Combined T'!$A$1:$A$357)*('MG Search'!$A31='MG Combined T'!$B$1:$B$357),0),MATCH($A$1,'MG Combined T'!$A$1:$AY$1,0)),"")=0,"",IFERROR(INDEX('MG Combined T'!$A$1:$AY$357,MATCH(1,('MG Search'!CN$2='MG Combined T'!$A$1:$A$357)*('MG Search'!$A31='MG Combined T'!$B$1:$B$357),0),MATCH($A$1,'MG Combined T'!$A$1:$AY$1,0)),""))</f>
        <v/>
      </c>
      <c r="CO31" t="str" cm="1">
        <f t="array" ref="CO31">IF(IFERROR(INDEX('MG Combined T'!$A$1:$AY$357,MATCH(1,('MG Search'!CO$2='MG Combined T'!$A$1:$A$357)*('MG Search'!$A31='MG Combined T'!$B$1:$B$357),0),MATCH($A$1,'MG Combined T'!$A$1:$AY$1,0)),"")=0,"",IFERROR(INDEX('MG Combined T'!$A$1:$AY$357,MATCH(1,('MG Search'!CO$2='MG Combined T'!$A$1:$A$357)*('MG Search'!$A31='MG Combined T'!$B$1:$B$357),0),MATCH($A$1,'MG Combined T'!$A$1:$AY$1,0)),""))</f>
        <v/>
      </c>
      <c r="CP31" t="str" cm="1">
        <f t="array" ref="CP31">IF(IFERROR(INDEX('MG Combined T'!$A$1:$AY$357,MATCH(1,('MG Search'!CP$2='MG Combined T'!$A$1:$A$357)*('MG Search'!$A31='MG Combined T'!$B$1:$B$357),0),MATCH($A$1,'MG Combined T'!$A$1:$AY$1,0)),"")=0,"",IFERROR(INDEX('MG Combined T'!$A$1:$AY$357,MATCH(1,('MG Search'!CP$2='MG Combined T'!$A$1:$A$357)*('MG Search'!$A31='MG Combined T'!$B$1:$B$357),0),MATCH($A$1,'MG Combined T'!$A$1:$AY$1,0)),""))</f>
        <v/>
      </c>
      <c r="CQ31" t="str" cm="1">
        <f t="array" ref="CQ31">IF(IFERROR(INDEX('MG Combined T'!$A$1:$AY$357,MATCH(1,('MG Search'!CQ$2='MG Combined T'!$A$1:$A$357)*('MG Search'!$A31='MG Combined T'!$B$1:$B$357),0),MATCH($A$1,'MG Combined T'!$A$1:$AY$1,0)),"")=0,"",IFERROR(INDEX('MG Combined T'!$A$1:$AY$357,MATCH(1,('MG Search'!CQ$2='MG Combined T'!$A$1:$A$357)*('MG Search'!$A31='MG Combined T'!$B$1:$B$357),0),MATCH($A$1,'MG Combined T'!$A$1:$AY$1,0)),""))</f>
        <v/>
      </c>
      <c r="CR31" t="str" cm="1">
        <f t="array" ref="CR31">IF(IFERROR(INDEX('MG Combined T'!$A$1:$AY$357,MATCH(1,('MG Search'!CR$2='MG Combined T'!$A$1:$A$357)*('MG Search'!$A31='MG Combined T'!$B$1:$B$357),0),MATCH($A$1,'MG Combined T'!$A$1:$AY$1,0)),"")=0,"",IFERROR(INDEX('MG Combined T'!$A$1:$AY$357,MATCH(1,('MG Search'!CR$2='MG Combined T'!$A$1:$A$357)*('MG Search'!$A31='MG Combined T'!$B$1:$B$357),0),MATCH($A$1,'MG Combined T'!$A$1:$AY$1,0)),""))</f>
        <v/>
      </c>
      <c r="CS31" t="str" cm="1">
        <f t="array" ref="CS31">IF(IFERROR(INDEX('MG Combined T'!$A$1:$AY$357,MATCH(1,('MG Search'!CS$2='MG Combined T'!$A$1:$A$357)*('MG Search'!$A31='MG Combined T'!$B$1:$B$357),0),MATCH($A$1,'MG Combined T'!$A$1:$AY$1,0)),"")=0,"",IFERROR(INDEX('MG Combined T'!$A$1:$AY$357,MATCH(1,('MG Search'!CS$2='MG Combined T'!$A$1:$A$357)*('MG Search'!$A31='MG Combined T'!$B$1:$B$357),0),MATCH($A$1,'MG Combined T'!$A$1:$AY$1,0)),""))</f>
        <v/>
      </c>
      <c r="CT31" t="str" cm="1">
        <f t="array" ref="CT31">IF(IFERROR(INDEX('MG Combined T'!$A$1:$AY$357,MATCH(1,('MG Search'!CT$2='MG Combined T'!$A$1:$A$357)*('MG Search'!$A31='MG Combined T'!$B$1:$B$357),0),MATCH($A$1,'MG Combined T'!$A$1:$AY$1,0)),"")=0,"",IFERROR(INDEX('MG Combined T'!$A$1:$AY$357,MATCH(1,('MG Search'!CT$2='MG Combined T'!$A$1:$A$357)*('MG Search'!$A31='MG Combined T'!$B$1:$B$357),0),MATCH($A$1,'MG Combined T'!$A$1:$AY$1,0)),""))</f>
        <v/>
      </c>
      <c r="CU31" t="str" cm="1">
        <f t="array" ref="CU31">IF(IFERROR(INDEX('MG Combined T'!$A$1:$AY$357,MATCH(1,('MG Search'!CU$2='MG Combined T'!$A$1:$A$357)*('MG Search'!$A31='MG Combined T'!$B$1:$B$357),0),MATCH($A$1,'MG Combined T'!$A$1:$AY$1,0)),"")=0,"",IFERROR(INDEX('MG Combined T'!$A$1:$AY$357,MATCH(1,('MG Search'!CU$2='MG Combined T'!$A$1:$A$357)*('MG Search'!$A31='MG Combined T'!$B$1:$B$357),0),MATCH($A$1,'MG Combined T'!$A$1:$AY$1,0)),""))</f>
        <v/>
      </c>
      <c r="CV31" t="str" cm="1">
        <f t="array" ref="CV31">IF(IFERROR(INDEX('MG Combined T'!$A$1:$AY$357,MATCH(1,('MG Search'!CV$2='MG Combined T'!$A$1:$A$357)*('MG Search'!$A31='MG Combined T'!$B$1:$B$357),0),MATCH($A$1,'MG Combined T'!$A$1:$AY$1,0)),"")=0,"",IFERROR(INDEX('MG Combined T'!$A$1:$AY$357,MATCH(1,('MG Search'!CV$2='MG Combined T'!$A$1:$A$357)*('MG Search'!$A31='MG Combined T'!$B$1:$B$357),0),MATCH($A$1,'MG Combined T'!$A$1:$AY$1,0)),""))</f>
        <v/>
      </c>
      <c r="CW31" t="str" cm="1">
        <f t="array" ref="CW31">IF(IFERROR(INDEX('MG Combined T'!$A$1:$AY$357,MATCH(1,('MG Search'!CW$2='MG Combined T'!$A$1:$A$357)*('MG Search'!$A31='MG Combined T'!$B$1:$B$357),0),MATCH($A$1,'MG Combined T'!$A$1:$AY$1,0)),"")=0,"",IFERROR(INDEX('MG Combined T'!$A$1:$AY$357,MATCH(1,('MG Search'!CW$2='MG Combined T'!$A$1:$A$357)*('MG Search'!$A31='MG Combined T'!$B$1:$B$357),0),MATCH($A$1,'MG Combined T'!$A$1:$AY$1,0)),""))</f>
        <v/>
      </c>
      <c r="CX31" t="str" cm="1">
        <f t="array" ref="CX31">IF(IFERROR(INDEX('MG Combined T'!$A$1:$AY$357,MATCH(1,('MG Search'!CX$2='MG Combined T'!$A$1:$A$357)*('MG Search'!$A31='MG Combined T'!$B$1:$B$357),0),MATCH($A$1,'MG Combined T'!$A$1:$AY$1,0)),"")=0,"",IFERROR(INDEX('MG Combined T'!$A$1:$AY$357,MATCH(1,('MG Search'!CX$2='MG Combined T'!$A$1:$A$357)*('MG Search'!$A31='MG Combined T'!$B$1:$B$357),0),MATCH($A$1,'MG Combined T'!$A$1:$AY$1,0)),""))</f>
        <v/>
      </c>
      <c r="CY31" t="str" cm="1">
        <f t="array" ref="CY31">IF(IFERROR(INDEX('MG Combined T'!$A$1:$AY$357,MATCH(1,('MG Search'!CY$2='MG Combined T'!$A$1:$A$357)*('MG Search'!$A31='MG Combined T'!$B$1:$B$357),0),MATCH($A$1,'MG Combined T'!$A$1:$AY$1,0)),"")=0,"",IFERROR(INDEX('MG Combined T'!$A$1:$AY$357,MATCH(1,('MG Search'!CY$2='MG Combined T'!$A$1:$A$357)*('MG Search'!$A31='MG Combined T'!$B$1:$B$357),0),MATCH($A$1,'MG Combined T'!$A$1:$AY$1,0)),""))</f>
        <v/>
      </c>
      <c r="CZ31" t="str" cm="1">
        <f t="array" ref="CZ31">IF(IFERROR(INDEX('MG Combined T'!$A$1:$AY$357,MATCH(1,('MG Search'!CZ$2='MG Combined T'!$A$1:$A$357)*('MG Search'!$A31='MG Combined T'!$B$1:$B$357),0),MATCH($A$1,'MG Combined T'!$A$1:$AY$1,0)),"")=0,"",IFERROR(INDEX('MG Combined T'!$A$1:$AY$357,MATCH(1,('MG Search'!CZ$2='MG Combined T'!$A$1:$A$357)*('MG Search'!$A31='MG Combined T'!$B$1:$B$357),0),MATCH($A$1,'MG Combined T'!$A$1:$AY$1,0)),""))</f>
        <v/>
      </c>
      <c r="DA31" t="str" cm="1">
        <f t="array" ref="DA31">IF(IFERROR(INDEX('MG Combined T'!$A$1:$AY$357,MATCH(1,('MG Search'!DA$2='MG Combined T'!$A$1:$A$357)*('MG Search'!$A31='MG Combined T'!$B$1:$B$357),0),MATCH($A$1,'MG Combined T'!$A$1:$AY$1,0)),"")=0,"",IFERROR(INDEX('MG Combined T'!$A$1:$AY$357,MATCH(1,('MG Search'!DA$2='MG Combined T'!$A$1:$A$357)*('MG Search'!$A31='MG Combined T'!$B$1:$B$357),0),MATCH($A$1,'MG Combined T'!$A$1:$AY$1,0)),""))</f>
        <v/>
      </c>
      <c r="DB31" t="str" cm="1">
        <f t="array" ref="DB31">IF(IFERROR(INDEX('MG Combined T'!$A$1:$AY$357,MATCH(1,('MG Search'!DB$2='MG Combined T'!$A$1:$A$357)*('MG Search'!$A31='MG Combined T'!$B$1:$B$357),0),MATCH($A$1,'MG Combined T'!$A$1:$AY$1,0)),"")=0,"",IFERROR(INDEX('MG Combined T'!$A$1:$AY$357,MATCH(1,('MG Search'!DB$2='MG Combined T'!$A$1:$A$357)*('MG Search'!$A31='MG Combined T'!$B$1:$B$357),0),MATCH($A$1,'MG Combined T'!$A$1:$AY$1,0)),""))</f>
        <v/>
      </c>
      <c r="DC31" t="str" cm="1">
        <f t="array" ref="DC31">IF(IFERROR(INDEX('MG Combined T'!$A$1:$AY$357,MATCH(1,('MG Search'!DC$2='MG Combined T'!$A$1:$A$357)*('MG Search'!$A31='MG Combined T'!$B$1:$B$357),0),MATCH($A$1,'MG Combined T'!$A$1:$AY$1,0)),"")=0,"",IFERROR(INDEX('MG Combined T'!$A$1:$AY$357,MATCH(1,('MG Search'!DC$2='MG Combined T'!$A$1:$A$357)*('MG Search'!$A31='MG Combined T'!$B$1:$B$357),0),MATCH($A$1,'MG Combined T'!$A$1:$AY$1,0)),""))</f>
        <v/>
      </c>
      <c r="DD31" t="str" cm="1">
        <f t="array" ref="DD31">IF(IFERROR(INDEX('MG Combined T'!$A$1:$AY$357,MATCH(1,('MG Search'!DD$2='MG Combined T'!$A$1:$A$357)*('MG Search'!$A31='MG Combined T'!$B$1:$B$357),0),MATCH($A$1,'MG Combined T'!$A$1:$AY$1,0)),"")=0,"",IFERROR(INDEX('MG Combined T'!$A$1:$AY$357,MATCH(1,('MG Search'!DD$2='MG Combined T'!$A$1:$A$357)*('MG Search'!$A31='MG Combined T'!$B$1:$B$357),0),MATCH($A$1,'MG Combined T'!$A$1:$AY$1,0)),""))</f>
        <v/>
      </c>
      <c r="DE31" t="str" cm="1">
        <f t="array" ref="DE31">IF(IFERROR(INDEX('MG Combined T'!$A$1:$AY$357,MATCH(1,('MG Search'!DE$2='MG Combined T'!$A$1:$A$357)*('MG Search'!$A31='MG Combined T'!$B$1:$B$357),0),MATCH($A$1,'MG Combined T'!$A$1:$AY$1,0)),"")=0,"",IFERROR(INDEX('MG Combined T'!$A$1:$AY$357,MATCH(1,('MG Search'!DE$2='MG Combined T'!$A$1:$A$357)*('MG Search'!$A31='MG Combined T'!$B$1:$B$357),0),MATCH($A$1,'MG Combined T'!$A$1:$AY$1,0)),""))</f>
        <v/>
      </c>
      <c r="DF31" t="str" cm="1">
        <f t="array" ref="DF31">IF(IFERROR(INDEX('MG Combined T'!$A$1:$AY$357,MATCH(1,('MG Search'!DF$2='MG Combined T'!$A$1:$A$357)*('MG Search'!$A31='MG Combined T'!$B$1:$B$357),0),MATCH($A$1,'MG Combined T'!$A$1:$AY$1,0)),"")=0,"",IFERROR(INDEX('MG Combined T'!$A$1:$AY$357,MATCH(1,('MG Search'!DF$2='MG Combined T'!$A$1:$A$357)*('MG Search'!$A31='MG Combined T'!$B$1:$B$357),0),MATCH($A$1,'MG Combined T'!$A$1:$AY$1,0)),""))</f>
        <v/>
      </c>
      <c r="DG31" t="str" cm="1">
        <f t="array" ref="DG31">IF(IFERROR(INDEX('MG Combined T'!$A$1:$AY$357,MATCH(1,('MG Search'!DG$2='MG Combined T'!$A$1:$A$357)*('MG Search'!$A31='MG Combined T'!$B$1:$B$357),0),MATCH($A$1,'MG Combined T'!$A$1:$AY$1,0)),"")=0,"",IFERROR(INDEX('MG Combined T'!$A$1:$AY$357,MATCH(1,('MG Search'!DG$2='MG Combined T'!$A$1:$A$357)*('MG Search'!$A31='MG Combined T'!$B$1:$B$357),0),MATCH($A$1,'MG Combined T'!$A$1:$AY$1,0)),""))</f>
        <v/>
      </c>
      <c r="DH31" t="str" cm="1">
        <f t="array" ref="DH31">IF(IFERROR(INDEX('MG Combined T'!$A$1:$AY$357,MATCH(1,('MG Search'!DH$2='MG Combined T'!$A$1:$A$357)*('MG Search'!$A31='MG Combined T'!$B$1:$B$357),0),MATCH($A$1,'MG Combined T'!$A$1:$AY$1,0)),"")=0,"",IFERROR(INDEX('MG Combined T'!$A$1:$AY$357,MATCH(1,('MG Search'!DH$2='MG Combined T'!$A$1:$A$357)*('MG Search'!$A31='MG Combined T'!$B$1:$B$357),0),MATCH($A$1,'MG Combined T'!$A$1:$AY$1,0)),""))</f>
        <v/>
      </c>
      <c r="DI31" t="str" cm="1">
        <f t="array" ref="DI31">IF(IFERROR(INDEX('MG Combined T'!$A$1:$AY$357,MATCH(1,('MG Search'!DI$2='MG Combined T'!$A$1:$A$357)*('MG Search'!$A31='MG Combined T'!$B$1:$B$357),0),MATCH($A$1,'MG Combined T'!$A$1:$AY$1,0)),"")=0,"",IFERROR(INDEX('MG Combined T'!$A$1:$AY$357,MATCH(1,('MG Search'!DI$2='MG Combined T'!$A$1:$A$357)*('MG Search'!$A31='MG Combined T'!$B$1:$B$357),0),MATCH($A$1,'MG Combined T'!$A$1:$AY$1,0)),""))</f>
        <v/>
      </c>
      <c r="DJ31" t="str" cm="1">
        <f t="array" ref="DJ31">IF(IFERROR(INDEX('MG Combined T'!$A$1:$AY$357,MATCH(1,('MG Search'!DJ$2='MG Combined T'!$A$1:$A$357)*('MG Search'!$A31='MG Combined T'!$B$1:$B$357),0),MATCH($A$1,'MG Combined T'!$A$1:$AY$1,0)),"")=0,"",IFERROR(INDEX('MG Combined T'!$A$1:$AY$357,MATCH(1,('MG Search'!DJ$2='MG Combined T'!$A$1:$A$357)*('MG Search'!$A31='MG Combined T'!$B$1:$B$357),0),MATCH($A$1,'MG Combined T'!$A$1:$AY$1,0)),""))</f>
        <v/>
      </c>
      <c r="DK31" t="str" cm="1">
        <f t="array" ref="DK31">IF(IFERROR(INDEX('MG Combined T'!$A$1:$AY$357,MATCH(1,('MG Search'!DK$2='MG Combined T'!$A$1:$A$357)*('MG Search'!$A31='MG Combined T'!$B$1:$B$357),0),MATCH($A$1,'MG Combined T'!$A$1:$AY$1,0)),"")=0,"",IFERROR(INDEX('MG Combined T'!$A$1:$AY$357,MATCH(1,('MG Search'!DK$2='MG Combined T'!$A$1:$A$357)*('MG Search'!$A31='MG Combined T'!$B$1:$B$357),0),MATCH($A$1,'MG Combined T'!$A$1:$AY$1,0)),""))</f>
        <v/>
      </c>
      <c r="DL31" t="str" cm="1">
        <f t="array" ref="DL31">IF(IFERROR(INDEX('MG Combined T'!$A$1:$AY$357,MATCH(1,('MG Search'!DL$2='MG Combined T'!$A$1:$A$357)*('MG Search'!$A31='MG Combined T'!$B$1:$B$357),0),MATCH($A$1,'MG Combined T'!$A$1:$AY$1,0)),"")=0,"",IFERROR(INDEX('MG Combined T'!$A$1:$AY$357,MATCH(1,('MG Search'!DL$2='MG Combined T'!$A$1:$A$357)*('MG Search'!$A31='MG Combined T'!$B$1:$B$357),0),MATCH($A$1,'MG Combined T'!$A$1:$AY$1,0)),""))</f>
        <v/>
      </c>
      <c r="DM31" t="str" cm="1">
        <f t="array" ref="DM31">IF(IFERROR(INDEX('MG Combined T'!$A$1:$AY$357,MATCH(1,('MG Search'!DM$2='MG Combined T'!$A$1:$A$357)*('MG Search'!$A31='MG Combined T'!$B$1:$B$357),0),MATCH($A$1,'MG Combined T'!$A$1:$AY$1,0)),"")=0,"",IFERROR(INDEX('MG Combined T'!$A$1:$AY$357,MATCH(1,('MG Search'!DM$2='MG Combined T'!$A$1:$A$357)*('MG Search'!$A31='MG Combined T'!$B$1:$B$357),0),MATCH($A$1,'MG Combined T'!$A$1:$AY$1,0)),""))</f>
        <v/>
      </c>
      <c r="DN31" t="str" cm="1">
        <f t="array" ref="DN31">IF(IFERROR(INDEX('MG Combined T'!$A$1:$AY$357,MATCH(1,('MG Search'!DN$2='MG Combined T'!$A$1:$A$357)*('MG Search'!$A31='MG Combined T'!$B$1:$B$357),0),MATCH($A$1,'MG Combined T'!$A$1:$AY$1,0)),"")=0,"",IFERROR(INDEX('MG Combined T'!$A$1:$AY$357,MATCH(1,('MG Search'!DN$2='MG Combined T'!$A$1:$A$357)*('MG Search'!$A31='MG Combined T'!$B$1:$B$357),0),MATCH($A$1,'MG Combined T'!$A$1:$AY$1,0)),""))</f>
        <v/>
      </c>
      <c r="DO31" t="str" cm="1">
        <f t="array" ref="DO31">IF(IFERROR(INDEX('MG Combined T'!$A$1:$AY$357,MATCH(1,('MG Search'!DO$2='MG Combined T'!$A$1:$A$357)*('MG Search'!$A31='MG Combined T'!$B$1:$B$357),0),MATCH($A$1,'MG Combined T'!$A$1:$AY$1,0)),"")=0,"",IFERROR(INDEX('MG Combined T'!$A$1:$AY$357,MATCH(1,('MG Search'!DO$2='MG Combined T'!$A$1:$A$357)*('MG Search'!$A31='MG Combined T'!$B$1:$B$357),0),MATCH($A$1,'MG Combined T'!$A$1:$AY$1,0)),""))</f>
        <v/>
      </c>
      <c r="DP31" t="str" cm="1">
        <f t="array" ref="DP31">IF(IFERROR(INDEX('MG Combined T'!$A$1:$AY$357,MATCH(1,('MG Search'!DP$2='MG Combined T'!$A$1:$A$357)*('MG Search'!$A31='MG Combined T'!$B$1:$B$357),0),MATCH($A$1,'MG Combined T'!$A$1:$AY$1,0)),"")=0,"",IFERROR(INDEX('MG Combined T'!$A$1:$AY$357,MATCH(1,('MG Search'!DP$2='MG Combined T'!$A$1:$A$357)*('MG Search'!$A31='MG Combined T'!$B$1:$B$357),0),MATCH($A$1,'MG Combined T'!$A$1:$AY$1,0)),""))</f>
        <v/>
      </c>
      <c r="DQ31" t="str" cm="1">
        <f t="array" ref="DQ31">IF(IFERROR(INDEX('MG Combined T'!$A$1:$AY$357,MATCH(1,('MG Search'!DQ$2='MG Combined T'!$A$1:$A$357)*('MG Search'!$A31='MG Combined T'!$B$1:$B$357),0),MATCH($A$1,'MG Combined T'!$A$1:$AY$1,0)),"")=0,"",IFERROR(INDEX('MG Combined T'!$A$1:$AY$357,MATCH(1,('MG Search'!DQ$2='MG Combined T'!$A$1:$A$357)*('MG Search'!$A31='MG Combined T'!$B$1:$B$357),0),MATCH($A$1,'MG Combined T'!$A$1:$AY$1,0)),""))</f>
        <v/>
      </c>
      <c r="DR31" t="str" cm="1">
        <f t="array" ref="DR31">IF(IFERROR(INDEX('MG Combined T'!$A$1:$AY$357,MATCH(1,('MG Search'!DR$2='MG Combined T'!$A$1:$A$357)*('MG Search'!$A31='MG Combined T'!$B$1:$B$357),0),MATCH($A$1,'MG Combined T'!$A$1:$AY$1,0)),"")=0,"",IFERROR(INDEX('MG Combined T'!$A$1:$AY$357,MATCH(1,('MG Search'!DR$2='MG Combined T'!$A$1:$A$357)*('MG Search'!$A31='MG Combined T'!$B$1:$B$357),0),MATCH($A$1,'MG Combined T'!$A$1:$AY$1,0)),""))</f>
        <v/>
      </c>
      <c r="DS31" t="str" cm="1">
        <f t="array" ref="DS31">IF(IFERROR(INDEX('MG Combined T'!$A$1:$AY$357,MATCH(1,('MG Search'!DS$2='MG Combined T'!$A$1:$A$357)*('MG Search'!$A31='MG Combined T'!$B$1:$B$357),0),MATCH($A$1,'MG Combined T'!$A$1:$AY$1,0)),"")=0,"",IFERROR(INDEX('MG Combined T'!$A$1:$AY$357,MATCH(1,('MG Search'!DS$2='MG Combined T'!$A$1:$A$357)*('MG Search'!$A31='MG Combined T'!$B$1:$B$357),0),MATCH($A$1,'MG Combined T'!$A$1:$AY$1,0)),""))</f>
        <v/>
      </c>
      <c r="DT31" t="str" cm="1">
        <f t="array" ref="DT31">IF(IFERROR(INDEX('MG Combined T'!$A$1:$AY$357,MATCH(1,('MG Search'!DT$2='MG Combined T'!$A$1:$A$357)*('MG Search'!$A31='MG Combined T'!$B$1:$B$357),0),MATCH($A$1,'MG Combined T'!$A$1:$AY$1,0)),"")=0,"",IFERROR(INDEX('MG Combined T'!$A$1:$AY$357,MATCH(1,('MG Search'!DT$2='MG Combined T'!$A$1:$A$357)*('MG Search'!$A31='MG Combined T'!$B$1:$B$357),0),MATCH($A$1,'MG Combined T'!$A$1:$AY$1,0)),""))</f>
        <v/>
      </c>
      <c r="DU31" t="str" cm="1">
        <f t="array" ref="DU31">IF(IFERROR(INDEX('MG Combined T'!$A$1:$AY$357,MATCH(1,('MG Search'!DU$2='MG Combined T'!$A$1:$A$357)*('MG Search'!$A31='MG Combined T'!$B$1:$B$357),0),MATCH($A$1,'MG Combined T'!$A$1:$AY$1,0)),"")=0,"",IFERROR(INDEX('MG Combined T'!$A$1:$AY$357,MATCH(1,('MG Search'!DU$2='MG Combined T'!$A$1:$A$357)*('MG Search'!$A31='MG Combined T'!$B$1:$B$357),0),MATCH($A$1,'MG Combined T'!$A$1:$AY$1,0)),""))</f>
        <v/>
      </c>
      <c r="DV31" t="str" cm="1">
        <f t="array" ref="DV31">IF(IFERROR(INDEX('MG Combined T'!$A$1:$AY$357,MATCH(1,('MG Search'!DV$2='MG Combined T'!$A$1:$A$357)*('MG Search'!$A31='MG Combined T'!$B$1:$B$357),0),MATCH($A$1,'MG Combined T'!$A$1:$AY$1,0)),"")=0,"",IFERROR(INDEX('MG Combined T'!$A$1:$AY$357,MATCH(1,('MG Search'!DV$2='MG Combined T'!$A$1:$A$357)*('MG Search'!$A31='MG Combined T'!$B$1:$B$357),0),MATCH($A$1,'MG Combined T'!$A$1:$AY$1,0)),""))</f>
        <v/>
      </c>
      <c r="DW31" t="str" cm="1">
        <f t="array" ref="DW31">IF(IFERROR(INDEX('MG Combined T'!$A$1:$AY$357,MATCH(1,('MG Search'!DW$2='MG Combined T'!$A$1:$A$357)*('MG Search'!$A31='MG Combined T'!$B$1:$B$357),0),MATCH($A$1,'MG Combined T'!$A$1:$AY$1,0)),"")=0,"",IFERROR(INDEX('MG Combined T'!$A$1:$AY$357,MATCH(1,('MG Search'!DW$2='MG Combined T'!$A$1:$A$357)*('MG Search'!$A31='MG Combined T'!$B$1:$B$357),0),MATCH($A$1,'MG Combined T'!$A$1:$AY$1,0)),""))</f>
        <v/>
      </c>
      <c r="DX31" t="str" cm="1">
        <f t="array" ref="DX31">IF(IFERROR(INDEX('MG Combined T'!$A$1:$AY$357,MATCH(1,('MG Search'!DX$2='MG Combined T'!$A$1:$A$357)*('MG Search'!$A31='MG Combined T'!$B$1:$B$357),0),MATCH($A$1,'MG Combined T'!$A$1:$AY$1,0)),"")=0,"",IFERROR(INDEX('MG Combined T'!$A$1:$AY$357,MATCH(1,('MG Search'!DX$2='MG Combined T'!$A$1:$A$357)*('MG Search'!$A31='MG Combined T'!$B$1:$B$357),0),MATCH($A$1,'MG Combined T'!$A$1:$AY$1,0)),""))</f>
        <v/>
      </c>
      <c r="DY31" t="str" cm="1">
        <f t="array" ref="DY31">IF(IFERROR(INDEX('MG Combined T'!$A$1:$AY$357,MATCH(1,('MG Search'!DY$2='MG Combined T'!$A$1:$A$357)*('MG Search'!$A31='MG Combined T'!$B$1:$B$357),0),MATCH($A$1,'MG Combined T'!$A$1:$AY$1,0)),"")=0,"",IFERROR(INDEX('MG Combined T'!$A$1:$AY$357,MATCH(1,('MG Search'!DY$2='MG Combined T'!$A$1:$A$357)*('MG Search'!$A31='MG Combined T'!$B$1:$B$357),0),MATCH($A$1,'MG Combined T'!$A$1:$AY$1,0)),""))</f>
        <v/>
      </c>
      <c r="DZ31" t="str" cm="1">
        <f t="array" ref="DZ31">IF(IFERROR(INDEX('MG Combined T'!$A$1:$AY$357,MATCH(1,('MG Search'!DZ$2='MG Combined T'!$A$1:$A$357)*('MG Search'!$A31='MG Combined T'!$B$1:$B$357),0),MATCH($A$1,'MG Combined T'!$A$1:$AY$1,0)),"")=0,"",IFERROR(INDEX('MG Combined T'!$A$1:$AY$357,MATCH(1,('MG Search'!DZ$2='MG Combined T'!$A$1:$A$357)*('MG Search'!$A31='MG Combined T'!$B$1:$B$357),0),MATCH($A$1,'MG Combined T'!$A$1:$AY$1,0)),""))</f>
        <v/>
      </c>
      <c r="EA31" t="str" cm="1">
        <f t="array" ref="EA31">IF(IFERROR(INDEX('MG Combined T'!$A$1:$AY$357,MATCH(1,('MG Search'!EA$2='MG Combined T'!$A$1:$A$357)*('MG Search'!$A31='MG Combined T'!$B$1:$B$357),0),MATCH($A$1,'MG Combined T'!$A$1:$AY$1,0)),"")=0,"",IFERROR(INDEX('MG Combined T'!$A$1:$AY$357,MATCH(1,('MG Search'!EA$2='MG Combined T'!$A$1:$A$357)*('MG Search'!$A31='MG Combined T'!$B$1:$B$357),0),MATCH($A$1,'MG Combined T'!$A$1:$AY$1,0)),""))</f>
        <v/>
      </c>
      <c r="EB31" t="str" cm="1">
        <f t="array" ref="EB31">IF(IFERROR(INDEX('MG Combined T'!$A$1:$AY$357,MATCH(1,('MG Search'!EB$2='MG Combined T'!$A$1:$A$357)*('MG Search'!$A31='MG Combined T'!$B$1:$B$357),0),MATCH($A$1,'MG Combined T'!$A$1:$AY$1,0)),"")=0,"",IFERROR(INDEX('MG Combined T'!$A$1:$AY$357,MATCH(1,('MG Search'!EB$2='MG Combined T'!$A$1:$A$357)*('MG Search'!$A31='MG Combined T'!$B$1:$B$357),0),MATCH($A$1,'MG Combined T'!$A$1:$AY$1,0)),""))</f>
        <v/>
      </c>
      <c r="EC31" t="str" cm="1">
        <f t="array" ref="EC31">IF(IFERROR(INDEX('MG Combined T'!$A$1:$AY$357,MATCH(1,('MG Search'!EC$2='MG Combined T'!$A$1:$A$357)*('MG Search'!$A31='MG Combined T'!$B$1:$B$357),0),MATCH($A$1,'MG Combined T'!$A$1:$AY$1,0)),"")=0,"",IFERROR(INDEX('MG Combined T'!$A$1:$AY$357,MATCH(1,('MG Search'!EC$2='MG Combined T'!$A$1:$A$357)*('MG Search'!$A31='MG Combined T'!$B$1:$B$357),0),MATCH($A$1,'MG Combined T'!$A$1:$AY$1,0)),""))</f>
        <v/>
      </c>
      <c r="ED31" t="str" cm="1">
        <f t="array" ref="ED31">IF(IFERROR(INDEX('MG Combined T'!$A$1:$AY$357,MATCH(1,('MG Search'!ED$2='MG Combined T'!$A$1:$A$357)*('MG Search'!$A31='MG Combined T'!$B$1:$B$357),0),MATCH($A$1,'MG Combined T'!$A$1:$AY$1,0)),"")=0,"",IFERROR(INDEX('MG Combined T'!$A$1:$AY$357,MATCH(1,('MG Search'!ED$2='MG Combined T'!$A$1:$A$357)*('MG Search'!$A31='MG Combined T'!$B$1:$B$357),0),MATCH($A$1,'MG Combined T'!$A$1:$AY$1,0)),""))</f>
        <v/>
      </c>
      <c r="EE31" t="str" cm="1">
        <f t="array" ref="EE31">IF(IFERROR(INDEX('MG Combined T'!$A$1:$AY$357,MATCH(1,('MG Search'!EE$2='MG Combined T'!$A$1:$A$357)*('MG Search'!$A31='MG Combined T'!$B$1:$B$357),0),MATCH($A$1,'MG Combined T'!$A$1:$AY$1,0)),"")=0,"",IFERROR(INDEX('MG Combined T'!$A$1:$AY$357,MATCH(1,('MG Search'!EE$2='MG Combined T'!$A$1:$A$357)*('MG Search'!$A31='MG Combined T'!$B$1:$B$357),0),MATCH($A$1,'MG Combined T'!$A$1:$AY$1,0)),""))</f>
        <v/>
      </c>
      <c r="EF31" cm="1">
        <f t="array" ref="EF31">IF(IFERROR(INDEX('MG Combined T'!$A$1:$AY$357,MATCH(1,('MG Search'!EF$2='MG Combined T'!$A$1:$A$357)*('MG Search'!$A31='MG Combined T'!$B$1:$B$357),0),MATCH($A$1,'MG Combined T'!$A$1:$AY$1,0)),"")=0,"",IFERROR(INDEX('MG Combined T'!$A$1:$AY$357,MATCH(1,('MG Search'!EF$2='MG Combined T'!$A$1:$A$357)*('MG Search'!$A31='MG Combined T'!$B$1:$B$357),0),MATCH($A$1,'MG Combined T'!$A$1:$AY$1,0)),""))</f>
        <v>7.6</v>
      </c>
      <c r="EG31" t="str" cm="1">
        <f t="array" ref="EG31">IF(IFERROR(INDEX('MG Combined T'!$A$1:$AY$357,MATCH(1,('MG Search'!EG$2='MG Combined T'!$A$1:$A$357)*('MG Search'!$A31='MG Combined T'!$B$1:$B$357),0),MATCH($A$1,'MG Combined T'!$A$1:$AY$1,0)),"")=0,"",IFERROR(INDEX('MG Combined T'!$A$1:$AY$357,MATCH(1,('MG Search'!EG$2='MG Combined T'!$A$1:$A$357)*('MG Search'!$A31='MG Combined T'!$B$1:$B$357),0),MATCH($A$1,'MG Combined T'!$A$1:$AY$1,0)),""))</f>
        <v/>
      </c>
      <c r="EH31" t="str" cm="1">
        <f t="array" ref="EH31">IF(IFERROR(INDEX('MG Combined T'!$A$1:$AY$357,MATCH(1,('MG Search'!EH$2='MG Combined T'!$A$1:$A$357)*('MG Search'!$A31='MG Combined T'!$B$1:$B$357),0),MATCH($A$1,'MG Combined T'!$A$1:$AY$1,0)),"")=0,"",IFERROR(INDEX('MG Combined T'!$A$1:$AY$357,MATCH(1,('MG Search'!EH$2='MG Combined T'!$A$1:$A$357)*('MG Search'!$A31='MG Combined T'!$B$1:$B$357),0),MATCH($A$1,'MG Combined T'!$A$1:$AY$1,0)),""))</f>
        <v/>
      </c>
      <c r="EI31" t="str" cm="1">
        <f t="array" ref="EI31">IF(IFERROR(INDEX('MG Combined T'!$A$1:$AY$357,MATCH(1,('MG Search'!EI$2='MG Combined T'!$A$1:$A$357)*('MG Search'!$A31='MG Combined T'!$B$1:$B$357),0),MATCH($A$1,'MG Combined T'!$A$1:$AY$1,0)),"")=0,"",IFERROR(INDEX('MG Combined T'!$A$1:$AY$357,MATCH(1,('MG Search'!EI$2='MG Combined T'!$A$1:$A$357)*('MG Search'!$A31='MG Combined T'!$B$1:$B$357),0),MATCH($A$1,'MG Combined T'!$A$1:$AY$1,0)),""))</f>
        <v/>
      </c>
      <c r="EJ31" t="str" cm="1">
        <f t="array" ref="EJ31">IF(IFERROR(INDEX('MG Combined T'!$A$1:$AY$357,MATCH(1,('MG Search'!EJ$2='MG Combined T'!$A$1:$A$357)*('MG Search'!$A31='MG Combined T'!$B$1:$B$357),0),MATCH($A$1,'MG Combined T'!$A$1:$AY$1,0)),"")=0,"",IFERROR(INDEX('MG Combined T'!$A$1:$AY$357,MATCH(1,('MG Search'!EJ$2='MG Combined T'!$A$1:$A$357)*('MG Search'!$A31='MG Combined T'!$B$1:$B$357),0),MATCH($A$1,'MG Combined T'!$A$1:$AY$1,0)),""))</f>
        <v/>
      </c>
      <c r="EK31" t="str" cm="1">
        <f t="array" ref="EK31">IF(IFERROR(INDEX('MG Combined T'!$A$1:$AY$357,MATCH(1,('MG Search'!EK$2='MG Combined T'!$A$1:$A$357)*('MG Search'!$A31='MG Combined T'!$B$1:$B$357),0),MATCH($A$1,'MG Combined T'!$A$1:$AY$1,0)),"")=0,"",IFERROR(INDEX('MG Combined T'!$A$1:$AY$357,MATCH(1,('MG Search'!EK$2='MG Combined T'!$A$1:$A$357)*('MG Search'!$A31='MG Combined T'!$B$1:$B$357),0),MATCH($A$1,'MG Combined T'!$A$1:$AY$1,0)),""))</f>
        <v/>
      </c>
      <c r="EL31" t="str" cm="1">
        <f t="array" ref="EL31">IF(IFERROR(INDEX('MG Combined T'!$A$1:$AY$357,MATCH(1,('MG Search'!EL$2='MG Combined T'!$A$1:$A$357)*('MG Search'!$A31='MG Combined T'!$B$1:$B$357),0),MATCH($A$1,'MG Combined T'!$A$1:$AY$1,0)),"")=0,"",IFERROR(INDEX('MG Combined T'!$A$1:$AY$357,MATCH(1,('MG Search'!EL$2='MG Combined T'!$A$1:$A$357)*('MG Search'!$A31='MG Combined T'!$B$1:$B$357),0),MATCH($A$1,'MG Combined T'!$A$1:$AY$1,0)),""))</f>
        <v/>
      </c>
      <c r="EM31" t="str" cm="1">
        <f t="array" ref="EM31">IF(IFERROR(INDEX('MG Combined T'!$A$1:$AY$357,MATCH(1,('MG Search'!EM$2='MG Combined T'!$A$1:$A$357)*('MG Search'!$A31='MG Combined T'!$B$1:$B$357),0),MATCH($A$1,'MG Combined T'!$A$1:$AY$1,0)),"")=0,"",IFERROR(INDEX('MG Combined T'!$A$1:$AY$357,MATCH(1,('MG Search'!EM$2='MG Combined T'!$A$1:$A$357)*('MG Search'!$A31='MG Combined T'!$B$1:$B$357),0),MATCH($A$1,'MG Combined T'!$A$1:$AY$1,0)),""))</f>
        <v/>
      </c>
      <c r="EN31" t="str" cm="1">
        <f t="array" ref="EN31">IF(IFERROR(INDEX('MG Combined T'!$A$1:$AY$357,MATCH(1,('MG Search'!EN$2='MG Combined T'!$A$1:$A$357)*('MG Search'!$A31='MG Combined T'!$B$1:$B$357),0),MATCH($A$1,'MG Combined T'!$A$1:$AY$1,0)),"")=0,"",IFERROR(INDEX('MG Combined T'!$A$1:$AY$357,MATCH(1,('MG Search'!EN$2='MG Combined T'!$A$1:$A$357)*('MG Search'!$A31='MG Combined T'!$B$1:$B$357),0),MATCH($A$1,'MG Combined T'!$A$1:$AY$1,0)),""))</f>
        <v/>
      </c>
      <c r="EO31" t="str" cm="1">
        <f t="array" ref="EO31">IF(IFERROR(INDEX('MG Combined T'!$A$1:$AY$357,MATCH(1,('MG Search'!EO$2='MG Combined T'!$A$1:$A$357)*('MG Search'!$A31='MG Combined T'!$B$1:$B$357),0),MATCH($A$1,'MG Combined T'!$A$1:$AY$1,0)),"")=0,"",IFERROR(INDEX('MG Combined T'!$A$1:$AY$357,MATCH(1,('MG Search'!EO$2='MG Combined T'!$A$1:$A$357)*('MG Search'!$A31='MG Combined T'!$B$1:$B$357),0),MATCH($A$1,'MG Combined T'!$A$1:$AY$1,0)),""))</f>
        <v/>
      </c>
    </row>
    <row r="32" spans="1:145" x14ac:dyDescent="0.35">
      <c r="A32">
        <v>2.7</v>
      </c>
      <c r="B32" t="str" cm="1">
        <f t="array" ref="B32">IF(IFERROR(INDEX('MG Combined T'!$A$1:$AY$357,MATCH(1,('MG Search'!B$2='MG Combined T'!$A$1:$A$357)*('MG Search'!$A32='MG Combined T'!$B$1:$B$357),0),MATCH($A$1,'MG Combined T'!$A$1:$AY$1,0)),"")=0,"",IFERROR(INDEX('MG Combined T'!$A$1:$AY$357,MATCH(1,('MG Search'!B$2='MG Combined T'!$A$1:$A$357)*('MG Search'!$A32='MG Combined T'!$B$1:$B$357),0),MATCH($A$1,'MG Combined T'!$A$1:$AY$1,0)),""))</f>
        <v/>
      </c>
      <c r="C32" t="str" cm="1">
        <f t="array" ref="C32">IF(IFERROR(INDEX('MG Combined T'!$A$1:$AY$357,MATCH(1,('MG Search'!C$2='MG Combined T'!$A$1:$A$357)*('MG Search'!$A32='MG Combined T'!$B$1:$B$357),0),MATCH($A$1,'MG Combined T'!$A$1:$AY$1,0)),"")=0,"",IFERROR(INDEX('MG Combined T'!$A$1:$AY$357,MATCH(1,('MG Search'!C$2='MG Combined T'!$A$1:$A$357)*('MG Search'!$A32='MG Combined T'!$B$1:$B$357),0),MATCH($A$1,'MG Combined T'!$A$1:$AY$1,0)),""))</f>
        <v/>
      </c>
      <c r="D32" t="str" cm="1">
        <f t="array" ref="D32">IF(IFERROR(INDEX('MG Combined T'!$A$1:$AY$357,MATCH(1,('MG Search'!D$2='MG Combined T'!$A$1:$A$357)*('MG Search'!$A32='MG Combined T'!$B$1:$B$357),0),MATCH($A$1,'MG Combined T'!$A$1:$AY$1,0)),"")=0,"",IFERROR(INDEX('MG Combined T'!$A$1:$AY$357,MATCH(1,('MG Search'!D$2='MG Combined T'!$A$1:$A$357)*('MG Search'!$A32='MG Combined T'!$B$1:$B$357),0),MATCH($A$1,'MG Combined T'!$A$1:$AY$1,0)),""))</f>
        <v/>
      </c>
      <c r="E32" t="str" cm="1">
        <f t="array" ref="E32">IF(IFERROR(INDEX('MG Combined T'!$A$1:$AY$357,MATCH(1,('MG Search'!E$2='MG Combined T'!$A$1:$A$357)*('MG Search'!$A32='MG Combined T'!$B$1:$B$357),0),MATCH($A$1,'MG Combined T'!$A$1:$AY$1,0)),"")=0,"",IFERROR(INDEX('MG Combined T'!$A$1:$AY$357,MATCH(1,('MG Search'!E$2='MG Combined T'!$A$1:$A$357)*('MG Search'!$A32='MG Combined T'!$B$1:$B$357),0),MATCH($A$1,'MG Combined T'!$A$1:$AY$1,0)),""))</f>
        <v/>
      </c>
      <c r="F32" t="str" cm="1">
        <f t="array" ref="F32">IF(IFERROR(INDEX('MG Combined T'!$A$1:$AY$357,MATCH(1,('MG Search'!F$2='MG Combined T'!$A$1:$A$357)*('MG Search'!$A32='MG Combined T'!$B$1:$B$357),0),MATCH($A$1,'MG Combined T'!$A$1:$AY$1,0)),"")=0,"",IFERROR(INDEX('MG Combined T'!$A$1:$AY$357,MATCH(1,('MG Search'!F$2='MG Combined T'!$A$1:$A$357)*('MG Search'!$A32='MG Combined T'!$B$1:$B$357),0),MATCH($A$1,'MG Combined T'!$A$1:$AY$1,0)),""))</f>
        <v/>
      </c>
      <c r="G32" t="str" cm="1">
        <f t="array" ref="G32">IF(IFERROR(INDEX('MG Combined T'!$A$1:$AY$357,MATCH(1,('MG Search'!G$2='MG Combined T'!$A$1:$A$357)*('MG Search'!$A32='MG Combined T'!$B$1:$B$357),0),MATCH($A$1,'MG Combined T'!$A$1:$AY$1,0)),"")=0,"",IFERROR(INDEX('MG Combined T'!$A$1:$AY$357,MATCH(1,('MG Search'!G$2='MG Combined T'!$A$1:$A$357)*('MG Search'!$A32='MG Combined T'!$B$1:$B$357),0),MATCH($A$1,'MG Combined T'!$A$1:$AY$1,0)),""))</f>
        <v/>
      </c>
      <c r="H32" t="str" cm="1">
        <f t="array" ref="H32">IF(IFERROR(INDEX('MG Combined T'!$A$1:$AY$357,MATCH(1,('MG Search'!H$2='MG Combined T'!$A$1:$A$357)*('MG Search'!$A32='MG Combined T'!$B$1:$B$357),0),MATCH($A$1,'MG Combined T'!$A$1:$AY$1,0)),"")=0,"",IFERROR(INDEX('MG Combined T'!$A$1:$AY$357,MATCH(1,('MG Search'!H$2='MG Combined T'!$A$1:$A$357)*('MG Search'!$A32='MG Combined T'!$B$1:$B$357),0),MATCH($A$1,'MG Combined T'!$A$1:$AY$1,0)),""))</f>
        <v/>
      </c>
      <c r="I32" t="str" cm="1">
        <f t="array" ref="I32">IF(IFERROR(INDEX('MG Combined T'!$A$1:$AY$357,MATCH(1,('MG Search'!I$2='MG Combined T'!$A$1:$A$357)*('MG Search'!$A32='MG Combined T'!$B$1:$B$357),0),MATCH($A$1,'MG Combined T'!$A$1:$AY$1,0)),"")=0,"",IFERROR(INDEX('MG Combined T'!$A$1:$AY$357,MATCH(1,('MG Search'!I$2='MG Combined T'!$A$1:$A$357)*('MG Search'!$A32='MG Combined T'!$B$1:$B$357),0),MATCH($A$1,'MG Combined T'!$A$1:$AY$1,0)),""))</f>
        <v/>
      </c>
      <c r="J32" t="str" cm="1">
        <f t="array" ref="J32">IF(IFERROR(INDEX('MG Combined T'!$A$1:$AY$357,MATCH(1,('MG Search'!J$2='MG Combined T'!$A$1:$A$357)*('MG Search'!$A32='MG Combined T'!$B$1:$B$357),0),MATCH($A$1,'MG Combined T'!$A$1:$AY$1,0)),"")=0,"",IFERROR(INDEX('MG Combined T'!$A$1:$AY$357,MATCH(1,('MG Search'!J$2='MG Combined T'!$A$1:$A$357)*('MG Search'!$A32='MG Combined T'!$B$1:$B$357),0),MATCH($A$1,'MG Combined T'!$A$1:$AY$1,0)),""))</f>
        <v/>
      </c>
      <c r="K32" t="str" cm="1">
        <f t="array" ref="K32">IF(IFERROR(INDEX('MG Combined T'!$A$1:$AY$357,MATCH(1,('MG Search'!K$2='MG Combined T'!$A$1:$A$357)*('MG Search'!$A32='MG Combined T'!$B$1:$B$357),0),MATCH($A$1,'MG Combined T'!$A$1:$AY$1,0)),"")=0,"",IFERROR(INDEX('MG Combined T'!$A$1:$AY$357,MATCH(1,('MG Search'!K$2='MG Combined T'!$A$1:$A$357)*('MG Search'!$A32='MG Combined T'!$B$1:$B$357),0),MATCH($A$1,'MG Combined T'!$A$1:$AY$1,0)),""))</f>
        <v/>
      </c>
      <c r="L32" t="str" cm="1">
        <f t="array" ref="L32">IF(IFERROR(INDEX('MG Combined T'!$A$1:$AY$357,MATCH(1,('MG Search'!L$2='MG Combined T'!$A$1:$A$357)*('MG Search'!$A32='MG Combined T'!$B$1:$B$357),0),MATCH($A$1,'MG Combined T'!$A$1:$AY$1,0)),"")=0,"",IFERROR(INDEX('MG Combined T'!$A$1:$AY$357,MATCH(1,('MG Search'!L$2='MG Combined T'!$A$1:$A$357)*('MG Search'!$A32='MG Combined T'!$B$1:$B$357),0),MATCH($A$1,'MG Combined T'!$A$1:$AY$1,0)),""))</f>
        <v/>
      </c>
      <c r="M32" t="str" cm="1">
        <f t="array" ref="M32">IF(IFERROR(INDEX('MG Combined T'!$A$1:$AY$357,MATCH(1,('MG Search'!M$2='MG Combined T'!$A$1:$A$357)*('MG Search'!$A32='MG Combined T'!$B$1:$B$357),0),MATCH($A$1,'MG Combined T'!$A$1:$AY$1,0)),"")=0,"",IFERROR(INDEX('MG Combined T'!$A$1:$AY$357,MATCH(1,('MG Search'!M$2='MG Combined T'!$A$1:$A$357)*('MG Search'!$A32='MG Combined T'!$B$1:$B$357),0),MATCH($A$1,'MG Combined T'!$A$1:$AY$1,0)),""))</f>
        <v/>
      </c>
      <c r="N32" t="str" cm="1">
        <f t="array" ref="N32">IF(IFERROR(INDEX('MG Combined T'!$A$1:$AY$357,MATCH(1,('MG Search'!N$2='MG Combined T'!$A$1:$A$357)*('MG Search'!$A32='MG Combined T'!$B$1:$B$357),0),MATCH($A$1,'MG Combined T'!$A$1:$AY$1,0)),"")=0,"",IFERROR(INDEX('MG Combined T'!$A$1:$AY$357,MATCH(1,('MG Search'!N$2='MG Combined T'!$A$1:$A$357)*('MG Search'!$A32='MG Combined T'!$B$1:$B$357),0),MATCH($A$1,'MG Combined T'!$A$1:$AY$1,0)),""))</f>
        <v/>
      </c>
      <c r="O32" t="str" cm="1">
        <f t="array" ref="O32">IF(IFERROR(INDEX('MG Combined T'!$A$1:$AY$357,MATCH(1,('MG Search'!O$2='MG Combined T'!$A$1:$A$357)*('MG Search'!$A32='MG Combined T'!$B$1:$B$357),0),MATCH($A$1,'MG Combined T'!$A$1:$AY$1,0)),"")=0,"",IFERROR(INDEX('MG Combined T'!$A$1:$AY$357,MATCH(1,('MG Search'!O$2='MG Combined T'!$A$1:$A$357)*('MG Search'!$A32='MG Combined T'!$B$1:$B$357),0),MATCH($A$1,'MG Combined T'!$A$1:$AY$1,0)),""))</f>
        <v/>
      </c>
      <c r="P32" t="str" cm="1">
        <f t="array" ref="P32">IF(IFERROR(INDEX('MG Combined T'!$A$1:$AY$357,MATCH(1,('MG Search'!P$2='MG Combined T'!$A$1:$A$357)*('MG Search'!$A32='MG Combined T'!$B$1:$B$357),0),MATCH($A$1,'MG Combined T'!$A$1:$AY$1,0)),"")=0,"",IFERROR(INDEX('MG Combined T'!$A$1:$AY$357,MATCH(1,('MG Search'!P$2='MG Combined T'!$A$1:$A$357)*('MG Search'!$A32='MG Combined T'!$B$1:$B$357),0),MATCH($A$1,'MG Combined T'!$A$1:$AY$1,0)),""))</f>
        <v/>
      </c>
      <c r="Q32" t="str" cm="1">
        <f t="array" ref="Q32">IF(IFERROR(INDEX('MG Combined T'!$A$1:$AY$357,MATCH(1,('MG Search'!Q$2='MG Combined T'!$A$1:$A$357)*('MG Search'!$A32='MG Combined T'!$B$1:$B$357),0),MATCH($A$1,'MG Combined T'!$A$1:$AY$1,0)),"")=0,"",IFERROR(INDEX('MG Combined T'!$A$1:$AY$357,MATCH(1,('MG Search'!Q$2='MG Combined T'!$A$1:$A$357)*('MG Search'!$A32='MG Combined T'!$B$1:$B$357),0),MATCH($A$1,'MG Combined T'!$A$1:$AY$1,0)),""))</f>
        <v/>
      </c>
      <c r="R32" t="str" cm="1">
        <f t="array" ref="R32">IF(IFERROR(INDEX('MG Combined T'!$A$1:$AY$357,MATCH(1,('MG Search'!R$2='MG Combined T'!$A$1:$A$357)*('MG Search'!$A32='MG Combined T'!$B$1:$B$357),0),MATCH($A$1,'MG Combined T'!$A$1:$AY$1,0)),"")=0,"",IFERROR(INDEX('MG Combined T'!$A$1:$AY$357,MATCH(1,('MG Search'!R$2='MG Combined T'!$A$1:$A$357)*('MG Search'!$A32='MG Combined T'!$B$1:$B$357),0),MATCH($A$1,'MG Combined T'!$A$1:$AY$1,0)),""))</f>
        <v/>
      </c>
      <c r="S32" t="str" cm="1">
        <f t="array" ref="S32">IF(IFERROR(INDEX('MG Combined T'!$A$1:$AY$357,MATCH(1,('MG Search'!S$2='MG Combined T'!$A$1:$A$357)*('MG Search'!$A32='MG Combined T'!$B$1:$B$357),0),MATCH($A$1,'MG Combined T'!$A$1:$AY$1,0)),"")=0,"",IFERROR(INDEX('MG Combined T'!$A$1:$AY$357,MATCH(1,('MG Search'!S$2='MG Combined T'!$A$1:$A$357)*('MG Search'!$A32='MG Combined T'!$B$1:$B$357),0),MATCH($A$1,'MG Combined T'!$A$1:$AY$1,0)),""))</f>
        <v/>
      </c>
      <c r="T32" t="str" cm="1">
        <f t="array" ref="T32">IF(IFERROR(INDEX('MG Combined T'!$A$1:$AY$357,MATCH(1,('MG Search'!T$2='MG Combined T'!$A$1:$A$357)*('MG Search'!$A32='MG Combined T'!$B$1:$B$357),0),MATCH($A$1,'MG Combined T'!$A$1:$AY$1,0)),"")=0,"",IFERROR(INDEX('MG Combined T'!$A$1:$AY$357,MATCH(1,('MG Search'!T$2='MG Combined T'!$A$1:$A$357)*('MG Search'!$A32='MG Combined T'!$B$1:$B$357),0),MATCH($A$1,'MG Combined T'!$A$1:$AY$1,0)),""))</f>
        <v/>
      </c>
      <c r="U32" t="str" cm="1">
        <f t="array" ref="U32">IF(IFERROR(INDEX('MG Combined T'!$A$1:$AY$357,MATCH(1,('MG Search'!U$2='MG Combined T'!$A$1:$A$357)*('MG Search'!$A32='MG Combined T'!$B$1:$B$357),0),MATCH($A$1,'MG Combined T'!$A$1:$AY$1,0)),"")=0,"",IFERROR(INDEX('MG Combined T'!$A$1:$AY$357,MATCH(1,('MG Search'!U$2='MG Combined T'!$A$1:$A$357)*('MG Search'!$A32='MG Combined T'!$B$1:$B$357),0),MATCH($A$1,'MG Combined T'!$A$1:$AY$1,0)),""))</f>
        <v/>
      </c>
      <c r="V32" t="str" cm="1">
        <f t="array" ref="V32">IF(IFERROR(INDEX('MG Combined T'!$A$1:$AY$357,MATCH(1,('MG Search'!V$2='MG Combined T'!$A$1:$A$357)*('MG Search'!$A32='MG Combined T'!$B$1:$B$357),0),MATCH($A$1,'MG Combined T'!$A$1:$AY$1,0)),"")=0,"",IFERROR(INDEX('MG Combined T'!$A$1:$AY$357,MATCH(1,('MG Search'!V$2='MG Combined T'!$A$1:$A$357)*('MG Search'!$A32='MG Combined T'!$B$1:$B$357),0),MATCH($A$1,'MG Combined T'!$A$1:$AY$1,0)),""))</f>
        <v/>
      </c>
      <c r="W32" t="str" cm="1">
        <f t="array" ref="W32">IF(IFERROR(INDEX('MG Combined T'!$A$1:$AY$357,MATCH(1,('MG Search'!W$2='MG Combined T'!$A$1:$A$357)*('MG Search'!$A32='MG Combined T'!$B$1:$B$357),0),MATCH($A$1,'MG Combined T'!$A$1:$AY$1,0)),"")=0,"",IFERROR(INDEX('MG Combined T'!$A$1:$AY$357,MATCH(1,('MG Search'!W$2='MG Combined T'!$A$1:$A$357)*('MG Search'!$A32='MG Combined T'!$B$1:$B$357),0),MATCH($A$1,'MG Combined T'!$A$1:$AY$1,0)),""))</f>
        <v/>
      </c>
      <c r="X32" t="str" cm="1">
        <f t="array" ref="X32">IF(IFERROR(INDEX('MG Combined T'!$A$1:$AY$357,MATCH(1,('MG Search'!X$2='MG Combined T'!$A$1:$A$357)*('MG Search'!$A32='MG Combined T'!$B$1:$B$357),0),MATCH($A$1,'MG Combined T'!$A$1:$AY$1,0)),"")=0,"",IFERROR(INDEX('MG Combined T'!$A$1:$AY$357,MATCH(1,('MG Search'!X$2='MG Combined T'!$A$1:$A$357)*('MG Search'!$A32='MG Combined T'!$B$1:$B$357),0),MATCH($A$1,'MG Combined T'!$A$1:$AY$1,0)),""))</f>
        <v/>
      </c>
      <c r="Y32" t="str" cm="1">
        <f t="array" ref="Y32">IF(IFERROR(INDEX('MG Combined T'!$A$1:$AY$357,MATCH(1,('MG Search'!Y$2='MG Combined T'!$A$1:$A$357)*('MG Search'!$A32='MG Combined T'!$B$1:$B$357),0),MATCH($A$1,'MG Combined T'!$A$1:$AY$1,0)),"")=0,"",IFERROR(INDEX('MG Combined T'!$A$1:$AY$357,MATCH(1,('MG Search'!Y$2='MG Combined T'!$A$1:$A$357)*('MG Search'!$A32='MG Combined T'!$B$1:$B$357),0),MATCH($A$1,'MG Combined T'!$A$1:$AY$1,0)),""))</f>
        <v/>
      </c>
      <c r="Z32" t="str" cm="1">
        <f t="array" ref="Z32">IF(IFERROR(INDEX('MG Combined T'!$A$1:$AY$357,MATCH(1,('MG Search'!Z$2='MG Combined T'!$A$1:$A$357)*('MG Search'!$A32='MG Combined T'!$B$1:$B$357),0),MATCH($A$1,'MG Combined T'!$A$1:$AY$1,0)),"")=0,"",IFERROR(INDEX('MG Combined T'!$A$1:$AY$357,MATCH(1,('MG Search'!Z$2='MG Combined T'!$A$1:$A$357)*('MG Search'!$A32='MG Combined T'!$B$1:$B$357),0),MATCH($A$1,'MG Combined T'!$A$1:$AY$1,0)),""))</f>
        <v/>
      </c>
      <c r="AA32" t="str" cm="1">
        <f t="array" ref="AA32">IF(IFERROR(INDEX('MG Combined T'!$A$1:$AY$357,MATCH(1,('MG Search'!AA$2='MG Combined T'!$A$1:$A$357)*('MG Search'!$A32='MG Combined T'!$B$1:$B$357),0),MATCH($A$1,'MG Combined T'!$A$1:$AY$1,0)),"")=0,"",IFERROR(INDEX('MG Combined T'!$A$1:$AY$357,MATCH(1,('MG Search'!AA$2='MG Combined T'!$A$1:$A$357)*('MG Search'!$A32='MG Combined T'!$B$1:$B$357),0),MATCH($A$1,'MG Combined T'!$A$1:$AY$1,0)),""))</f>
        <v/>
      </c>
      <c r="AB32" t="str" cm="1">
        <f t="array" ref="AB32">IF(IFERROR(INDEX('MG Combined T'!$A$1:$AY$357,MATCH(1,('MG Search'!AB$2='MG Combined T'!$A$1:$A$357)*('MG Search'!$A32='MG Combined T'!$B$1:$B$357),0),MATCH($A$1,'MG Combined T'!$A$1:$AY$1,0)),"")=0,"",IFERROR(INDEX('MG Combined T'!$A$1:$AY$357,MATCH(1,('MG Search'!AB$2='MG Combined T'!$A$1:$A$357)*('MG Search'!$A32='MG Combined T'!$B$1:$B$357),0),MATCH($A$1,'MG Combined T'!$A$1:$AY$1,0)),""))</f>
        <v/>
      </c>
      <c r="AC32" t="str" cm="1">
        <f t="array" ref="AC32">IF(IFERROR(INDEX('MG Combined T'!$A$1:$AY$357,MATCH(1,('MG Search'!AC$2='MG Combined T'!$A$1:$A$357)*('MG Search'!$A32='MG Combined T'!$B$1:$B$357),0),MATCH($A$1,'MG Combined T'!$A$1:$AY$1,0)),"")=0,"",IFERROR(INDEX('MG Combined T'!$A$1:$AY$357,MATCH(1,('MG Search'!AC$2='MG Combined T'!$A$1:$A$357)*('MG Search'!$A32='MG Combined T'!$B$1:$B$357),0),MATCH($A$1,'MG Combined T'!$A$1:$AY$1,0)),""))</f>
        <v/>
      </c>
      <c r="AD32" t="str" cm="1">
        <f t="array" ref="AD32">IF(IFERROR(INDEX('MG Combined T'!$A$1:$AY$357,MATCH(1,('MG Search'!AD$2='MG Combined T'!$A$1:$A$357)*('MG Search'!$A32='MG Combined T'!$B$1:$B$357),0),MATCH($A$1,'MG Combined T'!$A$1:$AY$1,0)),"")=0,"",IFERROR(INDEX('MG Combined T'!$A$1:$AY$357,MATCH(1,('MG Search'!AD$2='MG Combined T'!$A$1:$A$357)*('MG Search'!$A32='MG Combined T'!$B$1:$B$357),0),MATCH($A$1,'MG Combined T'!$A$1:$AY$1,0)),""))</f>
        <v/>
      </c>
      <c r="AE32" t="str" cm="1">
        <f t="array" ref="AE32">IF(IFERROR(INDEX('MG Combined T'!$A$1:$AY$357,MATCH(1,('MG Search'!AE$2='MG Combined T'!$A$1:$A$357)*('MG Search'!$A32='MG Combined T'!$B$1:$B$357),0),MATCH($A$1,'MG Combined T'!$A$1:$AY$1,0)),"")=0,"",IFERROR(INDEX('MG Combined T'!$A$1:$AY$357,MATCH(1,('MG Search'!AE$2='MG Combined T'!$A$1:$A$357)*('MG Search'!$A32='MG Combined T'!$B$1:$B$357),0),MATCH($A$1,'MG Combined T'!$A$1:$AY$1,0)),""))</f>
        <v/>
      </c>
      <c r="AF32" cm="1">
        <f t="array" ref="AF32">IF(IFERROR(INDEX('MG Combined T'!$A$1:$AY$357,MATCH(1,('MG Search'!AF$2='MG Combined T'!$A$1:$A$357)*('MG Search'!$A32='MG Combined T'!$B$1:$B$357),0),MATCH($A$1,'MG Combined T'!$A$1:$AY$1,0)),"")=0,"",IFERROR(INDEX('MG Combined T'!$A$1:$AY$357,MATCH(1,('MG Search'!AF$2='MG Combined T'!$A$1:$A$357)*('MG Search'!$A32='MG Combined T'!$B$1:$B$357),0),MATCH($A$1,'MG Combined T'!$A$1:$AY$1,0)),""))</f>
        <v>7.8</v>
      </c>
      <c r="AG32" t="str" cm="1">
        <f t="array" ref="AG32">IF(IFERROR(INDEX('MG Combined T'!$A$1:$AY$357,MATCH(1,('MG Search'!AG$2='MG Combined T'!$A$1:$A$357)*('MG Search'!$A32='MG Combined T'!$B$1:$B$357),0),MATCH($A$1,'MG Combined T'!$A$1:$AY$1,0)),"")=0,"",IFERROR(INDEX('MG Combined T'!$A$1:$AY$357,MATCH(1,('MG Search'!AG$2='MG Combined T'!$A$1:$A$357)*('MG Search'!$A32='MG Combined T'!$B$1:$B$357),0),MATCH($A$1,'MG Combined T'!$A$1:$AY$1,0)),""))</f>
        <v/>
      </c>
      <c r="AH32" t="str" cm="1">
        <f t="array" ref="AH32">IF(IFERROR(INDEX('MG Combined T'!$A$1:$AY$357,MATCH(1,('MG Search'!AH$2='MG Combined T'!$A$1:$A$357)*('MG Search'!$A32='MG Combined T'!$B$1:$B$357),0),MATCH($A$1,'MG Combined T'!$A$1:$AY$1,0)),"")=0,"",IFERROR(INDEX('MG Combined T'!$A$1:$AY$357,MATCH(1,('MG Search'!AH$2='MG Combined T'!$A$1:$A$357)*('MG Search'!$A32='MG Combined T'!$B$1:$B$357),0),MATCH($A$1,'MG Combined T'!$A$1:$AY$1,0)),""))</f>
        <v/>
      </c>
      <c r="AI32" t="str" cm="1">
        <f t="array" ref="AI32">IF(IFERROR(INDEX('MG Combined T'!$A$1:$AY$357,MATCH(1,('MG Search'!AI$2='MG Combined T'!$A$1:$A$357)*('MG Search'!$A32='MG Combined T'!$B$1:$B$357),0),MATCH($A$1,'MG Combined T'!$A$1:$AY$1,0)),"")=0,"",IFERROR(INDEX('MG Combined T'!$A$1:$AY$357,MATCH(1,('MG Search'!AI$2='MG Combined T'!$A$1:$A$357)*('MG Search'!$A32='MG Combined T'!$B$1:$B$357),0),MATCH($A$1,'MG Combined T'!$A$1:$AY$1,0)),""))</f>
        <v/>
      </c>
      <c r="AJ32" t="str" cm="1">
        <f t="array" ref="AJ32">IF(IFERROR(INDEX('MG Combined T'!$A$1:$AY$357,MATCH(1,('MG Search'!AJ$2='MG Combined T'!$A$1:$A$357)*('MG Search'!$A32='MG Combined T'!$B$1:$B$357),0),MATCH($A$1,'MG Combined T'!$A$1:$AY$1,0)),"")=0,"",IFERROR(INDEX('MG Combined T'!$A$1:$AY$357,MATCH(1,('MG Search'!AJ$2='MG Combined T'!$A$1:$A$357)*('MG Search'!$A32='MG Combined T'!$B$1:$B$357),0),MATCH($A$1,'MG Combined T'!$A$1:$AY$1,0)),""))</f>
        <v/>
      </c>
      <c r="AK32" t="str" cm="1">
        <f t="array" ref="AK32">IF(IFERROR(INDEX('MG Combined T'!$A$1:$AY$357,MATCH(1,('MG Search'!AK$2='MG Combined T'!$A$1:$A$357)*('MG Search'!$A32='MG Combined T'!$B$1:$B$357),0),MATCH($A$1,'MG Combined T'!$A$1:$AY$1,0)),"")=0,"",IFERROR(INDEX('MG Combined T'!$A$1:$AY$357,MATCH(1,('MG Search'!AK$2='MG Combined T'!$A$1:$A$357)*('MG Search'!$A32='MG Combined T'!$B$1:$B$357),0),MATCH($A$1,'MG Combined T'!$A$1:$AY$1,0)),""))</f>
        <v/>
      </c>
      <c r="AL32" t="str" cm="1">
        <f t="array" ref="AL32">IF(IFERROR(INDEX('MG Combined T'!$A$1:$AY$357,MATCH(1,('MG Search'!AL$2='MG Combined T'!$A$1:$A$357)*('MG Search'!$A32='MG Combined T'!$B$1:$B$357),0),MATCH($A$1,'MG Combined T'!$A$1:$AY$1,0)),"")=0,"",IFERROR(INDEX('MG Combined T'!$A$1:$AY$357,MATCH(1,('MG Search'!AL$2='MG Combined T'!$A$1:$A$357)*('MG Search'!$A32='MG Combined T'!$B$1:$B$357),0),MATCH($A$1,'MG Combined T'!$A$1:$AY$1,0)),""))</f>
        <v/>
      </c>
      <c r="AM32" t="str" cm="1">
        <f t="array" ref="AM32">IF(IFERROR(INDEX('MG Combined T'!$A$1:$AY$357,MATCH(1,('MG Search'!AM$2='MG Combined T'!$A$1:$A$357)*('MG Search'!$A32='MG Combined T'!$B$1:$B$357),0),MATCH($A$1,'MG Combined T'!$A$1:$AY$1,0)),"")=0,"",IFERROR(INDEX('MG Combined T'!$A$1:$AY$357,MATCH(1,('MG Search'!AM$2='MG Combined T'!$A$1:$A$357)*('MG Search'!$A32='MG Combined T'!$B$1:$B$357),0),MATCH($A$1,'MG Combined T'!$A$1:$AY$1,0)),""))</f>
        <v/>
      </c>
      <c r="AN32" t="str" cm="1">
        <f t="array" ref="AN32">IF(IFERROR(INDEX('MG Combined T'!$A$1:$AY$357,MATCH(1,('MG Search'!AN$2='MG Combined T'!$A$1:$A$357)*('MG Search'!$A32='MG Combined T'!$B$1:$B$357),0),MATCH($A$1,'MG Combined T'!$A$1:$AY$1,0)),"")=0,"",IFERROR(INDEX('MG Combined T'!$A$1:$AY$357,MATCH(1,('MG Search'!AN$2='MG Combined T'!$A$1:$A$357)*('MG Search'!$A32='MG Combined T'!$B$1:$B$357),0),MATCH($A$1,'MG Combined T'!$A$1:$AY$1,0)),""))</f>
        <v/>
      </c>
      <c r="AO32" t="str" cm="1">
        <f t="array" ref="AO32">IF(IFERROR(INDEX('MG Combined T'!$A$1:$AY$357,MATCH(1,('MG Search'!AO$2='MG Combined T'!$A$1:$A$357)*('MG Search'!$A32='MG Combined T'!$B$1:$B$357),0),MATCH($A$1,'MG Combined T'!$A$1:$AY$1,0)),"")=0,"",IFERROR(INDEX('MG Combined T'!$A$1:$AY$357,MATCH(1,('MG Search'!AO$2='MG Combined T'!$A$1:$A$357)*('MG Search'!$A32='MG Combined T'!$B$1:$B$357),0),MATCH($A$1,'MG Combined T'!$A$1:$AY$1,0)),""))</f>
        <v/>
      </c>
      <c r="AP32" t="str" cm="1">
        <f t="array" ref="AP32">IF(IFERROR(INDEX('MG Combined T'!$A$1:$AY$357,MATCH(1,('MG Search'!AP$2='MG Combined T'!$A$1:$A$357)*('MG Search'!$A32='MG Combined T'!$B$1:$B$357),0),MATCH($A$1,'MG Combined T'!$A$1:$AY$1,0)),"")=0,"",IFERROR(INDEX('MG Combined T'!$A$1:$AY$357,MATCH(1,('MG Search'!AP$2='MG Combined T'!$A$1:$A$357)*('MG Search'!$A32='MG Combined T'!$B$1:$B$357),0),MATCH($A$1,'MG Combined T'!$A$1:$AY$1,0)),""))</f>
        <v/>
      </c>
      <c r="AQ32" t="str" cm="1">
        <f t="array" ref="AQ32">IF(IFERROR(INDEX('MG Combined T'!$A$1:$AY$357,MATCH(1,('MG Search'!AQ$2='MG Combined T'!$A$1:$A$357)*('MG Search'!$A32='MG Combined T'!$B$1:$B$357),0),MATCH($A$1,'MG Combined T'!$A$1:$AY$1,0)),"")=0,"",IFERROR(INDEX('MG Combined T'!$A$1:$AY$357,MATCH(1,('MG Search'!AQ$2='MG Combined T'!$A$1:$A$357)*('MG Search'!$A32='MG Combined T'!$B$1:$B$357),0),MATCH($A$1,'MG Combined T'!$A$1:$AY$1,0)),""))</f>
        <v/>
      </c>
      <c r="AR32" t="str" cm="1">
        <f t="array" ref="AR32">IF(IFERROR(INDEX('MG Combined T'!$A$1:$AY$357,MATCH(1,('MG Search'!AR$2='MG Combined T'!$A$1:$A$357)*('MG Search'!$A32='MG Combined T'!$B$1:$B$357),0),MATCH($A$1,'MG Combined T'!$A$1:$AY$1,0)),"")=0,"",IFERROR(INDEX('MG Combined T'!$A$1:$AY$357,MATCH(1,('MG Search'!AR$2='MG Combined T'!$A$1:$A$357)*('MG Search'!$A32='MG Combined T'!$B$1:$B$357),0),MATCH($A$1,'MG Combined T'!$A$1:$AY$1,0)),""))</f>
        <v/>
      </c>
      <c r="AS32" t="str" cm="1">
        <f t="array" ref="AS32">IF(IFERROR(INDEX('MG Combined T'!$A$1:$AY$357,MATCH(1,('MG Search'!AS$2='MG Combined T'!$A$1:$A$357)*('MG Search'!$A32='MG Combined T'!$B$1:$B$357),0),MATCH($A$1,'MG Combined T'!$A$1:$AY$1,0)),"")=0,"",IFERROR(INDEX('MG Combined T'!$A$1:$AY$357,MATCH(1,('MG Search'!AS$2='MG Combined T'!$A$1:$A$357)*('MG Search'!$A32='MG Combined T'!$B$1:$B$357),0),MATCH($A$1,'MG Combined T'!$A$1:$AY$1,0)),""))</f>
        <v/>
      </c>
      <c r="AT32" t="str" cm="1">
        <f t="array" ref="AT32">IF(IFERROR(INDEX('MG Combined T'!$A$1:$AY$357,MATCH(1,('MG Search'!AT$2='MG Combined T'!$A$1:$A$357)*('MG Search'!$A32='MG Combined T'!$B$1:$B$357),0),MATCH($A$1,'MG Combined T'!$A$1:$AY$1,0)),"")=0,"",IFERROR(INDEX('MG Combined T'!$A$1:$AY$357,MATCH(1,('MG Search'!AT$2='MG Combined T'!$A$1:$A$357)*('MG Search'!$A32='MG Combined T'!$B$1:$B$357),0),MATCH($A$1,'MG Combined T'!$A$1:$AY$1,0)),""))</f>
        <v/>
      </c>
      <c r="AU32" t="str" cm="1">
        <f t="array" ref="AU32">IF(IFERROR(INDEX('MG Combined T'!$A$1:$AY$357,MATCH(1,('MG Search'!AU$2='MG Combined T'!$A$1:$A$357)*('MG Search'!$A32='MG Combined T'!$B$1:$B$357),0),MATCH($A$1,'MG Combined T'!$A$1:$AY$1,0)),"")=0,"",IFERROR(INDEX('MG Combined T'!$A$1:$AY$357,MATCH(1,('MG Search'!AU$2='MG Combined T'!$A$1:$A$357)*('MG Search'!$A32='MG Combined T'!$B$1:$B$357),0),MATCH($A$1,'MG Combined T'!$A$1:$AY$1,0)),""))</f>
        <v/>
      </c>
      <c r="AV32" t="str" cm="1">
        <f t="array" ref="AV32">IF(IFERROR(INDEX('MG Combined T'!$A$1:$AY$357,MATCH(1,('MG Search'!AV$2='MG Combined T'!$A$1:$A$357)*('MG Search'!$A32='MG Combined T'!$B$1:$B$357),0),MATCH($A$1,'MG Combined T'!$A$1:$AY$1,0)),"")=0,"",IFERROR(INDEX('MG Combined T'!$A$1:$AY$357,MATCH(1,('MG Search'!AV$2='MG Combined T'!$A$1:$A$357)*('MG Search'!$A32='MG Combined T'!$B$1:$B$357),0),MATCH($A$1,'MG Combined T'!$A$1:$AY$1,0)),""))</f>
        <v/>
      </c>
      <c r="AW32" t="str" cm="1">
        <f t="array" ref="AW32">IF(IFERROR(INDEX('MG Combined T'!$A$1:$AY$357,MATCH(1,('MG Search'!AW$2='MG Combined T'!$A$1:$A$357)*('MG Search'!$A32='MG Combined T'!$B$1:$B$357),0),MATCH($A$1,'MG Combined T'!$A$1:$AY$1,0)),"")=0,"",IFERROR(INDEX('MG Combined T'!$A$1:$AY$357,MATCH(1,('MG Search'!AW$2='MG Combined T'!$A$1:$A$357)*('MG Search'!$A32='MG Combined T'!$B$1:$B$357),0),MATCH($A$1,'MG Combined T'!$A$1:$AY$1,0)),""))</f>
        <v/>
      </c>
      <c r="AX32" t="str" cm="1">
        <f t="array" ref="AX32">IF(IFERROR(INDEX('MG Combined T'!$A$1:$AY$357,MATCH(1,('MG Search'!AX$2='MG Combined T'!$A$1:$A$357)*('MG Search'!$A32='MG Combined T'!$B$1:$B$357),0),MATCH($A$1,'MG Combined T'!$A$1:$AY$1,0)),"")=0,"",IFERROR(INDEX('MG Combined T'!$A$1:$AY$357,MATCH(1,('MG Search'!AX$2='MG Combined T'!$A$1:$A$357)*('MG Search'!$A32='MG Combined T'!$B$1:$B$357),0),MATCH($A$1,'MG Combined T'!$A$1:$AY$1,0)),""))</f>
        <v/>
      </c>
      <c r="AY32" t="str" cm="1">
        <f t="array" ref="AY32">IF(IFERROR(INDEX('MG Combined T'!$A$1:$AY$357,MATCH(1,('MG Search'!AY$2='MG Combined T'!$A$1:$A$357)*('MG Search'!$A32='MG Combined T'!$B$1:$B$357),0),MATCH($A$1,'MG Combined T'!$A$1:$AY$1,0)),"")=0,"",IFERROR(INDEX('MG Combined T'!$A$1:$AY$357,MATCH(1,('MG Search'!AY$2='MG Combined T'!$A$1:$A$357)*('MG Search'!$A32='MG Combined T'!$B$1:$B$357),0),MATCH($A$1,'MG Combined T'!$A$1:$AY$1,0)),""))</f>
        <v/>
      </c>
      <c r="AZ32" t="str" cm="1">
        <f t="array" ref="AZ32">IF(IFERROR(INDEX('MG Combined T'!$A$1:$AY$357,MATCH(1,('MG Search'!AZ$2='MG Combined T'!$A$1:$A$357)*('MG Search'!$A32='MG Combined T'!$B$1:$B$357),0),MATCH($A$1,'MG Combined T'!$A$1:$AY$1,0)),"")=0,"",IFERROR(INDEX('MG Combined T'!$A$1:$AY$357,MATCH(1,('MG Search'!AZ$2='MG Combined T'!$A$1:$A$357)*('MG Search'!$A32='MG Combined T'!$B$1:$B$357),0),MATCH($A$1,'MG Combined T'!$A$1:$AY$1,0)),""))</f>
        <v/>
      </c>
      <c r="BA32" t="str" cm="1">
        <f t="array" ref="BA32">IF(IFERROR(INDEX('MG Combined T'!$A$1:$AY$357,MATCH(1,('MG Search'!BA$2='MG Combined T'!$A$1:$A$357)*('MG Search'!$A32='MG Combined T'!$B$1:$B$357),0),MATCH($A$1,'MG Combined T'!$A$1:$AY$1,0)),"")=0,"",IFERROR(INDEX('MG Combined T'!$A$1:$AY$357,MATCH(1,('MG Search'!BA$2='MG Combined T'!$A$1:$A$357)*('MG Search'!$A32='MG Combined T'!$B$1:$B$357),0),MATCH($A$1,'MG Combined T'!$A$1:$AY$1,0)),""))</f>
        <v/>
      </c>
      <c r="BB32" t="str" cm="1">
        <f t="array" ref="BB32">IF(IFERROR(INDEX('MG Combined T'!$A$1:$AY$357,MATCH(1,('MG Search'!BB$2='MG Combined T'!$A$1:$A$357)*('MG Search'!$A32='MG Combined T'!$B$1:$B$357),0),MATCH($A$1,'MG Combined T'!$A$1:$AY$1,0)),"")=0,"",IFERROR(INDEX('MG Combined T'!$A$1:$AY$357,MATCH(1,('MG Search'!BB$2='MG Combined T'!$A$1:$A$357)*('MG Search'!$A32='MG Combined T'!$B$1:$B$357),0),MATCH($A$1,'MG Combined T'!$A$1:$AY$1,0)),""))</f>
        <v/>
      </c>
      <c r="BC32" t="str" cm="1">
        <f t="array" ref="BC32">IF(IFERROR(INDEX('MG Combined T'!$A$1:$AY$357,MATCH(1,('MG Search'!BC$2='MG Combined T'!$A$1:$A$357)*('MG Search'!$A32='MG Combined T'!$B$1:$B$357),0),MATCH($A$1,'MG Combined T'!$A$1:$AY$1,0)),"")=0,"",IFERROR(INDEX('MG Combined T'!$A$1:$AY$357,MATCH(1,('MG Search'!BC$2='MG Combined T'!$A$1:$A$357)*('MG Search'!$A32='MG Combined T'!$B$1:$B$357),0),MATCH($A$1,'MG Combined T'!$A$1:$AY$1,0)),""))</f>
        <v/>
      </c>
      <c r="BD32" t="str" cm="1">
        <f t="array" ref="BD32">IF(IFERROR(INDEX('MG Combined T'!$A$1:$AY$357,MATCH(1,('MG Search'!BD$2='MG Combined T'!$A$1:$A$357)*('MG Search'!$A32='MG Combined T'!$B$1:$B$357),0),MATCH($A$1,'MG Combined T'!$A$1:$AY$1,0)),"")=0,"",IFERROR(INDEX('MG Combined T'!$A$1:$AY$357,MATCH(1,('MG Search'!BD$2='MG Combined T'!$A$1:$A$357)*('MG Search'!$A32='MG Combined T'!$B$1:$B$357),0),MATCH($A$1,'MG Combined T'!$A$1:$AY$1,0)),""))</f>
        <v/>
      </c>
      <c r="BE32" t="str" cm="1">
        <f t="array" ref="BE32">IF(IFERROR(INDEX('MG Combined T'!$A$1:$AY$357,MATCH(1,('MG Search'!BE$2='MG Combined T'!$A$1:$A$357)*('MG Search'!$A32='MG Combined T'!$B$1:$B$357),0),MATCH($A$1,'MG Combined T'!$A$1:$AY$1,0)),"")=0,"",IFERROR(INDEX('MG Combined T'!$A$1:$AY$357,MATCH(1,('MG Search'!BE$2='MG Combined T'!$A$1:$A$357)*('MG Search'!$A32='MG Combined T'!$B$1:$B$357),0),MATCH($A$1,'MG Combined T'!$A$1:$AY$1,0)),""))</f>
        <v/>
      </c>
      <c r="BF32" t="str" cm="1">
        <f t="array" ref="BF32">IF(IFERROR(INDEX('MG Combined T'!$A$1:$AY$357,MATCH(1,('MG Search'!BF$2='MG Combined T'!$A$1:$A$357)*('MG Search'!$A32='MG Combined T'!$B$1:$B$357),0),MATCH($A$1,'MG Combined T'!$A$1:$AY$1,0)),"")=0,"",IFERROR(INDEX('MG Combined T'!$A$1:$AY$357,MATCH(1,('MG Search'!BF$2='MG Combined T'!$A$1:$A$357)*('MG Search'!$A32='MG Combined T'!$B$1:$B$357),0),MATCH($A$1,'MG Combined T'!$A$1:$AY$1,0)),""))</f>
        <v/>
      </c>
      <c r="BG32" t="str" cm="1">
        <f t="array" ref="BG32">IF(IFERROR(INDEX('MG Combined T'!$A$1:$AY$357,MATCH(1,('MG Search'!BG$2='MG Combined T'!$A$1:$A$357)*('MG Search'!$A32='MG Combined T'!$B$1:$B$357),0),MATCH($A$1,'MG Combined T'!$A$1:$AY$1,0)),"")=0,"",IFERROR(INDEX('MG Combined T'!$A$1:$AY$357,MATCH(1,('MG Search'!BG$2='MG Combined T'!$A$1:$A$357)*('MG Search'!$A32='MG Combined T'!$B$1:$B$357),0),MATCH($A$1,'MG Combined T'!$A$1:$AY$1,0)),""))</f>
        <v/>
      </c>
      <c r="BH32" t="str" cm="1">
        <f t="array" ref="BH32">IF(IFERROR(INDEX('MG Combined T'!$A$1:$AY$357,MATCH(1,('MG Search'!BH$2='MG Combined T'!$A$1:$A$357)*('MG Search'!$A32='MG Combined T'!$B$1:$B$357),0),MATCH($A$1,'MG Combined T'!$A$1:$AY$1,0)),"")=0,"",IFERROR(INDEX('MG Combined T'!$A$1:$AY$357,MATCH(1,('MG Search'!BH$2='MG Combined T'!$A$1:$A$357)*('MG Search'!$A32='MG Combined T'!$B$1:$B$357),0),MATCH($A$1,'MG Combined T'!$A$1:$AY$1,0)),""))</f>
        <v/>
      </c>
      <c r="BI32" t="str" cm="1">
        <f t="array" ref="BI32">IF(IFERROR(INDEX('MG Combined T'!$A$1:$AY$357,MATCH(1,('MG Search'!BI$2='MG Combined T'!$A$1:$A$357)*('MG Search'!$A32='MG Combined T'!$B$1:$B$357),0),MATCH($A$1,'MG Combined T'!$A$1:$AY$1,0)),"")=0,"",IFERROR(INDEX('MG Combined T'!$A$1:$AY$357,MATCH(1,('MG Search'!BI$2='MG Combined T'!$A$1:$A$357)*('MG Search'!$A32='MG Combined T'!$B$1:$B$357),0),MATCH($A$1,'MG Combined T'!$A$1:$AY$1,0)),""))</f>
        <v/>
      </c>
      <c r="BJ32" t="str" cm="1">
        <f t="array" ref="BJ32">IF(IFERROR(INDEX('MG Combined T'!$A$1:$AY$357,MATCH(1,('MG Search'!BJ$2='MG Combined T'!$A$1:$A$357)*('MG Search'!$A32='MG Combined T'!$B$1:$B$357),0),MATCH($A$1,'MG Combined T'!$A$1:$AY$1,0)),"")=0,"",IFERROR(INDEX('MG Combined T'!$A$1:$AY$357,MATCH(1,('MG Search'!BJ$2='MG Combined T'!$A$1:$A$357)*('MG Search'!$A32='MG Combined T'!$B$1:$B$357),0),MATCH($A$1,'MG Combined T'!$A$1:$AY$1,0)),""))</f>
        <v/>
      </c>
      <c r="BK32" t="str" cm="1">
        <f t="array" ref="BK32">IF(IFERROR(INDEX('MG Combined T'!$A$1:$AY$357,MATCH(1,('MG Search'!BK$2='MG Combined T'!$A$1:$A$357)*('MG Search'!$A32='MG Combined T'!$B$1:$B$357),0),MATCH($A$1,'MG Combined T'!$A$1:$AY$1,0)),"")=0,"",IFERROR(INDEX('MG Combined T'!$A$1:$AY$357,MATCH(1,('MG Search'!BK$2='MG Combined T'!$A$1:$A$357)*('MG Search'!$A32='MG Combined T'!$B$1:$B$357),0),MATCH($A$1,'MG Combined T'!$A$1:$AY$1,0)),""))</f>
        <v/>
      </c>
      <c r="BL32" t="str" cm="1">
        <f t="array" ref="BL32">IF(IFERROR(INDEX('MG Combined T'!$A$1:$AY$357,MATCH(1,('MG Search'!BL$2='MG Combined T'!$A$1:$A$357)*('MG Search'!$A32='MG Combined T'!$B$1:$B$357),0),MATCH($A$1,'MG Combined T'!$A$1:$AY$1,0)),"")=0,"",IFERROR(INDEX('MG Combined T'!$A$1:$AY$357,MATCH(1,('MG Search'!BL$2='MG Combined T'!$A$1:$A$357)*('MG Search'!$A32='MG Combined T'!$B$1:$B$357),0),MATCH($A$1,'MG Combined T'!$A$1:$AY$1,0)),""))</f>
        <v/>
      </c>
      <c r="BM32" t="str" cm="1">
        <f t="array" ref="BM32">IF(IFERROR(INDEX('MG Combined T'!$A$1:$AY$357,MATCH(1,('MG Search'!BM$2='MG Combined T'!$A$1:$A$357)*('MG Search'!$A32='MG Combined T'!$B$1:$B$357),0),MATCH($A$1,'MG Combined T'!$A$1:$AY$1,0)),"")=0,"",IFERROR(INDEX('MG Combined T'!$A$1:$AY$357,MATCH(1,('MG Search'!BM$2='MG Combined T'!$A$1:$A$357)*('MG Search'!$A32='MG Combined T'!$B$1:$B$357),0),MATCH($A$1,'MG Combined T'!$A$1:$AY$1,0)),""))</f>
        <v/>
      </c>
      <c r="BN32" t="str" cm="1">
        <f t="array" ref="BN32">IF(IFERROR(INDEX('MG Combined T'!$A$1:$AY$357,MATCH(1,('MG Search'!BN$2='MG Combined T'!$A$1:$A$357)*('MG Search'!$A32='MG Combined T'!$B$1:$B$357),0),MATCH($A$1,'MG Combined T'!$A$1:$AY$1,0)),"")=0,"",IFERROR(INDEX('MG Combined T'!$A$1:$AY$357,MATCH(1,('MG Search'!BN$2='MG Combined T'!$A$1:$A$357)*('MG Search'!$A32='MG Combined T'!$B$1:$B$357),0),MATCH($A$1,'MG Combined T'!$A$1:$AY$1,0)),""))</f>
        <v/>
      </c>
      <c r="BO32" t="str" cm="1">
        <f t="array" ref="BO32">IF(IFERROR(INDEX('MG Combined T'!$A$1:$AY$357,MATCH(1,('MG Search'!BO$2='MG Combined T'!$A$1:$A$357)*('MG Search'!$A32='MG Combined T'!$B$1:$B$357),0),MATCH($A$1,'MG Combined T'!$A$1:$AY$1,0)),"")=0,"",IFERROR(INDEX('MG Combined T'!$A$1:$AY$357,MATCH(1,('MG Search'!BO$2='MG Combined T'!$A$1:$A$357)*('MG Search'!$A32='MG Combined T'!$B$1:$B$357),0),MATCH($A$1,'MG Combined T'!$A$1:$AY$1,0)),""))</f>
        <v/>
      </c>
      <c r="BP32" t="str" cm="1">
        <f t="array" ref="BP32">IF(IFERROR(INDEX('MG Combined T'!$A$1:$AY$357,MATCH(1,('MG Search'!BP$2='MG Combined T'!$A$1:$A$357)*('MG Search'!$A32='MG Combined T'!$B$1:$B$357),0),MATCH($A$1,'MG Combined T'!$A$1:$AY$1,0)),"")=0,"",IFERROR(INDEX('MG Combined T'!$A$1:$AY$357,MATCH(1,('MG Search'!BP$2='MG Combined T'!$A$1:$A$357)*('MG Search'!$A32='MG Combined T'!$B$1:$B$357),0),MATCH($A$1,'MG Combined T'!$A$1:$AY$1,0)),""))</f>
        <v/>
      </c>
      <c r="BQ32" t="str" cm="1">
        <f t="array" ref="BQ32">IF(IFERROR(INDEX('MG Combined T'!$A$1:$AY$357,MATCH(1,('MG Search'!BQ$2='MG Combined T'!$A$1:$A$357)*('MG Search'!$A32='MG Combined T'!$B$1:$B$357),0),MATCH($A$1,'MG Combined T'!$A$1:$AY$1,0)),"")=0,"",IFERROR(INDEX('MG Combined T'!$A$1:$AY$357,MATCH(1,('MG Search'!BQ$2='MG Combined T'!$A$1:$A$357)*('MG Search'!$A32='MG Combined T'!$B$1:$B$357),0),MATCH($A$1,'MG Combined T'!$A$1:$AY$1,0)),""))</f>
        <v/>
      </c>
      <c r="BR32" t="str" cm="1">
        <f t="array" ref="BR32">IF(IFERROR(INDEX('MG Combined T'!$A$1:$AY$357,MATCH(1,('MG Search'!BR$2='MG Combined T'!$A$1:$A$357)*('MG Search'!$A32='MG Combined T'!$B$1:$B$357),0),MATCH($A$1,'MG Combined T'!$A$1:$AY$1,0)),"")=0,"",IFERROR(INDEX('MG Combined T'!$A$1:$AY$357,MATCH(1,('MG Search'!BR$2='MG Combined T'!$A$1:$A$357)*('MG Search'!$A32='MG Combined T'!$B$1:$B$357),0),MATCH($A$1,'MG Combined T'!$A$1:$AY$1,0)),""))</f>
        <v/>
      </c>
      <c r="BS32" t="str" cm="1">
        <f t="array" ref="BS32">IF(IFERROR(INDEX('MG Combined T'!$A$1:$AY$357,MATCH(1,('MG Search'!BS$2='MG Combined T'!$A$1:$A$357)*('MG Search'!$A32='MG Combined T'!$B$1:$B$357),0),MATCH($A$1,'MG Combined T'!$A$1:$AY$1,0)),"")=0,"",IFERROR(INDEX('MG Combined T'!$A$1:$AY$357,MATCH(1,('MG Search'!BS$2='MG Combined T'!$A$1:$A$357)*('MG Search'!$A32='MG Combined T'!$B$1:$B$357),0),MATCH($A$1,'MG Combined T'!$A$1:$AY$1,0)),""))</f>
        <v/>
      </c>
      <c r="BT32" t="str" cm="1">
        <f t="array" ref="BT32">IF(IFERROR(INDEX('MG Combined T'!$A$1:$AY$357,MATCH(1,('MG Search'!BT$2='MG Combined T'!$A$1:$A$357)*('MG Search'!$A32='MG Combined T'!$B$1:$B$357),0),MATCH($A$1,'MG Combined T'!$A$1:$AY$1,0)),"")=0,"",IFERROR(INDEX('MG Combined T'!$A$1:$AY$357,MATCH(1,('MG Search'!BT$2='MG Combined T'!$A$1:$A$357)*('MG Search'!$A32='MG Combined T'!$B$1:$B$357),0),MATCH($A$1,'MG Combined T'!$A$1:$AY$1,0)),""))</f>
        <v/>
      </c>
      <c r="BU32" t="str" cm="1">
        <f t="array" ref="BU32">IF(IFERROR(INDEX('MG Combined T'!$A$1:$AY$357,MATCH(1,('MG Search'!BU$2='MG Combined T'!$A$1:$A$357)*('MG Search'!$A32='MG Combined T'!$B$1:$B$357),0),MATCH($A$1,'MG Combined T'!$A$1:$AY$1,0)),"")=0,"",IFERROR(INDEX('MG Combined T'!$A$1:$AY$357,MATCH(1,('MG Search'!BU$2='MG Combined T'!$A$1:$A$357)*('MG Search'!$A32='MG Combined T'!$B$1:$B$357),0),MATCH($A$1,'MG Combined T'!$A$1:$AY$1,0)),""))</f>
        <v/>
      </c>
      <c r="BV32" t="str" cm="1">
        <f t="array" ref="BV32">IF(IFERROR(INDEX('MG Combined T'!$A$1:$AY$357,MATCH(1,('MG Search'!BV$2='MG Combined T'!$A$1:$A$357)*('MG Search'!$A32='MG Combined T'!$B$1:$B$357),0),MATCH($A$1,'MG Combined T'!$A$1:$AY$1,0)),"")=0,"",IFERROR(INDEX('MG Combined T'!$A$1:$AY$357,MATCH(1,('MG Search'!BV$2='MG Combined T'!$A$1:$A$357)*('MG Search'!$A32='MG Combined T'!$B$1:$B$357),0),MATCH($A$1,'MG Combined T'!$A$1:$AY$1,0)),""))</f>
        <v/>
      </c>
      <c r="BW32" t="str" cm="1">
        <f t="array" ref="BW32">IF(IFERROR(INDEX('MG Combined T'!$A$1:$AY$357,MATCH(1,('MG Search'!BW$2='MG Combined T'!$A$1:$A$357)*('MG Search'!$A32='MG Combined T'!$B$1:$B$357),0),MATCH($A$1,'MG Combined T'!$A$1:$AY$1,0)),"")=0,"",IFERROR(INDEX('MG Combined T'!$A$1:$AY$357,MATCH(1,('MG Search'!BW$2='MG Combined T'!$A$1:$A$357)*('MG Search'!$A32='MG Combined T'!$B$1:$B$357),0),MATCH($A$1,'MG Combined T'!$A$1:$AY$1,0)),""))</f>
        <v/>
      </c>
      <c r="BX32" t="str" cm="1">
        <f t="array" ref="BX32">IF(IFERROR(INDEX('MG Combined T'!$A$1:$AY$357,MATCH(1,('MG Search'!BX$2='MG Combined T'!$A$1:$A$357)*('MG Search'!$A32='MG Combined T'!$B$1:$B$357),0),MATCH($A$1,'MG Combined T'!$A$1:$AY$1,0)),"")=0,"",IFERROR(INDEX('MG Combined T'!$A$1:$AY$357,MATCH(1,('MG Search'!BX$2='MG Combined T'!$A$1:$A$357)*('MG Search'!$A32='MG Combined T'!$B$1:$B$357),0),MATCH($A$1,'MG Combined T'!$A$1:$AY$1,0)),""))</f>
        <v/>
      </c>
      <c r="BY32" t="str" cm="1">
        <f t="array" ref="BY32">IF(IFERROR(INDEX('MG Combined T'!$A$1:$AY$357,MATCH(1,('MG Search'!BY$2='MG Combined T'!$A$1:$A$357)*('MG Search'!$A32='MG Combined T'!$B$1:$B$357),0),MATCH($A$1,'MG Combined T'!$A$1:$AY$1,0)),"")=0,"",IFERROR(INDEX('MG Combined T'!$A$1:$AY$357,MATCH(1,('MG Search'!BY$2='MG Combined T'!$A$1:$A$357)*('MG Search'!$A32='MG Combined T'!$B$1:$B$357),0),MATCH($A$1,'MG Combined T'!$A$1:$AY$1,0)),""))</f>
        <v/>
      </c>
      <c r="BZ32" t="str" cm="1">
        <f t="array" ref="BZ32">IF(IFERROR(INDEX('MG Combined T'!$A$1:$AY$357,MATCH(1,('MG Search'!BZ$2='MG Combined T'!$A$1:$A$357)*('MG Search'!$A32='MG Combined T'!$B$1:$B$357),0),MATCH($A$1,'MG Combined T'!$A$1:$AY$1,0)),"")=0,"",IFERROR(INDEX('MG Combined T'!$A$1:$AY$357,MATCH(1,('MG Search'!BZ$2='MG Combined T'!$A$1:$A$357)*('MG Search'!$A32='MG Combined T'!$B$1:$B$357),0),MATCH($A$1,'MG Combined T'!$A$1:$AY$1,0)),""))</f>
        <v/>
      </c>
      <c r="CA32" t="str" cm="1">
        <f t="array" ref="CA32">IF(IFERROR(INDEX('MG Combined T'!$A$1:$AY$357,MATCH(1,('MG Search'!CA$2='MG Combined T'!$A$1:$A$357)*('MG Search'!$A32='MG Combined T'!$B$1:$B$357),0),MATCH($A$1,'MG Combined T'!$A$1:$AY$1,0)),"")=0,"",IFERROR(INDEX('MG Combined T'!$A$1:$AY$357,MATCH(1,('MG Search'!CA$2='MG Combined T'!$A$1:$A$357)*('MG Search'!$A32='MG Combined T'!$B$1:$B$357),0),MATCH($A$1,'MG Combined T'!$A$1:$AY$1,0)),""))</f>
        <v/>
      </c>
      <c r="CB32" t="str" cm="1">
        <f t="array" ref="CB32">IF(IFERROR(INDEX('MG Combined T'!$A$1:$AY$357,MATCH(1,('MG Search'!CB$2='MG Combined T'!$A$1:$A$357)*('MG Search'!$A32='MG Combined T'!$B$1:$B$357),0),MATCH($A$1,'MG Combined T'!$A$1:$AY$1,0)),"")=0,"",IFERROR(INDEX('MG Combined T'!$A$1:$AY$357,MATCH(1,('MG Search'!CB$2='MG Combined T'!$A$1:$A$357)*('MG Search'!$A32='MG Combined T'!$B$1:$B$357),0),MATCH($A$1,'MG Combined T'!$A$1:$AY$1,0)),""))</f>
        <v/>
      </c>
      <c r="CC32" t="str" cm="1">
        <f t="array" ref="CC32">IF(IFERROR(INDEX('MG Combined T'!$A$1:$AY$357,MATCH(1,('MG Search'!CC$2='MG Combined T'!$A$1:$A$357)*('MG Search'!$A32='MG Combined T'!$B$1:$B$357),0),MATCH($A$1,'MG Combined T'!$A$1:$AY$1,0)),"")=0,"",IFERROR(INDEX('MG Combined T'!$A$1:$AY$357,MATCH(1,('MG Search'!CC$2='MG Combined T'!$A$1:$A$357)*('MG Search'!$A32='MG Combined T'!$B$1:$B$357),0),MATCH($A$1,'MG Combined T'!$A$1:$AY$1,0)),""))</f>
        <v/>
      </c>
      <c r="CD32" t="str" cm="1">
        <f t="array" ref="CD32">IF(IFERROR(INDEX('MG Combined T'!$A$1:$AY$357,MATCH(1,('MG Search'!CD$2='MG Combined T'!$A$1:$A$357)*('MG Search'!$A32='MG Combined T'!$B$1:$B$357),0),MATCH($A$1,'MG Combined T'!$A$1:$AY$1,0)),"")=0,"",IFERROR(INDEX('MG Combined T'!$A$1:$AY$357,MATCH(1,('MG Search'!CD$2='MG Combined T'!$A$1:$A$357)*('MG Search'!$A32='MG Combined T'!$B$1:$B$357),0),MATCH($A$1,'MG Combined T'!$A$1:$AY$1,0)),""))</f>
        <v/>
      </c>
      <c r="CE32" t="str" cm="1">
        <f t="array" ref="CE32">IF(IFERROR(INDEX('MG Combined T'!$A$1:$AY$357,MATCH(1,('MG Search'!CE$2='MG Combined T'!$A$1:$A$357)*('MG Search'!$A32='MG Combined T'!$B$1:$B$357),0),MATCH($A$1,'MG Combined T'!$A$1:$AY$1,0)),"")=0,"",IFERROR(INDEX('MG Combined T'!$A$1:$AY$357,MATCH(1,('MG Search'!CE$2='MG Combined T'!$A$1:$A$357)*('MG Search'!$A32='MG Combined T'!$B$1:$B$357),0),MATCH($A$1,'MG Combined T'!$A$1:$AY$1,0)),""))</f>
        <v/>
      </c>
      <c r="CF32" t="str" cm="1">
        <f t="array" ref="CF32">IF(IFERROR(INDEX('MG Combined T'!$A$1:$AY$357,MATCH(1,('MG Search'!CF$2='MG Combined T'!$A$1:$A$357)*('MG Search'!$A32='MG Combined T'!$B$1:$B$357),0),MATCH($A$1,'MG Combined T'!$A$1:$AY$1,0)),"")=0,"",IFERROR(INDEX('MG Combined T'!$A$1:$AY$357,MATCH(1,('MG Search'!CF$2='MG Combined T'!$A$1:$A$357)*('MG Search'!$A32='MG Combined T'!$B$1:$B$357),0),MATCH($A$1,'MG Combined T'!$A$1:$AY$1,0)),""))</f>
        <v/>
      </c>
      <c r="CG32" t="str" cm="1">
        <f t="array" ref="CG32">IF(IFERROR(INDEX('MG Combined T'!$A$1:$AY$357,MATCH(1,('MG Search'!CG$2='MG Combined T'!$A$1:$A$357)*('MG Search'!$A32='MG Combined T'!$B$1:$B$357),0),MATCH($A$1,'MG Combined T'!$A$1:$AY$1,0)),"")=0,"",IFERROR(INDEX('MG Combined T'!$A$1:$AY$357,MATCH(1,('MG Search'!CG$2='MG Combined T'!$A$1:$A$357)*('MG Search'!$A32='MG Combined T'!$B$1:$B$357),0),MATCH($A$1,'MG Combined T'!$A$1:$AY$1,0)),""))</f>
        <v/>
      </c>
      <c r="CH32" t="str" cm="1">
        <f t="array" ref="CH32">IF(IFERROR(INDEX('MG Combined T'!$A$1:$AY$357,MATCH(1,('MG Search'!CH$2='MG Combined T'!$A$1:$A$357)*('MG Search'!$A32='MG Combined T'!$B$1:$B$357),0),MATCH($A$1,'MG Combined T'!$A$1:$AY$1,0)),"")=0,"",IFERROR(INDEX('MG Combined T'!$A$1:$AY$357,MATCH(1,('MG Search'!CH$2='MG Combined T'!$A$1:$A$357)*('MG Search'!$A32='MG Combined T'!$B$1:$B$357),0),MATCH($A$1,'MG Combined T'!$A$1:$AY$1,0)),""))</f>
        <v/>
      </c>
      <c r="CI32" t="str" cm="1">
        <f t="array" ref="CI32">IF(IFERROR(INDEX('MG Combined T'!$A$1:$AY$357,MATCH(1,('MG Search'!CI$2='MG Combined T'!$A$1:$A$357)*('MG Search'!$A32='MG Combined T'!$B$1:$B$357),0),MATCH($A$1,'MG Combined T'!$A$1:$AY$1,0)),"")=0,"",IFERROR(INDEX('MG Combined T'!$A$1:$AY$357,MATCH(1,('MG Search'!CI$2='MG Combined T'!$A$1:$A$357)*('MG Search'!$A32='MG Combined T'!$B$1:$B$357),0),MATCH($A$1,'MG Combined T'!$A$1:$AY$1,0)),""))</f>
        <v/>
      </c>
      <c r="CJ32" t="str" cm="1">
        <f t="array" ref="CJ32">IF(IFERROR(INDEX('MG Combined T'!$A$1:$AY$357,MATCH(1,('MG Search'!CJ$2='MG Combined T'!$A$1:$A$357)*('MG Search'!$A32='MG Combined T'!$B$1:$B$357),0),MATCH($A$1,'MG Combined T'!$A$1:$AY$1,0)),"")=0,"",IFERROR(INDEX('MG Combined T'!$A$1:$AY$357,MATCH(1,('MG Search'!CJ$2='MG Combined T'!$A$1:$A$357)*('MG Search'!$A32='MG Combined T'!$B$1:$B$357),0),MATCH($A$1,'MG Combined T'!$A$1:$AY$1,0)),""))</f>
        <v/>
      </c>
      <c r="CK32" t="str" cm="1">
        <f t="array" ref="CK32">IF(IFERROR(INDEX('MG Combined T'!$A$1:$AY$357,MATCH(1,('MG Search'!CK$2='MG Combined T'!$A$1:$A$357)*('MG Search'!$A32='MG Combined T'!$B$1:$B$357),0),MATCH($A$1,'MG Combined T'!$A$1:$AY$1,0)),"")=0,"",IFERROR(INDEX('MG Combined T'!$A$1:$AY$357,MATCH(1,('MG Search'!CK$2='MG Combined T'!$A$1:$A$357)*('MG Search'!$A32='MG Combined T'!$B$1:$B$357),0),MATCH($A$1,'MG Combined T'!$A$1:$AY$1,0)),""))</f>
        <v/>
      </c>
      <c r="CL32" t="str" cm="1">
        <f t="array" ref="CL32">IF(IFERROR(INDEX('MG Combined T'!$A$1:$AY$357,MATCH(1,('MG Search'!CL$2='MG Combined T'!$A$1:$A$357)*('MG Search'!$A32='MG Combined T'!$B$1:$B$357),0),MATCH($A$1,'MG Combined T'!$A$1:$AY$1,0)),"")=0,"",IFERROR(INDEX('MG Combined T'!$A$1:$AY$357,MATCH(1,('MG Search'!CL$2='MG Combined T'!$A$1:$A$357)*('MG Search'!$A32='MG Combined T'!$B$1:$B$357),0),MATCH($A$1,'MG Combined T'!$A$1:$AY$1,0)),""))</f>
        <v/>
      </c>
      <c r="CM32" t="str" cm="1">
        <f t="array" ref="CM32">IF(IFERROR(INDEX('MG Combined T'!$A$1:$AY$357,MATCH(1,('MG Search'!CM$2='MG Combined T'!$A$1:$A$357)*('MG Search'!$A32='MG Combined T'!$B$1:$B$357),0),MATCH($A$1,'MG Combined T'!$A$1:$AY$1,0)),"")=0,"",IFERROR(INDEX('MG Combined T'!$A$1:$AY$357,MATCH(1,('MG Search'!CM$2='MG Combined T'!$A$1:$A$357)*('MG Search'!$A32='MG Combined T'!$B$1:$B$357),0),MATCH($A$1,'MG Combined T'!$A$1:$AY$1,0)),""))</f>
        <v/>
      </c>
      <c r="CN32" t="str" cm="1">
        <f t="array" ref="CN32">IF(IFERROR(INDEX('MG Combined T'!$A$1:$AY$357,MATCH(1,('MG Search'!CN$2='MG Combined T'!$A$1:$A$357)*('MG Search'!$A32='MG Combined T'!$B$1:$B$357),0),MATCH($A$1,'MG Combined T'!$A$1:$AY$1,0)),"")=0,"",IFERROR(INDEX('MG Combined T'!$A$1:$AY$357,MATCH(1,('MG Search'!CN$2='MG Combined T'!$A$1:$A$357)*('MG Search'!$A32='MG Combined T'!$B$1:$B$357),0),MATCH($A$1,'MG Combined T'!$A$1:$AY$1,0)),""))</f>
        <v/>
      </c>
      <c r="CO32" t="str" cm="1">
        <f t="array" ref="CO32">IF(IFERROR(INDEX('MG Combined T'!$A$1:$AY$357,MATCH(1,('MG Search'!CO$2='MG Combined T'!$A$1:$A$357)*('MG Search'!$A32='MG Combined T'!$B$1:$B$357),0),MATCH($A$1,'MG Combined T'!$A$1:$AY$1,0)),"")=0,"",IFERROR(INDEX('MG Combined T'!$A$1:$AY$357,MATCH(1,('MG Search'!CO$2='MG Combined T'!$A$1:$A$357)*('MG Search'!$A32='MG Combined T'!$B$1:$B$357),0),MATCH($A$1,'MG Combined T'!$A$1:$AY$1,0)),""))</f>
        <v/>
      </c>
      <c r="CP32" t="str" cm="1">
        <f t="array" ref="CP32">IF(IFERROR(INDEX('MG Combined T'!$A$1:$AY$357,MATCH(1,('MG Search'!CP$2='MG Combined T'!$A$1:$A$357)*('MG Search'!$A32='MG Combined T'!$B$1:$B$357),0),MATCH($A$1,'MG Combined T'!$A$1:$AY$1,0)),"")=0,"",IFERROR(INDEX('MG Combined T'!$A$1:$AY$357,MATCH(1,('MG Search'!CP$2='MG Combined T'!$A$1:$A$357)*('MG Search'!$A32='MG Combined T'!$B$1:$B$357),0),MATCH($A$1,'MG Combined T'!$A$1:$AY$1,0)),""))</f>
        <v/>
      </c>
      <c r="CQ32" t="str" cm="1">
        <f t="array" ref="CQ32">IF(IFERROR(INDEX('MG Combined T'!$A$1:$AY$357,MATCH(1,('MG Search'!CQ$2='MG Combined T'!$A$1:$A$357)*('MG Search'!$A32='MG Combined T'!$B$1:$B$357),0),MATCH($A$1,'MG Combined T'!$A$1:$AY$1,0)),"")=0,"",IFERROR(INDEX('MG Combined T'!$A$1:$AY$357,MATCH(1,('MG Search'!CQ$2='MG Combined T'!$A$1:$A$357)*('MG Search'!$A32='MG Combined T'!$B$1:$B$357),0),MATCH($A$1,'MG Combined T'!$A$1:$AY$1,0)),""))</f>
        <v/>
      </c>
      <c r="CR32" t="str" cm="1">
        <f t="array" ref="CR32">IF(IFERROR(INDEX('MG Combined T'!$A$1:$AY$357,MATCH(1,('MG Search'!CR$2='MG Combined T'!$A$1:$A$357)*('MG Search'!$A32='MG Combined T'!$B$1:$B$357),0),MATCH($A$1,'MG Combined T'!$A$1:$AY$1,0)),"")=0,"",IFERROR(INDEX('MG Combined T'!$A$1:$AY$357,MATCH(1,('MG Search'!CR$2='MG Combined T'!$A$1:$A$357)*('MG Search'!$A32='MG Combined T'!$B$1:$B$357),0),MATCH($A$1,'MG Combined T'!$A$1:$AY$1,0)),""))</f>
        <v/>
      </c>
      <c r="CS32" t="str" cm="1">
        <f t="array" ref="CS32">IF(IFERROR(INDEX('MG Combined T'!$A$1:$AY$357,MATCH(1,('MG Search'!CS$2='MG Combined T'!$A$1:$A$357)*('MG Search'!$A32='MG Combined T'!$B$1:$B$357),0),MATCH($A$1,'MG Combined T'!$A$1:$AY$1,0)),"")=0,"",IFERROR(INDEX('MG Combined T'!$A$1:$AY$357,MATCH(1,('MG Search'!CS$2='MG Combined T'!$A$1:$A$357)*('MG Search'!$A32='MG Combined T'!$B$1:$B$357),0),MATCH($A$1,'MG Combined T'!$A$1:$AY$1,0)),""))</f>
        <v/>
      </c>
      <c r="CT32" t="str" cm="1">
        <f t="array" ref="CT32">IF(IFERROR(INDEX('MG Combined T'!$A$1:$AY$357,MATCH(1,('MG Search'!CT$2='MG Combined T'!$A$1:$A$357)*('MG Search'!$A32='MG Combined T'!$B$1:$B$357),0),MATCH($A$1,'MG Combined T'!$A$1:$AY$1,0)),"")=0,"",IFERROR(INDEX('MG Combined T'!$A$1:$AY$357,MATCH(1,('MG Search'!CT$2='MG Combined T'!$A$1:$A$357)*('MG Search'!$A32='MG Combined T'!$B$1:$B$357),0),MATCH($A$1,'MG Combined T'!$A$1:$AY$1,0)),""))</f>
        <v/>
      </c>
      <c r="CU32" t="str" cm="1">
        <f t="array" ref="CU32">IF(IFERROR(INDEX('MG Combined T'!$A$1:$AY$357,MATCH(1,('MG Search'!CU$2='MG Combined T'!$A$1:$A$357)*('MG Search'!$A32='MG Combined T'!$B$1:$B$357),0),MATCH($A$1,'MG Combined T'!$A$1:$AY$1,0)),"")=0,"",IFERROR(INDEX('MG Combined T'!$A$1:$AY$357,MATCH(1,('MG Search'!CU$2='MG Combined T'!$A$1:$A$357)*('MG Search'!$A32='MG Combined T'!$B$1:$B$357),0),MATCH($A$1,'MG Combined T'!$A$1:$AY$1,0)),""))</f>
        <v/>
      </c>
      <c r="CV32" t="str" cm="1">
        <f t="array" ref="CV32">IF(IFERROR(INDEX('MG Combined T'!$A$1:$AY$357,MATCH(1,('MG Search'!CV$2='MG Combined T'!$A$1:$A$357)*('MG Search'!$A32='MG Combined T'!$B$1:$B$357),0),MATCH($A$1,'MG Combined T'!$A$1:$AY$1,0)),"")=0,"",IFERROR(INDEX('MG Combined T'!$A$1:$AY$357,MATCH(1,('MG Search'!CV$2='MG Combined T'!$A$1:$A$357)*('MG Search'!$A32='MG Combined T'!$B$1:$B$357),0),MATCH($A$1,'MG Combined T'!$A$1:$AY$1,0)),""))</f>
        <v/>
      </c>
      <c r="CW32" t="str" cm="1">
        <f t="array" ref="CW32">IF(IFERROR(INDEX('MG Combined T'!$A$1:$AY$357,MATCH(1,('MG Search'!CW$2='MG Combined T'!$A$1:$A$357)*('MG Search'!$A32='MG Combined T'!$B$1:$B$357),0),MATCH($A$1,'MG Combined T'!$A$1:$AY$1,0)),"")=0,"",IFERROR(INDEX('MG Combined T'!$A$1:$AY$357,MATCH(1,('MG Search'!CW$2='MG Combined T'!$A$1:$A$357)*('MG Search'!$A32='MG Combined T'!$B$1:$B$357),0),MATCH($A$1,'MG Combined T'!$A$1:$AY$1,0)),""))</f>
        <v/>
      </c>
      <c r="CX32" t="str" cm="1">
        <f t="array" ref="CX32">IF(IFERROR(INDEX('MG Combined T'!$A$1:$AY$357,MATCH(1,('MG Search'!CX$2='MG Combined T'!$A$1:$A$357)*('MG Search'!$A32='MG Combined T'!$B$1:$B$357),0),MATCH($A$1,'MG Combined T'!$A$1:$AY$1,0)),"")=0,"",IFERROR(INDEX('MG Combined T'!$A$1:$AY$357,MATCH(1,('MG Search'!CX$2='MG Combined T'!$A$1:$A$357)*('MG Search'!$A32='MG Combined T'!$B$1:$B$357),0),MATCH($A$1,'MG Combined T'!$A$1:$AY$1,0)),""))</f>
        <v/>
      </c>
      <c r="CY32" t="str" cm="1">
        <f t="array" ref="CY32">IF(IFERROR(INDEX('MG Combined T'!$A$1:$AY$357,MATCH(1,('MG Search'!CY$2='MG Combined T'!$A$1:$A$357)*('MG Search'!$A32='MG Combined T'!$B$1:$B$357),0),MATCH($A$1,'MG Combined T'!$A$1:$AY$1,0)),"")=0,"",IFERROR(INDEX('MG Combined T'!$A$1:$AY$357,MATCH(1,('MG Search'!CY$2='MG Combined T'!$A$1:$A$357)*('MG Search'!$A32='MG Combined T'!$B$1:$B$357),0),MATCH($A$1,'MG Combined T'!$A$1:$AY$1,0)),""))</f>
        <v/>
      </c>
      <c r="CZ32" t="str" cm="1">
        <f t="array" ref="CZ32">IF(IFERROR(INDEX('MG Combined T'!$A$1:$AY$357,MATCH(1,('MG Search'!CZ$2='MG Combined T'!$A$1:$A$357)*('MG Search'!$A32='MG Combined T'!$B$1:$B$357),0),MATCH($A$1,'MG Combined T'!$A$1:$AY$1,0)),"")=0,"",IFERROR(INDEX('MG Combined T'!$A$1:$AY$357,MATCH(1,('MG Search'!CZ$2='MG Combined T'!$A$1:$A$357)*('MG Search'!$A32='MG Combined T'!$B$1:$B$357),0),MATCH($A$1,'MG Combined T'!$A$1:$AY$1,0)),""))</f>
        <v/>
      </c>
      <c r="DA32" t="str" cm="1">
        <f t="array" ref="DA32">IF(IFERROR(INDEX('MG Combined T'!$A$1:$AY$357,MATCH(1,('MG Search'!DA$2='MG Combined T'!$A$1:$A$357)*('MG Search'!$A32='MG Combined T'!$B$1:$B$357),0),MATCH($A$1,'MG Combined T'!$A$1:$AY$1,0)),"")=0,"",IFERROR(INDEX('MG Combined T'!$A$1:$AY$357,MATCH(1,('MG Search'!DA$2='MG Combined T'!$A$1:$A$357)*('MG Search'!$A32='MG Combined T'!$B$1:$B$357),0),MATCH($A$1,'MG Combined T'!$A$1:$AY$1,0)),""))</f>
        <v/>
      </c>
      <c r="DB32" t="str" cm="1">
        <f t="array" ref="DB32">IF(IFERROR(INDEX('MG Combined T'!$A$1:$AY$357,MATCH(1,('MG Search'!DB$2='MG Combined T'!$A$1:$A$357)*('MG Search'!$A32='MG Combined T'!$B$1:$B$357),0),MATCH($A$1,'MG Combined T'!$A$1:$AY$1,0)),"")=0,"",IFERROR(INDEX('MG Combined T'!$A$1:$AY$357,MATCH(1,('MG Search'!DB$2='MG Combined T'!$A$1:$A$357)*('MG Search'!$A32='MG Combined T'!$B$1:$B$357),0),MATCH($A$1,'MG Combined T'!$A$1:$AY$1,0)),""))</f>
        <v/>
      </c>
      <c r="DC32" t="str" cm="1">
        <f t="array" ref="DC32">IF(IFERROR(INDEX('MG Combined T'!$A$1:$AY$357,MATCH(1,('MG Search'!DC$2='MG Combined T'!$A$1:$A$357)*('MG Search'!$A32='MG Combined T'!$B$1:$B$357),0),MATCH($A$1,'MG Combined T'!$A$1:$AY$1,0)),"")=0,"",IFERROR(INDEX('MG Combined T'!$A$1:$AY$357,MATCH(1,('MG Search'!DC$2='MG Combined T'!$A$1:$A$357)*('MG Search'!$A32='MG Combined T'!$B$1:$B$357),0),MATCH($A$1,'MG Combined T'!$A$1:$AY$1,0)),""))</f>
        <v/>
      </c>
      <c r="DD32" t="str" cm="1">
        <f t="array" ref="DD32">IF(IFERROR(INDEX('MG Combined T'!$A$1:$AY$357,MATCH(1,('MG Search'!DD$2='MG Combined T'!$A$1:$A$357)*('MG Search'!$A32='MG Combined T'!$B$1:$B$357),0),MATCH($A$1,'MG Combined T'!$A$1:$AY$1,0)),"")=0,"",IFERROR(INDEX('MG Combined T'!$A$1:$AY$357,MATCH(1,('MG Search'!DD$2='MG Combined T'!$A$1:$A$357)*('MG Search'!$A32='MG Combined T'!$B$1:$B$357),0),MATCH($A$1,'MG Combined T'!$A$1:$AY$1,0)),""))</f>
        <v/>
      </c>
      <c r="DE32" t="str" cm="1">
        <f t="array" ref="DE32">IF(IFERROR(INDEX('MG Combined T'!$A$1:$AY$357,MATCH(1,('MG Search'!DE$2='MG Combined T'!$A$1:$A$357)*('MG Search'!$A32='MG Combined T'!$B$1:$B$357),0),MATCH($A$1,'MG Combined T'!$A$1:$AY$1,0)),"")=0,"",IFERROR(INDEX('MG Combined T'!$A$1:$AY$357,MATCH(1,('MG Search'!DE$2='MG Combined T'!$A$1:$A$357)*('MG Search'!$A32='MG Combined T'!$B$1:$B$357),0),MATCH($A$1,'MG Combined T'!$A$1:$AY$1,0)),""))</f>
        <v/>
      </c>
      <c r="DF32" t="str" cm="1">
        <f t="array" ref="DF32">IF(IFERROR(INDEX('MG Combined T'!$A$1:$AY$357,MATCH(1,('MG Search'!DF$2='MG Combined T'!$A$1:$A$357)*('MG Search'!$A32='MG Combined T'!$B$1:$B$357),0),MATCH($A$1,'MG Combined T'!$A$1:$AY$1,0)),"")=0,"",IFERROR(INDEX('MG Combined T'!$A$1:$AY$357,MATCH(1,('MG Search'!DF$2='MG Combined T'!$A$1:$A$357)*('MG Search'!$A32='MG Combined T'!$B$1:$B$357),0),MATCH($A$1,'MG Combined T'!$A$1:$AY$1,0)),""))</f>
        <v/>
      </c>
      <c r="DG32" t="str" cm="1">
        <f t="array" ref="DG32">IF(IFERROR(INDEX('MG Combined T'!$A$1:$AY$357,MATCH(1,('MG Search'!DG$2='MG Combined T'!$A$1:$A$357)*('MG Search'!$A32='MG Combined T'!$B$1:$B$357),0),MATCH($A$1,'MG Combined T'!$A$1:$AY$1,0)),"")=0,"",IFERROR(INDEX('MG Combined T'!$A$1:$AY$357,MATCH(1,('MG Search'!DG$2='MG Combined T'!$A$1:$A$357)*('MG Search'!$A32='MG Combined T'!$B$1:$B$357),0),MATCH($A$1,'MG Combined T'!$A$1:$AY$1,0)),""))</f>
        <v/>
      </c>
      <c r="DH32" t="str" cm="1">
        <f t="array" ref="DH32">IF(IFERROR(INDEX('MG Combined T'!$A$1:$AY$357,MATCH(1,('MG Search'!DH$2='MG Combined T'!$A$1:$A$357)*('MG Search'!$A32='MG Combined T'!$B$1:$B$357),0),MATCH($A$1,'MG Combined T'!$A$1:$AY$1,0)),"")=0,"",IFERROR(INDEX('MG Combined T'!$A$1:$AY$357,MATCH(1,('MG Search'!DH$2='MG Combined T'!$A$1:$A$357)*('MG Search'!$A32='MG Combined T'!$B$1:$B$357),0),MATCH($A$1,'MG Combined T'!$A$1:$AY$1,0)),""))</f>
        <v/>
      </c>
      <c r="DI32" t="str" cm="1">
        <f t="array" ref="DI32">IF(IFERROR(INDEX('MG Combined T'!$A$1:$AY$357,MATCH(1,('MG Search'!DI$2='MG Combined T'!$A$1:$A$357)*('MG Search'!$A32='MG Combined T'!$B$1:$B$357),0),MATCH($A$1,'MG Combined T'!$A$1:$AY$1,0)),"")=0,"",IFERROR(INDEX('MG Combined T'!$A$1:$AY$357,MATCH(1,('MG Search'!DI$2='MG Combined T'!$A$1:$A$357)*('MG Search'!$A32='MG Combined T'!$B$1:$B$357),0),MATCH($A$1,'MG Combined T'!$A$1:$AY$1,0)),""))</f>
        <v/>
      </c>
      <c r="DJ32" t="str" cm="1">
        <f t="array" ref="DJ32">IF(IFERROR(INDEX('MG Combined T'!$A$1:$AY$357,MATCH(1,('MG Search'!DJ$2='MG Combined T'!$A$1:$A$357)*('MG Search'!$A32='MG Combined T'!$B$1:$B$357),0),MATCH($A$1,'MG Combined T'!$A$1:$AY$1,0)),"")=0,"",IFERROR(INDEX('MG Combined T'!$A$1:$AY$357,MATCH(1,('MG Search'!DJ$2='MG Combined T'!$A$1:$A$357)*('MG Search'!$A32='MG Combined T'!$B$1:$B$357),0),MATCH($A$1,'MG Combined T'!$A$1:$AY$1,0)),""))</f>
        <v/>
      </c>
      <c r="DK32" t="str" cm="1">
        <f t="array" ref="DK32">IF(IFERROR(INDEX('MG Combined T'!$A$1:$AY$357,MATCH(1,('MG Search'!DK$2='MG Combined T'!$A$1:$A$357)*('MG Search'!$A32='MG Combined T'!$B$1:$B$357),0),MATCH($A$1,'MG Combined T'!$A$1:$AY$1,0)),"")=0,"",IFERROR(INDEX('MG Combined T'!$A$1:$AY$357,MATCH(1,('MG Search'!DK$2='MG Combined T'!$A$1:$A$357)*('MG Search'!$A32='MG Combined T'!$B$1:$B$357),0),MATCH($A$1,'MG Combined T'!$A$1:$AY$1,0)),""))</f>
        <v/>
      </c>
      <c r="DL32" t="str" cm="1">
        <f t="array" ref="DL32">IF(IFERROR(INDEX('MG Combined T'!$A$1:$AY$357,MATCH(1,('MG Search'!DL$2='MG Combined T'!$A$1:$A$357)*('MG Search'!$A32='MG Combined T'!$B$1:$B$357),0),MATCH($A$1,'MG Combined T'!$A$1:$AY$1,0)),"")=0,"",IFERROR(INDEX('MG Combined T'!$A$1:$AY$357,MATCH(1,('MG Search'!DL$2='MG Combined T'!$A$1:$A$357)*('MG Search'!$A32='MG Combined T'!$B$1:$B$357),0),MATCH($A$1,'MG Combined T'!$A$1:$AY$1,0)),""))</f>
        <v/>
      </c>
      <c r="DM32" t="str" cm="1">
        <f t="array" ref="DM32">IF(IFERROR(INDEX('MG Combined T'!$A$1:$AY$357,MATCH(1,('MG Search'!DM$2='MG Combined T'!$A$1:$A$357)*('MG Search'!$A32='MG Combined T'!$B$1:$B$357),0),MATCH($A$1,'MG Combined T'!$A$1:$AY$1,0)),"")=0,"",IFERROR(INDEX('MG Combined T'!$A$1:$AY$357,MATCH(1,('MG Search'!DM$2='MG Combined T'!$A$1:$A$357)*('MG Search'!$A32='MG Combined T'!$B$1:$B$357),0),MATCH($A$1,'MG Combined T'!$A$1:$AY$1,0)),""))</f>
        <v/>
      </c>
      <c r="DN32" t="str" cm="1">
        <f t="array" ref="DN32">IF(IFERROR(INDEX('MG Combined T'!$A$1:$AY$357,MATCH(1,('MG Search'!DN$2='MG Combined T'!$A$1:$A$357)*('MG Search'!$A32='MG Combined T'!$B$1:$B$357),0),MATCH($A$1,'MG Combined T'!$A$1:$AY$1,0)),"")=0,"",IFERROR(INDEX('MG Combined T'!$A$1:$AY$357,MATCH(1,('MG Search'!DN$2='MG Combined T'!$A$1:$A$357)*('MG Search'!$A32='MG Combined T'!$B$1:$B$357),0),MATCH($A$1,'MG Combined T'!$A$1:$AY$1,0)),""))</f>
        <v/>
      </c>
      <c r="DO32" t="str" cm="1">
        <f t="array" ref="DO32">IF(IFERROR(INDEX('MG Combined T'!$A$1:$AY$357,MATCH(1,('MG Search'!DO$2='MG Combined T'!$A$1:$A$357)*('MG Search'!$A32='MG Combined T'!$B$1:$B$357),0),MATCH($A$1,'MG Combined T'!$A$1:$AY$1,0)),"")=0,"",IFERROR(INDEX('MG Combined T'!$A$1:$AY$357,MATCH(1,('MG Search'!DO$2='MG Combined T'!$A$1:$A$357)*('MG Search'!$A32='MG Combined T'!$B$1:$B$357),0),MATCH($A$1,'MG Combined T'!$A$1:$AY$1,0)),""))</f>
        <v/>
      </c>
      <c r="DP32" t="str" cm="1">
        <f t="array" ref="DP32">IF(IFERROR(INDEX('MG Combined T'!$A$1:$AY$357,MATCH(1,('MG Search'!DP$2='MG Combined T'!$A$1:$A$357)*('MG Search'!$A32='MG Combined T'!$B$1:$B$357),0),MATCH($A$1,'MG Combined T'!$A$1:$AY$1,0)),"")=0,"",IFERROR(INDEX('MG Combined T'!$A$1:$AY$357,MATCH(1,('MG Search'!DP$2='MG Combined T'!$A$1:$A$357)*('MG Search'!$A32='MG Combined T'!$B$1:$B$357),0),MATCH($A$1,'MG Combined T'!$A$1:$AY$1,0)),""))</f>
        <v/>
      </c>
      <c r="DQ32" t="str" cm="1">
        <f t="array" ref="DQ32">IF(IFERROR(INDEX('MG Combined T'!$A$1:$AY$357,MATCH(1,('MG Search'!DQ$2='MG Combined T'!$A$1:$A$357)*('MG Search'!$A32='MG Combined T'!$B$1:$B$357),0),MATCH($A$1,'MG Combined T'!$A$1:$AY$1,0)),"")=0,"",IFERROR(INDEX('MG Combined T'!$A$1:$AY$357,MATCH(1,('MG Search'!DQ$2='MG Combined T'!$A$1:$A$357)*('MG Search'!$A32='MG Combined T'!$B$1:$B$357),0),MATCH($A$1,'MG Combined T'!$A$1:$AY$1,0)),""))</f>
        <v/>
      </c>
      <c r="DR32" t="str" cm="1">
        <f t="array" ref="DR32">IF(IFERROR(INDEX('MG Combined T'!$A$1:$AY$357,MATCH(1,('MG Search'!DR$2='MG Combined T'!$A$1:$A$357)*('MG Search'!$A32='MG Combined T'!$B$1:$B$357),0),MATCH($A$1,'MG Combined T'!$A$1:$AY$1,0)),"")=0,"",IFERROR(INDEX('MG Combined T'!$A$1:$AY$357,MATCH(1,('MG Search'!DR$2='MG Combined T'!$A$1:$A$357)*('MG Search'!$A32='MG Combined T'!$B$1:$B$357),0),MATCH($A$1,'MG Combined T'!$A$1:$AY$1,0)),""))</f>
        <v/>
      </c>
      <c r="DS32" t="str" cm="1">
        <f t="array" ref="DS32">IF(IFERROR(INDEX('MG Combined T'!$A$1:$AY$357,MATCH(1,('MG Search'!DS$2='MG Combined T'!$A$1:$A$357)*('MG Search'!$A32='MG Combined T'!$B$1:$B$357),0),MATCH($A$1,'MG Combined T'!$A$1:$AY$1,0)),"")=0,"",IFERROR(INDEX('MG Combined T'!$A$1:$AY$357,MATCH(1,('MG Search'!DS$2='MG Combined T'!$A$1:$A$357)*('MG Search'!$A32='MG Combined T'!$B$1:$B$357),0),MATCH($A$1,'MG Combined T'!$A$1:$AY$1,0)),""))</f>
        <v/>
      </c>
      <c r="DT32" t="str" cm="1">
        <f t="array" ref="DT32">IF(IFERROR(INDEX('MG Combined T'!$A$1:$AY$357,MATCH(1,('MG Search'!DT$2='MG Combined T'!$A$1:$A$357)*('MG Search'!$A32='MG Combined T'!$B$1:$B$357),0),MATCH($A$1,'MG Combined T'!$A$1:$AY$1,0)),"")=0,"",IFERROR(INDEX('MG Combined T'!$A$1:$AY$357,MATCH(1,('MG Search'!DT$2='MG Combined T'!$A$1:$A$357)*('MG Search'!$A32='MG Combined T'!$B$1:$B$357),0),MATCH($A$1,'MG Combined T'!$A$1:$AY$1,0)),""))</f>
        <v/>
      </c>
      <c r="DU32" t="str" cm="1">
        <f t="array" ref="DU32">IF(IFERROR(INDEX('MG Combined T'!$A$1:$AY$357,MATCH(1,('MG Search'!DU$2='MG Combined T'!$A$1:$A$357)*('MG Search'!$A32='MG Combined T'!$B$1:$B$357),0),MATCH($A$1,'MG Combined T'!$A$1:$AY$1,0)),"")=0,"",IFERROR(INDEX('MG Combined T'!$A$1:$AY$357,MATCH(1,('MG Search'!DU$2='MG Combined T'!$A$1:$A$357)*('MG Search'!$A32='MG Combined T'!$B$1:$B$357),0),MATCH($A$1,'MG Combined T'!$A$1:$AY$1,0)),""))</f>
        <v/>
      </c>
      <c r="DV32" t="str" cm="1">
        <f t="array" ref="DV32">IF(IFERROR(INDEX('MG Combined T'!$A$1:$AY$357,MATCH(1,('MG Search'!DV$2='MG Combined T'!$A$1:$A$357)*('MG Search'!$A32='MG Combined T'!$B$1:$B$357),0),MATCH($A$1,'MG Combined T'!$A$1:$AY$1,0)),"")=0,"",IFERROR(INDEX('MG Combined T'!$A$1:$AY$357,MATCH(1,('MG Search'!DV$2='MG Combined T'!$A$1:$A$357)*('MG Search'!$A32='MG Combined T'!$B$1:$B$357),0),MATCH($A$1,'MG Combined T'!$A$1:$AY$1,0)),""))</f>
        <v/>
      </c>
      <c r="DW32" t="str" cm="1">
        <f t="array" ref="DW32">IF(IFERROR(INDEX('MG Combined T'!$A$1:$AY$357,MATCH(1,('MG Search'!DW$2='MG Combined T'!$A$1:$A$357)*('MG Search'!$A32='MG Combined T'!$B$1:$B$357),0),MATCH($A$1,'MG Combined T'!$A$1:$AY$1,0)),"")=0,"",IFERROR(INDEX('MG Combined T'!$A$1:$AY$357,MATCH(1,('MG Search'!DW$2='MG Combined T'!$A$1:$A$357)*('MG Search'!$A32='MG Combined T'!$B$1:$B$357),0),MATCH($A$1,'MG Combined T'!$A$1:$AY$1,0)),""))</f>
        <v/>
      </c>
      <c r="DX32" t="str" cm="1">
        <f t="array" ref="DX32">IF(IFERROR(INDEX('MG Combined T'!$A$1:$AY$357,MATCH(1,('MG Search'!DX$2='MG Combined T'!$A$1:$A$357)*('MG Search'!$A32='MG Combined T'!$B$1:$B$357),0),MATCH($A$1,'MG Combined T'!$A$1:$AY$1,0)),"")=0,"",IFERROR(INDEX('MG Combined T'!$A$1:$AY$357,MATCH(1,('MG Search'!DX$2='MG Combined T'!$A$1:$A$357)*('MG Search'!$A32='MG Combined T'!$B$1:$B$357),0),MATCH($A$1,'MG Combined T'!$A$1:$AY$1,0)),""))</f>
        <v/>
      </c>
      <c r="DY32" t="str" cm="1">
        <f t="array" ref="DY32">IF(IFERROR(INDEX('MG Combined T'!$A$1:$AY$357,MATCH(1,('MG Search'!DY$2='MG Combined T'!$A$1:$A$357)*('MG Search'!$A32='MG Combined T'!$B$1:$B$357),0),MATCH($A$1,'MG Combined T'!$A$1:$AY$1,0)),"")=0,"",IFERROR(INDEX('MG Combined T'!$A$1:$AY$357,MATCH(1,('MG Search'!DY$2='MG Combined T'!$A$1:$A$357)*('MG Search'!$A32='MG Combined T'!$B$1:$B$357),0),MATCH($A$1,'MG Combined T'!$A$1:$AY$1,0)),""))</f>
        <v/>
      </c>
      <c r="DZ32" t="str" cm="1">
        <f t="array" ref="DZ32">IF(IFERROR(INDEX('MG Combined T'!$A$1:$AY$357,MATCH(1,('MG Search'!DZ$2='MG Combined T'!$A$1:$A$357)*('MG Search'!$A32='MG Combined T'!$B$1:$B$357),0),MATCH($A$1,'MG Combined T'!$A$1:$AY$1,0)),"")=0,"",IFERROR(INDEX('MG Combined T'!$A$1:$AY$357,MATCH(1,('MG Search'!DZ$2='MG Combined T'!$A$1:$A$357)*('MG Search'!$A32='MG Combined T'!$B$1:$B$357),0),MATCH($A$1,'MG Combined T'!$A$1:$AY$1,0)),""))</f>
        <v/>
      </c>
      <c r="EA32" t="str" cm="1">
        <f t="array" ref="EA32">IF(IFERROR(INDEX('MG Combined T'!$A$1:$AY$357,MATCH(1,('MG Search'!EA$2='MG Combined T'!$A$1:$A$357)*('MG Search'!$A32='MG Combined T'!$B$1:$B$357),0),MATCH($A$1,'MG Combined T'!$A$1:$AY$1,0)),"")=0,"",IFERROR(INDEX('MG Combined T'!$A$1:$AY$357,MATCH(1,('MG Search'!EA$2='MG Combined T'!$A$1:$A$357)*('MG Search'!$A32='MG Combined T'!$B$1:$B$357),0),MATCH($A$1,'MG Combined T'!$A$1:$AY$1,0)),""))</f>
        <v/>
      </c>
      <c r="EB32" cm="1">
        <f t="array" ref="EB32">IF(IFERROR(INDEX('MG Combined T'!$A$1:$AY$357,MATCH(1,('MG Search'!EB$2='MG Combined T'!$A$1:$A$357)*('MG Search'!$A32='MG Combined T'!$B$1:$B$357),0),MATCH($A$1,'MG Combined T'!$A$1:$AY$1,0)),"")=0,"",IFERROR(INDEX('MG Combined T'!$A$1:$AY$357,MATCH(1,('MG Search'!EB$2='MG Combined T'!$A$1:$A$357)*('MG Search'!$A32='MG Combined T'!$B$1:$B$357),0),MATCH($A$1,'MG Combined T'!$A$1:$AY$1,0)),""))</f>
        <v>7.8</v>
      </c>
      <c r="EC32" t="str" cm="1">
        <f t="array" ref="EC32">IF(IFERROR(INDEX('MG Combined T'!$A$1:$AY$357,MATCH(1,('MG Search'!EC$2='MG Combined T'!$A$1:$A$357)*('MG Search'!$A32='MG Combined T'!$B$1:$B$357),0),MATCH($A$1,'MG Combined T'!$A$1:$AY$1,0)),"")=0,"",IFERROR(INDEX('MG Combined T'!$A$1:$AY$357,MATCH(1,('MG Search'!EC$2='MG Combined T'!$A$1:$A$357)*('MG Search'!$A32='MG Combined T'!$B$1:$B$357),0),MATCH($A$1,'MG Combined T'!$A$1:$AY$1,0)),""))</f>
        <v/>
      </c>
      <c r="ED32" t="str" cm="1">
        <f t="array" ref="ED32">IF(IFERROR(INDEX('MG Combined T'!$A$1:$AY$357,MATCH(1,('MG Search'!ED$2='MG Combined T'!$A$1:$A$357)*('MG Search'!$A32='MG Combined T'!$B$1:$B$357),0),MATCH($A$1,'MG Combined T'!$A$1:$AY$1,0)),"")=0,"",IFERROR(INDEX('MG Combined T'!$A$1:$AY$357,MATCH(1,('MG Search'!ED$2='MG Combined T'!$A$1:$A$357)*('MG Search'!$A32='MG Combined T'!$B$1:$B$357),0),MATCH($A$1,'MG Combined T'!$A$1:$AY$1,0)),""))</f>
        <v/>
      </c>
      <c r="EE32" t="str" cm="1">
        <f t="array" ref="EE32">IF(IFERROR(INDEX('MG Combined T'!$A$1:$AY$357,MATCH(1,('MG Search'!EE$2='MG Combined T'!$A$1:$A$357)*('MG Search'!$A32='MG Combined T'!$B$1:$B$357),0),MATCH($A$1,'MG Combined T'!$A$1:$AY$1,0)),"")=0,"",IFERROR(INDEX('MG Combined T'!$A$1:$AY$357,MATCH(1,('MG Search'!EE$2='MG Combined T'!$A$1:$A$357)*('MG Search'!$A32='MG Combined T'!$B$1:$B$357),0),MATCH($A$1,'MG Combined T'!$A$1:$AY$1,0)),""))</f>
        <v/>
      </c>
      <c r="EF32" t="str" cm="1">
        <f t="array" ref="EF32">IF(IFERROR(INDEX('MG Combined T'!$A$1:$AY$357,MATCH(1,('MG Search'!EF$2='MG Combined T'!$A$1:$A$357)*('MG Search'!$A32='MG Combined T'!$B$1:$B$357),0),MATCH($A$1,'MG Combined T'!$A$1:$AY$1,0)),"")=0,"",IFERROR(INDEX('MG Combined T'!$A$1:$AY$357,MATCH(1,('MG Search'!EF$2='MG Combined T'!$A$1:$A$357)*('MG Search'!$A32='MG Combined T'!$B$1:$B$357),0),MATCH($A$1,'MG Combined T'!$A$1:$AY$1,0)),""))</f>
        <v/>
      </c>
      <c r="EG32" t="str" cm="1">
        <f t="array" ref="EG32">IF(IFERROR(INDEX('MG Combined T'!$A$1:$AY$357,MATCH(1,('MG Search'!EG$2='MG Combined T'!$A$1:$A$357)*('MG Search'!$A32='MG Combined T'!$B$1:$B$357),0),MATCH($A$1,'MG Combined T'!$A$1:$AY$1,0)),"")=0,"",IFERROR(INDEX('MG Combined T'!$A$1:$AY$357,MATCH(1,('MG Search'!EG$2='MG Combined T'!$A$1:$A$357)*('MG Search'!$A32='MG Combined T'!$B$1:$B$357),0),MATCH($A$1,'MG Combined T'!$A$1:$AY$1,0)),""))</f>
        <v/>
      </c>
      <c r="EH32" t="str" cm="1">
        <f t="array" ref="EH32">IF(IFERROR(INDEX('MG Combined T'!$A$1:$AY$357,MATCH(1,('MG Search'!EH$2='MG Combined T'!$A$1:$A$357)*('MG Search'!$A32='MG Combined T'!$B$1:$B$357),0),MATCH($A$1,'MG Combined T'!$A$1:$AY$1,0)),"")=0,"",IFERROR(INDEX('MG Combined T'!$A$1:$AY$357,MATCH(1,('MG Search'!EH$2='MG Combined T'!$A$1:$A$357)*('MG Search'!$A32='MG Combined T'!$B$1:$B$357),0),MATCH($A$1,'MG Combined T'!$A$1:$AY$1,0)),""))</f>
        <v/>
      </c>
      <c r="EI32" t="str" cm="1">
        <f t="array" ref="EI32">IF(IFERROR(INDEX('MG Combined T'!$A$1:$AY$357,MATCH(1,('MG Search'!EI$2='MG Combined T'!$A$1:$A$357)*('MG Search'!$A32='MG Combined T'!$B$1:$B$357),0),MATCH($A$1,'MG Combined T'!$A$1:$AY$1,0)),"")=0,"",IFERROR(INDEX('MG Combined T'!$A$1:$AY$357,MATCH(1,('MG Search'!EI$2='MG Combined T'!$A$1:$A$357)*('MG Search'!$A32='MG Combined T'!$B$1:$B$357),0),MATCH($A$1,'MG Combined T'!$A$1:$AY$1,0)),""))</f>
        <v/>
      </c>
      <c r="EJ32" t="str" cm="1">
        <f t="array" ref="EJ32">IF(IFERROR(INDEX('MG Combined T'!$A$1:$AY$357,MATCH(1,('MG Search'!EJ$2='MG Combined T'!$A$1:$A$357)*('MG Search'!$A32='MG Combined T'!$B$1:$B$357),0),MATCH($A$1,'MG Combined T'!$A$1:$AY$1,0)),"")=0,"",IFERROR(INDEX('MG Combined T'!$A$1:$AY$357,MATCH(1,('MG Search'!EJ$2='MG Combined T'!$A$1:$A$357)*('MG Search'!$A32='MG Combined T'!$B$1:$B$357),0),MATCH($A$1,'MG Combined T'!$A$1:$AY$1,0)),""))</f>
        <v/>
      </c>
      <c r="EK32" t="str" cm="1">
        <f t="array" ref="EK32">IF(IFERROR(INDEX('MG Combined T'!$A$1:$AY$357,MATCH(1,('MG Search'!EK$2='MG Combined T'!$A$1:$A$357)*('MG Search'!$A32='MG Combined T'!$B$1:$B$357),0),MATCH($A$1,'MG Combined T'!$A$1:$AY$1,0)),"")=0,"",IFERROR(INDEX('MG Combined T'!$A$1:$AY$357,MATCH(1,('MG Search'!EK$2='MG Combined T'!$A$1:$A$357)*('MG Search'!$A32='MG Combined T'!$B$1:$B$357),0),MATCH($A$1,'MG Combined T'!$A$1:$AY$1,0)),""))</f>
        <v/>
      </c>
      <c r="EL32" t="str" cm="1">
        <f t="array" ref="EL32">IF(IFERROR(INDEX('MG Combined T'!$A$1:$AY$357,MATCH(1,('MG Search'!EL$2='MG Combined T'!$A$1:$A$357)*('MG Search'!$A32='MG Combined T'!$B$1:$B$357),0),MATCH($A$1,'MG Combined T'!$A$1:$AY$1,0)),"")=0,"",IFERROR(INDEX('MG Combined T'!$A$1:$AY$357,MATCH(1,('MG Search'!EL$2='MG Combined T'!$A$1:$A$357)*('MG Search'!$A32='MG Combined T'!$B$1:$B$357),0),MATCH($A$1,'MG Combined T'!$A$1:$AY$1,0)),""))</f>
        <v/>
      </c>
      <c r="EM32" t="str" cm="1">
        <f t="array" ref="EM32">IF(IFERROR(INDEX('MG Combined T'!$A$1:$AY$357,MATCH(1,('MG Search'!EM$2='MG Combined T'!$A$1:$A$357)*('MG Search'!$A32='MG Combined T'!$B$1:$B$357),0),MATCH($A$1,'MG Combined T'!$A$1:$AY$1,0)),"")=0,"",IFERROR(INDEX('MG Combined T'!$A$1:$AY$357,MATCH(1,('MG Search'!EM$2='MG Combined T'!$A$1:$A$357)*('MG Search'!$A32='MG Combined T'!$B$1:$B$357),0),MATCH($A$1,'MG Combined T'!$A$1:$AY$1,0)),""))</f>
        <v/>
      </c>
      <c r="EN32" t="str" cm="1">
        <f t="array" ref="EN32">IF(IFERROR(INDEX('MG Combined T'!$A$1:$AY$357,MATCH(1,('MG Search'!EN$2='MG Combined T'!$A$1:$A$357)*('MG Search'!$A32='MG Combined T'!$B$1:$B$357),0),MATCH($A$1,'MG Combined T'!$A$1:$AY$1,0)),"")=0,"",IFERROR(INDEX('MG Combined T'!$A$1:$AY$357,MATCH(1,('MG Search'!EN$2='MG Combined T'!$A$1:$A$357)*('MG Search'!$A32='MG Combined T'!$B$1:$B$357),0),MATCH($A$1,'MG Combined T'!$A$1:$AY$1,0)),""))</f>
        <v/>
      </c>
      <c r="EO32" t="str" cm="1">
        <f t="array" ref="EO32">IF(IFERROR(INDEX('MG Combined T'!$A$1:$AY$357,MATCH(1,('MG Search'!EO$2='MG Combined T'!$A$1:$A$357)*('MG Search'!$A32='MG Combined T'!$B$1:$B$357),0),MATCH($A$1,'MG Combined T'!$A$1:$AY$1,0)),"")=0,"",IFERROR(INDEX('MG Combined T'!$A$1:$AY$357,MATCH(1,('MG Search'!EO$2='MG Combined T'!$A$1:$A$357)*('MG Search'!$A32='MG Combined T'!$B$1:$B$357),0),MATCH($A$1,'MG Combined T'!$A$1:$AY$1,0)),""))</f>
        <v/>
      </c>
    </row>
    <row r="33" spans="1:145" x14ac:dyDescent="0.35">
      <c r="A33">
        <v>2.8</v>
      </c>
      <c r="B33" t="str" cm="1">
        <f t="array" ref="B33">IF(IFERROR(INDEX('MG Combined T'!$A$1:$AY$357,MATCH(1,('MG Search'!B$2='MG Combined T'!$A$1:$A$357)*('MG Search'!$A33='MG Combined T'!$B$1:$B$357),0),MATCH($A$1,'MG Combined T'!$A$1:$AY$1,0)),"")=0,"",IFERROR(INDEX('MG Combined T'!$A$1:$AY$357,MATCH(1,('MG Search'!B$2='MG Combined T'!$A$1:$A$357)*('MG Search'!$A33='MG Combined T'!$B$1:$B$357),0),MATCH($A$1,'MG Combined T'!$A$1:$AY$1,0)),""))</f>
        <v/>
      </c>
      <c r="C33" t="str" cm="1">
        <f t="array" ref="C33">IF(IFERROR(INDEX('MG Combined T'!$A$1:$AY$357,MATCH(1,('MG Search'!C$2='MG Combined T'!$A$1:$A$357)*('MG Search'!$A33='MG Combined T'!$B$1:$B$357),0),MATCH($A$1,'MG Combined T'!$A$1:$AY$1,0)),"")=0,"",IFERROR(INDEX('MG Combined T'!$A$1:$AY$357,MATCH(1,('MG Search'!C$2='MG Combined T'!$A$1:$A$357)*('MG Search'!$A33='MG Combined T'!$B$1:$B$357),0),MATCH($A$1,'MG Combined T'!$A$1:$AY$1,0)),""))</f>
        <v/>
      </c>
      <c r="D33" t="str" cm="1">
        <f t="array" ref="D33">IF(IFERROR(INDEX('MG Combined T'!$A$1:$AY$357,MATCH(1,('MG Search'!D$2='MG Combined T'!$A$1:$A$357)*('MG Search'!$A33='MG Combined T'!$B$1:$B$357),0),MATCH($A$1,'MG Combined T'!$A$1:$AY$1,0)),"")=0,"",IFERROR(INDEX('MG Combined T'!$A$1:$AY$357,MATCH(1,('MG Search'!D$2='MG Combined T'!$A$1:$A$357)*('MG Search'!$A33='MG Combined T'!$B$1:$B$357),0),MATCH($A$1,'MG Combined T'!$A$1:$AY$1,0)),""))</f>
        <v/>
      </c>
      <c r="E33" t="str" cm="1">
        <f t="array" ref="E33">IF(IFERROR(INDEX('MG Combined T'!$A$1:$AY$357,MATCH(1,('MG Search'!E$2='MG Combined T'!$A$1:$A$357)*('MG Search'!$A33='MG Combined T'!$B$1:$B$357),0),MATCH($A$1,'MG Combined T'!$A$1:$AY$1,0)),"")=0,"",IFERROR(INDEX('MG Combined T'!$A$1:$AY$357,MATCH(1,('MG Search'!E$2='MG Combined T'!$A$1:$A$357)*('MG Search'!$A33='MG Combined T'!$B$1:$B$357),0),MATCH($A$1,'MG Combined T'!$A$1:$AY$1,0)),""))</f>
        <v/>
      </c>
      <c r="F33" t="str" cm="1">
        <f t="array" ref="F33">IF(IFERROR(INDEX('MG Combined T'!$A$1:$AY$357,MATCH(1,('MG Search'!F$2='MG Combined T'!$A$1:$A$357)*('MG Search'!$A33='MG Combined T'!$B$1:$B$357),0),MATCH($A$1,'MG Combined T'!$A$1:$AY$1,0)),"")=0,"",IFERROR(INDEX('MG Combined T'!$A$1:$AY$357,MATCH(1,('MG Search'!F$2='MG Combined T'!$A$1:$A$357)*('MG Search'!$A33='MG Combined T'!$B$1:$B$357),0),MATCH($A$1,'MG Combined T'!$A$1:$AY$1,0)),""))</f>
        <v/>
      </c>
      <c r="G33" t="str" cm="1">
        <f t="array" ref="G33">IF(IFERROR(INDEX('MG Combined T'!$A$1:$AY$357,MATCH(1,('MG Search'!G$2='MG Combined T'!$A$1:$A$357)*('MG Search'!$A33='MG Combined T'!$B$1:$B$357),0),MATCH($A$1,'MG Combined T'!$A$1:$AY$1,0)),"")=0,"",IFERROR(INDEX('MG Combined T'!$A$1:$AY$357,MATCH(1,('MG Search'!G$2='MG Combined T'!$A$1:$A$357)*('MG Search'!$A33='MG Combined T'!$B$1:$B$357),0),MATCH($A$1,'MG Combined T'!$A$1:$AY$1,0)),""))</f>
        <v/>
      </c>
      <c r="H33" t="str" cm="1">
        <f t="array" ref="H33">IF(IFERROR(INDEX('MG Combined T'!$A$1:$AY$357,MATCH(1,('MG Search'!H$2='MG Combined T'!$A$1:$A$357)*('MG Search'!$A33='MG Combined T'!$B$1:$B$357),0),MATCH($A$1,'MG Combined T'!$A$1:$AY$1,0)),"")=0,"",IFERROR(INDEX('MG Combined T'!$A$1:$AY$357,MATCH(1,('MG Search'!H$2='MG Combined T'!$A$1:$A$357)*('MG Search'!$A33='MG Combined T'!$B$1:$B$357),0),MATCH($A$1,'MG Combined T'!$A$1:$AY$1,0)),""))</f>
        <v/>
      </c>
      <c r="I33" t="str" cm="1">
        <f t="array" ref="I33">IF(IFERROR(INDEX('MG Combined T'!$A$1:$AY$357,MATCH(1,('MG Search'!I$2='MG Combined T'!$A$1:$A$357)*('MG Search'!$A33='MG Combined T'!$B$1:$B$357),0),MATCH($A$1,'MG Combined T'!$A$1:$AY$1,0)),"")=0,"",IFERROR(INDEX('MG Combined T'!$A$1:$AY$357,MATCH(1,('MG Search'!I$2='MG Combined T'!$A$1:$A$357)*('MG Search'!$A33='MG Combined T'!$B$1:$B$357),0),MATCH($A$1,'MG Combined T'!$A$1:$AY$1,0)),""))</f>
        <v/>
      </c>
      <c r="J33" t="str" cm="1">
        <f t="array" ref="J33">IF(IFERROR(INDEX('MG Combined T'!$A$1:$AY$357,MATCH(1,('MG Search'!J$2='MG Combined T'!$A$1:$A$357)*('MG Search'!$A33='MG Combined T'!$B$1:$B$357),0),MATCH($A$1,'MG Combined T'!$A$1:$AY$1,0)),"")=0,"",IFERROR(INDEX('MG Combined T'!$A$1:$AY$357,MATCH(1,('MG Search'!J$2='MG Combined T'!$A$1:$A$357)*('MG Search'!$A33='MG Combined T'!$B$1:$B$357),0),MATCH($A$1,'MG Combined T'!$A$1:$AY$1,0)),""))</f>
        <v/>
      </c>
      <c r="K33" t="str" cm="1">
        <f t="array" ref="K33">IF(IFERROR(INDEX('MG Combined T'!$A$1:$AY$357,MATCH(1,('MG Search'!K$2='MG Combined T'!$A$1:$A$357)*('MG Search'!$A33='MG Combined T'!$B$1:$B$357),0),MATCH($A$1,'MG Combined T'!$A$1:$AY$1,0)),"")=0,"",IFERROR(INDEX('MG Combined T'!$A$1:$AY$357,MATCH(1,('MG Search'!K$2='MG Combined T'!$A$1:$A$357)*('MG Search'!$A33='MG Combined T'!$B$1:$B$357),0),MATCH($A$1,'MG Combined T'!$A$1:$AY$1,0)),""))</f>
        <v/>
      </c>
      <c r="L33" t="str" cm="1">
        <f t="array" ref="L33">IF(IFERROR(INDEX('MG Combined T'!$A$1:$AY$357,MATCH(1,('MG Search'!L$2='MG Combined T'!$A$1:$A$357)*('MG Search'!$A33='MG Combined T'!$B$1:$B$357),0),MATCH($A$1,'MG Combined T'!$A$1:$AY$1,0)),"")=0,"",IFERROR(INDEX('MG Combined T'!$A$1:$AY$357,MATCH(1,('MG Search'!L$2='MG Combined T'!$A$1:$A$357)*('MG Search'!$A33='MG Combined T'!$B$1:$B$357),0),MATCH($A$1,'MG Combined T'!$A$1:$AY$1,0)),""))</f>
        <v/>
      </c>
      <c r="M33" t="str" cm="1">
        <f t="array" ref="M33">IF(IFERROR(INDEX('MG Combined T'!$A$1:$AY$357,MATCH(1,('MG Search'!M$2='MG Combined T'!$A$1:$A$357)*('MG Search'!$A33='MG Combined T'!$B$1:$B$357),0),MATCH($A$1,'MG Combined T'!$A$1:$AY$1,0)),"")=0,"",IFERROR(INDEX('MG Combined T'!$A$1:$AY$357,MATCH(1,('MG Search'!M$2='MG Combined T'!$A$1:$A$357)*('MG Search'!$A33='MG Combined T'!$B$1:$B$357),0),MATCH($A$1,'MG Combined T'!$A$1:$AY$1,0)),""))</f>
        <v/>
      </c>
      <c r="N33" t="str" cm="1">
        <f t="array" ref="N33">IF(IFERROR(INDEX('MG Combined T'!$A$1:$AY$357,MATCH(1,('MG Search'!N$2='MG Combined T'!$A$1:$A$357)*('MG Search'!$A33='MG Combined T'!$B$1:$B$357),0),MATCH($A$1,'MG Combined T'!$A$1:$AY$1,0)),"")=0,"",IFERROR(INDEX('MG Combined T'!$A$1:$AY$357,MATCH(1,('MG Search'!N$2='MG Combined T'!$A$1:$A$357)*('MG Search'!$A33='MG Combined T'!$B$1:$B$357),0),MATCH($A$1,'MG Combined T'!$A$1:$AY$1,0)),""))</f>
        <v/>
      </c>
      <c r="O33" t="str" cm="1">
        <f t="array" ref="O33">IF(IFERROR(INDEX('MG Combined T'!$A$1:$AY$357,MATCH(1,('MG Search'!O$2='MG Combined T'!$A$1:$A$357)*('MG Search'!$A33='MG Combined T'!$B$1:$B$357),0),MATCH($A$1,'MG Combined T'!$A$1:$AY$1,0)),"")=0,"",IFERROR(INDEX('MG Combined T'!$A$1:$AY$357,MATCH(1,('MG Search'!O$2='MG Combined T'!$A$1:$A$357)*('MG Search'!$A33='MG Combined T'!$B$1:$B$357),0),MATCH($A$1,'MG Combined T'!$A$1:$AY$1,0)),""))</f>
        <v/>
      </c>
      <c r="P33" t="str" cm="1">
        <f t="array" ref="P33">IF(IFERROR(INDEX('MG Combined T'!$A$1:$AY$357,MATCH(1,('MG Search'!P$2='MG Combined T'!$A$1:$A$357)*('MG Search'!$A33='MG Combined T'!$B$1:$B$357),0),MATCH($A$1,'MG Combined T'!$A$1:$AY$1,0)),"")=0,"",IFERROR(INDEX('MG Combined T'!$A$1:$AY$357,MATCH(1,('MG Search'!P$2='MG Combined T'!$A$1:$A$357)*('MG Search'!$A33='MG Combined T'!$B$1:$B$357),0),MATCH($A$1,'MG Combined T'!$A$1:$AY$1,0)),""))</f>
        <v/>
      </c>
      <c r="Q33" t="str" cm="1">
        <f t="array" ref="Q33">IF(IFERROR(INDEX('MG Combined T'!$A$1:$AY$357,MATCH(1,('MG Search'!Q$2='MG Combined T'!$A$1:$A$357)*('MG Search'!$A33='MG Combined T'!$B$1:$B$357),0),MATCH($A$1,'MG Combined T'!$A$1:$AY$1,0)),"")=0,"",IFERROR(INDEX('MG Combined T'!$A$1:$AY$357,MATCH(1,('MG Search'!Q$2='MG Combined T'!$A$1:$A$357)*('MG Search'!$A33='MG Combined T'!$B$1:$B$357),0),MATCH($A$1,'MG Combined T'!$A$1:$AY$1,0)),""))</f>
        <v/>
      </c>
      <c r="R33" t="str" cm="1">
        <f t="array" ref="R33">IF(IFERROR(INDEX('MG Combined T'!$A$1:$AY$357,MATCH(1,('MG Search'!R$2='MG Combined T'!$A$1:$A$357)*('MG Search'!$A33='MG Combined T'!$B$1:$B$357),0),MATCH($A$1,'MG Combined T'!$A$1:$AY$1,0)),"")=0,"",IFERROR(INDEX('MG Combined T'!$A$1:$AY$357,MATCH(1,('MG Search'!R$2='MG Combined T'!$A$1:$A$357)*('MG Search'!$A33='MG Combined T'!$B$1:$B$357),0),MATCH($A$1,'MG Combined T'!$A$1:$AY$1,0)),""))</f>
        <v/>
      </c>
      <c r="S33" t="str" cm="1">
        <f t="array" ref="S33">IF(IFERROR(INDEX('MG Combined T'!$A$1:$AY$357,MATCH(1,('MG Search'!S$2='MG Combined T'!$A$1:$A$357)*('MG Search'!$A33='MG Combined T'!$B$1:$B$357),0),MATCH($A$1,'MG Combined T'!$A$1:$AY$1,0)),"")=0,"",IFERROR(INDEX('MG Combined T'!$A$1:$AY$357,MATCH(1,('MG Search'!S$2='MG Combined T'!$A$1:$A$357)*('MG Search'!$A33='MG Combined T'!$B$1:$B$357),0),MATCH($A$1,'MG Combined T'!$A$1:$AY$1,0)),""))</f>
        <v/>
      </c>
      <c r="T33" t="str" cm="1">
        <f t="array" ref="T33">IF(IFERROR(INDEX('MG Combined T'!$A$1:$AY$357,MATCH(1,('MG Search'!T$2='MG Combined T'!$A$1:$A$357)*('MG Search'!$A33='MG Combined T'!$B$1:$B$357),0),MATCH($A$1,'MG Combined T'!$A$1:$AY$1,0)),"")=0,"",IFERROR(INDEX('MG Combined T'!$A$1:$AY$357,MATCH(1,('MG Search'!T$2='MG Combined T'!$A$1:$A$357)*('MG Search'!$A33='MG Combined T'!$B$1:$B$357),0),MATCH($A$1,'MG Combined T'!$A$1:$AY$1,0)),""))</f>
        <v/>
      </c>
      <c r="U33" t="str" cm="1">
        <f t="array" ref="U33">IF(IFERROR(INDEX('MG Combined T'!$A$1:$AY$357,MATCH(1,('MG Search'!U$2='MG Combined T'!$A$1:$A$357)*('MG Search'!$A33='MG Combined T'!$B$1:$B$357),0),MATCH($A$1,'MG Combined T'!$A$1:$AY$1,0)),"")=0,"",IFERROR(INDEX('MG Combined T'!$A$1:$AY$357,MATCH(1,('MG Search'!U$2='MG Combined T'!$A$1:$A$357)*('MG Search'!$A33='MG Combined T'!$B$1:$B$357),0),MATCH($A$1,'MG Combined T'!$A$1:$AY$1,0)),""))</f>
        <v/>
      </c>
      <c r="V33" t="str" cm="1">
        <f t="array" ref="V33">IF(IFERROR(INDEX('MG Combined T'!$A$1:$AY$357,MATCH(1,('MG Search'!V$2='MG Combined T'!$A$1:$A$357)*('MG Search'!$A33='MG Combined T'!$B$1:$B$357),0),MATCH($A$1,'MG Combined T'!$A$1:$AY$1,0)),"")=0,"",IFERROR(INDEX('MG Combined T'!$A$1:$AY$357,MATCH(1,('MG Search'!V$2='MG Combined T'!$A$1:$A$357)*('MG Search'!$A33='MG Combined T'!$B$1:$B$357),0),MATCH($A$1,'MG Combined T'!$A$1:$AY$1,0)),""))</f>
        <v/>
      </c>
      <c r="W33" t="str" cm="1">
        <f t="array" ref="W33">IF(IFERROR(INDEX('MG Combined T'!$A$1:$AY$357,MATCH(1,('MG Search'!W$2='MG Combined T'!$A$1:$A$357)*('MG Search'!$A33='MG Combined T'!$B$1:$B$357),0),MATCH($A$1,'MG Combined T'!$A$1:$AY$1,0)),"")=0,"",IFERROR(INDEX('MG Combined T'!$A$1:$AY$357,MATCH(1,('MG Search'!W$2='MG Combined T'!$A$1:$A$357)*('MG Search'!$A33='MG Combined T'!$B$1:$B$357),0),MATCH($A$1,'MG Combined T'!$A$1:$AY$1,0)),""))</f>
        <v/>
      </c>
      <c r="X33" t="str" cm="1">
        <f t="array" ref="X33">IF(IFERROR(INDEX('MG Combined T'!$A$1:$AY$357,MATCH(1,('MG Search'!X$2='MG Combined T'!$A$1:$A$357)*('MG Search'!$A33='MG Combined T'!$B$1:$B$357),0),MATCH($A$1,'MG Combined T'!$A$1:$AY$1,0)),"")=0,"",IFERROR(INDEX('MG Combined T'!$A$1:$AY$357,MATCH(1,('MG Search'!X$2='MG Combined T'!$A$1:$A$357)*('MG Search'!$A33='MG Combined T'!$B$1:$B$357),0),MATCH($A$1,'MG Combined T'!$A$1:$AY$1,0)),""))</f>
        <v/>
      </c>
      <c r="Y33" t="str" cm="1">
        <f t="array" ref="Y33">IF(IFERROR(INDEX('MG Combined T'!$A$1:$AY$357,MATCH(1,('MG Search'!Y$2='MG Combined T'!$A$1:$A$357)*('MG Search'!$A33='MG Combined T'!$B$1:$B$357),0),MATCH($A$1,'MG Combined T'!$A$1:$AY$1,0)),"")=0,"",IFERROR(INDEX('MG Combined T'!$A$1:$AY$357,MATCH(1,('MG Search'!Y$2='MG Combined T'!$A$1:$A$357)*('MG Search'!$A33='MG Combined T'!$B$1:$B$357),0),MATCH($A$1,'MG Combined T'!$A$1:$AY$1,0)),""))</f>
        <v/>
      </c>
      <c r="Z33" t="str" cm="1">
        <f t="array" ref="Z33">IF(IFERROR(INDEX('MG Combined T'!$A$1:$AY$357,MATCH(1,('MG Search'!Z$2='MG Combined T'!$A$1:$A$357)*('MG Search'!$A33='MG Combined T'!$B$1:$B$357),0),MATCH($A$1,'MG Combined T'!$A$1:$AY$1,0)),"")=0,"",IFERROR(INDEX('MG Combined T'!$A$1:$AY$357,MATCH(1,('MG Search'!Z$2='MG Combined T'!$A$1:$A$357)*('MG Search'!$A33='MG Combined T'!$B$1:$B$357),0),MATCH($A$1,'MG Combined T'!$A$1:$AY$1,0)),""))</f>
        <v/>
      </c>
      <c r="AA33" t="str" cm="1">
        <f t="array" ref="AA33">IF(IFERROR(INDEX('MG Combined T'!$A$1:$AY$357,MATCH(1,('MG Search'!AA$2='MG Combined T'!$A$1:$A$357)*('MG Search'!$A33='MG Combined T'!$B$1:$B$357),0),MATCH($A$1,'MG Combined T'!$A$1:$AY$1,0)),"")=0,"",IFERROR(INDEX('MG Combined T'!$A$1:$AY$357,MATCH(1,('MG Search'!AA$2='MG Combined T'!$A$1:$A$357)*('MG Search'!$A33='MG Combined T'!$B$1:$B$357),0),MATCH($A$1,'MG Combined T'!$A$1:$AY$1,0)),""))</f>
        <v/>
      </c>
      <c r="AB33" t="str" cm="1">
        <f t="array" ref="AB33">IF(IFERROR(INDEX('MG Combined T'!$A$1:$AY$357,MATCH(1,('MG Search'!AB$2='MG Combined T'!$A$1:$A$357)*('MG Search'!$A33='MG Combined T'!$B$1:$B$357),0),MATCH($A$1,'MG Combined T'!$A$1:$AY$1,0)),"")=0,"",IFERROR(INDEX('MG Combined T'!$A$1:$AY$357,MATCH(1,('MG Search'!AB$2='MG Combined T'!$A$1:$A$357)*('MG Search'!$A33='MG Combined T'!$B$1:$B$357),0),MATCH($A$1,'MG Combined T'!$A$1:$AY$1,0)),""))</f>
        <v/>
      </c>
      <c r="AC33" cm="1">
        <f t="array" ref="AC33">IF(IFERROR(INDEX('MG Combined T'!$A$1:$AY$357,MATCH(1,('MG Search'!AC$2='MG Combined T'!$A$1:$A$357)*('MG Search'!$A33='MG Combined T'!$B$1:$B$357),0),MATCH($A$1,'MG Combined T'!$A$1:$AY$1,0)),"")=0,"",IFERROR(INDEX('MG Combined T'!$A$1:$AY$357,MATCH(1,('MG Search'!AC$2='MG Combined T'!$A$1:$A$357)*('MG Search'!$A33='MG Combined T'!$B$1:$B$357),0),MATCH($A$1,'MG Combined T'!$A$1:$AY$1,0)),""))</f>
        <v>8.1999999999999993</v>
      </c>
      <c r="AD33" t="str" cm="1">
        <f t="array" ref="AD33">IF(IFERROR(INDEX('MG Combined T'!$A$1:$AY$357,MATCH(1,('MG Search'!AD$2='MG Combined T'!$A$1:$A$357)*('MG Search'!$A33='MG Combined T'!$B$1:$B$357),0),MATCH($A$1,'MG Combined T'!$A$1:$AY$1,0)),"")=0,"",IFERROR(INDEX('MG Combined T'!$A$1:$AY$357,MATCH(1,('MG Search'!AD$2='MG Combined T'!$A$1:$A$357)*('MG Search'!$A33='MG Combined T'!$B$1:$B$357),0),MATCH($A$1,'MG Combined T'!$A$1:$AY$1,0)),""))</f>
        <v/>
      </c>
      <c r="AE33" t="str" cm="1">
        <f t="array" ref="AE33">IF(IFERROR(INDEX('MG Combined T'!$A$1:$AY$357,MATCH(1,('MG Search'!AE$2='MG Combined T'!$A$1:$A$357)*('MG Search'!$A33='MG Combined T'!$B$1:$B$357),0),MATCH($A$1,'MG Combined T'!$A$1:$AY$1,0)),"")=0,"",IFERROR(INDEX('MG Combined T'!$A$1:$AY$357,MATCH(1,('MG Search'!AE$2='MG Combined T'!$A$1:$A$357)*('MG Search'!$A33='MG Combined T'!$B$1:$B$357),0),MATCH($A$1,'MG Combined T'!$A$1:$AY$1,0)),""))</f>
        <v/>
      </c>
      <c r="AF33" t="str" cm="1">
        <f t="array" ref="AF33">IF(IFERROR(INDEX('MG Combined T'!$A$1:$AY$357,MATCH(1,('MG Search'!AF$2='MG Combined T'!$A$1:$A$357)*('MG Search'!$A33='MG Combined T'!$B$1:$B$357),0),MATCH($A$1,'MG Combined T'!$A$1:$AY$1,0)),"")=0,"",IFERROR(INDEX('MG Combined T'!$A$1:$AY$357,MATCH(1,('MG Search'!AF$2='MG Combined T'!$A$1:$A$357)*('MG Search'!$A33='MG Combined T'!$B$1:$B$357),0),MATCH($A$1,'MG Combined T'!$A$1:$AY$1,0)),""))</f>
        <v/>
      </c>
      <c r="AG33" t="str" cm="1">
        <f t="array" ref="AG33">IF(IFERROR(INDEX('MG Combined T'!$A$1:$AY$357,MATCH(1,('MG Search'!AG$2='MG Combined T'!$A$1:$A$357)*('MG Search'!$A33='MG Combined T'!$B$1:$B$357),0),MATCH($A$1,'MG Combined T'!$A$1:$AY$1,0)),"")=0,"",IFERROR(INDEX('MG Combined T'!$A$1:$AY$357,MATCH(1,('MG Search'!AG$2='MG Combined T'!$A$1:$A$357)*('MG Search'!$A33='MG Combined T'!$B$1:$B$357),0),MATCH($A$1,'MG Combined T'!$A$1:$AY$1,0)),""))</f>
        <v/>
      </c>
      <c r="AH33" t="str" cm="1">
        <f t="array" ref="AH33">IF(IFERROR(INDEX('MG Combined T'!$A$1:$AY$357,MATCH(1,('MG Search'!AH$2='MG Combined T'!$A$1:$A$357)*('MG Search'!$A33='MG Combined T'!$B$1:$B$357),0),MATCH($A$1,'MG Combined T'!$A$1:$AY$1,0)),"")=0,"",IFERROR(INDEX('MG Combined T'!$A$1:$AY$357,MATCH(1,('MG Search'!AH$2='MG Combined T'!$A$1:$A$357)*('MG Search'!$A33='MG Combined T'!$B$1:$B$357),0),MATCH($A$1,'MG Combined T'!$A$1:$AY$1,0)),""))</f>
        <v/>
      </c>
      <c r="AI33" t="str" cm="1">
        <f t="array" ref="AI33">IF(IFERROR(INDEX('MG Combined T'!$A$1:$AY$357,MATCH(1,('MG Search'!AI$2='MG Combined T'!$A$1:$A$357)*('MG Search'!$A33='MG Combined T'!$B$1:$B$357),0),MATCH($A$1,'MG Combined T'!$A$1:$AY$1,0)),"")=0,"",IFERROR(INDEX('MG Combined T'!$A$1:$AY$357,MATCH(1,('MG Search'!AI$2='MG Combined T'!$A$1:$A$357)*('MG Search'!$A33='MG Combined T'!$B$1:$B$357),0),MATCH($A$1,'MG Combined T'!$A$1:$AY$1,0)),""))</f>
        <v/>
      </c>
      <c r="AJ33" t="str" cm="1">
        <f t="array" ref="AJ33">IF(IFERROR(INDEX('MG Combined T'!$A$1:$AY$357,MATCH(1,('MG Search'!AJ$2='MG Combined T'!$A$1:$A$357)*('MG Search'!$A33='MG Combined T'!$B$1:$B$357),0),MATCH($A$1,'MG Combined T'!$A$1:$AY$1,0)),"")=0,"",IFERROR(INDEX('MG Combined T'!$A$1:$AY$357,MATCH(1,('MG Search'!AJ$2='MG Combined T'!$A$1:$A$357)*('MG Search'!$A33='MG Combined T'!$B$1:$B$357),0),MATCH($A$1,'MG Combined T'!$A$1:$AY$1,0)),""))</f>
        <v/>
      </c>
      <c r="AK33" t="str" cm="1">
        <f t="array" ref="AK33">IF(IFERROR(INDEX('MG Combined T'!$A$1:$AY$357,MATCH(1,('MG Search'!AK$2='MG Combined T'!$A$1:$A$357)*('MG Search'!$A33='MG Combined T'!$B$1:$B$357),0),MATCH($A$1,'MG Combined T'!$A$1:$AY$1,0)),"")=0,"",IFERROR(INDEX('MG Combined T'!$A$1:$AY$357,MATCH(1,('MG Search'!AK$2='MG Combined T'!$A$1:$A$357)*('MG Search'!$A33='MG Combined T'!$B$1:$B$357),0),MATCH($A$1,'MG Combined T'!$A$1:$AY$1,0)),""))</f>
        <v/>
      </c>
      <c r="AL33" t="str" cm="1">
        <f t="array" ref="AL33">IF(IFERROR(INDEX('MG Combined T'!$A$1:$AY$357,MATCH(1,('MG Search'!AL$2='MG Combined T'!$A$1:$A$357)*('MG Search'!$A33='MG Combined T'!$B$1:$B$357),0),MATCH($A$1,'MG Combined T'!$A$1:$AY$1,0)),"")=0,"",IFERROR(INDEX('MG Combined T'!$A$1:$AY$357,MATCH(1,('MG Search'!AL$2='MG Combined T'!$A$1:$A$357)*('MG Search'!$A33='MG Combined T'!$B$1:$B$357),0),MATCH($A$1,'MG Combined T'!$A$1:$AY$1,0)),""))</f>
        <v/>
      </c>
      <c r="AM33" t="str" cm="1">
        <f t="array" ref="AM33">IF(IFERROR(INDEX('MG Combined T'!$A$1:$AY$357,MATCH(1,('MG Search'!AM$2='MG Combined T'!$A$1:$A$357)*('MG Search'!$A33='MG Combined T'!$B$1:$B$357),0),MATCH($A$1,'MG Combined T'!$A$1:$AY$1,0)),"")=0,"",IFERROR(INDEX('MG Combined T'!$A$1:$AY$357,MATCH(1,('MG Search'!AM$2='MG Combined T'!$A$1:$A$357)*('MG Search'!$A33='MG Combined T'!$B$1:$B$357),0),MATCH($A$1,'MG Combined T'!$A$1:$AY$1,0)),""))</f>
        <v/>
      </c>
      <c r="AN33" t="str" cm="1">
        <f t="array" ref="AN33">IF(IFERROR(INDEX('MG Combined T'!$A$1:$AY$357,MATCH(1,('MG Search'!AN$2='MG Combined T'!$A$1:$A$357)*('MG Search'!$A33='MG Combined T'!$B$1:$B$357),0),MATCH($A$1,'MG Combined T'!$A$1:$AY$1,0)),"")=0,"",IFERROR(INDEX('MG Combined T'!$A$1:$AY$357,MATCH(1,('MG Search'!AN$2='MG Combined T'!$A$1:$A$357)*('MG Search'!$A33='MG Combined T'!$B$1:$B$357),0),MATCH($A$1,'MG Combined T'!$A$1:$AY$1,0)),""))</f>
        <v/>
      </c>
      <c r="AO33" t="str" cm="1">
        <f t="array" ref="AO33">IF(IFERROR(INDEX('MG Combined T'!$A$1:$AY$357,MATCH(1,('MG Search'!AO$2='MG Combined T'!$A$1:$A$357)*('MG Search'!$A33='MG Combined T'!$B$1:$B$357),0),MATCH($A$1,'MG Combined T'!$A$1:$AY$1,0)),"")=0,"",IFERROR(INDEX('MG Combined T'!$A$1:$AY$357,MATCH(1,('MG Search'!AO$2='MG Combined T'!$A$1:$A$357)*('MG Search'!$A33='MG Combined T'!$B$1:$B$357),0),MATCH($A$1,'MG Combined T'!$A$1:$AY$1,0)),""))</f>
        <v/>
      </c>
      <c r="AP33" t="str" cm="1">
        <f t="array" ref="AP33">IF(IFERROR(INDEX('MG Combined T'!$A$1:$AY$357,MATCH(1,('MG Search'!AP$2='MG Combined T'!$A$1:$A$357)*('MG Search'!$A33='MG Combined T'!$B$1:$B$357),0),MATCH($A$1,'MG Combined T'!$A$1:$AY$1,0)),"")=0,"",IFERROR(INDEX('MG Combined T'!$A$1:$AY$357,MATCH(1,('MG Search'!AP$2='MG Combined T'!$A$1:$A$357)*('MG Search'!$A33='MG Combined T'!$B$1:$B$357),0),MATCH($A$1,'MG Combined T'!$A$1:$AY$1,0)),""))</f>
        <v/>
      </c>
      <c r="AQ33" t="str" cm="1">
        <f t="array" ref="AQ33">IF(IFERROR(INDEX('MG Combined T'!$A$1:$AY$357,MATCH(1,('MG Search'!AQ$2='MG Combined T'!$A$1:$A$357)*('MG Search'!$A33='MG Combined T'!$B$1:$B$357),0),MATCH($A$1,'MG Combined T'!$A$1:$AY$1,0)),"")=0,"",IFERROR(INDEX('MG Combined T'!$A$1:$AY$357,MATCH(1,('MG Search'!AQ$2='MG Combined T'!$A$1:$A$357)*('MG Search'!$A33='MG Combined T'!$B$1:$B$357),0),MATCH($A$1,'MG Combined T'!$A$1:$AY$1,0)),""))</f>
        <v/>
      </c>
      <c r="AR33" t="str" cm="1">
        <f t="array" ref="AR33">IF(IFERROR(INDEX('MG Combined T'!$A$1:$AY$357,MATCH(1,('MG Search'!AR$2='MG Combined T'!$A$1:$A$357)*('MG Search'!$A33='MG Combined T'!$B$1:$B$357),0),MATCH($A$1,'MG Combined T'!$A$1:$AY$1,0)),"")=0,"",IFERROR(INDEX('MG Combined T'!$A$1:$AY$357,MATCH(1,('MG Search'!AR$2='MG Combined T'!$A$1:$A$357)*('MG Search'!$A33='MG Combined T'!$B$1:$B$357),0),MATCH($A$1,'MG Combined T'!$A$1:$AY$1,0)),""))</f>
        <v/>
      </c>
      <c r="AS33" t="str" cm="1">
        <f t="array" ref="AS33">IF(IFERROR(INDEX('MG Combined T'!$A$1:$AY$357,MATCH(1,('MG Search'!AS$2='MG Combined T'!$A$1:$A$357)*('MG Search'!$A33='MG Combined T'!$B$1:$B$357),0),MATCH($A$1,'MG Combined T'!$A$1:$AY$1,0)),"")=0,"",IFERROR(INDEX('MG Combined T'!$A$1:$AY$357,MATCH(1,('MG Search'!AS$2='MG Combined T'!$A$1:$A$357)*('MG Search'!$A33='MG Combined T'!$B$1:$B$357),0),MATCH($A$1,'MG Combined T'!$A$1:$AY$1,0)),""))</f>
        <v/>
      </c>
      <c r="AT33" t="str" cm="1">
        <f t="array" ref="AT33">IF(IFERROR(INDEX('MG Combined T'!$A$1:$AY$357,MATCH(1,('MG Search'!AT$2='MG Combined T'!$A$1:$A$357)*('MG Search'!$A33='MG Combined T'!$B$1:$B$357),0),MATCH($A$1,'MG Combined T'!$A$1:$AY$1,0)),"")=0,"",IFERROR(INDEX('MG Combined T'!$A$1:$AY$357,MATCH(1,('MG Search'!AT$2='MG Combined T'!$A$1:$A$357)*('MG Search'!$A33='MG Combined T'!$B$1:$B$357),0),MATCH($A$1,'MG Combined T'!$A$1:$AY$1,0)),""))</f>
        <v/>
      </c>
      <c r="AU33" t="str" cm="1">
        <f t="array" ref="AU33">IF(IFERROR(INDEX('MG Combined T'!$A$1:$AY$357,MATCH(1,('MG Search'!AU$2='MG Combined T'!$A$1:$A$357)*('MG Search'!$A33='MG Combined T'!$B$1:$B$357),0),MATCH($A$1,'MG Combined T'!$A$1:$AY$1,0)),"")=0,"",IFERROR(INDEX('MG Combined T'!$A$1:$AY$357,MATCH(1,('MG Search'!AU$2='MG Combined T'!$A$1:$A$357)*('MG Search'!$A33='MG Combined T'!$B$1:$B$357),0),MATCH($A$1,'MG Combined T'!$A$1:$AY$1,0)),""))</f>
        <v/>
      </c>
      <c r="AV33" t="str" cm="1">
        <f t="array" ref="AV33">IF(IFERROR(INDEX('MG Combined T'!$A$1:$AY$357,MATCH(1,('MG Search'!AV$2='MG Combined T'!$A$1:$A$357)*('MG Search'!$A33='MG Combined T'!$B$1:$B$357),0),MATCH($A$1,'MG Combined T'!$A$1:$AY$1,0)),"")=0,"",IFERROR(INDEX('MG Combined T'!$A$1:$AY$357,MATCH(1,('MG Search'!AV$2='MG Combined T'!$A$1:$A$357)*('MG Search'!$A33='MG Combined T'!$B$1:$B$357),0),MATCH($A$1,'MG Combined T'!$A$1:$AY$1,0)),""))</f>
        <v/>
      </c>
      <c r="AW33" cm="1">
        <f t="array" ref="AW33">IF(IFERROR(INDEX('MG Combined T'!$A$1:$AY$357,MATCH(1,('MG Search'!AW$2='MG Combined T'!$A$1:$A$357)*('MG Search'!$A33='MG Combined T'!$B$1:$B$357),0),MATCH($A$1,'MG Combined T'!$A$1:$AY$1,0)),"")=0,"",IFERROR(INDEX('MG Combined T'!$A$1:$AY$357,MATCH(1,('MG Search'!AW$2='MG Combined T'!$A$1:$A$357)*('MG Search'!$A33='MG Combined T'!$B$1:$B$357),0),MATCH($A$1,'MG Combined T'!$A$1:$AY$1,0)),""))</f>
        <v>7.4</v>
      </c>
      <c r="AX33" t="str" cm="1">
        <f t="array" ref="AX33">IF(IFERROR(INDEX('MG Combined T'!$A$1:$AY$357,MATCH(1,('MG Search'!AX$2='MG Combined T'!$A$1:$A$357)*('MG Search'!$A33='MG Combined T'!$B$1:$B$357),0),MATCH($A$1,'MG Combined T'!$A$1:$AY$1,0)),"")=0,"",IFERROR(INDEX('MG Combined T'!$A$1:$AY$357,MATCH(1,('MG Search'!AX$2='MG Combined T'!$A$1:$A$357)*('MG Search'!$A33='MG Combined T'!$B$1:$B$357),0),MATCH($A$1,'MG Combined T'!$A$1:$AY$1,0)),""))</f>
        <v/>
      </c>
      <c r="AY33" t="str" cm="1">
        <f t="array" ref="AY33">IF(IFERROR(INDEX('MG Combined T'!$A$1:$AY$357,MATCH(1,('MG Search'!AY$2='MG Combined T'!$A$1:$A$357)*('MG Search'!$A33='MG Combined T'!$B$1:$B$357),0),MATCH($A$1,'MG Combined T'!$A$1:$AY$1,0)),"")=0,"",IFERROR(INDEX('MG Combined T'!$A$1:$AY$357,MATCH(1,('MG Search'!AY$2='MG Combined T'!$A$1:$A$357)*('MG Search'!$A33='MG Combined T'!$B$1:$B$357),0),MATCH($A$1,'MG Combined T'!$A$1:$AY$1,0)),""))</f>
        <v/>
      </c>
      <c r="AZ33" t="str" cm="1">
        <f t="array" ref="AZ33">IF(IFERROR(INDEX('MG Combined T'!$A$1:$AY$357,MATCH(1,('MG Search'!AZ$2='MG Combined T'!$A$1:$A$357)*('MG Search'!$A33='MG Combined T'!$B$1:$B$357),0),MATCH($A$1,'MG Combined T'!$A$1:$AY$1,0)),"")=0,"",IFERROR(INDEX('MG Combined T'!$A$1:$AY$357,MATCH(1,('MG Search'!AZ$2='MG Combined T'!$A$1:$A$357)*('MG Search'!$A33='MG Combined T'!$B$1:$B$357),0),MATCH($A$1,'MG Combined T'!$A$1:$AY$1,0)),""))</f>
        <v/>
      </c>
      <c r="BA33" t="str" cm="1">
        <f t="array" ref="BA33">IF(IFERROR(INDEX('MG Combined T'!$A$1:$AY$357,MATCH(1,('MG Search'!BA$2='MG Combined T'!$A$1:$A$357)*('MG Search'!$A33='MG Combined T'!$B$1:$B$357),0),MATCH($A$1,'MG Combined T'!$A$1:$AY$1,0)),"")=0,"",IFERROR(INDEX('MG Combined T'!$A$1:$AY$357,MATCH(1,('MG Search'!BA$2='MG Combined T'!$A$1:$A$357)*('MG Search'!$A33='MG Combined T'!$B$1:$B$357),0),MATCH($A$1,'MG Combined T'!$A$1:$AY$1,0)),""))</f>
        <v/>
      </c>
      <c r="BB33" t="str" cm="1">
        <f t="array" ref="BB33">IF(IFERROR(INDEX('MG Combined T'!$A$1:$AY$357,MATCH(1,('MG Search'!BB$2='MG Combined T'!$A$1:$A$357)*('MG Search'!$A33='MG Combined T'!$B$1:$B$357),0),MATCH($A$1,'MG Combined T'!$A$1:$AY$1,0)),"")=0,"",IFERROR(INDEX('MG Combined T'!$A$1:$AY$357,MATCH(1,('MG Search'!BB$2='MG Combined T'!$A$1:$A$357)*('MG Search'!$A33='MG Combined T'!$B$1:$B$357),0),MATCH($A$1,'MG Combined T'!$A$1:$AY$1,0)),""))</f>
        <v/>
      </c>
      <c r="BC33" t="str" cm="1">
        <f t="array" ref="BC33">IF(IFERROR(INDEX('MG Combined T'!$A$1:$AY$357,MATCH(1,('MG Search'!BC$2='MG Combined T'!$A$1:$A$357)*('MG Search'!$A33='MG Combined T'!$B$1:$B$357),0),MATCH($A$1,'MG Combined T'!$A$1:$AY$1,0)),"")=0,"",IFERROR(INDEX('MG Combined T'!$A$1:$AY$357,MATCH(1,('MG Search'!BC$2='MG Combined T'!$A$1:$A$357)*('MG Search'!$A33='MG Combined T'!$B$1:$B$357),0),MATCH($A$1,'MG Combined T'!$A$1:$AY$1,0)),""))</f>
        <v/>
      </c>
      <c r="BD33" t="str" cm="1">
        <f t="array" ref="BD33">IF(IFERROR(INDEX('MG Combined T'!$A$1:$AY$357,MATCH(1,('MG Search'!BD$2='MG Combined T'!$A$1:$A$357)*('MG Search'!$A33='MG Combined T'!$B$1:$B$357),0),MATCH($A$1,'MG Combined T'!$A$1:$AY$1,0)),"")=0,"",IFERROR(INDEX('MG Combined T'!$A$1:$AY$357,MATCH(1,('MG Search'!BD$2='MG Combined T'!$A$1:$A$357)*('MG Search'!$A33='MG Combined T'!$B$1:$B$357),0),MATCH($A$1,'MG Combined T'!$A$1:$AY$1,0)),""))</f>
        <v/>
      </c>
      <c r="BE33" t="str" cm="1">
        <f t="array" ref="BE33">IF(IFERROR(INDEX('MG Combined T'!$A$1:$AY$357,MATCH(1,('MG Search'!BE$2='MG Combined T'!$A$1:$A$357)*('MG Search'!$A33='MG Combined T'!$B$1:$B$357),0),MATCH($A$1,'MG Combined T'!$A$1:$AY$1,0)),"")=0,"",IFERROR(INDEX('MG Combined T'!$A$1:$AY$357,MATCH(1,('MG Search'!BE$2='MG Combined T'!$A$1:$A$357)*('MG Search'!$A33='MG Combined T'!$B$1:$B$357),0),MATCH($A$1,'MG Combined T'!$A$1:$AY$1,0)),""))</f>
        <v/>
      </c>
      <c r="BF33" t="str" cm="1">
        <f t="array" ref="BF33">IF(IFERROR(INDEX('MG Combined T'!$A$1:$AY$357,MATCH(1,('MG Search'!BF$2='MG Combined T'!$A$1:$A$357)*('MG Search'!$A33='MG Combined T'!$B$1:$B$357),0),MATCH($A$1,'MG Combined T'!$A$1:$AY$1,0)),"")=0,"",IFERROR(INDEX('MG Combined T'!$A$1:$AY$357,MATCH(1,('MG Search'!BF$2='MG Combined T'!$A$1:$A$357)*('MG Search'!$A33='MG Combined T'!$B$1:$B$357),0),MATCH($A$1,'MG Combined T'!$A$1:$AY$1,0)),""))</f>
        <v/>
      </c>
      <c r="BG33" t="str" cm="1">
        <f t="array" ref="BG33">IF(IFERROR(INDEX('MG Combined T'!$A$1:$AY$357,MATCH(1,('MG Search'!BG$2='MG Combined T'!$A$1:$A$357)*('MG Search'!$A33='MG Combined T'!$B$1:$B$357),0),MATCH($A$1,'MG Combined T'!$A$1:$AY$1,0)),"")=0,"",IFERROR(INDEX('MG Combined T'!$A$1:$AY$357,MATCH(1,('MG Search'!BG$2='MG Combined T'!$A$1:$A$357)*('MG Search'!$A33='MG Combined T'!$B$1:$B$357),0),MATCH($A$1,'MG Combined T'!$A$1:$AY$1,0)),""))</f>
        <v/>
      </c>
      <c r="BH33" t="str" cm="1">
        <f t="array" ref="BH33">IF(IFERROR(INDEX('MG Combined T'!$A$1:$AY$357,MATCH(1,('MG Search'!BH$2='MG Combined T'!$A$1:$A$357)*('MG Search'!$A33='MG Combined T'!$B$1:$B$357),0),MATCH($A$1,'MG Combined T'!$A$1:$AY$1,0)),"")=0,"",IFERROR(INDEX('MG Combined T'!$A$1:$AY$357,MATCH(1,('MG Search'!BH$2='MG Combined T'!$A$1:$A$357)*('MG Search'!$A33='MG Combined T'!$B$1:$B$357),0),MATCH($A$1,'MG Combined T'!$A$1:$AY$1,0)),""))</f>
        <v/>
      </c>
      <c r="BI33" t="str" cm="1">
        <f t="array" ref="BI33">IF(IFERROR(INDEX('MG Combined T'!$A$1:$AY$357,MATCH(1,('MG Search'!BI$2='MG Combined T'!$A$1:$A$357)*('MG Search'!$A33='MG Combined T'!$B$1:$B$357),0),MATCH($A$1,'MG Combined T'!$A$1:$AY$1,0)),"")=0,"",IFERROR(INDEX('MG Combined T'!$A$1:$AY$357,MATCH(1,('MG Search'!BI$2='MG Combined T'!$A$1:$A$357)*('MG Search'!$A33='MG Combined T'!$B$1:$B$357),0),MATCH($A$1,'MG Combined T'!$A$1:$AY$1,0)),""))</f>
        <v/>
      </c>
      <c r="BJ33" t="str" cm="1">
        <f t="array" ref="BJ33">IF(IFERROR(INDEX('MG Combined T'!$A$1:$AY$357,MATCH(1,('MG Search'!BJ$2='MG Combined T'!$A$1:$A$357)*('MG Search'!$A33='MG Combined T'!$B$1:$B$357),0),MATCH($A$1,'MG Combined T'!$A$1:$AY$1,0)),"")=0,"",IFERROR(INDEX('MG Combined T'!$A$1:$AY$357,MATCH(1,('MG Search'!BJ$2='MG Combined T'!$A$1:$A$357)*('MG Search'!$A33='MG Combined T'!$B$1:$B$357),0),MATCH($A$1,'MG Combined T'!$A$1:$AY$1,0)),""))</f>
        <v/>
      </c>
      <c r="BK33" t="str" cm="1">
        <f t="array" ref="BK33">IF(IFERROR(INDEX('MG Combined T'!$A$1:$AY$357,MATCH(1,('MG Search'!BK$2='MG Combined T'!$A$1:$A$357)*('MG Search'!$A33='MG Combined T'!$B$1:$B$357),0),MATCH($A$1,'MG Combined T'!$A$1:$AY$1,0)),"")=0,"",IFERROR(INDEX('MG Combined T'!$A$1:$AY$357,MATCH(1,('MG Search'!BK$2='MG Combined T'!$A$1:$A$357)*('MG Search'!$A33='MG Combined T'!$B$1:$B$357),0),MATCH($A$1,'MG Combined T'!$A$1:$AY$1,0)),""))</f>
        <v/>
      </c>
      <c r="BL33" t="str" cm="1">
        <f t="array" ref="BL33">IF(IFERROR(INDEX('MG Combined T'!$A$1:$AY$357,MATCH(1,('MG Search'!BL$2='MG Combined T'!$A$1:$A$357)*('MG Search'!$A33='MG Combined T'!$B$1:$B$357),0),MATCH($A$1,'MG Combined T'!$A$1:$AY$1,0)),"")=0,"",IFERROR(INDEX('MG Combined T'!$A$1:$AY$357,MATCH(1,('MG Search'!BL$2='MG Combined T'!$A$1:$A$357)*('MG Search'!$A33='MG Combined T'!$B$1:$B$357),0),MATCH($A$1,'MG Combined T'!$A$1:$AY$1,0)),""))</f>
        <v/>
      </c>
      <c r="BM33" t="str" cm="1">
        <f t="array" ref="BM33">IF(IFERROR(INDEX('MG Combined T'!$A$1:$AY$357,MATCH(1,('MG Search'!BM$2='MG Combined T'!$A$1:$A$357)*('MG Search'!$A33='MG Combined T'!$B$1:$B$357),0),MATCH($A$1,'MG Combined T'!$A$1:$AY$1,0)),"")=0,"",IFERROR(INDEX('MG Combined T'!$A$1:$AY$357,MATCH(1,('MG Search'!BM$2='MG Combined T'!$A$1:$A$357)*('MG Search'!$A33='MG Combined T'!$B$1:$B$357),0),MATCH($A$1,'MG Combined T'!$A$1:$AY$1,0)),""))</f>
        <v/>
      </c>
      <c r="BN33" t="str" cm="1">
        <f t="array" ref="BN33">IF(IFERROR(INDEX('MG Combined T'!$A$1:$AY$357,MATCH(1,('MG Search'!BN$2='MG Combined T'!$A$1:$A$357)*('MG Search'!$A33='MG Combined T'!$B$1:$B$357),0),MATCH($A$1,'MG Combined T'!$A$1:$AY$1,0)),"")=0,"",IFERROR(INDEX('MG Combined T'!$A$1:$AY$357,MATCH(1,('MG Search'!BN$2='MG Combined T'!$A$1:$A$357)*('MG Search'!$A33='MG Combined T'!$B$1:$B$357),0),MATCH($A$1,'MG Combined T'!$A$1:$AY$1,0)),""))</f>
        <v/>
      </c>
      <c r="BO33" t="str" cm="1">
        <f t="array" ref="BO33">IF(IFERROR(INDEX('MG Combined T'!$A$1:$AY$357,MATCH(1,('MG Search'!BO$2='MG Combined T'!$A$1:$A$357)*('MG Search'!$A33='MG Combined T'!$B$1:$B$357),0),MATCH($A$1,'MG Combined T'!$A$1:$AY$1,0)),"")=0,"",IFERROR(INDEX('MG Combined T'!$A$1:$AY$357,MATCH(1,('MG Search'!BO$2='MG Combined T'!$A$1:$A$357)*('MG Search'!$A33='MG Combined T'!$B$1:$B$357),0),MATCH($A$1,'MG Combined T'!$A$1:$AY$1,0)),""))</f>
        <v/>
      </c>
      <c r="BP33" t="str" cm="1">
        <f t="array" ref="BP33">IF(IFERROR(INDEX('MG Combined T'!$A$1:$AY$357,MATCH(1,('MG Search'!BP$2='MG Combined T'!$A$1:$A$357)*('MG Search'!$A33='MG Combined T'!$B$1:$B$357),0),MATCH($A$1,'MG Combined T'!$A$1:$AY$1,0)),"")=0,"",IFERROR(INDEX('MG Combined T'!$A$1:$AY$357,MATCH(1,('MG Search'!BP$2='MG Combined T'!$A$1:$A$357)*('MG Search'!$A33='MG Combined T'!$B$1:$B$357),0),MATCH($A$1,'MG Combined T'!$A$1:$AY$1,0)),""))</f>
        <v/>
      </c>
      <c r="BQ33" t="str" cm="1">
        <f t="array" ref="BQ33">IF(IFERROR(INDEX('MG Combined T'!$A$1:$AY$357,MATCH(1,('MG Search'!BQ$2='MG Combined T'!$A$1:$A$357)*('MG Search'!$A33='MG Combined T'!$B$1:$B$357),0),MATCH($A$1,'MG Combined T'!$A$1:$AY$1,0)),"")=0,"",IFERROR(INDEX('MG Combined T'!$A$1:$AY$357,MATCH(1,('MG Search'!BQ$2='MG Combined T'!$A$1:$A$357)*('MG Search'!$A33='MG Combined T'!$B$1:$B$357),0),MATCH($A$1,'MG Combined T'!$A$1:$AY$1,0)),""))</f>
        <v/>
      </c>
      <c r="BR33" t="str" cm="1">
        <f t="array" ref="BR33">IF(IFERROR(INDEX('MG Combined T'!$A$1:$AY$357,MATCH(1,('MG Search'!BR$2='MG Combined T'!$A$1:$A$357)*('MG Search'!$A33='MG Combined T'!$B$1:$B$357),0),MATCH($A$1,'MG Combined T'!$A$1:$AY$1,0)),"")=0,"",IFERROR(INDEX('MG Combined T'!$A$1:$AY$357,MATCH(1,('MG Search'!BR$2='MG Combined T'!$A$1:$A$357)*('MG Search'!$A33='MG Combined T'!$B$1:$B$357),0),MATCH($A$1,'MG Combined T'!$A$1:$AY$1,0)),""))</f>
        <v/>
      </c>
      <c r="BS33" t="str" cm="1">
        <f t="array" ref="BS33">IF(IFERROR(INDEX('MG Combined T'!$A$1:$AY$357,MATCH(1,('MG Search'!BS$2='MG Combined T'!$A$1:$A$357)*('MG Search'!$A33='MG Combined T'!$B$1:$B$357),0),MATCH($A$1,'MG Combined T'!$A$1:$AY$1,0)),"")=0,"",IFERROR(INDEX('MG Combined T'!$A$1:$AY$357,MATCH(1,('MG Search'!BS$2='MG Combined T'!$A$1:$A$357)*('MG Search'!$A33='MG Combined T'!$B$1:$B$357),0),MATCH($A$1,'MG Combined T'!$A$1:$AY$1,0)),""))</f>
        <v/>
      </c>
      <c r="BT33" t="str" cm="1">
        <f t="array" ref="BT33">IF(IFERROR(INDEX('MG Combined T'!$A$1:$AY$357,MATCH(1,('MG Search'!BT$2='MG Combined T'!$A$1:$A$357)*('MG Search'!$A33='MG Combined T'!$B$1:$B$357),0),MATCH($A$1,'MG Combined T'!$A$1:$AY$1,0)),"")=0,"",IFERROR(INDEX('MG Combined T'!$A$1:$AY$357,MATCH(1,('MG Search'!BT$2='MG Combined T'!$A$1:$A$357)*('MG Search'!$A33='MG Combined T'!$B$1:$B$357),0),MATCH($A$1,'MG Combined T'!$A$1:$AY$1,0)),""))</f>
        <v/>
      </c>
      <c r="BU33" t="str" cm="1">
        <f t="array" ref="BU33">IF(IFERROR(INDEX('MG Combined T'!$A$1:$AY$357,MATCH(1,('MG Search'!BU$2='MG Combined T'!$A$1:$A$357)*('MG Search'!$A33='MG Combined T'!$B$1:$B$357),0),MATCH($A$1,'MG Combined T'!$A$1:$AY$1,0)),"")=0,"",IFERROR(INDEX('MG Combined T'!$A$1:$AY$357,MATCH(1,('MG Search'!BU$2='MG Combined T'!$A$1:$A$357)*('MG Search'!$A33='MG Combined T'!$B$1:$B$357),0),MATCH($A$1,'MG Combined T'!$A$1:$AY$1,0)),""))</f>
        <v/>
      </c>
      <c r="BV33" t="str" cm="1">
        <f t="array" ref="BV33">IF(IFERROR(INDEX('MG Combined T'!$A$1:$AY$357,MATCH(1,('MG Search'!BV$2='MG Combined T'!$A$1:$A$357)*('MG Search'!$A33='MG Combined T'!$B$1:$B$357),0),MATCH($A$1,'MG Combined T'!$A$1:$AY$1,0)),"")=0,"",IFERROR(INDEX('MG Combined T'!$A$1:$AY$357,MATCH(1,('MG Search'!BV$2='MG Combined T'!$A$1:$A$357)*('MG Search'!$A33='MG Combined T'!$B$1:$B$357),0),MATCH($A$1,'MG Combined T'!$A$1:$AY$1,0)),""))</f>
        <v/>
      </c>
      <c r="BW33" t="str" cm="1">
        <f t="array" ref="BW33">IF(IFERROR(INDEX('MG Combined T'!$A$1:$AY$357,MATCH(1,('MG Search'!BW$2='MG Combined T'!$A$1:$A$357)*('MG Search'!$A33='MG Combined T'!$B$1:$B$357),0),MATCH($A$1,'MG Combined T'!$A$1:$AY$1,0)),"")=0,"",IFERROR(INDEX('MG Combined T'!$A$1:$AY$357,MATCH(1,('MG Search'!BW$2='MG Combined T'!$A$1:$A$357)*('MG Search'!$A33='MG Combined T'!$B$1:$B$357),0),MATCH($A$1,'MG Combined T'!$A$1:$AY$1,0)),""))</f>
        <v/>
      </c>
      <c r="BX33" t="str" cm="1">
        <f t="array" ref="BX33">IF(IFERROR(INDEX('MG Combined T'!$A$1:$AY$357,MATCH(1,('MG Search'!BX$2='MG Combined T'!$A$1:$A$357)*('MG Search'!$A33='MG Combined T'!$B$1:$B$357),0),MATCH($A$1,'MG Combined T'!$A$1:$AY$1,0)),"")=0,"",IFERROR(INDEX('MG Combined T'!$A$1:$AY$357,MATCH(1,('MG Search'!BX$2='MG Combined T'!$A$1:$A$357)*('MG Search'!$A33='MG Combined T'!$B$1:$B$357),0),MATCH($A$1,'MG Combined T'!$A$1:$AY$1,0)),""))</f>
        <v/>
      </c>
      <c r="BY33" t="str" cm="1">
        <f t="array" ref="BY33">IF(IFERROR(INDEX('MG Combined T'!$A$1:$AY$357,MATCH(1,('MG Search'!BY$2='MG Combined T'!$A$1:$A$357)*('MG Search'!$A33='MG Combined T'!$B$1:$B$357),0),MATCH($A$1,'MG Combined T'!$A$1:$AY$1,0)),"")=0,"",IFERROR(INDEX('MG Combined T'!$A$1:$AY$357,MATCH(1,('MG Search'!BY$2='MG Combined T'!$A$1:$A$357)*('MG Search'!$A33='MG Combined T'!$B$1:$B$357),0),MATCH($A$1,'MG Combined T'!$A$1:$AY$1,0)),""))</f>
        <v/>
      </c>
      <c r="BZ33" t="str" cm="1">
        <f t="array" ref="BZ33">IF(IFERROR(INDEX('MG Combined T'!$A$1:$AY$357,MATCH(1,('MG Search'!BZ$2='MG Combined T'!$A$1:$A$357)*('MG Search'!$A33='MG Combined T'!$B$1:$B$357),0),MATCH($A$1,'MG Combined T'!$A$1:$AY$1,0)),"")=0,"",IFERROR(INDEX('MG Combined T'!$A$1:$AY$357,MATCH(1,('MG Search'!BZ$2='MG Combined T'!$A$1:$A$357)*('MG Search'!$A33='MG Combined T'!$B$1:$B$357),0),MATCH($A$1,'MG Combined T'!$A$1:$AY$1,0)),""))</f>
        <v/>
      </c>
      <c r="CA33" t="str" cm="1">
        <f t="array" ref="CA33">IF(IFERROR(INDEX('MG Combined T'!$A$1:$AY$357,MATCH(1,('MG Search'!CA$2='MG Combined T'!$A$1:$A$357)*('MG Search'!$A33='MG Combined T'!$B$1:$B$357),0),MATCH($A$1,'MG Combined T'!$A$1:$AY$1,0)),"")=0,"",IFERROR(INDEX('MG Combined T'!$A$1:$AY$357,MATCH(1,('MG Search'!CA$2='MG Combined T'!$A$1:$A$357)*('MG Search'!$A33='MG Combined T'!$B$1:$B$357),0),MATCH($A$1,'MG Combined T'!$A$1:$AY$1,0)),""))</f>
        <v/>
      </c>
      <c r="CB33" t="str" cm="1">
        <f t="array" ref="CB33">IF(IFERROR(INDEX('MG Combined T'!$A$1:$AY$357,MATCH(1,('MG Search'!CB$2='MG Combined T'!$A$1:$A$357)*('MG Search'!$A33='MG Combined T'!$B$1:$B$357),0),MATCH($A$1,'MG Combined T'!$A$1:$AY$1,0)),"")=0,"",IFERROR(INDEX('MG Combined T'!$A$1:$AY$357,MATCH(1,('MG Search'!CB$2='MG Combined T'!$A$1:$A$357)*('MG Search'!$A33='MG Combined T'!$B$1:$B$357),0),MATCH($A$1,'MG Combined T'!$A$1:$AY$1,0)),""))</f>
        <v/>
      </c>
      <c r="CC33" t="str" cm="1">
        <f t="array" ref="CC33">IF(IFERROR(INDEX('MG Combined T'!$A$1:$AY$357,MATCH(1,('MG Search'!CC$2='MG Combined T'!$A$1:$A$357)*('MG Search'!$A33='MG Combined T'!$B$1:$B$357),0),MATCH($A$1,'MG Combined T'!$A$1:$AY$1,0)),"")=0,"",IFERROR(INDEX('MG Combined T'!$A$1:$AY$357,MATCH(1,('MG Search'!CC$2='MG Combined T'!$A$1:$A$357)*('MG Search'!$A33='MG Combined T'!$B$1:$B$357),0),MATCH($A$1,'MG Combined T'!$A$1:$AY$1,0)),""))</f>
        <v/>
      </c>
      <c r="CD33" t="str" cm="1">
        <f t="array" ref="CD33">IF(IFERROR(INDEX('MG Combined T'!$A$1:$AY$357,MATCH(1,('MG Search'!CD$2='MG Combined T'!$A$1:$A$357)*('MG Search'!$A33='MG Combined T'!$B$1:$B$357),0),MATCH($A$1,'MG Combined T'!$A$1:$AY$1,0)),"")=0,"",IFERROR(INDEX('MG Combined T'!$A$1:$AY$357,MATCH(1,('MG Search'!CD$2='MG Combined T'!$A$1:$A$357)*('MG Search'!$A33='MG Combined T'!$B$1:$B$357),0),MATCH($A$1,'MG Combined T'!$A$1:$AY$1,0)),""))</f>
        <v/>
      </c>
      <c r="CE33" t="str" cm="1">
        <f t="array" ref="CE33">IF(IFERROR(INDEX('MG Combined T'!$A$1:$AY$357,MATCH(1,('MG Search'!CE$2='MG Combined T'!$A$1:$A$357)*('MG Search'!$A33='MG Combined T'!$B$1:$B$357),0),MATCH($A$1,'MG Combined T'!$A$1:$AY$1,0)),"")=0,"",IFERROR(INDEX('MG Combined T'!$A$1:$AY$357,MATCH(1,('MG Search'!CE$2='MG Combined T'!$A$1:$A$357)*('MG Search'!$A33='MG Combined T'!$B$1:$B$357),0),MATCH($A$1,'MG Combined T'!$A$1:$AY$1,0)),""))</f>
        <v/>
      </c>
      <c r="CF33" t="str" cm="1">
        <f t="array" ref="CF33">IF(IFERROR(INDEX('MG Combined T'!$A$1:$AY$357,MATCH(1,('MG Search'!CF$2='MG Combined T'!$A$1:$A$357)*('MG Search'!$A33='MG Combined T'!$B$1:$B$357),0),MATCH($A$1,'MG Combined T'!$A$1:$AY$1,0)),"")=0,"",IFERROR(INDEX('MG Combined T'!$A$1:$AY$357,MATCH(1,('MG Search'!CF$2='MG Combined T'!$A$1:$A$357)*('MG Search'!$A33='MG Combined T'!$B$1:$B$357),0),MATCH($A$1,'MG Combined T'!$A$1:$AY$1,0)),""))</f>
        <v/>
      </c>
      <c r="CG33" t="str" cm="1">
        <f t="array" ref="CG33">IF(IFERROR(INDEX('MG Combined T'!$A$1:$AY$357,MATCH(1,('MG Search'!CG$2='MG Combined T'!$A$1:$A$357)*('MG Search'!$A33='MG Combined T'!$B$1:$B$357),0),MATCH($A$1,'MG Combined T'!$A$1:$AY$1,0)),"")=0,"",IFERROR(INDEX('MG Combined T'!$A$1:$AY$357,MATCH(1,('MG Search'!CG$2='MG Combined T'!$A$1:$A$357)*('MG Search'!$A33='MG Combined T'!$B$1:$B$357),0),MATCH($A$1,'MG Combined T'!$A$1:$AY$1,0)),""))</f>
        <v/>
      </c>
      <c r="CH33" t="str" cm="1">
        <f t="array" ref="CH33">IF(IFERROR(INDEX('MG Combined T'!$A$1:$AY$357,MATCH(1,('MG Search'!CH$2='MG Combined T'!$A$1:$A$357)*('MG Search'!$A33='MG Combined T'!$B$1:$B$357),0),MATCH($A$1,'MG Combined T'!$A$1:$AY$1,0)),"")=0,"",IFERROR(INDEX('MG Combined T'!$A$1:$AY$357,MATCH(1,('MG Search'!CH$2='MG Combined T'!$A$1:$A$357)*('MG Search'!$A33='MG Combined T'!$B$1:$B$357),0),MATCH($A$1,'MG Combined T'!$A$1:$AY$1,0)),""))</f>
        <v/>
      </c>
      <c r="CI33" t="str" cm="1">
        <f t="array" ref="CI33">IF(IFERROR(INDEX('MG Combined T'!$A$1:$AY$357,MATCH(1,('MG Search'!CI$2='MG Combined T'!$A$1:$A$357)*('MG Search'!$A33='MG Combined T'!$B$1:$B$357),0),MATCH($A$1,'MG Combined T'!$A$1:$AY$1,0)),"")=0,"",IFERROR(INDEX('MG Combined T'!$A$1:$AY$357,MATCH(1,('MG Search'!CI$2='MG Combined T'!$A$1:$A$357)*('MG Search'!$A33='MG Combined T'!$B$1:$B$357),0),MATCH($A$1,'MG Combined T'!$A$1:$AY$1,0)),""))</f>
        <v/>
      </c>
      <c r="CJ33" t="str" cm="1">
        <f t="array" ref="CJ33">IF(IFERROR(INDEX('MG Combined T'!$A$1:$AY$357,MATCH(1,('MG Search'!CJ$2='MG Combined T'!$A$1:$A$357)*('MG Search'!$A33='MG Combined T'!$B$1:$B$357),0),MATCH($A$1,'MG Combined T'!$A$1:$AY$1,0)),"")=0,"",IFERROR(INDEX('MG Combined T'!$A$1:$AY$357,MATCH(1,('MG Search'!CJ$2='MG Combined T'!$A$1:$A$357)*('MG Search'!$A33='MG Combined T'!$B$1:$B$357),0),MATCH($A$1,'MG Combined T'!$A$1:$AY$1,0)),""))</f>
        <v/>
      </c>
      <c r="CK33" t="str" cm="1">
        <f t="array" ref="CK33">IF(IFERROR(INDEX('MG Combined T'!$A$1:$AY$357,MATCH(1,('MG Search'!CK$2='MG Combined T'!$A$1:$A$357)*('MG Search'!$A33='MG Combined T'!$B$1:$B$357),0),MATCH($A$1,'MG Combined T'!$A$1:$AY$1,0)),"")=0,"",IFERROR(INDEX('MG Combined T'!$A$1:$AY$357,MATCH(1,('MG Search'!CK$2='MG Combined T'!$A$1:$A$357)*('MG Search'!$A33='MG Combined T'!$B$1:$B$357),0),MATCH($A$1,'MG Combined T'!$A$1:$AY$1,0)),""))</f>
        <v/>
      </c>
      <c r="CL33" t="str" cm="1">
        <f t="array" ref="CL33">IF(IFERROR(INDEX('MG Combined T'!$A$1:$AY$357,MATCH(1,('MG Search'!CL$2='MG Combined T'!$A$1:$A$357)*('MG Search'!$A33='MG Combined T'!$B$1:$B$357),0),MATCH($A$1,'MG Combined T'!$A$1:$AY$1,0)),"")=0,"",IFERROR(INDEX('MG Combined T'!$A$1:$AY$357,MATCH(1,('MG Search'!CL$2='MG Combined T'!$A$1:$A$357)*('MG Search'!$A33='MG Combined T'!$B$1:$B$357),0),MATCH($A$1,'MG Combined T'!$A$1:$AY$1,0)),""))</f>
        <v/>
      </c>
      <c r="CM33" t="str" cm="1">
        <f t="array" ref="CM33">IF(IFERROR(INDEX('MG Combined T'!$A$1:$AY$357,MATCH(1,('MG Search'!CM$2='MG Combined T'!$A$1:$A$357)*('MG Search'!$A33='MG Combined T'!$B$1:$B$357),0),MATCH($A$1,'MG Combined T'!$A$1:$AY$1,0)),"")=0,"",IFERROR(INDEX('MG Combined T'!$A$1:$AY$357,MATCH(1,('MG Search'!CM$2='MG Combined T'!$A$1:$A$357)*('MG Search'!$A33='MG Combined T'!$B$1:$B$357),0),MATCH($A$1,'MG Combined T'!$A$1:$AY$1,0)),""))</f>
        <v/>
      </c>
      <c r="CN33" t="str" cm="1">
        <f t="array" ref="CN33">IF(IFERROR(INDEX('MG Combined T'!$A$1:$AY$357,MATCH(1,('MG Search'!CN$2='MG Combined T'!$A$1:$A$357)*('MG Search'!$A33='MG Combined T'!$B$1:$B$357),0),MATCH($A$1,'MG Combined T'!$A$1:$AY$1,0)),"")=0,"",IFERROR(INDEX('MG Combined T'!$A$1:$AY$357,MATCH(1,('MG Search'!CN$2='MG Combined T'!$A$1:$A$357)*('MG Search'!$A33='MG Combined T'!$B$1:$B$357),0),MATCH($A$1,'MG Combined T'!$A$1:$AY$1,0)),""))</f>
        <v/>
      </c>
      <c r="CO33" t="str" cm="1">
        <f t="array" ref="CO33">IF(IFERROR(INDEX('MG Combined T'!$A$1:$AY$357,MATCH(1,('MG Search'!CO$2='MG Combined T'!$A$1:$A$357)*('MG Search'!$A33='MG Combined T'!$B$1:$B$357),0),MATCH($A$1,'MG Combined T'!$A$1:$AY$1,0)),"")=0,"",IFERROR(INDEX('MG Combined T'!$A$1:$AY$357,MATCH(1,('MG Search'!CO$2='MG Combined T'!$A$1:$A$357)*('MG Search'!$A33='MG Combined T'!$B$1:$B$357),0),MATCH($A$1,'MG Combined T'!$A$1:$AY$1,0)),""))</f>
        <v/>
      </c>
      <c r="CP33" t="str" cm="1">
        <f t="array" ref="CP33">IF(IFERROR(INDEX('MG Combined T'!$A$1:$AY$357,MATCH(1,('MG Search'!CP$2='MG Combined T'!$A$1:$A$357)*('MG Search'!$A33='MG Combined T'!$B$1:$B$357),0),MATCH($A$1,'MG Combined T'!$A$1:$AY$1,0)),"")=0,"",IFERROR(INDEX('MG Combined T'!$A$1:$AY$357,MATCH(1,('MG Search'!CP$2='MG Combined T'!$A$1:$A$357)*('MG Search'!$A33='MG Combined T'!$B$1:$B$357),0),MATCH($A$1,'MG Combined T'!$A$1:$AY$1,0)),""))</f>
        <v/>
      </c>
      <c r="CQ33" t="str" cm="1">
        <f t="array" ref="CQ33">IF(IFERROR(INDEX('MG Combined T'!$A$1:$AY$357,MATCH(1,('MG Search'!CQ$2='MG Combined T'!$A$1:$A$357)*('MG Search'!$A33='MG Combined T'!$B$1:$B$357),0),MATCH($A$1,'MG Combined T'!$A$1:$AY$1,0)),"")=0,"",IFERROR(INDEX('MG Combined T'!$A$1:$AY$357,MATCH(1,('MG Search'!CQ$2='MG Combined T'!$A$1:$A$357)*('MG Search'!$A33='MG Combined T'!$B$1:$B$357),0),MATCH($A$1,'MG Combined T'!$A$1:$AY$1,0)),""))</f>
        <v/>
      </c>
      <c r="CR33" t="str" cm="1">
        <f t="array" ref="CR33">IF(IFERROR(INDEX('MG Combined T'!$A$1:$AY$357,MATCH(1,('MG Search'!CR$2='MG Combined T'!$A$1:$A$357)*('MG Search'!$A33='MG Combined T'!$B$1:$B$357),0),MATCH($A$1,'MG Combined T'!$A$1:$AY$1,0)),"")=0,"",IFERROR(INDEX('MG Combined T'!$A$1:$AY$357,MATCH(1,('MG Search'!CR$2='MG Combined T'!$A$1:$A$357)*('MG Search'!$A33='MG Combined T'!$B$1:$B$357),0),MATCH($A$1,'MG Combined T'!$A$1:$AY$1,0)),""))</f>
        <v/>
      </c>
      <c r="CS33" t="str" cm="1">
        <f t="array" ref="CS33">IF(IFERROR(INDEX('MG Combined T'!$A$1:$AY$357,MATCH(1,('MG Search'!CS$2='MG Combined T'!$A$1:$A$357)*('MG Search'!$A33='MG Combined T'!$B$1:$B$357),0),MATCH($A$1,'MG Combined T'!$A$1:$AY$1,0)),"")=0,"",IFERROR(INDEX('MG Combined T'!$A$1:$AY$357,MATCH(1,('MG Search'!CS$2='MG Combined T'!$A$1:$A$357)*('MG Search'!$A33='MG Combined T'!$B$1:$B$357),0),MATCH($A$1,'MG Combined T'!$A$1:$AY$1,0)),""))</f>
        <v/>
      </c>
      <c r="CT33" t="str" cm="1">
        <f t="array" ref="CT33">IF(IFERROR(INDEX('MG Combined T'!$A$1:$AY$357,MATCH(1,('MG Search'!CT$2='MG Combined T'!$A$1:$A$357)*('MG Search'!$A33='MG Combined T'!$B$1:$B$357),0),MATCH($A$1,'MG Combined T'!$A$1:$AY$1,0)),"")=0,"",IFERROR(INDEX('MG Combined T'!$A$1:$AY$357,MATCH(1,('MG Search'!CT$2='MG Combined T'!$A$1:$A$357)*('MG Search'!$A33='MG Combined T'!$B$1:$B$357),0),MATCH($A$1,'MG Combined T'!$A$1:$AY$1,0)),""))</f>
        <v/>
      </c>
      <c r="CU33" t="str" cm="1">
        <f t="array" ref="CU33">IF(IFERROR(INDEX('MG Combined T'!$A$1:$AY$357,MATCH(1,('MG Search'!CU$2='MG Combined T'!$A$1:$A$357)*('MG Search'!$A33='MG Combined T'!$B$1:$B$357),0),MATCH($A$1,'MG Combined T'!$A$1:$AY$1,0)),"")=0,"",IFERROR(INDEX('MG Combined T'!$A$1:$AY$357,MATCH(1,('MG Search'!CU$2='MG Combined T'!$A$1:$A$357)*('MG Search'!$A33='MG Combined T'!$B$1:$B$357),0),MATCH($A$1,'MG Combined T'!$A$1:$AY$1,0)),""))</f>
        <v/>
      </c>
      <c r="CV33" t="str" cm="1">
        <f t="array" ref="CV33">IF(IFERROR(INDEX('MG Combined T'!$A$1:$AY$357,MATCH(1,('MG Search'!CV$2='MG Combined T'!$A$1:$A$357)*('MG Search'!$A33='MG Combined T'!$B$1:$B$357),0),MATCH($A$1,'MG Combined T'!$A$1:$AY$1,0)),"")=0,"",IFERROR(INDEX('MG Combined T'!$A$1:$AY$357,MATCH(1,('MG Search'!CV$2='MG Combined T'!$A$1:$A$357)*('MG Search'!$A33='MG Combined T'!$B$1:$B$357),0),MATCH($A$1,'MG Combined T'!$A$1:$AY$1,0)),""))</f>
        <v/>
      </c>
      <c r="CW33" t="str" cm="1">
        <f t="array" ref="CW33">IF(IFERROR(INDEX('MG Combined T'!$A$1:$AY$357,MATCH(1,('MG Search'!CW$2='MG Combined T'!$A$1:$A$357)*('MG Search'!$A33='MG Combined T'!$B$1:$B$357),0),MATCH($A$1,'MG Combined T'!$A$1:$AY$1,0)),"")=0,"",IFERROR(INDEX('MG Combined T'!$A$1:$AY$357,MATCH(1,('MG Search'!CW$2='MG Combined T'!$A$1:$A$357)*('MG Search'!$A33='MG Combined T'!$B$1:$B$357),0),MATCH($A$1,'MG Combined T'!$A$1:$AY$1,0)),""))</f>
        <v/>
      </c>
      <c r="CX33" t="str" cm="1">
        <f t="array" ref="CX33">IF(IFERROR(INDEX('MG Combined T'!$A$1:$AY$357,MATCH(1,('MG Search'!CX$2='MG Combined T'!$A$1:$A$357)*('MG Search'!$A33='MG Combined T'!$B$1:$B$357),0),MATCH($A$1,'MG Combined T'!$A$1:$AY$1,0)),"")=0,"",IFERROR(INDEX('MG Combined T'!$A$1:$AY$357,MATCH(1,('MG Search'!CX$2='MG Combined T'!$A$1:$A$357)*('MG Search'!$A33='MG Combined T'!$B$1:$B$357),0),MATCH($A$1,'MG Combined T'!$A$1:$AY$1,0)),""))</f>
        <v/>
      </c>
      <c r="CY33" t="str" cm="1">
        <f t="array" ref="CY33">IF(IFERROR(INDEX('MG Combined T'!$A$1:$AY$357,MATCH(1,('MG Search'!CY$2='MG Combined T'!$A$1:$A$357)*('MG Search'!$A33='MG Combined T'!$B$1:$B$357),0),MATCH($A$1,'MG Combined T'!$A$1:$AY$1,0)),"")=0,"",IFERROR(INDEX('MG Combined T'!$A$1:$AY$357,MATCH(1,('MG Search'!CY$2='MG Combined T'!$A$1:$A$357)*('MG Search'!$A33='MG Combined T'!$B$1:$B$357),0),MATCH($A$1,'MG Combined T'!$A$1:$AY$1,0)),""))</f>
        <v/>
      </c>
      <c r="CZ33" t="str" cm="1">
        <f t="array" ref="CZ33">IF(IFERROR(INDEX('MG Combined T'!$A$1:$AY$357,MATCH(1,('MG Search'!CZ$2='MG Combined T'!$A$1:$A$357)*('MG Search'!$A33='MG Combined T'!$B$1:$B$357),0),MATCH($A$1,'MG Combined T'!$A$1:$AY$1,0)),"")=0,"",IFERROR(INDEX('MG Combined T'!$A$1:$AY$357,MATCH(1,('MG Search'!CZ$2='MG Combined T'!$A$1:$A$357)*('MG Search'!$A33='MG Combined T'!$B$1:$B$357),0),MATCH($A$1,'MG Combined T'!$A$1:$AY$1,0)),""))</f>
        <v/>
      </c>
      <c r="DA33" cm="1">
        <f t="array" ref="DA33">IF(IFERROR(INDEX('MG Combined T'!$A$1:$AY$357,MATCH(1,('MG Search'!DA$2='MG Combined T'!$A$1:$A$357)*('MG Search'!$A33='MG Combined T'!$B$1:$B$357),0),MATCH($A$1,'MG Combined T'!$A$1:$AY$1,0)),"")=0,"",IFERROR(INDEX('MG Combined T'!$A$1:$AY$357,MATCH(1,('MG Search'!DA$2='MG Combined T'!$A$1:$A$357)*('MG Search'!$A33='MG Combined T'!$B$1:$B$357),0),MATCH($A$1,'MG Combined T'!$A$1:$AY$1,0)),""))</f>
        <v>8.86</v>
      </c>
      <c r="DB33" t="str" cm="1">
        <f t="array" ref="DB33">IF(IFERROR(INDEX('MG Combined T'!$A$1:$AY$357,MATCH(1,('MG Search'!DB$2='MG Combined T'!$A$1:$A$357)*('MG Search'!$A33='MG Combined T'!$B$1:$B$357),0),MATCH($A$1,'MG Combined T'!$A$1:$AY$1,0)),"")=0,"",IFERROR(INDEX('MG Combined T'!$A$1:$AY$357,MATCH(1,('MG Search'!DB$2='MG Combined T'!$A$1:$A$357)*('MG Search'!$A33='MG Combined T'!$B$1:$B$357),0),MATCH($A$1,'MG Combined T'!$A$1:$AY$1,0)),""))</f>
        <v/>
      </c>
      <c r="DC33" t="str" cm="1">
        <f t="array" ref="DC33">IF(IFERROR(INDEX('MG Combined T'!$A$1:$AY$357,MATCH(1,('MG Search'!DC$2='MG Combined T'!$A$1:$A$357)*('MG Search'!$A33='MG Combined T'!$B$1:$B$357),0),MATCH($A$1,'MG Combined T'!$A$1:$AY$1,0)),"")=0,"",IFERROR(INDEX('MG Combined T'!$A$1:$AY$357,MATCH(1,('MG Search'!DC$2='MG Combined T'!$A$1:$A$357)*('MG Search'!$A33='MG Combined T'!$B$1:$B$357),0),MATCH($A$1,'MG Combined T'!$A$1:$AY$1,0)),""))</f>
        <v/>
      </c>
      <c r="DD33" t="str" cm="1">
        <f t="array" ref="DD33">IF(IFERROR(INDEX('MG Combined T'!$A$1:$AY$357,MATCH(1,('MG Search'!DD$2='MG Combined T'!$A$1:$A$357)*('MG Search'!$A33='MG Combined T'!$B$1:$B$357),0),MATCH($A$1,'MG Combined T'!$A$1:$AY$1,0)),"")=0,"",IFERROR(INDEX('MG Combined T'!$A$1:$AY$357,MATCH(1,('MG Search'!DD$2='MG Combined T'!$A$1:$A$357)*('MG Search'!$A33='MG Combined T'!$B$1:$B$357),0),MATCH($A$1,'MG Combined T'!$A$1:$AY$1,0)),""))</f>
        <v/>
      </c>
      <c r="DE33" t="str" cm="1">
        <f t="array" ref="DE33">IF(IFERROR(INDEX('MG Combined T'!$A$1:$AY$357,MATCH(1,('MG Search'!DE$2='MG Combined T'!$A$1:$A$357)*('MG Search'!$A33='MG Combined T'!$B$1:$B$357),0),MATCH($A$1,'MG Combined T'!$A$1:$AY$1,0)),"")=0,"",IFERROR(INDEX('MG Combined T'!$A$1:$AY$357,MATCH(1,('MG Search'!DE$2='MG Combined T'!$A$1:$A$357)*('MG Search'!$A33='MG Combined T'!$B$1:$B$357),0),MATCH($A$1,'MG Combined T'!$A$1:$AY$1,0)),""))</f>
        <v/>
      </c>
      <c r="DF33" t="str" cm="1">
        <f t="array" ref="DF33">IF(IFERROR(INDEX('MG Combined T'!$A$1:$AY$357,MATCH(1,('MG Search'!DF$2='MG Combined T'!$A$1:$A$357)*('MG Search'!$A33='MG Combined T'!$B$1:$B$357),0),MATCH($A$1,'MG Combined T'!$A$1:$AY$1,0)),"")=0,"",IFERROR(INDEX('MG Combined T'!$A$1:$AY$357,MATCH(1,('MG Search'!DF$2='MG Combined T'!$A$1:$A$357)*('MG Search'!$A33='MG Combined T'!$B$1:$B$357),0),MATCH($A$1,'MG Combined T'!$A$1:$AY$1,0)),""))</f>
        <v/>
      </c>
      <c r="DG33" t="str" cm="1">
        <f t="array" ref="DG33">IF(IFERROR(INDEX('MG Combined T'!$A$1:$AY$357,MATCH(1,('MG Search'!DG$2='MG Combined T'!$A$1:$A$357)*('MG Search'!$A33='MG Combined T'!$B$1:$B$357),0),MATCH($A$1,'MG Combined T'!$A$1:$AY$1,0)),"")=0,"",IFERROR(INDEX('MG Combined T'!$A$1:$AY$357,MATCH(1,('MG Search'!DG$2='MG Combined T'!$A$1:$A$357)*('MG Search'!$A33='MG Combined T'!$B$1:$B$357),0),MATCH($A$1,'MG Combined T'!$A$1:$AY$1,0)),""))</f>
        <v/>
      </c>
      <c r="DH33" t="str" cm="1">
        <f t="array" ref="DH33">IF(IFERROR(INDEX('MG Combined T'!$A$1:$AY$357,MATCH(1,('MG Search'!DH$2='MG Combined T'!$A$1:$A$357)*('MG Search'!$A33='MG Combined T'!$B$1:$B$357),0),MATCH($A$1,'MG Combined T'!$A$1:$AY$1,0)),"")=0,"",IFERROR(INDEX('MG Combined T'!$A$1:$AY$357,MATCH(1,('MG Search'!DH$2='MG Combined T'!$A$1:$A$357)*('MG Search'!$A33='MG Combined T'!$B$1:$B$357),0),MATCH($A$1,'MG Combined T'!$A$1:$AY$1,0)),""))</f>
        <v/>
      </c>
      <c r="DI33" t="str" cm="1">
        <f t="array" ref="DI33">IF(IFERROR(INDEX('MG Combined T'!$A$1:$AY$357,MATCH(1,('MG Search'!DI$2='MG Combined T'!$A$1:$A$357)*('MG Search'!$A33='MG Combined T'!$B$1:$B$357),0),MATCH($A$1,'MG Combined T'!$A$1:$AY$1,0)),"")=0,"",IFERROR(INDEX('MG Combined T'!$A$1:$AY$357,MATCH(1,('MG Search'!DI$2='MG Combined T'!$A$1:$A$357)*('MG Search'!$A33='MG Combined T'!$B$1:$B$357),0),MATCH($A$1,'MG Combined T'!$A$1:$AY$1,0)),""))</f>
        <v/>
      </c>
      <c r="DJ33" t="str" cm="1">
        <f t="array" ref="DJ33">IF(IFERROR(INDEX('MG Combined T'!$A$1:$AY$357,MATCH(1,('MG Search'!DJ$2='MG Combined T'!$A$1:$A$357)*('MG Search'!$A33='MG Combined T'!$B$1:$B$357),0),MATCH($A$1,'MG Combined T'!$A$1:$AY$1,0)),"")=0,"",IFERROR(INDEX('MG Combined T'!$A$1:$AY$357,MATCH(1,('MG Search'!DJ$2='MG Combined T'!$A$1:$A$357)*('MG Search'!$A33='MG Combined T'!$B$1:$B$357),0),MATCH($A$1,'MG Combined T'!$A$1:$AY$1,0)),""))</f>
        <v/>
      </c>
      <c r="DK33" t="str" cm="1">
        <f t="array" ref="DK33">IF(IFERROR(INDEX('MG Combined T'!$A$1:$AY$357,MATCH(1,('MG Search'!DK$2='MG Combined T'!$A$1:$A$357)*('MG Search'!$A33='MG Combined T'!$B$1:$B$357),0),MATCH($A$1,'MG Combined T'!$A$1:$AY$1,0)),"")=0,"",IFERROR(INDEX('MG Combined T'!$A$1:$AY$357,MATCH(1,('MG Search'!DK$2='MG Combined T'!$A$1:$A$357)*('MG Search'!$A33='MG Combined T'!$B$1:$B$357),0),MATCH($A$1,'MG Combined T'!$A$1:$AY$1,0)),""))</f>
        <v/>
      </c>
      <c r="DL33" t="str" cm="1">
        <f t="array" ref="DL33">IF(IFERROR(INDEX('MG Combined T'!$A$1:$AY$357,MATCH(1,('MG Search'!DL$2='MG Combined T'!$A$1:$A$357)*('MG Search'!$A33='MG Combined T'!$B$1:$B$357),0),MATCH($A$1,'MG Combined T'!$A$1:$AY$1,0)),"")=0,"",IFERROR(INDEX('MG Combined T'!$A$1:$AY$357,MATCH(1,('MG Search'!DL$2='MG Combined T'!$A$1:$A$357)*('MG Search'!$A33='MG Combined T'!$B$1:$B$357),0),MATCH($A$1,'MG Combined T'!$A$1:$AY$1,0)),""))</f>
        <v/>
      </c>
      <c r="DM33" t="str" cm="1">
        <f t="array" ref="DM33">IF(IFERROR(INDEX('MG Combined T'!$A$1:$AY$357,MATCH(1,('MG Search'!DM$2='MG Combined T'!$A$1:$A$357)*('MG Search'!$A33='MG Combined T'!$B$1:$B$357),0),MATCH($A$1,'MG Combined T'!$A$1:$AY$1,0)),"")=0,"",IFERROR(INDEX('MG Combined T'!$A$1:$AY$357,MATCH(1,('MG Search'!DM$2='MG Combined T'!$A$1:$A$357)*('MG Search'!$A33='MG Combined T'!$B$1:$B$357),0),MATCH($A$1,'MG Combined T'!$A$1:$AY$1,0)),""))</f>
        <v/>
      </c>
      <c r="DN33" t="str" cm="1">
        <f t="array" ref="DN33">IF(IFERROR(INDEX('MG Combined T'!$A$1:$AY$357,MATCH(1,('MG Search'!DN$2='MG Combined T'!$A$1:$A$357)*('MG Search'!$A33='MG Combined T'!$B$1:$B$357),0),MATCH($A$1,'MG Combined T'!$A$1:$AY$1,0)),"")=0,"",IFERROR(INDEX('MG Combined T'!$A$1:$AY$357,MATCH(1,('MG Search'!DN$2='MG Combined T'!$A$1:$A$357)*('MG Search'!$A33='MG Combined T'!$B$1:$B$357),0),MATCH($A$1,'MG Combined T'!$A$1:$AY$1,0)),""))</f>
        <v/>
      </c>
      <c r="DO33" t="str" cm="1">
        <f t="array" ref="DO33">IF(IFERROR(INDEX('MG Combined T'!$A$1:$AY$357,MATCH(1,('MG Search'!DO$2='MG Combined T'!$A$1:$A$357)*('MG Search'!$A33='MG Combined T'!$B$1:$B$357),0),MATCH($A$1,'MG Combined T'!$A$1:$AY$1,0)),"")=0,"",IFERROR(INDEX('MG Combined T'!$A$1:$AY$357,MATCH(1,('MG Search'!DO$2='MG Combined T'!$A$1:$A$357)*('MG Search'!$A33='MG Combined T'!$B$1:$B$357),0),MATCH($A$1,'MG Combined T'!$A$1:$AY$1,0)),""))</f>
        <v/>
      </c>
      <c r="DP33" t="str" cm="1">
        <f t="array" ref="DP33">IF(IFERROR(INDEX('MG Combined T'!$A$1:$AY$357,MATCH(1,('MG Search'!DP$2='MG Combined T'!$A$1:$A$357)*('MG Search'!$A33='MG Combined T'!$B$1:$B$357),0),MATCH($A$1,'MG Combined T'!$A$1:$AY$1,0)),"")=0,"",IFERROR(INDEX('MG Combined T'!$A$1:$AY$357,MATCH(1,('MG Search'!DP$2='MG Combined T'!$A$1:$A$357)*('MG Search'!$A33='MG Combined T'!$B$1:$B$357),0),MATCH($A$1,'MG Combined T'!$A$1:$AY$1,0)),""))</f>
        <v/>
      </c>
      <c r="DQ33" t="str" cm="1">
        <f t="array" ref="DQ33">IF(IFERROR(INDEX('MG Combined T'!$A$1:$AY$357,MATCH(1,('MG Search'!DQ$2='MG Combined T'!$A$1:$A$357)*('MG Search'!$A33='MG Combined T'!$B$1:$B$357),0),MATCH($A$1,'MG Combined T'!$A$1:$AY$1,0)),"")=0,"",IFERROR(INDEX('MG Combined T'!$A$1:$AY$357,MATCH(1,('MG Search'!DQ$2='MG Combined T'!$A$1:$A$357)*('MG Search'!$A33='MG Combined T'!$B$1:$B$357),0),MATCH($A$1,'MG Combined T'!$A$1:$AY$1,0)),""))</f>
        <v/>
      </c>
      <c r="DR33" t="str" cm="1">
        <f t="array" ref="DR33">IF(IFERROR(INDEX('MG Combined T'!$A$1:$AY$357,MATCH(1,('MG Search'!DR$2='MG Combined T'!$A$1:$A$357)*('MG Search'!$A33='MG Combined T'!$B$1:$B$357),0),MATCH($A$1,'MG Combined T'!$A$1:$AY$1,0)),"")=0,"",IFERROR(INDEX('MG Combined T'!$A$1:$AY$357,MATCH(1,('MG Search'!DR$2='MG Combined T'!$A$1:$A$357)*('MG Search'!$A33='MG Combined T'!$B$1:$B$357),0),MATCH($A$1,'MG Combined T'!$A$1:$AY$1,0)),""))</f>
        <v/>
      </c>
      <c r="DS33" t="str" cm="1">
        <f t="array" ref="DS33">IF(IFERROR(INDEX('MG Combined T'!$A$1:$AY$357,MATCH(1,('MG Search'!DS$2='MG Combined T'!$A$1:$A$357)*('MG Search'!$A33='MG Combined T'!$B$1:$B$357),0),MATCH($A$1,'MG Combined T'!$A$1:$AY$1,0)),"")=0,"",IFERROR(INDEX('MG Combined T'!$A$1:$AY$357,MATCH(1,('MG Search'!DS$2='MG Combined T'!$A$1:$A$357)*('MG Search'!$A33='MG Combined T'!$B$1:$B$357),0),MATCH($A$1,'MG Combined T'!$A$1:$AY$1,0)),""))</f>
        <v/>
      </c>
      <c r="DT33" t="str" cm="1">
        <f t="array" ref="DT33">IF(IFERROR(INDEX('MG Combined T'!$A$1:$AY$357,MATCH(1,('MG Search'!DT$2='MG Combined T'!$A$1:$A$357)*('MG Search'!$A33='MG Combined T'!$B$1:$B$357),0),MATCH($A$1,'MG Combined T'!$A$1:$AY$1,0)),"")=0,"",IFERROR(INDEX('MG Combined T'!$A$1:$AY$357,MATCH(1,('MG Search'!DT$2='MG Combined T'!$A$1:$A$357)*('MG Search'!$A33='MG Combined T'!$B$1:$B$357),0),MATCH($A$1,'MG Combined T'!$A$1:$AY$1,0)),""))</f>
        <v/>
      </c>
      <c r="DU33" t="str" cm="1">
        <f t="array" ref="DU33">IF(IFERROR(INDEX('MG Combined T'!$A$1:$AY$357,MATCH(1,('MG Search'!DU$2='MG Combined T'!$A$1:$A$357)*('MG Search'!$A33='MG Combined T'!$B$1:$B$357),0),MATCH($A$1,'MG Combined T'!$A$1:$AY$1,0)),"")=0,"",IFERROR(INDEX('MG Combined T'!$A$1:$AY$357,MATCH(1,('MG Search'!DU$2='MG Combined T'!$A$1:$A$357)*('MG Search'!$A33='MG Combined T'!$B$1:$B$357),0),MATCH($A$1,'MG Combined T'!$A$1:$AY$1,0)),""))</f>
        <v/>
      </c>
      <c r="DV33" t="str" cm="1">
        <f t="array" ref="DV33">IF(IFERROR(INDEX('MG Combined T'!$A$1:$AY$357,MATCH(1,('MG Search'!DV$2='MG Combined T'!$A$1:$A$357)*('MG Search'!$A33='MG Combined T'!$B$1:$B$357),0),MATCH($A$1,'MG Combined T'!$A$1:$AY$1,0)),"")=0,"",IFERROR(INDEX('MG Combined T'!$A$1:$AY$357,MATCH(1,('MG Search'!DV$2='MG Combined T'!$A$1:$A$357)*('MG Search'!$A33='MG Combined T'!$B$1:$B$357),0),MATCH($A$1,'MG Combined T'!$A$1:$AY$1,0)),""))</f>
        <v/>
      </c>
      <c r="DW33" t="str" cm="1">
        <f t="array" ref="DW33">IF(IFERROR(INDEX('MG Combined T'!$A$1:$AY$357,MATCH(1,('MG Search'!DW$2='MG Combined T'!$A$1:$A$357)*('MG Search'!$A33='MG Combined T'!$B$1:$B$357),0),MATCH($A$1,'MG Combined T'!$A$1:$AY$1,0)),"")=0,"",IFERROR(INDEX('MG Combined T'!$A$1:$AY$357,MATCH(1,('MG Search'!DW$2='MG Combined T'!$A$1:$A$357)*('MG Search'!$A33='MG Combined T'!$B$1:$B$357),0),MATCH($A$1,'MG Combined T'!$A$1:$AY$1,0)),""))</f>
        <v/>
      </c>
      <c r="DX33" t="str" cm="1">
        <f t="array" ref="DX33">IF(IFERROR(INDEX('MG Combined T'!$A$1:$AY$357,MATCH(1,('MG Search'!DX$2='MG Combined T'!$A$1:$A$357)*('MG Search'!$A33='MG Combined T'!$B$1:$B$357),0),MATCH($A$1,'MG Combined T'!$A$1:$AY$1,0)),"")=0,"",IFERROR(INDEX('MG Combined T'!$A$1:$AY$357,MATCH(1,('MG Search'!DX$2='MG Combined T'!$A$1:$A$357)*('MG Search'!$A33='MG Combined T'!$B$1:$B$357),0),MATCH($A$1,'MG Combined T'!$A$1:$AY$1,0)),""))</f>
        <v/>
      </c>
      <c r="DY33" t="str" cm="1">
        <f t="array" ref="DY33">IF(IFERROR(INDEX('MG Combined T'!$A$1:$AY$357,MATCH(1,('MG Search'!DY$2='MG Combined T'!$A$1:$A$357)*('MG Search'!$A33='MG Combined T'!$B$1:$B$357),0),MATCH($A$1,'MG Combined T'!$A$1:$AY$1,0)),"")=0,"",IFERROR(INDEX('MG Combined T'!$A$1:$AY$357,MATCH(1,('MG Search'!DY$2='MG Combined T'!$A$1:$A$357)*('MG Search'!$A33='MG Combined T'!$B$1:$B$357),0),MATCH($A$1,'MG Combined T'!$A$1:$AY$1,0)),""))</f>
        <v/>
      </c>
      <c r="DZ33" t="str" cm="1">
        <f t="array" ref="DZ33">IF(IFERROR(INDEX('MG Combined T'!$A$1:$AY$357,MATCH(1,('MG Search'!DZ$2='MG Combined T'!$A$1:$A$357)*('MG Search'!$A33='MG Combined T'!$B$1:$B$357),0),MATCH($A$1,'MG Combined T'!$A$1:$AY$1,0)),"")=0,"",IFERROR(INDEX('MG Combined T'!$A$1:$AY$357,MATCH(1,('MG Search'!DZ$2='MG Combined T'!$A$1:$A$357)*('MG Search'!$A33='MG Combined T'!$B$1:$B$357),0),MATCH($A$1,'MG Combined T'!$A$1:$AY$1,0)),""))</f>
        <v/>
      </c>
      <c r="EA33" t="str" cm="1">
        <f t="array" ref="EA33">IF(IFERROR(INDEX('MG Combined T'!$A$1:$AY$357,MATCH(1,('MG Search'!EA$2='MG Combined T'!$A$1:$A$357)*('MG Search'!$A33='MG Combined T'!$B$1:$B$357),0),MATCH($A$1,'MG Combined T'!$A$1:$AY$1,0)),"")=0,"",IFERROR(INDEX('MG Combined T'!$A$1:$AY$357,MATCH(1,('MG Search'!EA$2='MG Combined T'!$A$1:$A$357)*('MG Search'!$A33='MG Combined T'!$B$1:$B$357),0),MATCH($A$1,'MG Combined T'!$A$1:$AY$1,0)),""))</f>
        <v/>
      </c>
      <c r="EB33" t="str" cm="1">
        <f t="array" ref="EB33">IF(IFERROR(INDEX('MG Combined T'!$A$1:$AY$357,MATCH(1,('MG Search'!EB$2='MG Combined T'!$A$1:$A$357)*('MG Search'!$A33='MG Combined T'!$B$1:$B$357),0),MATCH($A$1,'MG Combined T'!$A$1:$AY$1,0)),"")=0,"",IFERROR(INDEX('MG Combined T'!$A$1:$AY$357,MATCH(1,('MG Search'!EB$2='MG Combined T'!$A$1:$A$357)*('MG Search'!$A33='MG Combined T'!$B$1:$B$357),0),MATCH($A$1,'MG Combined T'!$A$1:$AY$1,0)),""))</f>
        <v/>
      </c>
      <c r="EC33" t="str" cm="1">
        <f t="array" ref="EC33">IF(IFERROR(INDEX('MG Combined T'!$A$1:$AY$357,MATCH(1,('MG Search'!EC$2='MG Combined T'!$A$1:$A$357)*('MG Search'!$A33='MG Combined T'!$B$1:$B$357),0),MATCH($A$1,'MG Combined T'!$A$1:$AY$1,0)),"")=0,"",IFERROR(INDEX('MG Combined T'!$A$1:$AY$357,MATCH(1,('MG Search'!EC$2='MG Combined T'!$A$1:$A$357)*('MG Search'!$A33='MG Combined T'!$B$1:$B$357),0),MATCH($A$1,'MG Combined T'!$A$1:$AY$1,0)),""))</f>
        <v/>
      </c>
      <c r="ED33" t="str" cm="1">
        <f t="array" ref="ED33">IF(IFERROR(INDEX('MG Combined T'!$A$1:$AY$357,MATCH(1,('MG Search'!ED$2='MG Combined T'!$A$1:$A$357)*('MG Search'!$A33='MG Combined T'!$B$1:$B$357),0),MATCH($A$1,'MG Combined T'!$A$1:$AY$1,0)),"")=0,"",IFERROR(INDEX('MG Combined T'!$A$1:$AY$357,MATCH(1,('MG Search'!ED$2='MG Combined T'!$A$1:$A$357)*('MG Search'!$A33='MG Combined T'!$B$1:$B$357),0),MATCH($A$1,'MG Combined T'!$A$1:$AY$1,0)),""))</f>
        <v/>
      </c>
      <c r="EE33" t="str" cm="1">
        <f t="array" ref="EE33">IF(IFERROR(INDEX('MG Combined T'!$A$1:$AY$357,MATCH(1,('MG Search'!EE$2='MG Combined T'!$A$1:$A$357)*('MG Search'!$A33='MG Combined T'!$B$1:$B$357),0),MATCH($A$1,'MG Combined T'!$A$1:$AY$1,0)),"")=0,"",IFERROR(INDEX('MG Combined T'!$A$1:$AY$357,MATCH(1,('MG Search'!EE$2='MG Combined T'!$A$1:$A$357)*('MG Search'!$A33='MG Combined T'!$B$1:$B$357),0),MATCH($A$1,'MG Combined T'!$A$1:$AY$1,0)),""))</f>
        <v/>
      </c>
      <c r="EF33" t="str" cm="1">
        <f t="array" ref="EF33">IF(IFERROR(INDEX('MG Combined T'!$A$1:$AY$357,MATCH(1,('MG Search'!EF$2='MG Combined T'!$A$1:$A$357)*('MG Search'!$A33='MG Combined T'!$B$1:$B$357),0),MATCH($A$1,'MG Combined T'!$A$1:$AY$1,0)),"")=0,"",IFERROR(INDEX('MG Combined T'!$A$1:$AY$357,MATCH(1,('MG Search'!EF$2='MG Combined T'!$A$1:$A$357)*('MG Search'!$A33='MG Combined T'!$B$1:$B$357),0),MATCH($A$1,'MG Combined T'!$A$1:$AY$1,0)),""))</f>
        <v/>
      </c>
      <c r="EG33" t="str" cm="1">
        <f t="array" ref="EG33">IF(IFERROR(INDEX('MG Combined T'!$A$1:$AY$357,MATCH(1,('MG Search'!EG$2='MG Combined T'!$A$1:$A$357)*('MG Search'!$A33='MG Combined T'!$B$1:$B$357),0),MATCH($A$1,'MG Combined T'!$A$1:$AY$1,0)),"")=0,"",IFERROR(INDEX('MG Combined T'!$A$1:$AY$357,MATCH(1,('MG Search'!EG$2='MG Combined T'!$A$1:$A$357)*('MG Search'!$A33='MG Combined T'!$B$1:$B$357),0),MATCH($A$1,'MG Combined T'!$A$1:$AY$1,0)),""))</f>
        <v/>
      </c>
      <c r="EH33" t="str" cm="1">
        <f t="array" ref="EH33">IF(IFERROR(INDEX('MG Combined T'!$A$1:$AY$357,MATCH(1,('MG Search'!EH$2='MG Combined T'!$A$1:$A$357)*('MG Search'!$A33='MG Combined T'!$B$1:$B$357),0),MATCH($A$1,'MG Combined T'!$A$1:$AY$1,0)),"")=0,"",IFERROR(INDEX('MG Combined T'!$A$1:$AY$357,MATCH(1,('MG Search'!EH$2='MG Combined T'!$A$1:$A$357)*('MG Search'!$A33='MG Combined T'!$B$1:$B$357),0),MATCH($A$1,'MG Combined T'!$A$1:$AY$1,0)),""))</f>
        <v/>
      </c>
      <c r="EI33" t="str" cm="1">
        <f t="array" ref="EI33">IF(IFERROR(INDEX('MG Combined T'!$A$1:$AY$357,MATCH(1,('MG Search'!EI$2='MG Combined T'!$A$1:$A$357)*('MG Search'!$A33='MG Combined T'!$B$1:$B$357),0),MATCH($A$1,'MG Combined T'!$A$1:$AY$1,0)),"")=0,"",IFERROR(INDEX('MG Combined T'!$A$1:$AY$357,MATCH(1,('MG Search'!EI$2='MG Combined T'!$A$1:$A$357)*('MG Search'!$A33='MG Combined T'!$B$1:$B$357),0),MATCH($A$1,'MG Combined T'!$A$1:$AY$1,0)),""))</f>
        <v/>
      </c>
      <c r="EJ33" t="str" cm="1">
        <f t="array" ref="EJ33">IF(IFERROR(INDEX('MG Combined T'!$A$1:$AY$357,MATCH(1,('MG Search'!EJ$2='MG Combined T'!$A$1:$A$357)*('MG Search'!$A33='MG Combined T'!$B$1:$B$357),0),MATCH($A$1,'MG Combined T'!$A$1:$AY$1,0)),"")=0,"",IFERROR(INDEX('MG Combined T'!$A$1:$AY$357,MATCH(1,('MG Search'!EJ$2='MG Combined T'!$A$1:$A$357)*('MG Search'!$A33='MG Combined T'!$B$1:$B$357),0),MATCH($A$1,'MG Combined T'!$A$1:$AY$1,0)),""))</f>
        <v/>
      </c>
      <c r="EK33" t="str" cm="1">
        <f t="array" ref="EK33">IF(IFERROR(INDEX('MG Combined T'!$A$1:$AY$357,MATCH(1,('MG Search'!EK$2='MG Combined T'!$A$1:$A$357)*('MG Search'!$A33='MG Combined T'!$B$1:$B$357),0),MATCH($A$1,'MG Combined T'!$A$1:$AY$1,0)),"")=0,"",IFERROR(INDEX('MG Combined T'!$A$1:$AY$357,MATCH(1,('MG Search'!EK$2='MG Combined T'!$A$1:$A$357)*('MG Search'!$A33='MG Combined T'!$B$1:$B$357),0),MATCH($A$1,'MG Combined T'!$A$1:$AY$1,0)),""))</f>
        <v/>
      </c>
      <c r="EL33" t="str" cm="1">
        <f t="array" ref="EL33">IF(IFERROR(INDEX('MG Combined T'!$A$1:$AY$357,MATCH(1,('MG Search'!EL$2='MG Combined T'!$A$1:$A$357)*('MG Search'!$A33='MG Combined T'!$B$1:$B$357),0),MATCH($A$1,'MG Combined T'!$A$1:$AY$1,0)),"")=0,"",IFERROR(INDEX('MG Combined T'!$A$1:$AY$357,MATCH(1,('MG Search'!EL$2='MG Combined T'!$A$1:$A$357)*('MG Search'!$A33='MG Combined T'!$B$1:$B$357),0),MATCH($A$1,'MG Combined T'!$A$1:$AY$1,0)),""))</f>
        <v/>
      </c>
      <c r="EM33" t="str" cm="1">
        <f t="array" ref="EM33">IF(IFERROR(INDEX('MG Combined T'!$A$1:$AY$357,MATCH(1,('MG Search'!EM$2='MG Combined T'!$A$1:$A$357)*('MG Search'!$A33='MG Combined T'!$B$1:$B$357),0),MATCH($A$1,'MG Combined T'!$A$1:$AY$1,0)),"")=0,"",IFERROR(INDEX('MG Combined T'!$A$1:$AY$357,MATCH(1,('MG Search'!EM$2='MG Combined T'!$A$1:$A$357)*('MG Search'!$A33='MG Combined T'!$B$1:$B$357),0),MATCH($A$1,'MG Combined T'!$A$1:$AY$1,0)),""))</f>
        <v/>
      </c>
      <c r="EN33" t="str" cm="1">
        <f t="array" ref="EN33">IF(IFERROR(INDEX('MG Combined T'!$A$1:$AY$357,MATCH(1,('MG Search'!EN$2='MG Combined T'!$A$1:$A$357)*('MG Search'!$A33='MG Combined T'!$B$1:$B$357),0),MATCH($A$1,'MG Combined T'!$A$1:$AY$1,0)),"")=0,"",IFERROR(INDEX('MG Combined T'!$A$1:$AY$357,MATCH(1,('MG Search'!EN$2='MG Combined T'!$A$1:$A$357)*('MG Search'!$A33='MG Combined T'!$B$1:$B$357),0),MATCH($A$1,'MG Combined T'!$A$1:$AY$1,0)),""))</f>
        <v/>
      </c>
      <c r="EO33" t="str" cm="1">
        <f t="array" ref="EO33">IF(IFERROR(INDEX('MG Combined T'!$A$1:$AY$357,MATCH(1,('MG Search'!EO$2='MG Combined T'!$A$1:$A$357)*('MG Search'!$A33='MG Combined T'!$B$1:$B$357),0),MATCH($A$1,'MG Combined T'!$A$1:$AY$1,0)),"")=0,"",IFERROR(INDEX('MG Combined T'!$A$1:$AY$357,MATCH(1,('MG Search'!EO$2='MG Combined T'!$A$1:$A$357)*('MG Search'!$A33='MG Combined T'!$B$1:$B$357),0),MATCH($A$1,'MG Combined T'!$A$1:$AY$1,0)),""))</f>
        <v/>
      </c>
    </row>
    <row r="34" spans="1:145" x14ac:dyDescent="0.35">
      <c r="A34">
        <v>3</v>
      </c>
      <c r="B34" t="str" cm="1">
        <f t="array" ref="B34">IF(IFERROR(INDEX('MG Combined T'!$A$1:$AY$357,MATCH(1,('MG Search'!B$2='MG Combined T'!$A$1:$A$357)*('MG Search'!$A34='MG Combined T'!$B$1:$B$357),0),MATCH($A$1,'MG Combined T'!$A$1:$AY$1,0)),"")=0,"",IFERROR(INDEX('MG Combined T'!$A$1:$AY$357,MATCH(1,('MG Search'!B$2='MG Combined T'!$A$1:$A$357)*('MG Search'!$A34='MG Combined T'!$B$1:$B$357),0),MATCH($A$1,'MG Combined T'!$A$1:$AY$1,0)),""))</f>
        <v/>
      </c>
      <c r="C34" t="str" cm="1">
        <f t="array" ref="C34">IF(IFERROR(INDEX('MG Combined T'!$A$1:$AY$357,MATCH(1,('MG Search'!C$2='MG Combined T'!$A$1:$A$357)*('MG Search'!$A34='MG Combined T'!$B$1:$B$357),0),MATCH($A$1,'MG Combined T'!$A$1:$AY$1,0)),"")=0,"",IFERROR(INDEX('MG Combined T'!$A$1:$AY$357,MATCH(1,('MG Search'!C$2='MG Combined T'!$A$1:$A$357)*('MG Search'!$A34='MG Combined T'!$B$1:$B$357),0),MATCH($A$1,'MG Combined T'!$A$1:$AY$1,0)),""))</f>
        <v/>
      </c>
      <c r="D34" cm="1">
        <f t="array" ref="D34">IF(IFERROR(INDEX('MG Combined T'!$A$1:$AY$357,MATCH(1,('MG Search'!D$2='MG Combined T'!$A$1:$A$357)*('MG Search'!$A34='MG Combined T'!$B$1:$B$357),0),MATCH($A$1,'MG Combined T'!$A$1:$AY$1,0)),"")=0,"",IFERROR(INDEX('MG Combined T'!$A$1:$AY$357,MATCH(1,('MG Search'!D$2='MG Combined T'!$A$1:$A$357)*('MG Search'!$A34='MG Combined T'!$B$1:$B$357),0),MATCH($A$1,'MG Combined T'!$A$1:$AY$1,0)),""))</f>
        <v>8.1999999999999993</v>
      </c>
      <c r="E34" t="str" cm="1">
        <f t="array" ref="E34">IF(IFERROR(INDEX('MG Combined T'!$A$1:$AY$357,MATCH(1,('MG Search'!E$2='MG Combined T'!$A$1:$A$357)*('MG Search'!$A34='MG Combined T'!$B$1:$B$357),0),MATCH($A$1,'MG Combined T'!$A$1:$AY$1,0)),"")=0,"",IFERROR(INDEX('MG Combined T'!$A$1:$AY$357,MATCH(1,('MG Search'!E$2='MG Combined T'!$A$1:$A$357)*('MG Search'!$A34='MG Combined T'!$B$1:$B$357),0),MATCH($A$1,'MG Combined T'!$A$1:$AY$1,0)),""))</f>
        <v/>
      </c>
      <c r="F34" t="str" cm="1">
        <f t="array" ref="F34">IF(IFERROR(INDEX('MG Combined T'!$A$1:$AY$357,MATCH(1,('MG Search'!F$2='MG Combined T'!$A$1:$A$357)*('MG Search'!$A34='MG Combined T'!$B$1:$B$357),0),MATCH($A$1,'MG Combined T'!$A$1:$AY$1,0)),"")=0,"",IFERROR(INDEX('MG Combined T'!$A$1:$AY$357,MATCH(1,('MG Search'!F$2='MG Combined T'!$A$1:$A$357)*('MG Search'!$A34='MG Combined T'!$B$1:$B$357),0),MATCH($A$1,'MG Combined T'!$A$1:$AY$1,0)),""))</f>
        <v/>
      </c>
      <c r="G34" t="str" cm="1">
        <f t="array" ref="G34">IF(IFERROR(INDEX('MG Combined T'!$A$1:$AY$357,MATCH(1,('MG Search'!G$2='MG Combined T'!$A$1:$A$357)*('MG Search'!$A34='MG Combined T'!$B$1:$B$357),0),MATCH($A$1,'MG Combined T'!$A$1:$AY$1,0)),"")=0,"",IFERROR(INDEX('MG Combined T'!$A$1:$AY$357,MATCH(1,('MG Search'!G$2='MG Combined T'!$A$1:$A$357)*('MG Search'!$A34='MG Combined T'!$B$1:$B$357),0),MATCH($A$1,'MG Combined T'!$A$1:$AY$1,0)),""))</f>
        <v/>
      </c>
      <c r="H34" t="str" cm="1">
        <f t="array" ref="H34">IF(IFERROR(INDEX('MG Combined T'!$A$1:$AY$357,MATCH(1,('MG Search'!H$2='MG Combined T'!$A$1:$A$357)*('MG Search'!$A34='MG Combined T'!$B$1:$B$357),0),MATCH($A$1,'MG Combined T'!$A$1:$AY$1,0)),"")=0,"",IFERROR(INDEX('MG Combined T'!$A$1:$AY$357,MATCH(1,('MG Search'!H$2='MG Combined T'!$A$1:$A$357)*('MG Search'!$A34='MG Combined T'!$B$1:$B$357),0),MATCH($A$1,'MG Combined T'!$A$1:$AY$1,0)),""))</f>
        <v/>
      </c>
      <c r="I34" t="str" cm="1">
        <f t="array" ref="I34">IF(IFERROR(INDEX('MG Combined T'!$A$1:$AY$357,MATCH(1,('MG Search'!I$2='MG Combined T'!$A$1:$A$357)*('MG Search'!$A34='MG Combined T'!$B$1:$B$357),0),MATCH($A$1,'MG Combined T'!$A$1:$AY$1,0)),"")=0,"",IFERROR(INDEX('MG Combined T'!$A$1:$AY$357,MATCH(1,('MG Search'!I$2='MG Combined T'!$A$1:$A$357)*('MG Search'!$A34='MG Combined T'!$B$1:$B$357),0),MATCH($A$1,'MG Combined T'!$A$1:$AY$1,0)),""))</f>
        <v/>
      </c>
      <c r="J34" t="str" cm="1">
        <f t="array" ref="J34">IF(IFERROR(INDEX('MG Combined T'!$A$1:$AY$357,MATCH(1,('MG Search'!J$2='MG Combined T'!$A$1:$A$357)*('MG Search'!$A34='MG Combined T'!$B$1:$B$357),0),MATCH($A$1,'MG Combined T'!$A$1:$AY$1,0)),"")=0,"",IFERROR(INDEX('MG Combined T'!$A$1:$AY$357,MATCH(1,('MG Search'!J$2='MG Combined T'!$A$1:$A$357)*('MG Search'!$A34='MG Combined T'!$B$1:$B$357),0),MATCH($A$1,'MG Combined T'!$A$1:$AY$1,0)),""))</f>
        <v/>
      </c>
      <c r="K34" t="str" cm="1">
        <f t="array" ref="K34">IF(IFERROR(INDEX('MG Combined T'!$A$1:$AY$357,MATCH(1,('MG Search'!K$2='MG Combined T'!$A$1:$A$357)*('MG Search'!$A34='MG Combined T'!$B$1:$B$357),0),MATCH($A$1,'MG Combined T'!$A$1:$AY$1,0)),"")=0,"",IFERROR(INDEX('MG Combined T'!$A$1:$AY$357,MATCH(1,('MG Search'!K$2='MG Combined T'!$A$1:$A$357)*('MG Search'!$A34='MG Combined T'!$B$1:$B$357),0),MATCH($A$1,'MG Combined T'!$A$1:$AY$1,0)),""))</f>
        <v/>
      </c>
      <c r="L34" t="str" cm="1">
        <f t="array" ref="L34">IF(IFERROR(INDEX('MG Combined T'!$A$1:$AY$357,MATCH(1,('MG Search'!L$2='MG Combined T'!$A$1:$A$357)*('MG Search'!$A34='MG Combined T'!$B$1:$B$357),0),MATCH($A$1,'MG Combined T'!$A$1:$AY$1,0)),"")=0,"",IFERROR(INDEX('MG Combined T'!$A$1:$AY$357,MATCH(1,('MG Search'!L$2='MG Combined T'!$A$1:$A$357)*('MG Search'!$A34='MG Combined T'!$B$1:$B$357),0),MATCH($A$1,'MG Combined T'!$A$1:$AY$1,0)),""))</f>
        <v/>
      </c>
      <c r="M34" t="str" cm="1">
        <f t="array" ref="M34">IF(IFERROR(INDEX('MG Combined T'!$A$1:$AY$357,MATCH(1,('MG Search'!M$2='MG Combined T'!$A$1:$A$357)*('MG Search'!$A34='MG Combined T'!$B$1:$B$357),0),MATCH($A$1,'MG Combined T'!$A$1:$AY$1,0)),"")=0,"",IFERROR(INDEX('MG Combined T'!$A$1:$AY$357,MATCH(1,('MG Search'!M$2='MG Combined T'!$A$1:$A$357)*('MG Search'!$A34='MG Combined T'!$B$1:$B$357),0),MATCH($A$1,'MG Combined T'!$A$1:$AY$1,0)),""))</f>
        <v/>
      </c>
      <c r="N34" t="str" cm="1">
        <f t="array" ref="N34">IF(IFERROR(INDEX('MG Combined T'!$A$1:$AY$357,MATCH(1,('MG Search'!N$2='MG Combined T'!$A$1:$A$357)*('MG Search'!$A34='MG Combined T'!$B$1:$B$357),0),MATCH($A$1,'MG Combined T'!$A$1:$AY$1,0)),"")=0,"",IFERROR(INDEX('MG Combined T'!$A$1:$AY$357,MATCH(1,('MG Search'!N$2='MG Combined T'!$A$1:$A$357)*('MG Search'!$A34='MG Combined T'!$B$1:$B$357),0),MATCH($A$1,'MG Combined T'!$A$1:$AY$1,0)),""))</f>
        <v/>
      </c>
      <c r="O34" t="str" cm="1">
        <f t="array" ref="O34">IF(IFERROR(INDEX('MG Combined T'!$A$1:$AY$357,MATCH(1,('MG Search'!O$2='MG Combined T'!$A$1:$A$357)*('MG Search'!$A34='MG Combined T'!$B$1:$B$357),0),MATCH($A$1,'MG Combined T'!$A$1:$AY$1,0)),"")=0,"",IFERROR(INDEX('MG Combined T'!$A$1:$AY$357,MATCH(1,('MG Search'!O$2='MG Combined T'!$A$1:$A$357)*('MG Search'!$A34='MG Combined T'!$B$1:$B$357),0),MATCH($A$1,'MG Combined T'!$A$1:$AY$1,0)),""))</f>
        <v/>
      </c>
      <c r="P34" t="str" cm="1">
        <f t="array" ref="P34">IF(IFERROR(INDEX('MG Combined T'!$A$1:$AY$357,MATCH(1,('MG Search'!P$2='MG Combined T'!$A$1:$A$357)*('MG Search'!$A34='MG Combined T'!$B$1:$B$357),0),MATCH($A$1,'MG Combined T'!$A$1:$AY$1,0)),"")=0,"",IFERROR(INDEX('MG Combined T'!$A$1:$AY$357,MATCH(1,('MG Search'!P$2='MG Combined T'!$A$1:$A$357)*('MG Search'!$A34='MG Combined T'!$B$1:$B$357),0),MATCH($A$1,'MG Combined T'!$A$1:$AY$1,0)),""))</f>
        <v/>
      </c>
      <c r="Q34" t="str" cm="1">
        <f t="array" ref="Q34">IF(IFERROR(INDEX('MG Combined T'!$A$1:$AY$357,MATCH(1,('MG Search'!Q$2='MG Combined T'!$A$1:$A$357)*('MG Search'!$A34='MG Combined T'!$B$1:$B$357),0),MATCH($A$1,'MG Combined T'!$A$1:$AY$1,0)),"")=0,"",IFERROR(INDEX('MG Combined T'!$A$1:$AY$357,MATCH(1,('MG Search'!Q$2='MG Combined T'!$A$1:$A$357)*('MG Search'!$A34='MG Combined T'!$B$1:$B$357),0),MATCH($A$1,'MG Combined T'!$A$1:$AY$1,0)),""))</f>
        <v/>
      </c>
      <c r="R34" t="str" cm="1">
        <f t="array" ref="R34">IF(IFERROR(INDEX('MG Combined T'!$A$1:$AY$357,MATCH(1,('MG Search'!R$2='MG Combined T'!$A$1:$A$357)*('MG Search'!$A34='MG Combined T'!$B$1:$B$357),0),MATCH($A$1,'MG Combined T'!$A$1:$AY$1,0)),"")=0,"",IFERROR(INDEX('MG Combined T'!$A$1:$AY$357,MATCH(1,('MG Search'!R$2='MG Combined T'!$A$1:$A$357)*('MG Search'!$A34='MG Combined T'!$B$1:$B$357),0),MATCH($A$1,'MG Combined T'!$A$1:$AY$1,0)),""))</f>
        <v/>
      </c>
      <c r="S34" cm="1">
        <f t="array" ref="S34">IF(IFERROR(INDEX('MG Combined T'!$A$1:$AY$357,MATCH(1,('MG Search'!S$2='MG Combined T'!$A$1:$A$357)*('MG Search'!$A34='MG Combined T'!$B$1:$B$357),0),MATCH($A$1,'MG Combined T'!$A$1:$AY$1,0)),"")=0,"",IFERROR(INDEX('MG Combined T'!$A$1:$AY$357,MATCH(1,('MG Search'!S$2='MG Combined T'!$A$1:$A$357)*('MG Search'!$A34='MG Combined T'!$B$1:$B$357),0),MATCH($A$1,'MG Combined T'!$A$1:$AY$1,0)),""))</f>
        <v>8.6999999999999993</v>
      </c>
      <c r="T34" t="str" cm="1">
        <f t="array" ref="T34">IF(IFERROR(INDEX('MG Combined T'!$A$1:$AY$357,MATCH(1,('MG Search'!T$2='MG Combined T'!$A$1:$A$357)*('MG Search'!$A34='MG Combined T'!$B$1:$B$357),0),MATCH($A$1,'MG Combined T'!$A$1:$AY$1,0)),"")=0,"",IFERROR(INDEX('MG Combined T'!$A$1:$AY$357,MATCH(1,('MG Search'!T$2='MG Combined T'!$A$1:$A$357)*('MG Search'!$A34='MG Combined T'!$B$1:$B$357),0),MATCH($A$1,'MG Combined T'!$A$1:$AY$1,0)),""))</f>
        <v/>
      </c>
      <c r="U34" t="str" cm="1">
        <f t="array" ref="U34">IF(IFERROR(INDEX('MG Combined T'!$A$1:$AY$357,MATCH(1,('MG Search'!U$2='MG Combined T'!$A$1:$A$357)*('MG Search'!$A34='MG Combined T'!$B$1:$B$357),0),MATCH($A$1,'MG Combined T'!$A$1:$AY$1,0)),"")=0,"",IFERROR(INDEX('MG Combined T'!$A$1:$AY$357,MATCH(1,('MG Search'!U$2='MG Combined T'!$A$1:$A$357)*('MG Search'!$A34='MG Combined T'!$B$1:$B$357),0),MATCH($A$1,'MG Combined T'!$A$1:$AY$1,0)),""))</f>
        <v/>
      </c>
      <c r="V34" t="str" cm="1">
        <f t="array" ref="V34">IF(IFERROR(INDEX('MG Combined T'!$A$1:$AY$357,MATCH(1,('MG Search'!V$2='MG Combined T'!$A$1:$A$357)*('MG Search'!$A34='MG Combined T'!$B$1:$B$357),0),MATCH($A$1,'MG Combined T'!$A$1:$AY$1,0)),"")=0,"",IFERROR(INDEX('MG Combined T'!$A$1:$AY$357,MATCH(1,('MG Search'!V$2='MG Combined T'!$A$1:$A$357)*('MG Search'!$A34='MG Combined T'!$B$1:$B$357),0),MATCH($A$1,'MG Combined T'!$A$1:$AY$1,0)),""))</f>
        <v/>
      </c>
      <c r="W34" t="str" cm="1">
        <f t="array" ref="W34">IF(IFERROR(INDEX('MG Combined T'!$A$1:$AY$357,MATCH(1,('MG Search'!W$2='MG Combined T'!$A$1:$A$357)*('MG Search'!$A34='MG Combined T'!$B$1:$B$357),0),MATCH($A$1,'MG Combined T'!$A$1:$AY$1,0)),"")=0,"",IFERROR(INDEX('MG Combined T'!$A$1:$AY$357,MATCH(1,('MG Search'!W$2='MG Combined T'!$A$1:$A$357)*('MG Search'!$A34='MG Combined T'!$B$1:$B$357),0),MATCH($A$1,'MG Combined T'!$A$1:$AY$1,0)),""))</f>
        <v/>
      </c>
      <c r="X34" t="str" cm="1">
        <f t="array" ref="X34">IF(IFERROR(INDEX('MG Combined T'!$A$1:$AY$357,MATCH(1,('MG Search'!X$2='MG Combined T'!$A$1:$A$357)*('MG Search'!$A34='MG Combined T'!$B$1:$B$357),0),MATCH($A$1,'MG Combined T'!$A$1:$AY$1,0)),"")=0,"",IFERROR(INDEX('MG Combined T'!$A$1:$AY$357,MATCH(1,('MG Search'!X$2='MG Combined T'!$A$1:$A$357)*('MG Search'!$A34='MG Combined T'!$B$1:$B$357),0),MATCH($A$1,'MG Combined T'!$A$1:$AY$1,0)),""))</f>
        <v/>
      </c>
      <c r="Y34" t="str" cm="1">
        <f t="array" ref="Y34">IF(IFERROR(INDEX('MG Combined T'!$A$1:$AY$357,MATCH(1,('MG Search'!Y$2='MG Combined T'!$A$1:$A$357)*('MG Search'!$A34='MG Combined T'!$B$1:$B$357),0),MATCH($A$1,'MG Combined T'!$A$1:$AY$1,0)),"")=0,"",IFERROR(INDEX('MG Combined T'!$A$1:$AY$357,MATCH(1,('MG Search'!Y$2='MG Combined T'!$A$1:$A$357)*('MG Search'!$A34='MG Combined T'!$B$1:$B$357),0),MATCH($A$1,'MG Combined T'!$A$1:$AY$1,0)),""))</f>
        <v/>
      </c>
      <c r="Z34" cm="1">
        <f t="array" ref="Z34">IF(IFERROR(INDEX('MG Combined T'!$A$1:$AY$357,MATCH(1,('MG Search'!Z$2='MG Combined T'!$A$1:$A$357)*('MG Search'!$A34='MG Combined T'!$B$1:$B$357),0),MATCH($A$1,'MG Combined T'!$A$1:$AY$1,0)),"")=0,"",IFERROR(INDEX('MG Combined T'!$A$1:$AY$357,MATCH(1,('MG Search'!Z$2='MG Combined T'!$A$1:$A$357)*('MG Search'!$A34='MG Combined T'!$B$1:$B$357),0),MATCH($A$1,'MG Combined T'!$A$1:$AY$1,0)),""))</f>
        <v>6.1</v>
      </c>
      <c r="AA34" t="str" cm="1">
        <f t="array" ref="AA34">IF(IFERROR(INDEX('MG Combined T'!$A$1:$AY$357,MATCH(1,('MG Search'!AA$2='MG Combined T'!$A$1:$A$357)*('MG Search'!$A34='MG Combined T'!$B$1:$B$357),0),MATCH($A$1,'MG Combined T'!$A$1:$AY$1,0)),"")=0,"",IFERROR(INDEX('MG Combined T'!$A$1:$AY$357,MATCH(1,('MG Search'!AA$2='MG Combined T'!$A$1:$A$357)*('MG Search'!$A34='MG Combined T'!$B$1:$B$357),0),MATCH($A$1,'MG Combined T'!$A$1:$AY$1,0)),""))</f>
        <v/>
      </c>
      <c r="AB34" t="str" cm="1">
        <f t="array" ref="AB34">IF(IFERROR(INDEX('MG Combined T'!$A$1:$AY$357,MATCH(1,('MG Search'!AB$2='MG Combined T'!$A$1:$A$357)*('MG Search'!$A34='MG Combined T'!$B$1:$B$357),0),MATCH($A$1,'MG Combined T'!$A$1:$AY$1,0)),"")=0,"",IFERROR(INDEX('MG Combined T'!$A$1:$AY$357,MATCH(1,('MG Search'!AB$2='MG Combined T'!$A$1:$A$357)*('MG Search'!$A34='MG Combined T'!$B$1:$B$357),0),MATCH($A$1,'MG Combined T'!$A$1:$AY$1,0)),""))</f>
        <v/>
      </c>
      <c r="AC34" t="str" cm="1">
        <f t="array" ref="AC34">IF(IFERROR(INDEX('MG Combined T'!$A$1:$AY$357,MATCH(1,('MG Search'!AC$2='MG Combined T'!$A$1:$A$357)*('MG Search'!$A34='MG Combined T'!$B$1:$B$357),0),MATCH($A$1,'MG Combined T'!$A$1:$AY$1,0)),"")=0,"",IFERROR(INDEX('MG Combined T'!$A$1:$AY$357,MATCH(1,('MG Search'!AC$2='MG Combined T'!$A$1:$A$357)*('MG Search'!$A34='MG Combined T'!$B$1:$B$357),0),MATCH($A$1,'MG Combined T'!$A$1:$AY$1,0)),""))</f>
        <v/>
      </c>
      <c r="AD34" cm="1">
        <f t="array" ref="AD34">IF(IFERROR(INDEX('MG Combined T'!$A$1:$AY$357,MATCH(1,('MG Search'!AD$2='MG Combined T'!$A$1:$A$357)*('MG Search'!$A34='MG Combined T'!$B$1:$B$357),0),MATCH($A$1,'MG Combined T'!$A$1:$AY$1,0)),"")=0,"",IFERROR(INDEX('MG Combined T'!$A$1:$AY$357,MATCH(1,('MG Search'!AD$2='MG Combined T'!$A$1:$A$357)*('MG Search'!$A34='MG Combined T'!$B$1:$B$357),0),MATCH($A$1,'MG Combined T'!$A$1:$AY$1,0)),""))</f>
        <v>7</v>
      </c>
      <c r="AE34" t="str" cm="1">
        <f t="array" ref="AE34">IF(IFERROR(INDEX('MG Combined T'!$A$1:$AY$357,MATCH(1,('MG Search'!AE$2='MG Combined T'!$A$1:$A$357)*('MG Search'!$A34='MG Combined T'!$B$1:$B$357),0),MATCH($A$1,'MG Combined T'!$A$1:$AY$1,0)),"")=0,"",IFERROR(INDEX('MG Combined T'!$A$1:$AY$357,MATCH(1,('MG Search'!AE$2='MG Combined T'!$A$1:$A$357)*('MG Search'!$A34='MG Combined T'!$B$1:$B$357),0),MATCH($A$1,'MG Combined T'!$A$1:$AY$1,0)),""))</f>
        <v/>
      </c>
      <c r="AF34" t="str" cm="1">
        <f t="array" ref="AF34">IF(IFERROR(INDEX('MG Combined T'!$A$1:$AY$357,MATCH(1,('MG Search'!AF$2='MG Combined T'!$A$1:$A$357)*('MG Search'!$A34='MG Combined T'!$B$1:$B$357),0),MATCH($A$1,'MG Combined T'!$A$1:$AY$1,0)),"")=0,"",IFERROR(INDEX('MG Combined T'!$A$1:$AY$357,MATCH(1,('MG Search'!AF$2='MG Combined T'!$A$1:$A$357)*('MG Search'!$A34='MG Combined T'!$B$1:$B$357),0),MATCH($A$1,'MG Combined T'!$A$1:$AY$1,0)),""))</f>
        <v/>
      </c>
      <c r="AG34" t="str" cm="1">
        <f t="array" ref="AG34">IF(IFERROR(INDEX('MG Combined T'!$A$1:$AY$357,MATCH(1,('MG Search'!AG$2='MG Combined T'!$A$1:$A$357)*('MG Search'!$A34='MG Combined T'!$B$1:$B$357),0),MATCH($A$1,'MG Combined T'!$A$1:$AY$1,0)),"")=0,"",IFERROR(INDEX('MG Combined T'!$A$1:$AY$357,MATCH(1,('MG Search'!AG$2='MG Combined T'!$A$1:$A$357)*('MG Search'!$A34='MG Combined T'!$B$1:$B$357),0),MATCH($A$1,'MG Combined T'!$A$1:$AY$1,0)),""))</f>
        <v/>
      </c>
      <c r="AH34" t="str" cm="1">
        <f t="array" ref="AH34">IF(IFERROR(INDEX('MG Combined T'!$A$1:$AY$357,MATCH(1,('MG Search'!AH$2='MG Combined T'!$A$1:$A$357)*('MG Search'!$A34='MG Combined T'!$B$1:$B$357),0),MATCH($A$1,'MG Combined T'!$A$1:$AY$1,0)),"")=0,"",IFERROR(INDEX('MG Combined T'!$A$1:$AY$357,MATCH(1,('MG Search'!AH$2='MG Combined T'!$A$1:$A$357)*('MG Search'!$A34='MG Combined T'!$B$1:$B$357),0),MATCH($A$1,'MG Combined T'!$A$1:$AY$1,0)),""))</f>
        <v/>
      </c>
      <c r="AI34" cm="1">
        <f t="array" ref="AI34">IF(IFERROR(INDEX('MG Combined T'!$A$1:$AY$357,MATCH(1,('MG Search'!AI$2='MG Combined T'!$A$1:$A$357)*('MG Search'!$A34='MG Combined T'!$B$1:$B$357),0),MATCH($A$1,'MG Combined T'!$A$1:$AY$1,0)),"")=0,"",IFERROR(INDEX('MG Combined T'!$A$1:$AY$357,MATCH(1,('MG Search'!AI$2='MG Combined T'!$A$1:$A$357)*('MG Search'!$A34='MG Combined T'!$B$1:$B$357),0),MATCH($A$1,'MG Combined T'!$A$1:$AY$1,0)),""))</f>
        <v>9.1</v>
      </c>
      <c r="AJ34" cm="1">
        <f t="array" ref="AJ34">IF(IFERROR(INDEX('MG Combined T'!$A$1:$AY$357,MATCH(1,('MG Search'!AJ$2='MG Combined T'!$A$1:$A$357)*('MG Search'!$A34='MG Combined T'!$B$1:$B$357),0),MATCH($A$1,'MG Combined T'!$A$1:$AY$1,0)),"")=0,"",IFERROR(INDEX('MG Combined T'!$A$1:$AY$357,MATCH(1,('MG Search'!AJ$2='MG Combined T'!$A$1:$A$357)*('MG Search'!$A34='MG Combined T'!$B$1:$B$357),0),MATCH($A$1,'MG Combined T'!$A$1:$AY$1,0)),""))</f>
        <v>8.6999999999999993</v>
      </c>
      <c r="AK34" t="str" cm="1">
        <f t="array" ref="AK34">IF(IFERROR(INDEX('MG Combined T'!$A$1:$AY$357,MATCH(1,('MG Search'!AK$2='MG Combined T'!$A$1:$A$357)*('MG Search'!$A34='MG Combined T'!$B$1:$B$357),0),MATCH($A$1,'MG Combined T'!$A$1:$AY$1,0)),"")=0,"",IFERROR(INDEX('MG Combined T'!$A$1:$AY$357,MATCH(1,('MG Search'!AK$2='MG Combined T'!$A$1:$A$357)*('MG Search'!$A34='MG Combined T'!$B$1:$B$357),0),MATCH($A$1,'MG Combined T'!$A$1:$AY$1,0)),""))</f>
        <v/>
      </c>
      <c r="AL34" t="str" cm="1">
        <f t="array" ref="AL34">IF(IFERROR(INDEX('MG Combined T'!$A$1:$AY$357,MATCH(1,('MG Search'!AL$2='MG Combined T'!$A$1:$A$357)*('MG Search'!$A34='MG Combined T'!$B$1:$B$357),0),MATCH($A$1,'MG Combined T'!$A$1:$AY$1,0)),"")=0,"",IFERROR(INDEX('MG Combined T'!$A$1:$AY$357,MATCH(1,('MG Search'!AL$2='MG Combined T'!$A$1:$A$357)*('MG Search'!$A34='MG Combined T'!$B$1:$B$357),0),MATCH($A$1,'MG Combined T'!$A$1:$AY$1,0)),""))</f>
        <v/>
      </c>
      <c r="AM34" t="str" cm="1">
        <f t="array" ref="AM34">IF(IFERROR(INDEX('MG Combined T'!$A$1:$AY$357,MATCH(1,('MG Search'!AM$2='MG Combined T'!$A$1:$A$357)*('MG Search'!$A34='MG Combined T'!$B$1:$B$357),0),MATCH($A$1,'MG Combined T'!$A$1:$AY$1,0)),"")=0,"",IFERROR(INDEX('MG Combined T'!$A$1:$AY$357,MATCH(1,('MG Search'!AM$2='MG Combined T'!$A$1:$A$357)*('MG Search'!$A34='MG Combined T'!$B$1:$B$357),0),MATCH($A$1,'MG Combined T'!$A$1:$AY$1,0)),""))</f>
        <v/>
      </c>
      <c r="AN34" t="str" cm="1">
        <f t="array" ref="AN34">IF(IFERROR(INDEX('MG Combined T'!$A$1:$AY$357,MATCH(1,('MG Search'!AN$2='MG Combined T'!$A$1:$A$357)*('MG Search'!$A34='MG Combined T'!$B$1:$B$357),0),MATCH($A$1,'MG Combined T'!$A$1:$AY$1,0)),"")=0,"",IFERROR(INDEX('MG Combined T'!$A$1:$AY$357,MATCH(1,('MG Search'!AN$2='MG Combined T'!$A$1:$A$357)*('MG Search'!$A34='MG Combined T'!$B$1:$B$357),0),MATCH($A$1,'MG Combined T'!$A$1:$AY$1,0)),""))</f>
        <v/>
      </c>
      <c r="AO34" t="str" cm="1">
        <f t="array" ref="AO34">IF(IFERROR(INDEX('MG Combined T'!$A$1:$AY$357,MATCH(1,('MG Search'!AO$2='MG Combined T'!$A$1:$A$357)*('MG Search'!$A34='MG Combined T'!$B$1:$B$357),0),MATCH($A$1,'MG Combined T'!$A$1:$AY$1,0)),"")=0,"",IFERROR(INDEX('MG Combined T'!$A$1:$AY$357,MATCH(1,('MG Search'!AO$2='MG Combined T'!$A$1:$A$357)*('MG Search'!$A34='MG Combined T'!$B$1:$B$357),0),MATCH($A$1,'MG Combined T'!$A$1:$AY$1,0)),""))</f>
        <v/>
      </c>
      <c r="AP34" t="str" cm="1">
        <f t="array" ref="AP34">IF(IFERROR(INDEX('MG Combined T'!$A$1:$AY$357,MATCH(1,('MG Search'!AP$2='MG Combined T'!$A$1:$A$357)*('MG Search'!$A34='MG Combined T'!$B$1:$B$357),0),MATCH($A$1,'MG Combined T'!$A$1:$AY$1,0)),"")=0,"",IFERROR(INDEX('MG Combined T'!$A$1:$AY$357,MATCH(1,('MG Search'!AP$2='MG Combined T'!$A$1:$A$357)*('MG Search'!$A34='MG Combined T'!$B$1:$B$357),0),MATCH($A$1,'MG Combined T'!$A$1:$AY$1,0)),""))</f>
        <v/>
      </c>
      <c r="AQ34" t="str" cm="1">
        <f t="array" ref="AQ34">IF(IFERROR(INDEX('MG Combined T'!$A$1:$AY$357,MATCH(1,('MG Search'!AQ$2='MG Combined T'!$A$1:$A$357)*('MG Search'!$A34='MG Combined T'!$B$1:$B$357),0),MATCH($A$1,'MG Combined T'!$A$1:$AY$1,0)),"")=0,"",IFERROR(INDEX('MG Combined T'!$A$1:$AY$357,MATCH(1,('MG Search'!AQ$2='MG Combined T'!$A$1:$A$357)*('MG Search'!$A34='MG Combined T'!$B$1:$B$357),0),MATCH($A$1,'MG Combined T'!$A$1:$AY$1,0)),""))</f>
        <v/>
      </c>
      <c r="AR34" t="str" cm="1">
        <f t="array" ref="AR34">IF(IFERROR(INDEX('MG Combined T'!$A$1:$AY$357,MATCH(1,('MG Search'!AR$2='MG Combined T'!$A$1:$A$357)*('MG Search'!$A34='MG Combined T'!$B$1:$B$357),0),MATCH($A$1,'MG Combined T'!$A$1:$AY$1,0)),"")=0,"",IFERROR(INDEX('MG Combined T'!$A$1:$AY$357,MATCH(1,('MG Search'!AR$2='MG Combined T'!$A$1:$A$357)*('MG Search'!$A34='MG Combined T'!$B$1:$B$357),0),MATCH($A$1,'MG Combined T'!$A$1:$AY$1,0)),""))</f>
        <v/>
      </c>
      <c r="AS34" t="str" cm="1">
        <f t="array" ref="AS34">IF(IFERROR(INDEX('MG Combined T'!$A$1:$AY$357,MATCH(1,('MG Search'!AS$2='MG Combined T'!$A$1:$A$357)*('MG Search'!$A34='MG Combined T'!$B$1:$B$357),0),MATCH($A$1,'MG Combined T'!$A$1:$AY$1,0)),"")=0,"",IFERROR(INDEX('MG Combined T'!$A$1:$AY$357,MATCH(1,('MG Search'!AS$2='MG Combined T'!$A$1:$A$357)*('MG Search'!$A34='MG Combined T'!$B$1:$B$357),0),MATCH($A$1,'MG Combined T'!$A$1:$AY$1,0)),""))</f>
        <v/>
      </c>
      <c r="AT34" t="str" cm="1">
        <f t="array" ref="AT34">IF(IFERROR(INDEX('MG Combined T'!$A$1:$AY$357,MATCH(1,('MG Search'!AT$2='MG Combined T'!$A$1:$A$357)*('MG Search'!$A34='MG Combined T'!$B$1:$B$357),0),MATCH($A$1,'MG Combined T'!$A$1:$AY$1,0)),"")=0,"",IFERROR(INDEX('MG Combined T'!$A$1:$AY$357,MATCH(1,('MG Search'!AT$2='MG Combined T'!$A$1:$A$357)*('MG Search'!$A34='MG Combined T'!$B$1:$B$357),0),MATCH($A$1,'MG Combined T'!$A$1:$AY$1,0)),""))</f>
        <v/>
      </c>
      <c r="AU34" t="str" cm="1">
        <f t="array" ref="AU34">IF(IFERROR(INDEX('MG Combined T'!$A$1:$AY$357,MATCH(1,('MG Search'!AU$2='MG Combined T'!$A$1:$A$357)*('MG Search'!$A34='MG Combined T'!$B$1:$B$357),0),MATCH($A$1,'MG Combined T'!$A$1:$AY$1,0)),"")=0,"",IFERROR(INDEX('MG Combined T'!$A$1:$AY$357,MATCH(1,('MG Search'!AU$2='MG Combined T'!$A$1:$A$357)*('MG Search'!$A34='MG Combined T'!$B$1:$B$357),0),MATCH($A$1,'MG Combined T'!$A$1:$AY$1,0)),""))</f>
        <v/>
      </c>
      <c r="AV34" t="str" cm="1">
        <f t="array" ref="AV34">IF(IFERROR(INDEX('MG Combined T'!$A$1:$AY$357,MATCH(1,('MG Search'!AV$2='MG Combined T'!$A$1:$A$357)*('MG Search'!$A34='MG Combined T'!$B$1:$B$357),0),MATCH($A$1,'MG Combined T'!$A$1:$AY$1,0)),"")=0,"",IFERROR(INDEX('MG Combined T'!$A$1:$AY$357,MATCH(1,('MG Search'!AV$2='MG Combined T'!$A$1:$A$357)*('MG Search'!$A34='MG Combined T'!$B$1:$B$357),0),MATCH($A$1,'MG Combined T'!$A$1:$AY$1,0)),""))</f>
        <v/>
      </c>
      <c r="AW34" t="str" cm="1">
        <f t="array" ref="AW34">IF(IFERROR(INDEX('MG Combined T'!$A$1:$AY$357,MATCH(1,('MG Search'!AW$2='MG Combined T'!$A$1:$A$357)*('MG Search'!$A34='MG Combined T'!$B$1:$B$357),0),MATCH($A$1,'MG Combined T'!$A$1:$AY$1,0)),"")=0,"",IFERROR(INDEX('MG Combined T'!$A$1:$AY$357,MATCH(1,('MG Search'!AW$2='MG Combined T'!$A$1:$A$357)*('MG Search'!$A34='MG Combined T'!$B$1:$B$357),0),MATCH($A$1,'MG Combined T'!$A$1:$AY$1,0)),""))</f>
        <v/>
      </c>
      <c r="AX34" t="str" cm="1">
        <f t="array" ref="AX34">IF(IFERROR(INDEX('MG Combined T'!$A$1:$AY$357,MATCH(1,('MG Search'!AX$2='MG Combined T'!$A$1:$A$357)*('MG Search'!$A34='MG Combined T'!$B$1:$B$357),0),MATCH($A$1,'MG Combined T'!$A$1:$AY$1,0)),"")=0,"",IFERROR(INDEX('MG Combined T'!$A$1:$AY$357,MATCH(1,('MG Search'!AX$2='MG Combined T'!$A$1:$A$357)*('MG Search'!$A34='MG Combined T'!$B$1:$B$357),0),MATCH($A$1,'MG Combined T'!$A$1:$AY$1,0)),""))</f>
        <v/>
      </c>
      <c r="AY34" t="str" cm="1">
        <f t="array" ref="AY34">IF(IFERROR(INDEX('MG Combined T'!$A$1:$AY$357,MATCH(1,('MG Search'!AY$2='MG Combined T'!$A$1:$A$357)*('MG Search'!$A34='MG Combined T'!$B$1:$B$357),0),MATCH($A$1,'MG Combined T'!$A$1:$AY$1,0)),"")=0,"",IFERROR(INDEX('MG Combined T'!$A$1:$AY$357,MATCH(1,('MG Search'!AY$2='MG Combined T'!$A$1:$A$357)*('MG Search'!$A34='MG Combined T'!$B$1:$B$357),0),MATCH($A$1,'MG Combined T'!$A$1:$AY$1,0)),""))</f>
        <v/>
      </c>
      <c r="AZ34" t="str" cm="1">
        <f t="array" ref="AZ34">IF(IFERROR(INDEX('MG Combined T'!$A$1:$AY$357,MATCH(1,('MG Search'!AZ$2='MG Combined T'!$A$1:$A$357)*('MG Search'!$A34='MG Combined T'!$B$1:$B$357),0),MATCH($A$1,'MG Combined T'!$A$1:$AY$1,0)),"")=0,"",IFERROR(INDEX('MG Combined T'!$A$1:$AY$357,MATCH(1,('MG Search'!AZ$2='MG Combined T'!$A$1:$A$357)*('MG Search'!$A34='MG Combined T'!$B$1:$B$357),0),MATCH($A$1,'MG Combined T'!$A$1:$AY$1,0)),""))</f>
        <v/>
      </c>
      <c r="BA34" t="str" cm="1">
        <f t="array" ref="BA34">IF(IFERROR(INDEX('MG Combined T'!$A$1:$AY$357,MATCH(1,('MG Search'!BA$2='MG Combined T'!$A$1:$A$357)*('MG Search'!$A34='MG Combined T'!$B$1:$B$357),0),MATCH($A$1,'MG Combined T'!$A$1:$AY$1,0)),"")=0,"",IFERROR(INDEX('MG Combined T'!$A$1:$AY$357,MATCH(1,('MG Search'!BA$2='MG Combined T'!$A$1:$A$357)*('MG Search'!$A34='MG Combined T'!$B$1:$B$357),0),MATCH($A$1,'MG Combined T'!$A$1:$AY$1,0)),""))</f>
        <v/>
      </c>
      <c r="BB34" t="str" cm="1">
        <f t="array" ref="BB34">IF(IFERROR(INDEX('MG Combined T'!$A$1:$AY$357,MATCH(1,('MG Search'!BB$2='MG Combined T'!$A$1:$A$357)*('MG Search'!$A34='MG Combined T'!$B$1:$B$357),0),MATCH($A$1,'MG Combined T'!$A$1:$AY$1,0)),"")=0,"",IFERROR(INDEX('MG Combined T'!$A$1:$AY$357,MATCH(1,('MG Search'!BB$2='MG Combined T'!$A$1:$A$357)*('MG Search'!$A34='MG Combined T'!$B$1:$B$357),0),MATCH($A$1,'MG Combined T'!$A$1:$AY$1,0)),""))</f>
        <v/>
      </c>
      <c r="BC34" t="str" cm="1">
        <f t="array" ref="BC34">IF(IFERROR(INDEX('MG Combined T'!$A$1:$AY$357,MATCH(1,('MG Search'!BC$2='MG Combined T'!$A$1:$A$357)*('MG Search'!$A34='MG Combined T'!$B$1:$B$357),0),MATCH($A$1,'MG Combined T'!$A$1:$AY$1,0)),"")=0,"",IFERROR(INDEX('MG Combined T'!$A$1:$AY$357,MATCH(1,('MG Search'!BC$2='MG Combined T'!$A$1:$A$357)*('MG Search'!$A34='MG Combined T'!$B$1:$B$357),0),MATCH($A$1,'MG Combined T'!$A$1:$AY$1,0)),""))</f>
        <v/>
      </c>
      <c r="BD34" t="str" cm="1">
        <f t="array" ref="BD34">IF(IFERROR(INDEX('MG Combined T'!$A$1:$AY$357,MATCH(1,('MG Search'!BD$2='MG Combined T'!$A$1:$A$357)*('MG Search'!$A34='MG Combined T'!$B$1:$B$357),0),MATCH($A$1,'MG Combined T'!$A$1:$AY$1,0)),"")=0,"",IFERROR(INDEX('MG Combined T'!$A$1:$AY$357,MATCH(1,('MG Search'!BD$2='MG Combined T'!$A$1:$A$357)*('MG Search'!$A34='MG Combined T'!$B$1:$B$357),0),MATCH($A$1,'MG Combined T'!$A$1:$AY$1,0)),""))</f>
        <v/>
      </c>
      <c r="BE34" t="str" cm="1">
        <f t="array" ref="BE34">IF(IFERROR(INDEX('MG Combined T'!$A$1:$AY$357,MATCH(1,('MG Search'!BE$2='MG Combined T'!$A$1:$A$357)*('MG Search'!$A34='MG Combined T'!$B$1:$B$357),0),MATCH($A$1,'MG Combined T'!$A$1:$AY$1,0)),"")=0,"",IFERROR(INDEX('MG Combined T'!$A$1:$AY$357,MATCH(1,('MG Search'!BE$2='MG Combined T'!$A$1:$A$357)*('MG Search'!$A34='MG Combined T'!$B$1:$B$357),0),MATCH($A$1,'MG Combined T'!$A$1:$AY$1,0)),""))</f>
        <v/>
      </c>
      <c r="BF34" t="str" cm="1">
        <f t="array" ref="BF34">IF(IFERROR(INDEX('MG Combined T'!$A$1:$AY$357,MATCH(1,('MG Search'!BF$2='MG Combined T'!$A$1:$A$357)*('MG Search'!$A34='MG Combined T'!$B$1:$B$357),0),MATCH($A$1,'MG Combined T'!$A$1:$AY$1,0)),"")=0,"",IFERROR(INDEX('MG Combined T'!$A$1:$AY$357,MATCH(1,('MG Search'!BF$2='MG Combined T'!$A$1:$A$357)*('MG Search'!$A34='MG Combined T'!$B$1:$B$357),0),MATCH($A$1,'MG Combined T'!$A$1:$AY$1,0)),""))</f>
        <v/>
      </c>
      <c r="BG34" t="str" cm="1">
        <f t="array" ref="BG34">IF(IFERROR(INDEX('MG Combined T'!$A$1:$AY$357,MATCH(1,('MG Search'!BG$2='MG Combined T'!$A$1:$A$357)*('MG Search'!$A34='MG Combined T'!$B$1:$B$357),0),MATCH($A$1,'MG Combined T'!$A$1:$AY$1,0)),"")=0,"",IFERROR(INDEX('MG Combined T'!$A$1:$AY$357,MATCH(1,('MG Search'!BG$2='MG Combined T'!$A$1:$A$357)*('MG Search'!$A34='MG Combined T'!$B$1:$B$357),0),MATCH($A$1,'MG Combined T'!$A$1:$AY$1,0)),""))</f>
        <v/>
      </c>
      <c r="BH34" t="str" cm="1">
        <f t="array" ref="BH34">IF(IFERROR(INDEX('MG Combined T'!$A$1:$AY$357,MATCH(1,('MG Search'!BH$2='MG Combined T'!$A$1:$A$357)*('MG Search'!$A34='MG Combined T'!$B$1:$B$357),0),MATCH($A$1,'MG Combined T'!$A$1:$AY$1,0)),"")=0,"",IFERROR(INDEX('MG Combined T'!$A$1:$AY$357,MATCH(1,('MG Search'!BH$2='MG Combined T'!$A$1:$A$357)*('MG Search'!$A34='MG Combined T'!$B$1:$B$357),0),MATCH($A$1,'MG Combined T'!$A$1:$AY$1,0)),""))</f>
        <v/>
      </c>
      <c r="BI34" t="str" cm="1">
        <f t="array" ref="BI34">IF(IFERROR(INDEX('MG Combined T'!$A$1:$AY$357,MATCH(1,('MG Search'!BI$2='MG Combined T'!$A$1:$A$357)*('MG Search'!$A34='MG Combined T'!$B$1:$B$357),0),MATCH($A$1,'MG Combined T'!$A$1:$AY$1,0)),"")=0,"",IFERROR(INDEX('MG Combined T'!$A$1:$AY$357,MATCH(1,('MG Search'!BI$2='MG Combined T'!$A$1:$A$357)*('MG Search'!$A34='MG Combined T'!$B$1:$B$357),0),MATCH($A$1,'MG Combined T'!$A$1:$AY$1,0)),""))</f>
        <v/>
      </c>
      <c r="BJ34" t="str" cm="1">
        <f t="array" ref="BJ34">IF(IFERROR(INDEX('MG Combined T'!$A$1:$AY$357,MATCH(1,('MG Search'!BJ$2='MG Combined T'!$A$1:$A$357)*('MG Search'!$A34='MG Combined T'!$B$1:$B$357),0),MATCH($A$1,'MG Combined T'!$A$1:$AY$1,0)),"")=0,"",IFERROR(INDEX('MG Combined T'!$A$1:$AY$357,MATCH(1,('MG Search'!BJ$2='MG Combined T'!$A$1:$A$357)*('MG Search'!$A34='MG Combined T'!$B$1:$B$357),0),MATCH($A$1,'MG Combined T'!$A$1:$AY$1,0)),""))</f>
        <v/>
      </c>
      <c r="BK34" t="str" cm="1">
        <f t="array" ref="BK34">IF(IFERROR(INDEX('MG Combined T'!$A$1:$AY$357,MATCH(1,('MG Search'!BK$2='MG Combined T'!$A$1:$A$357)*('MG Search'!$A34='MG Combined T'!$B$1:$B$357),0),MATCH($A$1,'MG Combined T'!$A$1:$AY$1,0)),"")=0,"",IFERROR(INDEX('MG Combined T'!$A$1:$AY$357,MATCH(1,('MG Search'!BK$2='MG Combined T'!$A$1:$A$357)*('MG Search'!$A34='MG Combined T'!$B$1:$B$357),0),MATCH($A$1,'MG Combined T'!$A$1:$AY$1,0)),""))</f>
        <v/>
      </c>
      <c r="BL34" t="str" cm="1">
        <f t="array" ref="BL34">IF(IFERROR(INDEX('MG Combined T'!$A$1:$AY$357,MATCH(1,('MG Search'!BL$2='MG Combined T'!$A$1:$A$357)*('MG Search'!$A34='MG Combined T'!$B$1:$B$357),0),MATCH($A$1,'MG Combined T'!$A$1:$AY$1,0)),"")=0,"",IFERROR(INDEX('MG Combined T'!$A$1:$AY$357,MATCH(1,('MG Search'!BL$2='MG Combined T'!$A$1:$A$357)*('MG Search'!$A34='MG Combined T'!$B$1:$B$357),0),MATCH($A$1,'MG Combined T'!$A$1:$AY$1,0)),""))</f>
        <v/>
      </c>
      <c r="BM34" t="str" cm="1">
        <f t="array" ref="BM34">IF(IFERROR(INDEX('MG Combined T'!$A$1:$AY$357,MATCH(1,('MG Search'!BM$2='MG Combined T'!$A$1:$A$357)*('MG Search'!$A34='MG Combined T'!$B$1:$B$357),0),MATCH($A$1,'MG Combined T'!$A$1:$AY$1,0)),"")=0,"",IFERROR(INDEX('MG Combined T'!$A$1:$AY$357,MATCH(1,('MG Search'!BM$2='MG Combined T'!$A$1:$A$357)*('MG Search'!$A34='MG Combined T'!$B$1:$B$357),0),MATCH($A$1,'MG Combined T'!$A$1:$AY$1,0)),""))</f>
        <v/>
      </c>
      <c r="BN34" t="str" cm="1">
        <f t="array" ref="BN34">IF(IFERROR(INDEX('MG Combined T'!$A$1:$AY$357,MATCH(1,('MG Search'!BN$2='MG Combined T'!$A$1:$A$357)*('MG Search'!$A34='MG Combined T'!$B$1:$B$357),0),MATCH($A$1,'MG Combined T'!$A$1:$AY$1,0)),"")=0,"",IFERROR(INDEX('MG Combined T'!$A$1:$AY$357,MATCH(1,('MG Search'!BN$2='MG Combined T'!$A$1:$A$357)*('MG Search'!$A34='MG Combined T'!$B$1:$B$357),0),MATCH($A$1,'MG Combined T'!$A$1:$AY$1,0)),""))</f>
        <v/>
      </c>
      <c r="BO34" t="str" cm="1">
        <f t="array" ref="BO34">IF(IFERROR(INDEX('MG Combined T'!$A$1:$AY$357,MATCH(1,('MG Search'!BO$2='MG Combined T'!$A$1:$A$357)*('MG Search'!$A34='MG Combined T'!$B$1:$B$357),0),MATCH($A$1,'MG Combined T'!$A$1:$AY$1,0)),"")=0,"",IFERROR(INDEX('MG Combined T'!$A$1:$AY$357,MATCH(1,('MG Search'!BO$2='MG Combined T'!$A$1:$A$357)*('MG Search'!$A34='MG Combined T'!$B$1:$B$357),0),MATCH($A$1,'MG Combined T'!$A$1:$AY$1,0)),""))</f>
        <v/>
      </c>
      <c r="BP34" t="str" cm="1">
        <f t="array" ref="BP34">IF(IFERROR(INDEX('MG Combined T'!$A$1:$AY$357,MATCH(1,('MG Search'!BP$2='MG Combined T'!$A$1:$A$357)*('MG Search'!$A34='MG Combined T'!$B$1:$B$357),0),MATCH($A$1,'MG Combined T'!$A$1:$AY$1,0)),"")=0,"",IFERROR(INDEX('MG Combined T'!$A$1:$AY$357,MATCH(1,('MG Search'!BP$2='MG Combined T'!$A$1:$A$357)*('MG Search'!$A34='MG Combined T'!$B$1:$B$357),0),MATCH($A$1,'MG Combined T'!$A$1:$AY$1,0)),""))</f>
        <v/>
      </c>
      <c r="BQ34" t="str" cm="1">
        <f t="array" ref="BQ34">IF(IFERROR(INDEX('MG Combined T'!$A$1:$AY$357,MATCH(1,('MG Search'!BQ$2='MG Combined T'!$A$1:$A$357)*('MG Search'!$A34='MG Combined T'!$B$1:$B$357),0),MATCH($A$1,'MG Combined T'!$A$1:$AY$1,0)),"")=0,"",IFERROR(INDEX('MG Combined T'!$A$1:$AY$357,MATCH(1,('MG Search'!BQ$2='MG Combined T'!$A$1:$A$357)*('MG Search'!$A34='MG Combined T'!$B$1:$B$357),0),MATCH($A$1,'MG Combined T'!$A$1:$AY$1,0)),""))</f>
        <v/>
      </c>
      <c r="BR34" t="str" cm="1">
        <f t="array" ref="BR34">IF(IFERROR(INDEX('MG Combined T'!$A$1:$AY$357,MATCH(1,('MG Search'!BR$2='MG Combined T'!$A$1:$A$357)*('MG Search'!$A34='MG Combined T'!$B$1:$B$357),0),MATCH($A$1,'MG Combined T'!$A$1:$AY$1,0)),"")=0,"",IFERROR(INDEX('MG Combined T'!$A$1:$AY$357,MATCH(1,('MG Search'!BR$2='MG Combined T'!$A$1:$A$357)*('MG Search'!$A34='MG Combined T'!$B$1:$B$357),0),MATCH($A$1,'MG Combined T'!$A$1:$AY$1,0)),""))</f>
        <v/>
      </c>
      <c r="BS34" t="str" cm="1">
        <f t="array" ref="BS34">IF(IFERROR(INDEX('MG Combined T'!$A$1:$AY$357,MATCH(1,('MG Search'!BS$2='MG Combined T'!$A$1:$A$357)*('MG Search'!$A34='MG Combined T'!$B$1:$B$357),0),MATCH($A$1,'MG Combined T'!$A$1:$AY$1,0)),"")=0,"",IFERROR(INDEX('MG Combined T'!$A$1:$AY$357,MATCH(1,('MG Search'!BS$2='MG Combined T'!$A$1:$A$357)*('MG Search'!$A34='MG Combined T'!$B$1:$B$357),0),MATCH($A$1,'MG Combined T'!$A$1:$AY$1,0)),""))</f>
        <v/>
      </c>
      <c r="BT34" t="str" cm="1">
        <f t="array" ref="BT34">IF(IFERROR(INDEX('MG Combined T'!$A$1:$AY$357,MATCH(1,('MG Search'!BT$2='MG Combined T'!$A$1:$A$357)*('MG Search'!$A34='MG Combined T'!$B$1:$B$357),0),MATCH($A$1,'MG Combined T'!$A$1:$AY$1,0)),"")=0,"",IFERROR(INDEX('MG Combined T'!$A$1:$AY$357,MATCH(1,('MG Search'!BT$2='MG Combined T'!$A$1:$A$357)*('MG Search'!$A34='MG Combined T'!$B$1:$B$357),0),MATCH($A$1,'MG Combined T'!$A$1:$AY$1,0)),""))</f>
        <v/>
      </c>
      <c r="BU34" t="str" cm="1">
        <f t="array" ref="BU34">IF(IFERROR(INDEX('MG Combined T'!$A$1:$AY$357,MATCH(1,('MG Search'!BU$2='MG Combined T'!$A$1:$A$357)*('MG Search'!$A34='MG Combined T'!$B$1:$B$357),0),MATCH($A$1,'MG Combined T'!$A$1:$AY$1,0)),"")=0,"",IFERROR(INDEX('MG Combined T'!$A$1:$AY$357,MATCH(1,('MG Search'!BU$2='MG Combined T'!$A$1:$A$357)*('MG Search'!$A34='MG Combined T'!$B$1:$B$357),0),MATCH($A$1,'MG Combined T'!$A$1:$AY$1,0)),""))</f>
        <v/>
      </c>
      <c r="BV34" t="str" cm="1">
        <f t="array" ref="BV34">IF(IFERROR(INDEX('MG Combined T'!$A$1:$AY$357,MATCH(1,('MG Search'!BV$2='MG Combined T'!$A$1:$A$357)*('MG Search'!$A34='MG Combined T'!$B$1:$B$357),0),MATCH($A$1,'MG Combined T'!$A$1:$AY$1,0)),"")=0,"",IFERROR(INDEX('MG Combined T'!$A$1:$AY$357,MATCH(1,('MG Search'!BV$2='MG Combined T'!$A$1:$A$357)*('MG Search'!$A34='MG Combined T'!$B$1:$B$357),0),MATCH($A$1,'MG Combined T'!$A$1:$AY$1,0)),""))</f>
        <v/>
      </c>
      <c r="BW34" t="str" cm="1">
        <f t="array" ref="BW34">IF(IFERROR(INDEX('MG Combined T'!$A$1:$AY$357,MATCH(1,('MG Search'!BW$2='MG Combined T'!$A$1:$A$357)*('MG Search'!$A34='MG Combined T'!$B$1:$B$357),0),MATCH($A$1,'MG Combined T'!$A$1:$AY$1,0)),"")=0,"",IFERROR(INDEX('MG Combined T'!$A$1:$AY$357,MATCH(1,('MG Search'!BW$2='MG Combined T'!$A$1:$A$357)*('MG Search'!$A34='MG Combined T'!$B$1:$B$357),0),MATCH($A$1,'MG Combined T'!$A$1:$AY$1,0)),""))</f>
        <v/>
      </c>
      <c r="BX34" t="str" cm="1">
        <f t="array" ref="BX34">IF(IFERROR(INDEX('MG Combined T'!$A$1:$AY$357,MATCH(1,('MG Search'!BX$2='MG Combined T'!$A$1:$A$357)*('MG Search'!$A34='MG Combined T'!$B$1:$B$357),0),MATCH($A$1,'MG Combined T'!$A$1:$AY$1,0)),"")=0,"",IFERROR(INDEX('MG Combined T'!$A$1:$AY$357,MATCH(1,('MG Search'!BX$2='MG Combined T'!$A$1:$A$357)*('MG Search'!$A34='MG Combined T'!$B$1:$B$357),0),MATCH($A$1,'MG Combined T'!$A$1:$AY$1,0)),""))</f>
        <v/>
      </c>
      <c r="BY34" t="str" cm="1">
        <f t="array" ref="BY34">IF(IFERROR(INDEX('MG Combined T'!$A$1:$AY$357,MATCH(1,('MG Search'!BY$2='MG Combined T'!$A$1:$A$357)*('MG Search'!$A34='MG Combined T'!$B$1:$B$357),0),MATCH($A$1,'MG Combined T'!$A$1:$AY$1,0)),"")=0,"",IFERROR(INDEX('MG Combined T'!$A$1:$AY$357,MATCH(1,('MG Search'!BY$2='MG Combined T'!$A$1:$A$357)*('MG Search'!$A34='MG Combined T'!$B$1:$B$357),0),MATCH($A$1,'MG Combined T'!$A$1:$AY$1,0)),""))</f>
        <v/>
      </c>
      <c r="BZ34" t="str" cm="1">
        <f t="array" ref="BZ34">IF(IFERROR(INDEX('MG Combined T'!$A$1:$AY$357,MATCH(1,('MG Search'!BZ$2='MG Combined T'!$A$1:$A$357)*('MG Search'!$A34='MG Combined T'!$B$1:$B$357),0),MATCH($A$1,'MG Combined T'!$A$1:$AY$1,0)),"")=0,"",IFERROR(INDEX('MG Combined T'!$A$1:$AY$357,MATCH(1,('MG Search'!BZ$2='MG Combined T'!$A$1:$A$357)*('MG Search'!$A34='MG Combined T'!$B$1:$B$357),0),MATCH($A$1,'MG Combined T'!$A$1:$AY$1,0)),""))</f>
        <v/>
      </c>
      <c r="CA34" t="str" cm="1">
        <f t="array" ref="CA34">IF(IFERROR(INDEX('MG Combined T'!$A$1:$AY$357,MATCH(1,('MG Search'!CA$2='MG Combined T'!$A$1:$A$357)*('MG Search'!$A34='MG Combined T'!$B$1:$B$357),0),MATCH($A$1,'MG Combined T'!$A$1:$AY$1,0)),"")=0,"",IFERROR(INDEX('MG Combined T'!$A$1:$AY$357,MATCH(1,('MG Search'!CA$2='MG Combined T'!$A$1:$A$357)*('MG Search'!$A34='MG Combined T'!$B$1:$B$357),0),MATCH($A$1,'MG Combined T'!$A$1:$AY$1,0)),""))</f>
        <v/>
      </c>
      <c r="CB34" t="str" cm="1">
        <f t="array" ref="CB34">IF(IFERROR(INDEX('MG Combined T'!$A$1:$AY$357,MATCH(1,('MG Search'!CB$2='MG Combined T'!$A$1:$A$357)*('MG Search'!$A34='MG Combined T'!$B$1:$B$357),0),MATCH($A$1,'MG Combined T'!$A$1:$AY$1,0)),"")=0,"",IFERROR(INDEX('MG Combined T'!$A$1:$AY$357,MATCH(1,('MG Search'!CB$2='MG Combined T'!$A$1:$A$357)*('MG Search'!$A34='MG Combined T'!$B$1:$B$357),0),MATCH($A$1,'MG Combined T'!$A$1:$AY$1,0)),""))</f>
        <v/>
      </c>
      <c r="CC34" t="str" cm="1">
        <f t="array" ref="CC34">IF(IFERROR(INDEX('MG Combined T'!$A$1:$AY$357,MATCH(1,('MG Search'!CC$2='MG Combined T'!$A$1:$A$357)*('MG Search'!$A34='MG Combined T'!$B$1:$B$357),0),MATCH($A$1,'MG Combined T'!$A$1:$AY$1,0)),"")=0,"",IFERROR(INDEX('MG Combined T'!$A$1:$AY$357,MATCH(1,('MG Search'!CC$2='MG Combined T'!$A$1:$A$357)*('MG Search'!$A34='MG Combined T'!$B$1:$B$357),0),MATCH($A$1,'MG Combined T'!$A$1:$AY$1,0)),""))</f>
        <v/>
      </c>
      <c r="CD34" cm="1">
        <f t="array" ref="CD34">IF(IFERROR(INDEX('MG Combined T'!$A$1:$AY$357,MATCH(1,('MG Search'!CD$2='MG Combined T'!$A$1:$A$357)*('MG Search'!$A34='MG Combined T'!$B$1:$B$357),0),MATCH($A$1,'MG Combined T'!$A$1:$AY$1,0)),"")=0,"",IFERROR(INDEX('MG Combined T'!$A$1:$AY$357,MATCH(1,('MG Search'!CD$2='MG Combined T'!$A$1:$A$357)*('MG Search'!$A34='MG Combined T'!$B$1:$B$357),0),MATCH($A$1,'MG Combined T'!$A$1:$AY$1,0)),""))</f>
        <v>7.8</v>
      </c>
      <c r="CE34" t="str" cm="1">
        <f t="array" ref="CE34">IF(IFERROR(INDEX('MG Combined T'!$A$1:$AY$357,MATCH(1,('MG Search'!CE$2='MG Combined T'!$A$1:$A$357)*('MG Search'!$A34='MG Combined T'!$B$1:$B$357),0),MATCH($A$1,'MG Combined T'!$A$1:$AY$1,0)),"")=0,"",IFERROR(INDEX('MG Combined T'!$A$1:$AY$357,MATCH(1,('MG Search'!CE$2='MG Combined T'!$A$1:$A$357)*('MG Search'!$A34='MG Combined T'!$B$1:$B$357),0),MATCH($A$1,'MG Combined T'!$A$1:$AY$1,0)),""))</f>
        <v/>
      </c>
      <c r="CF34" t="str" cm="1">
        <f t="array" ref="CF34">IF(IFERROR(INDEX('MG Combined T'!$A$1:$AY$357,MATCH(1,('MG Search'!CF$2='MG Combined T'!$A$1:$A$357)*('MG Search'!$A34='MG Combined T'!$B$1:$B$357),0),MATCH($A$1,'MG Combined T'!$A$1:$AY$1,0)),"")=0,"",IFERROR(INDEX('MG Combined T'!$A$1:$AY$357,MATCH(1,('MG Search'!CF$2='MG Combined T'!$A$1:$A$357)*('MG Search'!$A34='MG Combined T'!$B$1:$B$357),0),MATCH($A$1,'MG Combined T'!$A$1:$AY$1,0)),""))</f>
        <v/>
      </c>
      <c r="CG34" t="str" cm="1">
        <f t="array" ref="CG34">IF(IFERROR(INDEX('MG Combined T'!$A$1:$AY$357,MATCH(1,('MG Search'!CG$2='MG Combined T'!$A$1:$A$357)*('MG Search'!$A34='MG Combined T'!$B$1:$B$357),0),MATCH($A$1,'MG Combined T'!$A$1:$AY$1,0)),"")=0,"",IFERROR(INDEX('MG Combined T'!$A$1:$AY$357,MATCH(1,('MG Search'!CG$2='MG Combined T'!$A$1:$A$357)*('MG Search'!$A34='MG Combined T'!$B$1:$B$357),0),MATCH($A$1,'MG Combined T'!$A$1:$AY$1,0)),""))</f>
        <v/>
      </c>
      <c r="CH34" t="str" cm="1">
        <f t="array" ref="CH34">IF(IFERROR(INDEX('MG Combined T'!$A$1:$AY$357,MATCH(1,('MG Search'!CH$2='MG Combined T'!$A$1:$A$357)*('MG Search'!$A34='MG Combined T'!$B$1:$B$357),0),MATCH($A$1,'MG Combined T'!$A$1:$AY$1,0)),"")=0,"",IFERROR(INDEX('MG Combined T'!$A$1:$AY$357,MATCH(1,('MG Search'!CH$2='MG Combined T'!$A$1:$A$357)*('MG Search'!$A34='MG Combined T'!$B$1:$B$357),0),MATCH($A$1,'MG Combined T'!$A$1:$AY$1,0)),""))</f>
        <v/>
      </c>
      <c r="CI34" t="str" cm="1">
        <f t="array" ref="CI34">IF(IFERROR(INDEX('MG Combined T'!$A$1:$AY$357,MATCH(1,('MG Search'!CI$2='MG Combined T'!$A$1:$A$357)*('MG Search'!$A34='MG Combined T'!$B$1:$B$357),0),MATCH($A$1,'MG Combined T'!$A$1:$AY$1,0)),"")=0,"",IFERROR(INDEX('MG Combined T'!$A$1:$AY$357,MATCH(1,('MG Search'!CI$2='MG Combined T'!$A$1:$A$357)*('MG Search'!$A34='MG Combined T'!$B$1:$B$357),0),MATCH($A$1,'MG Combined T'!$A$1:$AY$1,0)),""))</f>
        <v/>
      </c>
      <c r="CJ34" t="str" cm="1">
        <f t="array" ref="CJ34">IF(IFERROR(INDEX('MG Combined T'!$A$1:$AY$357,MATCH(1,('MG Search'!CJ$2='MG Combined T'!$A$1:$A$357)*('MG Search'!$A34='MG Combined T'!$B$1:$B$357),0),MATCH($A$1,'MG Combined T'!$A$1:$AY$1,0)),"")=0,"",IFERROR(INDEX('MG Combined T'!$A$1:$AY$357,MATCH(1,('MG Search'!CJ$2='MG Combined T'!$A$1:$A$357)*('MG Search'!$A34='MG Combined T'!$B$1:$B$357),0),MATCH($A$1,'MG Combined T'!$A$1:$AY$1,0)),""))</f>
        <v/>
      </c>
      <c r="CK34" t="str" cm="1">
        <f t="array" ref="CK34">IF(IFERROR(INDEX('MG Combined T'!$A$1:$AY$357,MATCH(1,('MG Search'!CK$2='MG Combined T'!$A$1:$A$357)*('MG Search'!$A34='MG Combined T'!$B$1:$B$357),0),MATCH($A$1,'MG Combined T'!$A$1:$AY$1,0)),"")=0,"",IFERROR(INDEX('MG Combined T'!$A$1:$AY$357,MATCH(1,('MG Search'!CK$2='MG Combined T'!$A$1:$A$357)*('MG Search'!$A34='MG Combined T'!$B$1:$B$357),0),MATCH($A$1,'MG Combined T'!$A$1:$AY$1,0)),""))</f>
        <v/>
      </c>
      <c r="CL34" t="str" cm="1">
        <f t="array" ref="CL34">IF(IFERROR(INDEX('MG Combined T'!$A$1:$AY$357,MATCH(1,('MG Search'!CL$2='MG Combined T'!$A$1:$A$357)*('MG Search'!$A34='MG Combined T'!$B$1:$B$357),0),MATCH($A$1,'MG Combined T'!$A$1:$AY$1,0)),"")=0,"",IFERROR(INDEX('MG Combined T'!$A$1:$AY$357,MATCH(1,('MG Search'!CL$2='MG Combined T'!$A$1:$A$357)*('MG Search'!$A34='MG Combined T'!$B$1:$B$357),0),MATCH($A$1,'MG Combined T'!$A$1:$AY$1,0)),""))</f>
        <v/>
      </c>
      <c r="CM34" t="str" cm="1">
        <f t="array" ref="CM34">IF(IFERROR(INDEX('MG Combined T'!$A$1:$AY$357,MATCH(1,('MG Search'!CM$2='MG Combined T'!$A$1:$A$357)*('MG Search'!$A34='MG Combined T'!$B$1:$B$357),0),MATCH($A$1,'MG Combined T'!$A$1:$AY$1,0)),"")=0,"",IFERROR(INDEX('MG Combined T'!$A$1:$AY$357,MATCH(1,('MG Search'!CM$2='MG Combined T'!$A$1:$A$357)*('MG Search'!$A34='MG Combined T'!$B$1:$B$357),0),MATCH($A$1,'MG Combined T'!$A$1:$AY$1,0)),""))</f>
        <v/>
      </c>
      <c r="CN34" t="str" cm="1">
        <f t="array" ref="CN34">IF(IFERROR(INDEX('MG Combined T'!$A$1:$AY$357,MATCH(1,('MG Search'!CN$2='MG Combined T'!$A$1:$A$357)*('MG Search'!$A34='MG Combined T'!$B$1:$B$357),0),MATCH($A$1,'MG Combined T'!$A$1:$AY$1,0)),"")=0,"",IFERROR(INDEX('MG Combined T'!$A$1:$AY$357,MATCH(1,('MG Search'!CN$2='MG Combined T'!$A$1:$A$357)*('MG Search'!$A34='MG Combined T'!$B$1:$B$357),0),MATCH($A$1,'MG Combined T'!$A$1:$AY$1,0)),""))</f>
        <v/>
      </c>
      <c r="CO34" t="str" cm="1">
        <f t="array" ref="CO34">IF(IFERROR(INDEX('MG Combined T'!$A$1:$AY$357,MATCH(1,('MG Search'!CO$2='MG Combined T'!$A$1:$A$357)*('MG Search'!$A34='MG Combined T'!$B$1:$B$357),0),MATCH($A$1,'MG Combined T'!$A$1:$AY$1,0)),"")=0,"",IFERROR(INDEX('MG Combined T'!$A$1:$AY$357,MATCH(1,('MG Search'!CO$2='MG Combined T'!$A$1:$A$357)*('MG Search'!$A34='MG Combined T'!$B$1:$B$357),0),MATCH($A$1,'MG Combined T'!$A$1:$AY$1,0)),""))</f>
        <v/>
      </c>
      <c r="CP34" t="str" cm="1">
        <f t="array" ref="CP34">IF(IFERROR(INDEX('MG Combined T'!$A$1:$AY$357,MATCH(1,('MG Search'!CP$2='MG Combined T'!$A$1:$A$357)*('MG Search'!$A34='MG Combined T'!$B$1:$B$357),0),MATCH($A$1,'MG Combined T'!$A$1:$AY$1,0)),"")=0,"",IFERROR(INDEX('MG Combined T'!$A$1:$AY$357,MATCH(1,('MG Search'!CP$2='MG Combined T'!$A$1:$A$357)*('MG Search'!$A34='MG Combined T'!$B$1:$B$357),0),MATCH($A$1,'MG Combined T'!$A$1:$AY$1,0)),""))</f>
        <v/>
      </c>
      <c r="CQ34" t="str" cm="1">
        <f t="array" ref="CQ34">IF(IFERROR(INDEX('MG Combined T'!$A$1:$AY$357,MATCH(1,('MG Search'!CQ$2='MG Combined T'!$A$1:$A$357)*('MG Search'!$A34='MG Combined T'!$B$1:$B$357),0),MATCH($A$1,'MG Combined T'!$A$1:$AY$1,0)),"")=0,"",IFERROR(INDEX('MG Combined T'!$A$1:$AY$357,MATCH(1,('MG Search'!CQ$2='MG Combined T'!$A$1:$A$357)*('MG Search'!$A34='MG Combined T'!$B$1:$B$357),0),MATCH($A$1,'MG Combined T'!$A$1:$AY$1,0)),""))</f>
        <v/>
      </c>
      <c r="CR34" t="str" cm="1">
        <f t="array" ref="CR34">IF(IFERROR(INDEX('MG Combined T'!$A$1:$AY$357,MATCH(1,('MG Search'!CR$2='MG Combined T'!$A$1:$A$357)*('MG Search'!$A34='MG Combined T'!$B$1:$B$357),0),MATCH($A$1,'MG Combined T'!$A$1:$AY$1,0)),"")=0,"",IFERROR(INDEX('MG Combined T'!$A$1:$AY$357,MATCH(1,('MG Search'!CR$2='MG Combined T'!$A$1:$A$357)*('MG Search'!$A34='MG Combined T'!$B$1:$B$357),0),MATCH($A$1,'MG Combined T'!$A$1:$AY$1,0)),""))</f>
        <v/>
      </c>
      <c r="CS34" t="str" cm="1">
        <f t="array" ref="CS34">IF(IFERROR(INDEX('MG Combined T'!$A$1:$AY$357,MATCH(1,('MG Search'!CS$2='MG Combined T'!$A$1:$A$357)*('MG Search'!$A34='MG Combined T'!$B$1:$B$357),0),MATCH($A$1,'MG Combined T'!$A$1:$AY$1,0)),"")=0,"",IFERROR(INDEX('MG Combined T'!$A$1:$AY$357,MATCH(1,('MG Search'!CS$2='MG Combined T'!$A$1:$A$357)*('MG Search'!$A34='MG Combined T'!$B$1:$B$357),0),MATCH($A$1,'MG Combined T'!$A$1:$AY$1,0)),""))</f>
        <v/>
      </c>
      <c r="CT34" t="str" cm="1">
        <f t="array" ref="CT34">IF(IFERROR(INDEX('MG Combined T'!$A$1:$AY$357,MATCH(1,('MG Search'!CT$2='MG Combined T'!$A$1:$A$357)*('MG Search'!$A34='MG Combined T'!$B$1:$B$357),0),MATCH($A$1,'MG Combined T'!$A$1:$AY$1,0)),"")=0,"",IFERROR(INDEX('MG Combined T'!$A$1:$AY$357,MATCH(1,('MG Search'!CT$2='MG Combined T'!$A$1:$A$357)*('MG Search'!$A34='MG Combined T'!$B$1:$B$357),0),MATCH($A$1,'MG Combined T'!$A$1:$AY$1,0)),""))</f>
        <v/>
      </c>
      <c r="CU34" t="str" cm="1">
        <f t="array" ref="CU34">IF(IFERROR(INDEX('MG Combined T'!$A$1:$AY$357,MATCH(1,('MG Search'!CU$2='MG Combined T'!$A$1:$A$357)*('MG Search'!$A34='MG Combined T'!$B$1:$B$357),0),MATCH($A$1,'MG Combined T'!$A$1:$AY$1,0)),"")=0,"",IFERROR(INDEX('MG Combined T'!$A$1:$AY$357,MATCH(1,('MG Search'!CU$2='MG Combined T'!$A$1:$A$357)*('MG Search'!$A34='MG Combined T'!$B$1:$B$357),0),MATCH($A$1,'MG Combined T'!$A$1:$AY$1,0)),""))</f>
        <v/>
      </c>
      <c r="CV34" t="str" cm="1">
        <f t="array" ref="CV34">IF(IFERROR(INDEX('MG Combined T'!$A$1:$AY$357,MATCH(1,('MG Search'!CV$2='MG Combined T'!$A$1:$A$357)*('MG Search'!$A34='MG Combined T'!$B$1:$B$357),0),MATCH($A$1,'MG Combined T'!$A$1:$AY$1,0)),"")=0,"",IFERROR(INDEX('MG Combined T'!$A$1:$AY$357,MATCH(1,('MG Search'!CV$2='MG Combined T'!$A$1:$A$357)*('MG Search'!$A34='MG Combined T'!$B$1:$B$357),0),MATCH($A$1,'MG Combined T'!$A$1:$AY$1,0)),""))</f>
        <v/>
      </c>
      <c r="CW34" t="str" cm="1">
        <f t="array" ref="CW34">IF(IFERROR(INDEX('MG Combined T'!$A$1:$AY$357,MATCH(1,('MG Search'!CW$2='MG Combined T'!$A$1:$A$357)*('MG Search'!$A34='MG Combined T'!$B$1:$B$357),0),MATCH($A$1,'MG Combined T'!$A$1:$AY$1,0)),"")=0,"",IFERROR(INDEX('MG Combined T'!$A$1:$AY$357,MATCH(1,('MG Search'!CW$2='MG Combined T'!$A$1:$A$357)*('MG Search'!$A34='MG Combined T'!$B$1:$B$357),0),MATCH($A$1,'MG Combined T'!$A$1:$AY$1,0)),""))</f>
        <v/>
      </c>
      <c r="CX34" t="str" cm="1">
        <f t="array" ref="CX34">IF(IFERROR(INDEX('MG Combined T'!$A$1:$AY$357,MATCH(1,('MG Search'!CX$2='MG Combined T'!$A$1:$A$357)*('MG Search'!$A34='MG Combined T'!$B$1:$B$357),0),MATCH($A$1,'MG Combined T'!$A$1:$AY$1,0)),"")=0,"",IFERROR(INDEX('MG Combined T'!$A$1:$AY$357,MATCH(1,('MG Search'!CX$2='MG Combined T'!$A$1:$A$357)*('MG Search'!$A34='MG Combined T'!$B$1:$B$357),0),MATCH($A$1,'MG Combined T'!$A$1:$AY$1,0)),""))</f>
        <v/>
      </c>
      <c r="CY34" t="str" cm="1">
        <f t="array" ref="CY34">IF(IFERROR(INDEX('MG Combined T'!$A$1:$AY$357,MATCH(1,('MG Search'!CY$2='MG Combined T'!$A$1:$A$357)*('MG Search'!$A34='MG Combined T'!$B$1:$B$357),0),MATCH($A$1,'MG Combined T'!$A$1:$AY$1,0)),"")=0,"",IFERROR(INDEX('MG Combined T'!$A$1:$AY$357,MATCH(1,('MG Search'!CY$2='MG Combined T'!$A$1:$A$357)*('MG Search'!$A34='MG Combined T'!$B$1:$B$357),0),MATCH($A$1,'MG Combined T'!$A$1:$AY$1,0)),""))</f>
        <v/>
      </c>
      <c r="CZ34" t="str" cm="1">
        <f t="array" ref="CZ34">IF(IFERROR(INDEX('MG Combined T'!$A$1:$AY$357,MATCH(1,('MG Search'!CZ$2='MG Combined T'!$A$1:$A$357)*('MG Search'!$A34='MG Combined T'!$B$1:$B$357),0),MATCH($A$1,'MG Combined T'!$A$1:$AY$1,0)),"")=0,"",IFERROR(INDEX('MG Combined T'!$A$1:$AY$357,MATCH(1,('MG Search'!CZ$2='MG Combined T'!$A$1:$A$357)*('MG Search'!$A34='MG Combined T'!$B$1:$B$357),0),MATCH($A$1,'MG Combined T'!$A$1:$AY$1,0)),""))</f>
        <v/>
      </c>
      <c r="DA34" t="str" cm="1">
        <f t="array" ref="DA34">IF(IFERROR(INDEX('MG Combined T'!$A$1:$AY$357,MATCH(1,('MG Search'!DA$2='MG Combined T'!$A$1:$A$357)*('MG Search'!$A34='MG Combined T'!$B$1:$B$357),0),MATCH($A$1,'MG Combined T'!$A$1:$AY$1,0)),"")=0,"",IFERROR(INDEX('MG Combined T'!$A$1:$AY$357,MATCH(1,('MG Search'!DA$2='MG Combined T'!$A$1:$A$357)*('MG Search'!$A34='MG Combined T'!$B$1:$B$357),0),MATCH($A$1,'MG Combined T'!$A$1:$AY$1,0)),""))</f>
        <v/>
      </c>
      <c r="DB34" t="str" cm="1">
        <f t="array" ref="DB34">IF(IFERROR(INDEX('MG Combined T'!$A$1:$AY$357,MATCH(1,('MG Search'!DB$2='MG Combined T'!$A$1:$A$357)*('MG Search'!$A34='MG Combined T'!$B$1:$B$357),0),MATCH($A$1,'MG Combined T'!$A$1:$AY$1,0)),"")=0,"",IFERROR(INDEX('MG Combined T'!$A$1:$AY$357,MATCH(1,('MG Search'!DB$2='MG Combined T'!$A$1:$A$357)*('MG Search'!$A34='MG Combined T'!$B$1:$B$357),0),MATCH($A$1,'MG Combined T'!$A$1:$AY$1,0)),""))</f>
        <v/>
      </c>
      <c r="DC34" t="str" cm="1">
        <f t="array" ref="DC34">IF(IFERROR(INDEX('MG Combined T'!$A$1:$AY$357,MATCH(1,('MG Search'!DC$2='MG Combined T'!$A$1:$A$357)*('MG Search'!$A34='MG Combined T'!$B$1:$B$357),0),MATCH($A$1,'MG Combined T'!$A$1:$AY$1,0)),"")=0,"",IFERROR(INDEX('MG Combined T'!$A$1:$AY$357,MATCH(1,('MG Search'!DC$2='MG Combined T'!$A$1:$A$357)*('MG Search'!$A34='MG Combined T'!$B$1:$B$357),0),MATCH($A$1,'MG Combined T'!$A$1:$AY$1,0)),""))</f>
        <v/>
      </c>
      <c r="DD34" t="str" cm="1">
        <f t="array" ref="DD34">IF(IFERROR(INDEX('MG Combined T'!$A$1:$AY$357,MATCH(1,('MG Search'!DD$2='MG Combined T'!$A$1:$A$357)*('MG Search'!$A34='MG Combined T'!$B$1:$B$357),0),MATCH($A$1,'MG Combined T'!$A$1:$AY$1,0)),"")=0,"",IFERROR(INDEX('MG Combined T'!$A$1:$AY$357,MATCH(1,('MG Search'!DD$2='MG Combined T'!$A$1:$A$357)*('MG Search'!$A34='MG Combined T'!$B$1:$B$357),0),MATCH($A$1,'MG Combined T'!$A$1:$AY$1,0)),""))</f>
        <v/>
      </c>
      <c r="DE34" t="str" cm="1">
        <f t="array" ref="DE34">IF(IFERROR(INDEX('MG Combined T'!$A$1:$AY$357,MATCH(1,('MG Search'!DE$2='MG Combined T'!$A$1:$A$357)*('MG Search'!$A34='MG Combined T'!$B$1:$B$357),0),MATCH($A$1,'MG Combined T'!$A$1:$AY$1,0)),"")=0,"",IFERROR(INDEX('MG Combined T'!$A$1:$AY$357,MATCH(1,('MG Search'!DE$2='MG Combined T'!$A$1:$A$357)*('MG Search'!$A34='MG Combined T'!$B$1:$B$357),0),MATCH($A$1,'MG Combined T'!$A$1:$AY$1,0)),""))</f>
        <v/>
      </c>
      <c r="DF34" t="str" cm="1">
        <f t="array" ref="DF34">IF(IFERROR(INDEX('MG Combined T'!$A$1:$AY$357,MATCH(1,('MG Search'!DF$2='MG Combined T'!$A$1:$A$357)*('MG Search'!$A34='MG Combined T'!$B$1:$B$357),0),MATCH($A$1,'MG Combined T'!$A$1:$AY$1,0)),"")=0,"",IFERROR(INDEX('MG Combined T'!$A$1:$AY$357,MATCH(1,('MG Search'!DF$2='MG Combined T'!$A$1:$A$357)*('MG Search'!$A34='MG Combined T'!$B$1:$B$357),0),MATCH($A$1,'MG Combined T'!$A$1:$AY$1,0)),""))</f>
        <v/>
      </c>
      <c r="DG34" t="str" cm="1">
        <f t="array" ref="DG34">IF(IFERROR(INDEX('MG Combined T'!$A$1:$AY$357,MATCH(1,('MG Search'!DG$2='MG Combined T'!$A$1:$A$357)*('MG Search'!$A34='MG Combined T'!$B$1:$B$357),0),MATCH($A$1,'MG Combined T'!$A$1:$AY$1,0)),"")=0,"",IFERROR(INDEX('MG Combined T'!$A$1:$AY$357,MATCH(1,('MG Search'!DG$2='MG Combined T'!$A$1:$A$357)*('MG Search'!$A34='MG Combined T'!$B$1:$B$357),0),MATCH($A$1,'MG Combined T'!$A$1:$AY$1,0)),""))</f>
        <v/>
      </c>
      <c r="DH34" t="str" cm="1">
        <f t="array" ref="DH34">IF(IFERROR(INDEX('MG Combined T'!$A$1:$AY$357,MATCH(1,('MG Search'!DH$2='MG Combined T'!$A$1:$A$357)*('MG Search'!$A34='MG Combined T'!$B$1:$B$357),0),MATCH($A$1,'MG Combined T'!$A$1:$AY$1,0)),"")=0,"",IFERROR(INDEX('MG Combined T'!$A$1:$AY$357,MATCH(1,('MG Search'!DH$2='MG Combined T'!$A$1:$A$357)*('MG Search'!$A34='MG Combined T'!$B$1:$B$357),0),MATCH($A$1,'MG Combined T'!$A$1:$AY$1,0)),""))</f>
        <v/>
      </c>
      <c r="DI34" t="str" cm="1">
        <f t="array" ref="DI34">IF(IFERROR(INDEX('MG Combined T'!$A$1:$AY$357,MATCH(1,('MG Search'!DI$2='MG Combined T'!$A$1:$A$357)*('MG Search'!$A34='MG Combined T'!$B$1:$B$357),0),MATCH($A$1,'MG Combined T'!$A$1:$AY$1,0)),"")=0,"",IFERROR(INDEX('MG Combined T'!$A$1:$AY$357,MATCH(1,('MG Search'!DI$2='MG Combined T'!$A$1:$A$357)*('MG Search'!$A34='MG Combined T'!$B$1:$B$357),0),MATCH($A$1,'MG Combined T'!$A$1:$AY$1,0)),""))</f>
        <v/>
      </c>
      <c r="DJ34" t="str" cm="1">
        <f t="array" ref="DJ34">IF(IFERROR(INDEX('MG Combined T'!$A$1:$AY$357,MATCH(1,('MG Search'!DJ$2='MG Combined T'!$A$1:$A$357)*('MG Search'!$A34='MG Combined T'!$B$1:$B$357),0),MATCH($A$1,'MG Combined T'!$A$1:$AY$1,0)),"")=0,"",IFERROR(INDEX('MG Combined T'!$A$1:$AY$357,MATCH(1,('MG Search'!DJ$2='MG Combined T'!$A$1:$A$357)*('MG Search'!$A34='MG Combined T'!$B$1:$B$357),0),MATCH($A$1,'MG Combined T'!$A$1:$AY$1,0)),""))</f>
        <v/>
      </c>
      <c r="DK34" t="str" cm="1">
        <f t="array" ref="DK34">IF(IFERROR(INDEX('MG Combined T'!$A$1:$AY$357,MATCH(1,('MG Search'!DK$2='MG Combined T'!$A$1:$A$357)*('MG Search'!$A34='MG Combined T'!$B$1:$B$357),0),MATCH($A$1,'MG Combined T'!$A$1:$AY$1,0)),"")=0,"",IFERROR(INDEX('MG Combined T'!$A$1:$AY$357,MATCH(1,('MG Search'!DK$2='MG Combined T'!$A$1:$A$357)*('MG Search'!$A34='MG Combined T'!$B$1:$B$357),0),MATCH($A$1,'MG Combined T'!$A$1:$AY$1,0)),""))</f>
        <v/>
      </c>
      <c r="DL34" t="str" cm="1">
        <f t="array" ref="DL34">IF(IFERROR(INDEX('MG Combined T'!$A$1:$AY$357,MATCH(1,('MG Search'!DL$2='MG Combined T'!$A$1:$A$357)*('MG Search'!$A34='MG Combined T'!$B$1:$B$357),0),MATCH($A$1,'MG Combined T'!$A$1:$AY$1,0)),"")=0,"",IFERROR(INDEX('MG Combined T'!$A$1:$AY$357,MATCH(1,('MG Search'!DL$2='MG Combined T'!$A$1:$A$357)*('MG Search'!$A34='MG Combined T'!$B$1:$B$357),0),MATCH($A$1,'MG Combined T'!$A$1:$AY$1,0)),""))</f>
        <v/>
      </c>
      <c r="DM34" t="str" cm="1">
        <f t="array" ref="DM34">IF(IFERROR(INDEX('MG Combined T'!$A$1:$AY$357,MATCH(1,('MG Search'!DM$2='MG Combined T'!$A$1:$A$357)*('MG Search'!$A34='MG Combined T'!$B$1:$B$357),0),MATCH($A$1,'MG Combined T'!$A$1:$AY$1,0)),"")=0,"",IFERROR(INDEX('MG Combined T'!$A$1:$AY$357,MATCH(1,('MG Search'!DM$2='MG Combined T'!$A$1:$A$357)*('MG Search'!$A34='MG Combined T'!$B$1:$B$357),0),MATCH($A$1,'MG Combined T'!$A$1:$AY$1,0)),""))</f>
        <v/>
      </c>
      <c r="DN34" t="str" cm="1">
        <f t="array" ref="DN34">IF(IFERROR(INDEX('MG Combined T'!$A$1:$AY$357,MATCH(1,('MG Search'!DN$2='MG Combined T'!$A$1:$A$357)*('MG Search'!$A34='MG Combined T'!$B$1:$B$357),0),MATCH($A$1,'MG Combined T'!$A$1:$AY$1,0)),"")=0,"",IFERROR(INDEX('MG Combined T'!$A$1:$AY$357,MATCH(1,('MG Search'!DN$2='MG Combined T'!$A$1:$A$357)*('MG Search'!$A34='MG Combined T'!$B$1:$B$357),0),MATCH($A$1,'MG Combined T'!$A$1:$AY$1,0)),""))</f>
        <v/>
      </c>
      <c r="DO34" t="str" cm="1">
        <f t="array" ref="DO34">IF(IFERROR(INDEX('MG Combined T'!$A$1:$AY$357,MATCH(1,('MG Search'!DO$2='MG Combined T'!$A$1:$A$357)*('MG Search'!$A34='MG Combined T'!$B$1:$B$357),0),MATCH($A$1,'MG Combined T'!$A$1:$AY$1,0)),"")=0,"",IFERROR(INDEX('MG Combined T'!$A$1:$AY$357,MATCH(1,('MG Search'!DO$2='MG Combined T'!$A$1:$A$357)*('MG Search'!$A34='MG Combined T'!$B$1:$B$357),0),MATCH($A$1,'MG Combined T'!$A$1:$AY$1,0)),""))</f>
        <v/>
      </c>
      <c r="DP34" t="str" cm="1">
        <f t="array" ref="DP34">IF(IFERROR(INDEX('MG Combined T'!$A$1:$AY$357,MATCH(1,('MG Search'!DP$2='MG Combined T'!$A$1:$A$357)*('MG Search'!$A34='MG Combined T'!$B$1:$B$357),0),MATCH($A$1,'MG Combined T'!$A$1:$AY$1,0)),"")=0,"",IFERROR(INDEX('MG Combined T'!$A$1:$AY$357,MATCH(1,('MG Search'!DP$2='MG Combined T'!$A$1:$A$357)*('MG Search'!$A34='MG Combined T'!$B$1:$B$357),0),MATCH($A$1,'MG Combined T'!$A$1:$AY$1,0)),""))</f>
        <v/>
      </c>
      <c r="DQ34" t="str" cm="1">
        <f t="array" ref="DQ34">IF(IFERROR(INDEX('MG Combined T'!$A$1:$AY$357,MATCH(1,('MG Search'!DQ$2='MG Combined T'!$A$1:$A$357)*('MG Search'!$A34='MG Combined T'!$B$1:$B$357),0),MATCH($A$1,'MG Combined T'!$A$1:$AY$1,0)),"")=0,"",IFERROR(INDEX('MG Combined T'!$A$1:$AY$357,MATCH(1,('MG Search'!DQ$2='MG Combined T'!$A$1:$A$357)*('MG Search'!$A34='MG Combined T'!$B$1:$B$357),0),MATCH($A$1,'MG Combined T'!$A$1:$AY$1,0)),""))</f>
        <v/>
      </c>
      <c r="DR34" cm="1">
        <f t="array" ref="DR34">IF(IFERROR(INDEX('MG Combined T'!$A$1:$AY$357,MATCH(1,('MG Search'!DR$2='MG Combined T'!$A$1:$A$357)*('MG Search'!$A34='MG Combined T'!$B$1:$B$357),0),MATCH($A$1,'MG Combined T'!$A$1:$AY$1,0)),"")=0,"",IFERROR(INDEX('MG Combined T'!$A$1:$AY$357,MATCH(1,('MG Search'!DR$2='MG Combined T'!$A$1:$A$357)*('MG Search'!$A34='MG Combined T'!$B$1:$B$357),0),MATCH($A$1,'MG Combined T'!$A$1:$AY$1,0)),""))</f>
        <v>8.1</v>
      </c>
      <c r="DS34" cm="1">
        <f t="array" ref="DS34">IF(IFERROR(INDEX('MG Combined T'!$A$1:$AY$357,MATCH(1,('MG Search'!DS$2='MG Combined T'!$A$1:$A$357)*('MG Search'!$A34='MG Combined T'!$B$1:$B$357),0),MATCH($A$1,'MG Combined T'!$A$1:$AY$1,0)),"")=0,"",IFERROR(INDEX('MG Combined T'!$A$1:$AY$357,MATCH(1,('MG Search'!DS$2='MG Combined T'!$A$1:$A$357)*('MG Search'!$A34='MG Combined T'!$B$1:$B$357),0),MATCH($A$1,'MG Combined T'!$A$1:$AY$1,0)),""))</f>
        <v>8.6</v>
      </c>
      <c r="DT34" t="str" cm="1">
        <f t="array" ref="DT34">IF(IFERROR(INDEX('MG Combined T'!$A$1:$AY$357,MATCH(1,('MG Search'!DT$2='MG Combined T'!$A$1:$A$357)*('MG Search'!$A34='MG Combined T'!$B$1:$B$357),0),MATCH($A$1,'MG Combined T'!$A$1:$AY$1,0)),"")=0,"",IFERROR(INDEX('MG Combined T'!$A$1:$AY$357,MATCH(1,('MG Search'!DT$2='MG Combined T'!$A$1:$A$357)*('MG Search'!$A34='MG Combined T'!$B$1:$B$357),0),MATCH($A$1,'MG Combined T'!$A$1:$AY$1,0)),""))</f>
        <v/>
      </c>
      <c r="DU34" t="str" cm="1">
        <f t="array" ref="DU34">IF(IFERROR(INDEX('MG Combined T'!$A$1:$AY$357,MATCH(1,('MG Search'!DU$2='MG Combined T'!$A$1:$A$357)*('MG Search'!$A34='MG Combined T'!$B$1:$B$357),0),MATCH($A$1,'MG Combined T'!$A$1:$AY$1,0)),"")=0,"",IFERROR(INDEX('MG Combined T'!$A$1:$AY$357,MATCH(1,('MG Search'!DU$2='MG Combined T'!$A$1:$A$357)*('MG Search'!$A34='MG Combined T'!$B$1:$B$357),0),MATCH($A$1,'MG Combined T'!$A$1:$AY$1,0)),""))</f>
        <v/>
      </c>
      <c r="DV34" cm="1">
        <f t="array" ref="DV34">IF(IFERROR(INDEX('MG Combined T'!$A$1:$AY$357,MATCH(1,('MG Search'!DV$2='MG Combined T'!$A$1:$A$357)*('MG Search'!$A34='MG Combined T'!$B$1:$B$357),0),MATCH($A$1,'MG Combined T'!$A$1:$AY$1,0)),"")=0,"",IFERROR(INDEX('MG Combined T'!$A$1:$AY$357,MATCH(1,('MG Search'!DV$2='MG Combined T'!$A$1:$A$357)*('MG Search'!$A34='MG Combined T'!$B$1:$B$357),0),MATCH($A$1,'MG Combined T'!$A$1:$AY$1,0)),""))</f>
        <v>8.1</v>
      </c>
      <c r="DW34" t="str" cm="1">
        <f t="array" ref="DW34">IF(IFERROR(INDEX('MG Combined T'!$A$1:$AY$357,MATCH(1,('MG Search'!DW$2='MG Combined T'!$A$1:$A$357)*('MG Search'!$A34='MG Combined T'!$B$1:$B$357),0),MATCH($A$1,'MG Combined T'!$A$1:$AY$1,0)),"")=0,"",IFERROR(INDEX('MG Combined T'!$A$1:$AY$357,MATCH(1,('MG Search'!DW$2='MG Combined T'!$A$1:$A$357)*('MG Search'!$A34='MG Combined T'!$B$1:$B$357),0),MATCH($A$1,'MG Combined T'!$A$1:$AY$1,0)),""))</f>
        <v/>
      </c>
      <c r="DX34" t="str" cm="1">
        <f t="array" ref="DX34">IF(IFERROR(INDEX('MG Combined T'!$A$1:$AY$357,MATCH(1,('MG Search'!DX$2='MG Combined T'!$A$1:$A$357)*('MG Search'!$A34='MG Combined T'!$B$1:$B$357),0),MATCH($A$1,'MG Combined T'!$A$1:$AY$1,0)),"")=0,"",IFERROR(INDEX('MG Combined T'!$A$1:$AY$357,MATCH(1,('MG Search'!DX$2='MG Combined T'!$A$1:$A$357)*('MG Search'!$A34='MG Combined T'!$B$1:$B$357),0),MATCH($A$1,'MG Combined T'!$A$1:$AY$1,0)),""))</f>
        <v/>
      </c>
      <c r="DY34" t="str" cm="1">
        <f t="array" ref="DY34">IF(IFERROR(INDEX('MG Combined T'!$A$1:$AY$357,MATCH(1,('MG Search'!DY$2='MG Combined T'!$A$1:$A$357)*('MG Search'!$A34='MG Combined T'!$B$1:$B$357),0),MATCH($A$1,'MG Combined T'!$A$1:$AY$1,0)),"")=0,"",IFERROR(INDEX('MG Combined T'!$A$1:$AY$357,MATCH(1,('MG Search'!DY$2='MG Combined T'!$A$1:$A$357)*('MG Search'!$A34='MG Combined T'!$B$1:$B$357),0),MATCH($A$1,'MG Combined T'!$A$1:$AY$1,0)),""))</f>
        <v/>
      </c>
      <c r="DZ34" t="str" cm="1">
        <f t="array" ref="DZ34">IF(IFERROR(INDEX('MG Combined T'!$A$1:$AY$357,MATCH(1,('MG Search'!DZ$2='MG Combined T'!$A$1:$A$357)*('MG Search'!$A34='MG Combined T'!$B$1:$B$357),0),MATCH($A$1,'MG Combined T'!$A$1:$AY$1,0)),"")=0,"",IFERROR(INDEX('MG Combined T'!$A$1:$AY$357,MATCH(1,('MG Search'!DZ$2='MG Combined T'!$A$1:$A$357)*('MG Search'!$A34='MG Combined T'!$B$1:$B$357),0),MATCH($A$1,'MG Combined T'!$A$1:$AY$1,0)),""))</f>
        <v/>
      </c>
      <c r="EA34" t="str" cm="1">
        <f t="array" ref="EA34">IF(IFERROR(INDEX('MG Combined T'!$A$1:$AY$357,MATCH(1,('MG Search'!EA$2='MG Combined T'!$A$1:$A$357)*('MG Search'!$A34='MG Combined T'!$B$1:$B$357),0),MATCH($A$1,'MG Combined T'!$A$1:$AY$1,0)),"")=0,"",IFERROR(INDEX('MG Combined T'!$A$1:$AY$357,MATCH(1,('MG Search'!EA$2='MG Combined T'!$A$1:$A$357)*('MG Search'!$A34='MG Combined T'!$B$1:$B$357),0),MATCH($A$1,'MG Combined T'!$A$1:$AY$1,0)),""))</f>
        <v/>
      </c>
      <c r="EB34" t="str" cm="1">
        <f t="array" ref="EB34">IF(IFERROR(INDEX('MG Combined T'!$A$1:$AY$357,MATCH(1,('MG Search'!EB$2='MG Combined T'!$A$1:$A$357)*('MG Search'!$A34='MG Combined T'!$B$1:$B$357),0),MATCH($A$1,'MG Combined T'!$A$1:$AY$1,0)),"")=0,"",IFERROR(INDEX('MG Combined T'!$A$1:$AY$357,MATCH(1,('MG Search'!EB$2='MG Combined T'!$A$1:$A$357)*('MG Search'!$A34='MG Combined T'!$B$1:$B$357),0),MATCH($A$1,'MG Combined T'!$A$1:$AY$1,0)),""))</f>
        <v/>
      </c>
      <c r="EC34" t="str" cm="1">
        <f t="array" ref="EC34">IF(IFERROR(INDEX('MG Combined T'!$A$1:$AY$357,MATCH(1,('MG Search'!EC$2='MG Combined T'!$A$1:$A$357)*('MG Search'!$A34='MG Combined T'!$B$1:$B$357),0),MATCH($A$1,'MG Combined T'!$A$1:$AY$1,0)),"")=0,"",IFERROR(INDEX('MG Combined T'!$A$1:$AY$357,MATCH(1,('MG Search'!EC$2='MG Combined T'!$A$1:$A$357)*('MG Search'!$A34='MG Combined T'!$B$1:$B$357),0),MATCH($A$1,'MG Combined T'!$A$1:$AY$1,0)),""))</f>
        <v/>
      </c>
      <c r="ED34" t="str" cm="1">
        <f t="array" ref="ED34">IF(IFERROR(INDEX('MG Combined T'!$A$1:$AY$357,MATCH(1,('MG Search'!ED$2='MG Combined T'!$A$1:$A$357)*('MG Search'!$A34='MG Combined T'!$B$1:$B$357),0),MATCH($A$1,'MG Combined T'!$A$1:$AY$1,0)),"")=0,"",IFERROR(INDEX('MG Combined T'!$A$1:$AY$357,MATCH(1,('MG Search'!ED$2='MG Combined T'!$A$1:$A$357)*('MG Search'!$A34='MG Combined T'!$B$1:$B$357),0),MATCH($A$1,'MG Combined T'!$A$1:$AY$1,0)),""))</f>
        <v/>
      </c>
      <c r="EE34" t="str" cm="1">
        <f t="array" ref="EE34">IF(IFERROR(INDEX('MG Combined T'!$A$1:$AY$357,MATCH(1,('MG Search'!EE$2='MG Combined T'!$A$1:$A$357)*('MG Search'!$A34='MG Combined T'!$B$1:$B$357),0),MATCH($A$1,'MG Combined T'!$A$1:$AY$1,0)),"")=0,"",IFERROR(INDEX('MG Combined T'!$A$1:$AY$357,MATCH(1,('MG Search'!EE$2='MG Combined T'!$A$1:$A$357)*('MG Search'!$A34='MG Combined T'!$B$1:$B$357),0),MATCH($A$1,'MG Combined T'!$A$1:$AY$1,0)),""))</f>
        <v/>
      </c>
      <c r="EF34" t="str" cm="1">
        <f t="array" ref="EF34">IF(IFERROR(INDEX('MG Combined T'!$A$1:$AY$357,MATCH(1,('MG Search'!EF$2='MG Combined T'!$A$1:$A$357)*('MG Search'!$A34='MG Combined T'!$B$1:$B$357),0),MATCH($A$1,'MG Combined T'!$A$1:$AY$1,0)),"")=0,"",IFERROR(INDEX('MG Combined T'!$A$1:$AY$357,MATCH(1,('MG Search'!EF$2='MG Combined T'!$A$1:$A$357)*('MG Search'!$A34='MG Combined T'!$B$1:$B$357),0),MATCH($A$1,'MG Combined T'!$A$1:$AY$1,0)),""))</f>
        <v/>
      </c>
      <c r="EG34" t="str" cm="1">
        <f t="array" ref="EG34">IF(IFERROR(INDEX('MG Combined T'!$A$1:$AY$357,MATCH(1,('MG Search'!EG$2='MG Combined T'!$A$1:$A$357)*('MG Search'!$A34='MG Combined T'!$B$1:$B$357),0),MATCH($A$1,'MG Combined T'!$A$1:$AY$1,0)),"")=0,"",IFERROR(INDEX('MG Combined T'!$A$1:$AY$357,MATCH(1,('MG Search'!EG$2='MG Combined T'!$A$1:$A$357)*('MG Search'!$A34='MG Combined T'!$B$1:$B$357),0),MATCH($A$1,'MG Combined T'!$A$1:$AY$1,0)),""))</f>
        <v/>
      </c>
      <c r="EH34" t="str" cm="1">
        <f t="array" ref="EH34">IF(IFERROR(INDEX('MG Combined T'!$A$1:$AY$357,MATCH(1,('MG Search'!EH$2='MG Combined T'!$A$1:$A$357)*('MG Search'!$A34='MG Combined T'!$B$1:$B$357),0),MATCH($A$1,'MG Combined T'!$A$1:$AY$1,0)),"")=0,"",IFERROR(INDEX('MG Combined T'!$A$1:$AY$357,MATCH(1,('MG Search'!EH$2='MG Combined T'!$A$1:$A$357)*('MG Search'!$A34='MG Combined T'!$B$1:$B$357),0),MATCH($A$1,'MG Combined T'!$A$1:$AY$1,0)),""))</f>
        <v/>
      </c>
      <c r="EI34" cm="1">
        <f t="array" ref="EI34">IF(IFERROR(INDEX('MG Combined T'!$A$1:$AY$357,MATCH(1,('MG Search'!EI$2='MG Combined T'!$A$1:$A$357)*('MG Search'!$A34='MG Combined T'!$B$1:$B$357),0),MATCH($A$1,'MG Combined T'!$A$1:$AY$1,0)),"")=0,"",IFERROR(INDEX('MG Combined T'!$A$1:$AY$357,MATCH(1,('MG Search'!EI$2='MG Combined T'!$A$1:$A$357)*('MG Search'!$A34='MG Combined T'!$B$1:$B$357),0),MATCH($A$1,'MG Combined T'!$A$1:$AY$1,0)),""))</f>
        <v>8.1999999999999993</v>
      </c>
      <c r="EJ34" t="str" cm="1">
        <f t="array" ref="EJ34">IF(IFERROR(INDEX('MG Combined T'!$A$1:$AY$357,MATCH(1,('MG Search'!EJ$2='MG Combined T'!$A$1:$A$357)*('MG Search'!$A34='MG Combined T'!$B$1:$B$357),0),MATCH($A$1,'MG Combined T'!$A$1:$AY$1,0)),"")=0,"",IFERROR(INDEX('MG Combined T'!$A$1:$AY$357,MATCH(1,('MG Search'!EJ$2='MG Combined T'!$A$1:$A$357)*('MG Search'!$A34='MG Combined T'!$B$1:$B$357),0),MATCH($A$1,'MG Combined T'!$A$1:$AY$1,0)),""))</f>
        <v/>
      </c>
      <c r="EK34" t="str" cm="1">
        <f t="array" ref="EK34">IF(IFERROR(INDEX('MG Combined T'!$A$1:$AY$357,MATCH(1,('MG Search'!EK$2='MG Combined T'!$A$1:$A$357)*('MG Search'!$A34='MG Combined T'!$B$1:$B$357),0),MATCH($A$1,'MG Combined T'!$A$1:$AY$1,0)),"")=0,"",IFERROR(INDEX('MG Combined T'!$A$1:$AY$357,MATCH(1,('MG Search'!EK$2='MG Combined T'!$A$1:$A$357)*('MG Search'!$A34='MG Combined T'!$B$1:$B$357),0),MATCH($A$1,'MG Combined T'!$A$1:$AY$1,0)),""))</f>
        <v/>
      </c>
      <c r="EL34" t="str" cm="1">
        <f t="array" ref="EL34">IF(IFERROR(INDEX('MG Combined T'!$A$1:$AY$357,MATCH(1,('MG Search'!EL$2='MG Combined T'!$A$1:$A$357)*('MG Search'!$A34='MG Combined T'!$B$1:$B$357),0),MATCH($A$1,'MG Combined T'!$A$1:$AY$1,0)),"")=0,"",IFERROR(INDEX('MG Combined T'!$A$1:$AY$357,MATCH(1,('MG Search'!EL$2='MG Combined T'!$A$1:$A$357)*('MG Search'!$A34='MG Combined T'!$B$1:$B$357),0),MATCH($A$1,'MG Combined T'!$A$1:$AY$1,0)),""))</f>
        <v/>
      </c>
      <c r="EM34" t="str" cm="1">
        <f t="array" ref="EM34">IF(IFERROR(INDEX('MG Combined T'!$A$1:$AY$357,MATCH(1,('MG Search'!EM$2='MG Combined T'!$A$1:$A$357)*('MG Search'!$A34='MG Combined T'!$B$1:$B$357),0),MATCH($A$1,'MG Combined T'!$A$1:$AY$1,0)),"")=0,"",IFERROR(INDEX('MG Combined T'!$A$1:$AY$357,MATCH(1,('MG Search'!EM$2='MG Combined T'!$A$1:$A$357)*('MG Search'!$A34='MG Combined T'!$B$1:$B$357),0),MATCH($A$1,'MG Combined T'!$A$1:$AY$1,0)),""))</f>
        <v/>
      </c>
      <c r="EN34" t="str" cm="1">
        <f t="array" ref="EN34">IF(IFERROR(INDEX('MG Combined T'!$A$1:$AY$357,MATCH(1,('MG Search'!EN$2='MG Combined T'!$A$1:$A$357)*('MG Search'!$A34='MG Combined T'!$B$1:$B$357),0),MATCH($A$1,'MG Combined T'!$A$1:$AY$1,0)),"")=0,"",IFERROR(INDEX('MG Combined T'!$A$1:$AY$357,MATCH(1,('MG Search'!EN$2='MG Combined T'!$A$1:$A$357)*('MG Search'!$A34='MG Combined T'!$B$1:$B$357),0),MATCH($A$1,'MG Combined T'!$A$1:$AY$1,0)),""))</f>
        <v/>
      </c>
      <c r="EO34" t="str" cm="1">
        <f t="array" ref="EO34">IF(IFERROR(INDEX('MG Combined T'!$A$1:$AY$357,MATCH(1,('MG Search'!EO$2='MG Combined T'!$A$1:$A$357)*('MG Search'!$A34='MG Combined T'!$B$1:$B$357),0),MATCH($A$1,'MG Combined T'!$A$1:$AY$1,0)),"")=0,"",IFERROR(INDEX('MG Combined T'!$A$1:$AY$357,MATCH(1,('MG Search'!EO$2='MG Combined T'!$A$1:$A$357)*('MG Search'!$A34='MG Combined T'!$B$1:$B$357),0),MATCH($A$1,'MG Combined T'!$A$1:$AY$1,0)),""))</f>
        <v/>
      </c>
    </row>
    <row r="35" spans="1:145" x14ac:dyDescent="0.35">
      <c r="A35">
        <v>3.1</v>
      </c>
      <c r="B35" t="str" cm="1">
        <f t="array" ref="B35">IF(IFERROR(INDEX('MG Combined T'!$A$1:$AY$357,MATCH(1,('MG Search'!B$2='MG Combined T'!$A$1:$A$357)*('MG Search'!$A35='MG Combined T'!$B$1:$B$357),0),MATCH($A$1,'MG Combined T'!$A$1:$AY$1,0)),"")=0,"",IFERROR(INDEX('MG Combined T'!$A$1:$AY$357,MATCH(1,('MG Search'!B$2='MG Combined T'!$A$1:$A$357)*('MG Search'!$A35='MG Combined T'!$B$1:$B$357),0),MATCH($A$1,'MG Combined T'!$A$1:$AY$1,0)),""))</f>
        <v/>
      </c>
      <c r="C35" t="str" cm="1">
        <f t="array" ref="C35">IF(IFERROR(INDEX('MG Combined T'!$A$1:$AY$357,MATCH(1,('MG Search'!C$2='MG Combined T'!$A$1:$A$357)*('MG Search'!$A35='MG Combined T'!$B$1:$B$357),0),MATCH($A$1,'MG Combined T'!$A$1:$AY$1,0)),"")=0,"",IFERROR(INDEX('MG Combined T'!$A$1:$AY$357,MATCH(1,('MG Search'!C$2='MG Combined T'!$A$1:$A$357)*('MG Search'!$A35='MG Combined T'!$B$1:$B$357),0),MATCH($A$1,'MG Combined T'!$A$1:$AY$1,0)),""))</f>
        <v/>
      </c>
      <c r="D35" t="str" cm="1">
        <f t="array" ref="D35">IF(IFERROR(INDEX('MG Combined T'!$A$1:$AY$357,MATCH(1,('MG Search'!D$2='MG Combined T'!$A$1:$A$357)*('MG Search'!$A35='MG Combined T'!$B$1:$B$357),0),MATCH($A$1,'MG Combined T'!$A$1:$AY$1,0)),"")=0,"",IFERROR(INDEX('MG Combined T'!$A$1:$AY$357,MATCH(1,('MG Search'!D$2='MG Combined T'!$A$1:$A$357)*('MG Search'!$A35='MG Combined T'!$B$1:$B$357),0),MATCH($A$1,'MG Combined T'!$A$1:$AY$1,0)),""))</f>
        <v/>
      </c>
      <c r="E35" t="str" cm="1">
        <f t="array" ref="E35">IF(IFERROR(INDEX('MG Combined T'!$A$1:$AY$357,MATCH(1,('MG Search'!E$2='MG Combined T'!$A$1:$A$357)*('MG Search'!$A35='MG Combined T'!$B$1:$B$357),0),MATCH($A$1,'MG Combined T'!$A$1:$AY$1,0)),"")=0,"",IFERROR(INDEX('MG Combined T'!$A$1:$AY$357,MATCH(1,('MG Search'!E$2='MG Combined T'!$A$1:$A$357)*('MG Search'!$A35='MG Combined T'!$B$1:$B$357),0),MATCH($A$1,'MG Combined T'!$A$1:$AY$1,0)),""))</f>
        <v/>
      </c>
      <c r="F35" t="str" cm="1">
        <f t="array" ref="F35">IF(IFERROR(INDEX('MG Combined T'!$A$1:$AY$357,MATCH(1,('MG Search'!F$2='MG Combined T'!$A$1:$A$357)*('MG Search'!$A35='MG Combined T'!$B$1:$B$357),0),MATCH($A$1,'MG Combined T'!$A$1:$AY$1,0)),"")=0,"",IFERROR(INDEX('MG Combined T'!$A$1:$AY$357,MATCH(1,('MG Search'!F$2='MG Combined T'!$A$1:$A$357)*('MG Search'!$A35='MG Combined T'!$B$1:$B$357),0),MATCH($A$1,'MG Combined T'!$A$1:$AY$1,0)),""))</f>
        <v/>
      </c>
      <c r="G35" t="str" cm="1">
        <f t="array" ref="G35">IF(IFERROR(INDEX('MG Combined T'!$A$1:$AY$357,MATCH(1,('MG Search'!G$2='MG Combined T'!$A$1:$A$357)*('MG Search'!$A35='MG Combined T'!$B$1:$B$357),0),MATCH($A$1,'MG Combined T'!$A$1:$AY$1,0)),"")=0,"",IFERROR(INDEX('MG Combined T'!$A$1:$AY$357,MATCH(1,('MG Search'!G$2='MG Combined T'!$A$1:$A$357)*('MG Search'!$A35='MG Combined T'!$B$1:$B$357),0),MATCH($A$1,'MG Combined T'!$A$1:$AY$1,0)),""))</f>
        <v/>
      </c>
      <c r="H35" t="str" cm="1">
        <f t="array" ref="H35">IF(IFERROR(INDEX('MG Combined T'!$A$1:$AY$357,MATCH(1,('MG Search'!H$2='MG Combined T'!$A$1:$A$357)*('MG Search'!$A35='MG Combined T'!$B$1:$B$357),0),MATCH($A$1,'MG Combined T'!$A$1:$AY$1,0)),"")=0,"",IFERROR(INDEX('MG Combined T'!$A$1:$AY$357,MATCH(1,('MG Search'!H$2='MG Combined T'!$A$1:$A$357)*('MG Search'!$A35='MG Combined T'!$B$1:$B$357),0),MATCH($A$1,'MG Combined T'!$A$1:$AY$1,0)),""))</f>
        <v/>
      </c>
      <c r="I35" t="str" cm="1">
        <f t="array" ref="I35">IF(IFERROR(INDEX('MG Combined T'!$A$1:$AY$357,MATCH(1,('MG Search'!I$2='MG Combined T'!$A$1:$A$357)*('MG Search'!$A35='MG Combined T'!$B$1:$B$357),0),MATCH($A$1,'MG Combined T'!$A$1:$AY$1,0)),"")=0,"",IFERROR(INDEX('MG Combined T'!$A$1:$AY$357,MATCH(1,('MG Search'!I$2='MG Combined T'!$A$1:$A$357)*('MG Search'!$A35='MG Combined T'!$B$1:$B$357),0),MATCH($A$1,'MG Combined T'!$A$1:$AY$1,0)),""))</f>
        <v/>
      </c>
      <c r="J35" t="str" cm="1">
        <f t="array" ref="J35">IF(IFERROR(INDEX('MG Combined T'!$A$1:$AY$357,MATCH(1,('MG Search'!J$2='MG Combined T'!$A$1:$A$357)*('MG Search'!$A35='MG Combined T'!$B$1:$B$357),0),MATCH($A$1,'MG Combined T'!$A$1:$AY$1,0)),"")=0,"",IFERROR(INDEX('MG Combined T'!$A$1:$AY$357,MATCH(1,('MG Search'!J$2='MG Combined T'!$A$1:$A$357)*('MG Search'!$A35='MG Combined T'!$B$1:$B$357),0),MATCH($A$1,'MG Combined T'!$A$1:$AY$1,0)),""))</f>
        <v/>
      </c>
      <c r="K35" t="str" cm="1">
        <f t="array" ref="K35">IF(IFERROR(INDEX('MG Combined T'!$A$1:$AY$357,MATCH(1,('MG Search'!K$2='MG Combined T'!$A$1:$A$357)*('MG Search'!$A35='MG Combined T'!$B$1:$B$357),0),MATCH($A$1,'MG Combined T'!$A$1:$AY$1,0)),"")=0,"",IFERROR(INDEX('MG Combined T'!$A$1:$AY$357,MATCH(1,('MG Search'!K$2='MG Combined T'!$A$1:$A$357)*('MG Search'!$A35='MG Combined T'!$B$1:$B$357),0),MATCH($A$1,'MG Combined T'!$A$1:$AY$1,0)),""))</f>
        <v/>
      </c>
      <c r="L35" t="str" cm="1">
        <f t="array" ref="L35">IF(IFERROR(INDEX('MG Combined T'!$A$1:$AY$357,MATCH(1,('MG Search'!L$2='MG Combined T'!$A$1:$A$357)*('MG Search'!$A35='MG Combined T'!$B$1:$B$357),0),MATCH($A$1,'MG Combined T'!$A$1:$AY$1,0)),"")=0,"",IFERROR(INDEX('MG Combined T'!$A$1:$AY$357,MATCH(1,('MG Search'!L$2='MG Combined T'!$A$1:$A$357)*('MG Search'!$A35='MG Combined T'!$B$1:$B$357),0),MATCH($A$1,'MG Combined T'!$A$1:$AY$1,0)),""))</f>
        <v/>
      </c>
      <c r="M35" t="str" cm="1">
        <f t="array" ref="M35">IF(IFERROR(INDEX('MG Combined T'!$A$1:$AY$357,MATCH(1,('MG Search'!M$2='MG Combined T'!$A$1:$A$357)*('MG Search'!$A35='MG Combined T'!$B$1:$B$357),0),MATCH($A$1,'MG Combined T'!$A$1:$AY$1,0)),"")=0,"",IFERROR(INDEX('MG Combined T'!$A$1:$AY$357,MATCH(1,('MG Search'!M$2='MG Combined T'!$A$1:$A$357)*('MG Search'!$A35='MG Combined T'!$B$1:$B$357),0),MATCH($A$1,'MG Combined T'!$A$1:$AY$1,0)),""))</f>
        <v/>
      </c>
      <c r="N35" t="str" cm="1">
        <f t="array" ref="N35">IF(IFERROR(INDEX('MG Combined T'!$A$1:$AY$357,MATCH(1,('MG Search'!N$2='MG Combined T'!$A$1:$A$357)*('MG Search'!$A35='MG Combined T'!$B$1:$B$357),0),MATCH($A$1,'MG Combined T'!$A$1:$AY$1,0)),"")=0,"",IFERROR(INDEX('MG Combined T'!$A$1:$AY$357,MATCH(1,('MG Search'!N$2='MG Combined T'!$A$1:$A$357)*('MG Search'!$A35='MG Combined T'!$B$1:$B$357),0),MATCH($A$1,'MG Combined T'!$A$1:$AY$1,0)),""))</f>
        <v/>
      </c>
      <c r="O35" t="str" cm="1">
        <f t="array" ref="O35">IF(IFERROR(INDEX('MG Combined T'!$A$1:$AY$357,MATCH(1,('MG Search'!O$2='MG Combined T'!$A$1:$A$357)*('MG Search'!$A35='MG Combined T'!$B$1:$B$357),0),MATCH($A$1,'MG Combined T'!$A$1:$AY$1,0)),"")=0,"",IFERROR(INDEX('MG Combined T'!$A$1:$AY$357,MATCH(1,('MG Search'!O$2='MG Combined T'!$A$1:$A$357)*('MG Search'!$A35='MG Combined T'!$B$1:$B$357),0),MATCH($A$1,'MG Combined T'!$A$1:$AY$1,0)),""))</f>
        <v/>
      </c>
      <c r="P35" t="str" cm="1">
        <f t="array" ref="P35">IF(IFERROR(INDEX('MG Combined T'!$A$1:$AY$357,MATCH(1,('MG Search'!P$2='MG Combined T'!$A$1:$A$357)*('MG Search'!$A35='MG Combined T'!$B$1:$B$357),0),MATCH($A$1,'MG Combined T'!$A$1:$AY$1,0)),"")=0,"",IFERROR(INDEX('MG Combined T'!$A$1:$AY$357,MATCH(1,('MG Search'!P$2='MG Combined T'!$A$1:$A$357)*('MG Search'!$A35='MG Combined T'!$B$1:$B$357),0),MATCH($A$1,'MG Combined T'!$A$1:$AY$1,0)),""))</f>
        <v/>
      </c>
      <c r="Q35" t="str" cm="1">
        <f t="array" ref="Q35">IF(IFERROR(INDEX('MG Combined T'!$A$1:$AY$357,MATCH(1,('MG Search'!Q$2='MG Combined T'!$A$1:$A$357)*('MG Search'!$A35='MG Combined T'!$B$1:$B$357),0),MATCH($A$1,'MG Combined T'!$A$1:$AY$1,0)),"")=0,"",IFERROR(INDEX('MG Combined T'!$A$1:$AY$357,MATCH(1,('MG Search'!Q$2='MG Combined T'!$A$1:$A$357)*('MG Search'!$A35='MG Combined T'!$B$1:$B$357),0),MATCH($A$1,'MG Combined T'!$A$1:$AY$1,0)),""))</f>
        <v/>
      </c>
      <c r="R35" t="str" cm="1">
        <f t="array" ref="R35">IF(IFERROR(INDEX('MG Combined T'!$A$1:$AY$357,MATCH(1,('MG Search'!R$2='MG Combined T'!$A$1:$A$357)*('MG Search'!$A35='MG Combined T'!$B$1:$B$357),0),MATCH($A$1,'MG Combined T'!$A$1:$AY$1,0)),"")=0,"",IFERROR(INDEX('MG Combined T'!$A$1:$AY$357,MATCH(1,('MG Search'!R$2='MG Combined T'!$A$1:$A$357)*('MG Search'!$A35='MG Combined T'!$B$1:$B$357),0),MATCH($A$1,'MG Combined T'!$A$1:$AY$1,0)),""))</f>
        <v/>
      </c>
      <c r="S35" t="str" cm="1">
        <f t="array" ref="S35">IF(IFERROR(INDEX('MG Combined T'!$A$1:$AY$357,MATCH(1,('MG Search'!S$2='MG Combined T'!$A$1:$A$357)*('MG Search'!$A35='MG Combined T'!$B$1:$B$357),0),MATCH($A$1,'MG Combined T'!$A$1:$AY$1,0)),"")=0,"",IFERROR(INDEX('MG Combined T'!$A$1:$AY$357,MATCH(1,('MG Search'!S$2='MG Combined T'!$A$1:$A$357)*('MG Search'!$A35='MG Combined T'!$B$1:$B$357),0),MATCH($A$1,'MG Combined T'!$A$1:$AY$1,0)),""))</f>
        <v/>
      </c>
      <c r="T35" t="str" cm="1">
        <f t="array" ref="T35">IF(IFERROR(INDEX('MG Combined T'!$A$1:$AY$357,MATCH(1,('MG Search'!T$2='MG Combined T'!$A$1:$A$357)*('MG Search'!$A35='MG Combined T'!$B$1:$B$357),0),MATCH($A$1,'MG Combined T'!$A$1:$AY$1,0)),"")=0,"",IFERROR(INDEX('MG Combined T'!$A$1:$AY$357,MATCH(1,('MG Search'!T$2='MG Combined T'!$A$1:$A$357)*('MG Search'!$A35='MG Combined T'!$B$1:$B$357),0),MATCH($A$1,'MG Combined T'!$A$1:$AY$1,0)),""))</f>
        <v/>
      </c>
      <c r="U35" t="str" cm="1">
        <f t="array" ref="U35">IF(IFERROR(INDEX('MG Combined T'!$A$1:$AY$357,MATCH(1,('MG Search'!U$2='MG Combined T'!$A$1:$A$357)*('MG Search'!$A35='MG Combined T'!$B$1:$B$357),0),MATCH($A$1,'MG Combined T'!$A$1:$AY$1,0)),"")=0,"",IFERROR(INDEX('MG Combined T'!$A$1:$AY$357,MATCH(1,('MG Search'!U$2='MG Combined T'!$A$1:$A$357)*('MG Search'!$A35='MG Combined T'!$B$1:$B$357),0),MATCH($A$1,'MG Combined T'!$A$1:$AY$1,0)),""))</f>
        <v/>
      </c>
      <c r="V35" t="str" cm="1">
        <f t="array" ref="V35">IF(IFERROR(INDEX('MG Combined T'!$A$1:$AY$357,MATCH(1,('MG Search'!V$2='MG Combined T'!$A$1:$A$357)*('MG Search'!$A35='MG Combined T'!$B$1:$B$357),0),MATCH($A$1,'MG Combined T'!$A$1:$AY$1,0)),"")=0,"",IFERROR(INDEX('MG Combined T'!$A$1:$AY$357,MATCH(1,('MG Search'!V$2='MG Combined T'!$A$1:$A$357)*('MG Search'!$A35='MG Combined T'!$B$1:$B$357),0),MATCH($A$1,'MG Combined T'!$A$1:$AY$1,0)),""))</f>
        <v/>
      </c>
      <c r="W35" t="str" cm="1">
        <f t="array" ref="W35">IF(IFERROR(INDEX('MG Combined T'!$A$1:$AY$357,MATCH(1,('MG Search'!W$2='MG Combined T'!$A$1:$A$357)*('MG Search'!$A35='MG Combined T'!$B$1:$B$357),0),MATCH($A$1,'MG Combined T'!$A$1:$AY$1,0)),"")=0,"",IFERROR(INDEX('MG Combined T'!$A$1:$AY$357,MATCH(1,('MG Search'!W$2='MG Combined T'!$A$1:$A$357)*('MG Search'!$A35='MG Combined T'!$B$1:$B$357),0),MATCH($A$1,'MG Combined T'!$A$1:$AY$1,0)),""))</f>
        <v/>
      </c>
      <c r="X35" t="str" cm="1">
        <f t="array" ref="X35">IF(IFERROR(INDEX('MG Combined T'!$A$1:$AY$357,MATCH(1,('MG Search'!X$2='MG Combined T'!$A$1:$A$357)*('MG Search'!$A35='MG Combined T'!$B$1:$B$357),0),MATCH($A$1,'MG Combined T'!$A$1:$AY$1,0)),"")=0,"",IFERROR(INDEX('MG Combined T'!$A$1:$AY$357,MATCH(1,('MG Search'!X$2='MG Combined T'!$A$1:$A$357)*('MG Search'!$A35='MG Combined T'!$B$1:$B$357),0),MATCH($A$1,'MG Combined T'!$A$1:$AY$1,0)),""))</f>
        <v/>
      </c>
      <c r="Y35" t="str" cm="1">
        <f t="array" ref="Y35">IF(IFERROR(INDEX('MG Combined T'!$A$1:$AY$357,MATCH(1,('MG Search'!Y$2='MG Combined T'!$A$1:$A$357)*('MG Search'!$A35='MG Combined T'!$B$1:$B$357),0),MATCH($A$1,'MG Combined T'!$A$1:$AY$1,0)),"")=0,"",IFERROR(INDEX('MG Combined T'!$A$1:$AY$357,MATCH(1,('MG Search'!Y$2='MG Combined T'!$A$1:$A$357)*('MG Search'!$A35='MG Combined T'!$B$1:$B$357),0),MATCH($A$1,'MG Combined T'!$A$1:$AY$1,0)),""))</f>
        <v/>
      </c>
      <c r="Z35" t="str" cm="1">
        <f t="array" ref="Z35">IF(IFERROR(INDEX('MG Combined T'!$A$1:$AY$357,MATCH(1,('MG Search'!Z$2='MG Combined T'!$A$1:$A$357)*('MG Search'!$A35='MG Combined T'!$B$1:$B$357),0),MATCH($A$1,'MG Combined T'!$A$1:$AY$1,0)),"")=0,"",IFERROR(INDEX('MG Combined T'!$A$1:$AY$357,MATCH(1,('MG Search'!Z$2='MG Combined T'!$A$1:$A$357)*('MG Search'!$A35='MG Combined T'!$B$1:$B$357),0),MATCH($A$1,'MG Combined T'!$A$1:$AY$1,0)),""))</f>
        <v/>
      </c>
      <c r="AA35" t="str" cm="1">
        <f t="array" ref="AA35">IF(IFERROR(INDEX('MG Combined T'!$A$1:$AY$357,MATCH(1,('MG Search'!AA$2='MG Combined T'!$A$1:$A$357)*('MG Search'!$A35='MG Combined T'!$B$1:$B$357),0),MATCH($A$1,'MG Combined T'!$A$1:$AY$1,0)),"")=0,"",IFERROR(INDEX('MG Combined T'!$A$1:$AY$357,MATCH(1,('MG Search'!AA$2='MG Combined T'!$A$1:$A$357)*('MG Search'!$A35='MG Combined T'!$B$1:$B$357),0),MATCH($A$1,'MG Combined T'!$A$1:$AY$1,0)),""))</f>
        <v/>
      </c>
      <c r="AB35" t="str" cm="1">
        <f t="array" ref="AB35">IF(IFERROR(INDEX('MG Combined T'!$A$1:$AY$357,MATCH(1,('MG Search'!AB$2='MG Combined T'!$A$1:$A$357)*('MG Search'!$A35='MG Combined T'!$B$1:$B$357),0),MATCH($A$1,'MG Combined T'!$A$1:$AY$1,0)),"")=0,"",IFERROR(INDEX('MG Combined T'!$A$1:$AY$357,MATCH(1,('MG Search'!AB$2='MG Combined T'!$A$1:$A$357)*('MG Search'!$A35='MG Combined T'!$B$1:$B$357),0),MATCH($A$1,'MG Combined T'!$A$1:$AY$1,0)),""))</f>
        <v/>
      </c>
      <c r="AC35" t="str" cm="1">
        <f t="array" ref="AC35">IF(IFERROR(INDEX('MG Combined T'!$A$1:$AY$357,MATCH(1,('MG Search'!AC$2='MG Combined T'!$A$1:$A$357)*('MG Search'!$A35='MG Combined T'!$B$1:$B$357),0),MATCH($A$1,'MG Combined T'!$A$1:$AY$1,0)),"")=0,"",IFERROR(INDEX('MG Combined T'!$A$1:$AY$357,MATCH(1,('MG Search'!AC$2='MG Combined T'!$A$1:$A$357)*('MG Search'!$A35='MG Combined T'!$B$1:$B$357),0),MATCH($A$1,'MG Combined T'!$A$1:$AY$1,0)),""))</f>
        <v/>
      </c>
      <c r="AD35" t="str" cm="1">
        <f t="array" ref="AD35">IF(IFERROR(INDEX('MG Combined T'!$A$1:$AY$357,MATCH(1,('MG Search'!AD$2='MG Combined T'!$A$1:$A$357)*('MG Search'!$A35='MG Combined T'!$B$1:$B$357),0),MATCH($A$1,'MG Combined T'!$A$1:$AY$1,0)),"")=0,"",IFERROR(INDEX('MG Combined T'!$A$1:$AY$357,MATCH(1,('MG Search'!AD$2='MG Combined T'!$A$1:$A$357)*('MG Search'!$A35='MG Combined T'!$B$1:$B$357),0),MATCH($A$1,'MG Combined T'!$A$1:$AY$1,0)),""))</f>
        <v/>
      </c>
      <c r="AE35" t="str" cm="1">
        <f t="array" ref="AE35">IF(IFERROR(INDEX('MG Combined T'!$A$1:$AY$357,MATCH(1,('MG Search'!AE$2='MG Combined T'!$A$1:$A$357)*('MG Search'!$A35='MG Combined T'!$B$1:$B$357),0),MATCH($A$1,'MG Combined T'!$A$1:$AY$1,0)),"")=0,"",IFERROR(INDEX('MG Combined T'!$A$1:$AY$357,MATCH(1,('MG Search'!AE$2='MG Combined T'!$A$1:$A$357)*('MG Search'!$A35='MG Combined T'!$B$1:$B$357),0),MATCH($A$1,'MG Combined T'!$A$1:$AY$1,0)),""))</f>
        <v/>
      </c>
      <c r="AF35" t="str" cm="1">
        <f t="array" ref="AF35">IF(IFERROR(INDEX('MG Combined T'!$A$1:$AY$357,MATCH(1,('MG Search'!AF$2='MG Combined T'!$A$1:$A$357)*('MG Search'!$A35='MG Combined T'!$B$1:$B$357),0),MATCH($A$1,'MG Combined T'!$A$1:$AY$1,0)),"")=0,"",IFERROR(INDEX('MG Combined T'!$A$1:$AY$357,MATCH(1,('MG Search'!AF$2='MG Combined T'!$A$1:$A$357)*('MG Search'!$A35='MG Combined T'!$B$1:$B$357),0),MATCH($A$1,'MG Combined T'!$A$1:$AY$1,0)),""))</f>
        <v/>
      </c>
      <c r="AG35" t="str" cm="1">
        <f t="array" ref="AG35">IF(IFERROR(INDEX('MG Combined T'!$A$1:$AY$357,MATCH(1,('MG Search'!AG$2='MG Combined T'!$A$1:$A$357)*('MG Search'!$A35='MG Combined T'!$B$1:$B$357),0),MATCH($A$1,'MG Combined T'!$A$1:$AY$1,0)),"")=0,"",IFERROR(INDEX('MG Combined T'!$A$1:$AY$357,MATCH(1,('MG Search'!AG$2='MG Combined T'!$A$1:$A$357)*('MG Search'!$A35='MG Combined T'!$B$1:$B$357),0),MATCH($A$1,'MG Combined T'!$A$1:$AY$1,0)),""))</f>
        <v/>
      </c>
      <c r="AH35" t="str" cm="1">
        <f t="array" ref="AH35">IF(IFERROR(INDEX('MG Combined T'!$A$1:$AY$357,MATCH(1,('MG Search'!AH$2='MG Combined T'!$A$1:$A$357)*('MG Search'!$A35='MG Combined T'!$B$1:$B$357),0),MATCH($A$1,'MG Combined T'!$A$1:$AY$1,0)),"")=0,"",IFERROR(INDEX('MG Combined T'!$A$1:$AY$357,MATCH(1,('MG Search'!AH$2='MG Combined T'!$A$1:$A$357)*('MG Search'!$A35='MG Combined T'!$B$1:$B$357),0),MATCH($A$1,'MG Combined T'!$A$1:$AY$1,0)),""))</f>
        <v/>
      </c>
      <c r="AI35" t="str" cm="1">
        <f t="array" ref="AI35">IF(IFERROR(INDEX('MG Combined T'!$A$1:$AY$357,MATCH(1,('MG Search'!AI$2='MG Combined T'!$A$1:$A$357)*('MG Search'!$A35='MG Combined T'!$B$1:$B$357),0),MATCH($A$1,'MG Combined T'!$A$1:$AY$1,0)),"")=0,"",IFERROR(INDEX('MG Combined T'!$A$1:$AY$357,MATCH(1,('MG Search'!AI$2='MG Combined T'!$A$1:$A$357)*('MG Search'!$A35='MG Combined T'!$B$1:$B$357),0),MATCH($A$1,'MG Combined T'!$A$1:$AY$1,0)),""))</f>
        <v/>
      </c>
      <c r="AJ35" t="str" cm="1">
        <f t="array" ref="AJ35">IF(IFERROR(INDEX('MG Combined T'!$A$1:$AY$357,MATCH(1,('MG Search'!AJ$2='MG Combined T'!$A$1:$A$357)*('MG Search'!$A35='MG Combined T'!$B$1:$B$357),0),MATCH($A$1,'MG Combined T'!$A$1:$AY$1,0)),"")=0,"",IFERROR(INDEX('MG Combined T'!$A$1:$AY$357,MATCH(1,('MG Search'!AJ$2='MG Combined T'!$A$1:$A$357)*('MG Search'!$A35='MG Combined T'!$B$1:$B$357),0),MATCH($A$1,'MG Combined T'!$A$1:$AY$1,0)),""))</f>
        <v/>
      </c>
      <c r="AK35" t="str" cm="1">
        <f t="array" ref="AK35">IF(IFERROR(INDEX('MG Combined T'!$A$1:$AY$357,MATCH(1,('MG Search'!AK$2='MG Combined T'!$A$1:$A$357)*('MG Search'!$A35='MG Combined T'!$B$1:$B$357),0),MATCH($A$1,'MG Combined T'!$A$1:$AY$1,0)),"")=0,"",IFERROR(INDEX('MG Combined T'!$A$1:$AY$357,MATCH(1,('MG Search'!AK$2='MG Combined T'!$A$1:$A$357)*('MG Search'!$A35='MG Combined T'!$B$1:$B$357),0),MATCH($A$1,'MG Combined T'!$A$1:$AY$1,0)),""))</f>
        <v/>
      </c>
      <c r="AL35" t="str" cm="1">
        <f t="array" ref="AL35">IF(IFERROR(INDEX('MG Combined T'!$A$1:$AY$357,MATCH(1,('MG Search'!AL$2='MG Combined T'!$A$1:$A$357)*('MG Search'!$A35='MG Combined T'!$B$1:$B$357),0),MATCH($A$1,'MG Combined T'!$A$1:$AY$1,0)),"")=0,"",IFERROR(INDEX('MG Combined T'!$A$1:$AY$357,MATCH(1,('MG Search'!AL$2='MG Combined T'!$A$1:$A$357)*('MG Search'!$A35='MG Combined T'!$B$1:$B$357),0),MATCH($A$1,'MG Combined T'!$A$1:$AY$1,0)),""))</f>
        <v/>
      </c>
      <c r="AM35" t="str" cm="1">
        <f t="array" ref="AM35">IF(IFERROR(INDEX('MG Combined T'!$A$1:$AY$357,MATCH(1,('MG Search'!AM$2='MG Combined T'!$A$1:$A$357)*('MG Search'!$A35='MG Combined T'!$B$1:$B$357),0),MATCH($A$1,'MG Combined T'!$A$1:$AY$1,0)),"")=0,"",IFERROR(INDEX('MG Combined T'!$A$1:$AY$357,MATCH(1,('MG Search'!AM$2='MG Combined T'!$A$1:$A$357)*('MG Search'!$A35='MG Combined T'!$B$1:$B$357),0),MATCH($A$1,'MG Combined T'!$A$1:$AY$1,0)),""))</f>
        <v/>
      </c>
      <c r="AN35" t="str" cm="1">
        <f t="array" ref="AN35">IF(IFERROR(INDEX('MG Combined T'!$A$1:$AY$357,MATCH(1,('MG Search'!AN$2='MG Combined T'!$A$1:$A$357)*('MG Search'!$A35='MG Combined T'!$B$1:$B$357),0),MATCH($A$1,'MG Combined T'!$A$1:$AY$1,0)),"")=0,"",IFERROR(INDEX('MG Combined T'!$A$1:$AY$357,MATCH(1,('MG Search'!AN$2='MG Combined T'!$A$1:$A$357)*('MG Search'!$A35='MG Combined T'!$B$1:$B$357),0),MATCH($A$1,'MG Combined T'!$A$1:$AY$1,0)),""))</f>
        <v/>
      </c>
      <c r="AO35" t="str" cm="1">
        <f t="array" ref="AO35">IF(IFERROR(INDEX('MG Combined T'!$A$1:$AY$357,MATCH(1,('MG Search'!AO$2='MG Combined T'!$A$1:$A$357)*('MG Search'!$A35='MG Combined T'!$B$1:$B$357),0),MATCH($A$1,'MG Combined T'!$A$1:$AY$1,0)),"")=0,"",IFERROR(INDEX('MG Combined T'!$A$1:$AY$357,MATCH(1,('MG Search'!AO$2='MG Combined T'!$A$1:$A$357)*('MG Search'!$A35='MG Combined T'!$B$1:$B$357),0),MATCH($A$1,'MG Combined T'!$A$1:$AY$1,0)),""))</f>
        <v/>
      </c>
      <c r="AP35" t="str" cm="1">
        <f t="array" ref="AP35">IF(IFERROR(INDEX('MG Combined T'!$A$1:$AY$357,MATCH(1,('MG Search'!AP$2='MG Combined T'!$A$1:$A$357)*('MG Search'!$A35='MG Combined T'!$B$1:$B$357),0),MATCH($A$1,'MG Combined T'!$A$1:$AY$1,0)),"")=0,"",IFERROR(INDEX('MG Combined T'!$A$1:$AY$357,MATCH(1,('MG Search'!AP$2='MG Combined T'!$A$1:$A$357)*('MG Search'!$A35='MG Combined T'!$B$1:$B$357),0),MATCH($A$1,'MG Combined T'!$A$1:$AY$1,0)),""))</f>
        <v/>
      </c>
      <c r="AQ35" t="str" cm="1">
        <f t="array" ref="AQ35">IF(IFERROR(INDEX('MG Combined T'!$A$1:$AY$357,MATCH(1,('MG Search'!AQ$2='MG Combined T'!$A$1:$A$357)*('MG Search'!$A35='MG Combined T'!$B$1:$B$357),0),MATCH($A$1,'MG Combined T'!$A$1:$AY$1,0)),"")=0,"",IFERROR(INDEX('MG Combined T'!$A$1:$AY$357,MATCH(1,('MG Search'!AQ$2='MG Combined T'!$A$1:$A$357)*('MG Search'!$A35='MG Combined T'!$B$1:$B$357),0),MATCH($A$1,'MG Combined T'!$A$1:$AY$1,0)),""))</f>
        <v/>
      </c>
      <c r="AR35" t="str" cm="1">
        <f t="array" ref="AR35">IF(IFERROR(INDEX('MG Combined T'!$A$1:$AY$357,MATCH(1,('MG Search'!AR$2='MG Combined T'!$A$1:$A$357)*('MG Search'!$A35='MG Combined T'!$B$1:$B$357),0),MATCH($A$1,'MG Combined T'!$A$1:$AY$1,0)),"")=0,"",IFERROR(INDEX('MG Combined T'!$A$1:$AY$357,MATCH(1,('MG Search'!AR$2='MG Combined T'!$A$1:$A$357)*('MG Search'!$A35='MG Combined T'!$B$1:$B$357),0),MATCH($A$1,'MG Combined T'!$A$1:$AY$1,0)),""))</f>
        <v/>
      </c>
      <c r="AS35" t="str" cm="1">
        <f t="array" ref="AS35">IF(IFERROR(INDEX('MG Combined T'!$A$1:$AY$357,MATCH(1,('MG Search'!AS$2='MG Combined T'!$A$1:$A$357)*('MG Search'!$A35='MG Combined T'!$B$1:$B$357),0),MATCH($A$1,'MG Combined T'!$A$1:$AY$1,0)),"")=0,"",IFERROR(INDEX('MG Combined T'!$A$1:$AY$357,MATCH(1,('MG Search'!AS$2='MG Combined T'!$A$1:$A$357)*('MG Search'!$A35='MG Combined T'!$B$1:$B$357),0),MATCH($A$1,'MG Combined T'!$A$1:$AY$1,0)),""))</f>
        <v/>
      </c>
      <c r="AT35" t="str" cm="1">
        <f t="array" ref="AT35">IF(IFERROR(INDEX('MG Combined T'!$A$1:$AY$357,MATCH(1,('MG Search'!AT$2='MG Combined T'!$A$1:$A$357)*('MG Search'!$A35='MG Combined T'!$B$1:$B$357),0),MATCH($A$1,'MG Combined T'!$A$1:$AY$1,0)),"")=0,"",IFERROR(INDEX('MG Combined T'!$A$1:$AY$357,MATCH(1,('MG Search'!AT$2='MG Combined T'!$A$1:$A$357)*('MG Search'!$A35='MG Combined T'!$B$1:$B$357),0),MATCH($A$1,'MG Combined T'!$A$1:$AY$1,0)),""))</f>
        <v/>
      </c>
      <c r="AU35" t="str" cm="1">
        <f t="array" ref="AU35">IF(IFERROR(INDEX('MG Combined T'!$A$1:$AY$357,MATCH(1,('MG Search'!AU$2='MG Combined T'!$A$1:$A$357)*('MG Search'!$A35='MG Combined T'!$B$1:$B$357),0),MATCH($A$1,'MG Combined T'!$A$1:$AY$1,0)),"")=0,"",IFERROR(INDEX('MG Combined T'!$A$1:$AY$357,MATCH(1,('MG Search'!AU$2='MG Combined T'!$A$1:$A$357)*('MG Search'!$A35='MG Combined T'!$B$1:$B$357),0),MATCH($A$1,'MG Combined T'!$A$1:$AY$1,0)),""))</f>
        <v/>
      </c>
      <c r="AV35" t="str" cm="1">
        <f t="array" ref="AV35">IF(IFERROR(INDEX('MG Combined T'!$A$1:$AY$357,MATCH(1,('MG Search'!AV$2='MG Combined T'!$A$1:$A$357)*('MG Search'!$A35='MG Combined T'!$B$1:$B$357),0),MATCH($A$1,'MG Combined T'!$A$1:$AY$1,0)),"")=0,"",IFERROR(INDEX('MG Combined T'!$A$1:$AY$357,MATCH(1,('MG Search'!AV$2='MG Combined T'!$A$1:$A$357)*('MG Search'!$A35='MG Combined T'!$B$1:$B$357),0),MATCH($A$1,'MG Combined T'!$A$1:$AY$1,0)),""))</f>
        <v/>
      </c>
      <c r="AW35" t="str" cm="1">
        <f t="array" ref="AW35">IF(IFERROR(INDEX('MG Combined T'!$A$1:$AY$357,MATCH(1,('MG Search'!AW$2='MG Combined T'!$A$1:$A$357)*('MG Search'!$A35='MG Combined T'!$B$1:$B$357),0),MATCH($A$1,'MG Combined T'!$A$1:$AY$1,0)),"")=0,"",IFERROR(INDEX('MG Combined T'!$A$1:$AY$357,MATCH(1,('MG Search'!AW$2='MG Combined T'!$A$1:$A$357)*('MG Search'!$A35='MG Combined T'!$B$1:$B$357),0),MATCH($A$1,'MG Combined T'!$A$1:$AY$1,0)),""))</f>
        <v/>
      </c>
      <c r="AX35" t="str" cm="1">
        <f t="array" ref="AX35">IF(IFERROR(INDEX('MG Combined T'!$A$1:$AY$357,MATCH(1,('MG Search'!AX$2='MG Combined T'!$A$1:$A$357)*('MG Search'!$A35='MG Combined T'!$B$1:$B$357),0),MATCH($A$1,'MG Combined T'!$A$1:$AY$1,0)),"")=0,"",IFERROR(INDEX('MG Combined T'!$A$1:$AY$357,MATCH(1,('MG Search'!AX$2='MG Combined T'!$A$1:$A$357)*('MG Search'!$A35='MG Combined T'!$B$1:$B$357),0),MATCH($A$1,'MG Combined T'!$A$1:$AY$1,0)),""))</f>
        <v/>
      </c>
      <c r="AY35" t="str" cm="1">
        <f t="array" ref="AY35">IF(IFERROR(INDEX('MG Combined T'!$A$1:$AY$357,MATCH(1,('MG Search'!AY$2='MG Combined T'!$A$1:$A$357)*('MG Search'!$A35='MG Combined T'!$B$1:$B$357),0),MATCH($A$1,'MG Combined T'!$A$1:$AY$1,0)),"")=0,"",IFERROR(INDEX('MG Combined T'!$A$1:$AY$357,MATCH(1,('MG Search'!AY$2='MG Combined T'!$A$1:$A$357)*('MG Search'!$A35='MG Combined T'!$B$1:$B$357),0),MATCH($A$1,'MG Combined T'!$A$1:$AY$1,0)),""))</f>
        <v/>
      </c>
      <c r="AZ35" t="str" cm="1">
        <f t="array" ref="AZ35">IF(IFERROR(INDEX('MG Combined T'!$A$1:$AY$357,MATCH(1,('MG Search'!AZ$2='MG Combined T'!$A$1:$A$357)*('MG Search'!$A35='MG Combined T'!$B$1:$B$357),0),MATCH($A$1,'MG Combined T'!$A$1:$AY$1,0)),"")=0,"",IFERROR(INDEX('MG Combined T'!$A$1:$AY$357,MATCH(1,('MG Search'!AZ$2='MG Combined T'!$A$1:$A$357)*('MG Search'!$A35='MG Combined T'!$B$1:$B$357),0),MATCH($A$1,'MG Combined T'!$A$1:$AY$1,0)),""))</f>
        <v/>
      </c>
      <c r="BA35" t="str" cm="1">
        <f t="array" ref="BA35">IF(IFERROR(INDEX('MG Combined T'!$A$1:$AY$357,MATCH(1,('MG Search'!BA$2='MG Combined T'!$A$1:$A$357)*('MG Search'!$A35='MG Combined T'!$B$1:$B$357),0),MATCH($A$1,'MG Combined T'!$A$1:$AY$1,0)),"")=0,"",IFERROR(INDEX('MG Combined T'!$A$1:$AY$357,MATCH(1,('MG Search'!BA$2='MG Combined T'!$A$1:$A$357)*('MG Search'!$A35='MG Combined T'!$B$1:$B$357),0),MATCH($A$1,'MG Combined T'!$A$1:$AY$1,0)),""))</f>
        <v/>
      </c>
      <c r="BB35" t="str" cm="1">
        <f t="array" ref="BB35">IF(IFERROR(INDEX('MG Combined T'!$A$1:$AY$357,MATCH(1,('MG Search'!BB$2='MG Combined T'!$A$1:$A$357)*('MG Search'!$A35='MG Combined T'!$B$1:$B$357),0),MATCH($A$1,'MG Combined T'!$A$1:$AY$1,0)),"")=0,"",IFERROR(INDEX('MG Combined T'!$A$1:$AY$357,MATCH(1,('MG Search'!BB$2='MG Combined T'!$A$1:$A$357)*('MG Search'!$A35='MG Combined T'!$B$1:$B$357),0),MATCH($A$1,'MG Combined T'!$A$1:$AY$1,0)),""))</f>
        <v/>
      </c>
      <c r="BC35" t="str" cm="1">
        <f t="array" ref="BC35">IF(IFERROR(INDEX('MG Combined T'!$A$1:$AY$357,MATCH(1,('MG Search'!BC$2='MG Combined T'!$A$1:$A$357)*('MG Search'!$A35='MG Combined T'!$B$1:$B$357),0),MATCH($A$1,'MG Combined T'!$A$1:$AY$1,0)),"")=0,"",IFERROR(INDEX('MG Combined T'!$A$1:$AY$357,MATCH(1,('MG Search'!BC$2='MG Combined T'!$A$1:$A$357)*('MG Search'!$A35='MG Combined T'!$B$1:$B$357),0),MATCH($A$1,'MG Combined T'!$A$1:$AY$1,0)),""))</f>
        <v/>
      </c>
      <c r="BD35" t="str" cm="1">
        <f t="array" ref="BD35">IF(IFERROR(INDEX('MG Combined T'!$A$1:$AY$357,MATCH(1,('MG Search'!BD$2='MG Combined T'!$A$1:$A$357)*('MG Search'!$A35='MG Combined T'!$B$1:$B$357),0),MATCH($A$1,'MG Combined T'!$A$1:$AY$1,0)),"")=0,"",IFERROR(INDEX('MG Combined T'!$A$1:$AY$357,MATCH(1,('MG Search'!BD$2='MG Combined T'!$A$1:$A$357)*('MG Search'!$A35='MG Combined T'!$B$1:$B$357),0),MATCH($A$1,'MG Combined T'!$A$1:$AY$1,0)),""))</f>
        <v/>
      </c>
      <c r="BE35" t="str" cm="1">
        <f t="array" ref="BE35">IF(IFERROR(INDEX('MG Combined T'!$A$1:$AY$357,MATCH(1,('MG Search'!BE$2='MG Combined T'!$A$1:$A$357)*('MG Search'!$A35='MG Combined T'!$B$1:$B$357),0),MATCH($A$1,'MG Combined T'!$A$1:$AY$1,0)),"")=0,"",IFERROR(INDEX('MG Combined T'!$A$1:$AY$357,MATCH(1,('MG Search'!BE$2='MG Combined T'!$A$1:$A$357)*('MG Search'!$A35='MG Combined T'!$B$1:$B$357),0),MATCH($A$1,'MG Combined T'!$A$1:$AY$1,0)),""))</f>
        <v/>
      </c>
      <c r="BF35" t="str" cm="1">
        <f t="array" ref="BF35">IF(IFERROR(INDEX('MG Combined T'!$A$1:$AY$357,MATCH(1,('MG Search'!BF$2='MG Combined T'!$A$1:$A$357)*('MG Search'!$A35='MG Combined T'!$B$1:$B$357),0),MATCH($A$1,'MG Combined T'!$A$1:$AY$1,0)),"")=0,"",IFERROR(INDEX('MG Combined T'!$A$1:$AY$357,MATCH(1,('MG Search'!BF$2='MG Combined T'!$A$1:$A$357)*('MG Search'!$A35='MG Combined T'!$B$1:$B$357),0),MATCH($A$1,'MG Combined T'!$A$1:$AY$1,0)),""))</f>
        <v/>
      </c>
      <c r="BG35" t="str" cm="1">
        <f t="array" ref="BG35">IF(IFERROR(INDEX('MG Combined T'!$A$1:$AY$357,MATCH(1,('MG Search'!BG$2='MG Combined T'!$A$1:$A$357)*('MG Search'!$A35='MG Combined T'!$B$1:$B$357),0),MATCH($A$1,'MG Combined T'!$A$1:$AY$1,0)),"")=0,"",IFERROR(INDEX('MG Combined T'!$A$1:$AY$357,MATCH(1,('MG Search'!BG$2='MG Combined T'!$A$1:$A$357)*('MG Search'!$A35='MG Combined T'!$B$1:$B$357),0),MATCH($A$1,'MG Combined T'!$A$1:$AY$1,0)),""))</f>
        <v/>
      </c>
      <c r="BH35" t="str" cm="1">
        <f t="array" ref="BH35">IF(IFERROR(INDEX('MG Combined T'!$A$1:$AY$357,MATCH(1,('MG Search'!BH$2='MG Combined T'!$A$1:$A$357)*('MG Search'!$A35='MG Combined T'!$B$1:$B$357),0),MATCH($A$1,'MG Combined T'!$A$1:$AY$1,0)),"")=0,"",IFERROR(INDEX('MG Combined T'!$A$1:$AY$357,MATCH(1,('MG Search'!BH$2='MG Combined T'!$A$1:$A$357)*('MG Search'!$A35='MG Combined T'!$B$1:$B$357),0),MATCH($A$1,'MG Combined T'!$A$1:$AY$1,0)),""))</f>
        <v/>
      </c>
      <c r="BI35" t="str" cm="1">
        <f t="array" ref="BI35">IF(IFERROR(INDEX('MG Combined T'!$A$1:$AY$357,MATCH(1,('MG Search'!BI$2='MG Combined T'!$A$1:$A$357)*('MG Search'!$A35='MG Combined T'!$B$1:$B$357),0),MATCH($A$1,'MG Combined T'!$A$1:$AY$1,0)),"")=0,"",IFERROR(INDEX('MG Combined T'!$A$1:$AY$357,MATCH(1,('MG Search'!BI$2='MG Combined T'!$A$1:$A$357)*('MG Search'!$A35='MG Combined T'!$B$1:$B$357),0),MATCH($A$1,'MG Combined T'!$A$1:$AY$1,0)),""))</f>
        <v/>
      </c>
      <c r="BJ35" t="str" cm="1">
        <f t="array" ref="BJ35">IF(IFERROR(INDEX('MG Combined T'!$A$1:$AY$357,MATCH(1,('MG Search'!BJ$2='MG Combined T'!$A$1:$A$357)*('MG Search'!$A35='MG Combined T'!$B$1:$B$357),0),MATCH($A$1,'MG Combined T'!$A$1:$AY$1,0)),"")=0,"",IFERROR(INDEX('MG Combined T'!$A$1:$AY$357,MATCH(1,('MG Search'!BJ$2='MG Combined T'!$A$1:$A$357)*('MG Search'!$A35='MG Combined T'!$B$1:$B$357),0),MATCH($A$1,'MG Combined T'!$A$1:$AY$1,0)),""))</f>
        <v/>
      </c>
      <c r="BK35" t="str" cm="1">
        <f t="array" ref="BK35">IF(IFERROR(INDEX('MG Combined T'!$A$1:$AY$357,MATCH(1,('MG Search'!BK$2='MG Combined T'!$A$1:$A$357)*('MG Search'!$A35='MG Combined T'!$B$1:$B$357),0),MATCH($A$1,'MG Combined T'!$A$1:$AY$1,0)),"")=0,"",IFERROR(INDEX('MG Combined T'!$A$1:$AY$357,MATCH(1,('MG Search'!BK$2='MG Combined T'!$A$1:$A$357)*('MG Search'!$A35='MG Combined T'!$B$1:$B$357),0),MATCH($A$1,'MG Combined T'!$A$1:$AY$1,0)),""))</f>
        <v/>
      </c>
      <c r="BL35" t="str" cm="1">
        <f t="array" ref="BL35">IF(IFERROR(INDEX('MG Combined T'!$A$1:$AY$357,MATCH(1,('MG Search'!BL$2='MG Combined T'!$A$1:$A$357)*('MG Search'!$A35='MG Combined T'!$B$1:$B$357),0),MATCH($A$1,'MG Combined T'!$A$1:$AY$1,0)),"")=0,"",IFERROR(INDEX('MG Combined T'!$A$1:$AY$357,MATCH(1,('MG Search'!BL$2='MG Combined T'!$A$1:$A$357)*('MG Search'!$A35='MG Combined T'!$B$1:$B$357),0),MATCH($A$1,'MG Combined T'!$A$1:$AY$1,0)),""))</f>
        <v/>
      </c>
      <c r="BM35" t="str" cm="1">
        <f t="array" ref="BM35">IF(IFERROR(INDEX('MG Combined T'!$A$1:$AY$357,MATCH(1,('MG Search'!BM$2='MG Combined T'!$A$1:$A$357)*('MG Search'!$A35='MG Combined T'!$B$1:$B$357),0),MATCH($A$1,'MG Combined T'!$A$1:$AY$1,0)),"")=0,"",IFERROR(INDEX('MG Combined T'!$A$1:$AY$357,MATCH(1,('MG Search'!BM$2='MG Combined T'!$A$1:$A$357)*('MG Search'!$A35='MG Combined T'!$B$1:$B$357),0),MATCH($A$1,'MG Combined T'!$A$1:$AY$1,0)),""))</f>
        <v/>
      </c>
      <c r="BN35" t="str" cm="1">
        <f t="array" ref="BN35">IF(IFERROR(INDEX('MG Combined T'!$A$1:$AY$357,MATCH(1,('MG Search'!BN$2='MG Combined T'!$A$1:$A$357)*('MG Search'!$A35='MG Combined T'!$B$1:$B$357),0),MATCH($A$1,'MG Combined T'!$A$1:$AY$1,0)),"")=0,"",IFERROR(INDEX('MG Combined T'!$A$1:$AY$357,MATCH(1,('MG Search'!BN$2='MG Combined T'!$A$1:$A$357)*('MG Search'!$A35='MG Combined T'!$B$1:$B$357),0),MATCH($A$1,'MG Combined T'!$A$1:$AY$1,0)),""))</f>
        <v/>
      </c>
      <c r="BO35" t="str" cm="1">
        <f t="array" ref="BO35">IF(IFERROR(INDEX('MG Combined T'!$A$1:$AY$357,MATCH(1,('MG Search'!BO$2='MG Combined T'!$A$1:$A$357)*('MG Search'!$A35='MG Combined T'!$B$1:$B$357),0),MATCH($A$1,'MG Combined T'!$A$1:$AY$1,0)),"")=0,"",IFERROR(INDEX('MG Combined T'!$A$1:$AY$357,MATCH(1,('MG Search'!BO$2='MG Combined T'!$A$1:$A$357)*('MG Search'!$A35='MG Combined T'!$B$1:$B$357),0),MATCH($A$1,'MG Combined T'!$A$1:$AY$1,0)),""))</f>
        <v/>
      </c>
      <c r="BP35" cm="1">
        <f t="array" ref="BP35">IF(IFERROR(INDEX('MG Combined T'!$A$1:$AY$357,MATCH(1,('MG Search'!BP$2='MG Combined T'!$A$1:$A$357)*('MG Search'!$A35='MG Combined T'!$B$1:$B$357),0),MATCH($A$1,'MG Combined T'!$A$1:$AY$1,0)),"")=0,"",IFERROR(INDEX('MG Combined T'!$A$1:$AY$357,MATCH(1,('MG Search'!BP$2='MG Combined T'!$A$1:$A$357)*('MG Search'!$A35='MG Combined T'!$B$1:$B$357),0),MATCH($A$1,'MG Combined T'!$A$1:$AY$1,0)),""))</f>
        <v>8.4</v>
      </c>
      <c r="BQ35" t="str" cm="1">
        <f t="array" ref="BQ35">IF(IFERROR(INDEX('MG Combined T'!$A$1:$AY$357,MATCH(1,('MG Search'!BQ$2='MG Combined T'!$A$1:$A$357)*('MG Search'!$A35='MG Combined T'!$B$1:$B$357),0),MATCH($A$1,'MG Combined T'!$A$1:$AY$1,0)),"")=0,"",IFERROR(INDEX('MG Combined T'!$A$1:$AY$357,MATCH(1,('MG Search'!BQ$2='MG Combined T'!$A$1:$A$357)*('MG Search'!$A35='MG Combined T'!$B$1:$B$357),0),MATCH($A$1,'MG Combined T'!$A$1:$AY$1,0)),""))</f>
        <v/>
      </c>
      <c r="BR35" t="str" cm="1">
        <f t="array" ref="BR35">IF(IFERROR(INDEX('MG Combined T'!$A$1:$AY$357,MATCH(1,('MG Search'!BR$2='MG Combined T'!$A$1:$A$357)*('MG Search'!$A35='MG Combined T'!$B$1:$B$357),0),MATCH($A$1,'MG Combined T'!$A$1:$AY$1,0)),"")=0,"",IFERROR(INDEX('MG Combined T'!$A$1:$AY$357,MATCH(1,('MG Search'!BR$2='MG Combined T'!$A$1:$A$357)*('MG Search'!$A35='MG Combined T'!$B$1:$B$357),0),MATCH($A$1,'MG Combined T'!$A$1:$AY$1,0)),""))</f>
        <v/>
      </c>
      <c r="BS35" t="str" cm="1">
        <f t="array" ref="BS35">IF(IFERROR(INDEX('MG Combined T'!$A$1:$AY$357,MATCH(1,('MG Search'!BS$2='MG Combined T'!$A$1:$A$357)*('MG Search'!$A35='MG Combined T'!$B$1:$B$357),0),MATCH($A$1,'MG Combined T'!$A$1:$AY$1,0)),"")=0,"",IFERROR(INDEX('MG Combined T'!$A$1:$AY$357,MATCH(1,('MG Search'!BS$2='MG Combined T'!$A$1:$A$357)*('MG Search'!$A35='MG Combined T'!$B$1:$B$357),0),MATCH($A$1,'MG Combined T'!$A$1:$AY$1,0)),""))</f>
        <v/>
      </c>
      <c r="BT35" t="str" cm="1">
        <f t="array" ref="BT35">IF(IFERROR(INDEX('MG Combined T'!$A$1:$AY$357,MATCH(1,('MG Search'!BT$2='MG Combined T'!$A$1:$A$357)*('MG Search'!$A35='MG Combined T'!$B$1:$B$357),0),MATCH($A$1,'MG Combined T'!$A$1:$AY$1,0)),"")=0,"",IFERROR(INDEX('MG Combined T'!$A$1:$AY$357,MATCH(1,('MG Search'!BT$2='MG Combined T'!$A$1:$A$357)*('MG Search'!$A35='MG Combined T'!$B$1:$B$357),0),MATCH($A$1,'MG Combined T'!$A$1:$AY$1,0)),""))</f>
        <v/>
      </c>
      <c r="BU35" t="str" cm="1">
        <f t="array" ref="BU35">IF(IFERROR(INDEX('MG Combined T'!$A$1:$AY$357,MATCH(1,('MG Search'!BU$2='MG Combined T'!$A$1:$A$357)*('MG Search'!$A35='MG Combined T'!$B$1:$B$357),0),MATCH($A$1,'MG Combined T'!$A$1:$AY$1,0)),"")=0,"",IFERROR(INDEX('MG Combined T'!$A$1:$AY$357,MATCH(1,('MG Search'!BU$2='MG Combined T'!$A$1:$A$357)*('MG Search'!$A35='MG Combined T'!$B$1:$B$357),0),MATCH($A$1,'MG Combined T'!$A$1:$AY$1,0)),""))</f>
        <v/>
      </c>
      <c r="BV35" t="str" cm="1">
        <f t="array" ref="BV35">IF(IFERROR(INDEX('MG Combined T'!$A$1:$AY$357,MATCH(1,('MG Search'!BV$2='MG Combined T'!$A$1:$A$357)*('MG Search'!$A35='MG Combined T'!$B$1:$B$357),0),MATCH($A$1,'MG Combined T'!$A$1:$AY$1,0)),"")=0,"",IFERROR(INDEX('MG Combined T'!$A$1:$AY$357,MATCH(1,('MG Search'!BV$2='MG Combined T'!$A$1:$A$357)*('MG Search'!$A35='MG Combined T'!$B$1:$B$357),0),MATCH($A$1,'MG Combined T'!$A$1:$AY$1,0)),""))</f>
        <v/>
      </c>
      <c r="BW35" t="str" cm="1">
        <f t="array" ref="BW35">IF(IFERROR(INDEX('MG Combined T'!$A$1:$AY$357,MATCH(1,('MG Search'!BW$2='MG Combined T'!$A$1:$A$357)*('MG Search'!$A35='MG Combined T'!$B$1:$B$357),0),MATCH($A$1,'MG Combined T'!$A$1:$AY$1,0)),"")=0,"",IFERROR(INDEX('MG Combined T'!$A$1:$AY$357,MATCH(1,('MG Search'!BW$2='MG Combined T'!$A$1:$A$357)*('MG Search'!$A35='MG Combined T'!$B$1:$B$357),0),MATCH($A$1,'MG Combined T'!$A$1:$AY$1,0)),""))</f>
        <v/>
      </c>
      <c r="BX35" t="str" cm="1">
        <f t="array" ref="BX35">IF(IFERROR(INDEX('MG Combined T'!$A$1:$AY$357,MATCH(1,('MG Search'!BX$2='MG Combined T'!$A$1:$A$357)*('MG Search'!$A35='MG Combined T'!$B$1:$B$357),0),MATCH($A$1,'MG Combined T'!$A$1:$AY$1,0)),"")=0,"",IFERROR(INDEX('MG Combined T'!$A$1:$AY$357,MATCH(1,('MG Search'!BX$2='MG Combined T'!$A$1:$A$357)*('MG Search'!$A35='MG Combined T'!$B$1:$B$357),0),MATCH($A$1,'MG Combined T'!$A$1:$AY$1,0)),""))</f>
        <v/>
      </c>
      <c r="BY35" t="str" cm="1">
        <f t="array" ref="BY35">IF(IFERROR(INDEX('MG Combined T'!$A$1:$AY$357,MATCH(1,('MG Search'!BY$2='MG Combined T'!$A$1:$A$357)*('MG Search'!$A35='MG Combined T'!$B$1:$B$357),0),MATCH($A$1,'MG Combined T'!$A$1:$AY$1,0)),"")=0,"",IFERROR(INDEX('MG Combined T'!$A$1:$AY$357,MATCH(1,('MG Search'!BY$2='MG Combined T'!$A$1:$A$357)*('MG Search'!$A35='MG Combined T'!$B$1:$B$357),0),MATCH($A$1,'MG Combined T'!$A$1:$AY$1,0)),""))</f>
        <v/>
      </c>
      <c r="BZ35" t="str" cm="1">
        <f t="array" ref="BZ35">IF(IFERROR(INDEX('MG Combined T'!$A$1:$AY$357,MATCH(1,('MG Search'!BZ$2='MG Combined T'!$A$1:$A$357)*('MG Search'!$A35='MG Combined T'!$B$1:$B$357),0),MATCH($A$1,'MG Combined T'!$A$1:$AY$1,0)),"")=0,"",IFERROR(INDEX('MG Combined T'!$A$1:$AY$357,MATCH(1,('MG Search'!BZ$2='MG Combined T'!$A$1:$A$357)*('MG Search'!$A35='MG Combined T'!$B$1:$B$357),0),MATCH($A$1,'MG Combined T'!$A$1:$AY$1,0)),""))</f>
        <v/>
      </c>
      <c r="CA35" t="str" cm="1">
        <f t="array" ref="CA35">IF(IFERROR(INDEX('MG Combined T'!$A$1:$AY$357,MATCH(1,('MG Search'!CA$2='MG Combined T'!$A$1:$A$357)*('MG Search'!$A35='MG Combined T'!$B$1:$B$357),0),MATCH($A$1,'MG Combined T'!$A$1:$AY$1,0)),"")=0,"",IFERROR(INDEX('MG Combined T'!$A$1:$AY$357,MATCH(1,('MG Search'!CA$2='MG Combined T'!$A$1:$A$357)*('MG Search'!$A35='MG Combined T'!$B$1:$B$357),0),MATCH($A$1,'MG Combined T'!$A$1:$AY$1,0)),""))</f>
        <v/>
      </c>
      <c r="CB35" t="str" cm="1">
        <f t="array" ref="CB35">IF(IFERROR(INDEX('MG Combined T'!$A$1:$AY$357,MATCH(1,('MG Search'!CB$2='MG Combined T'!$A$1:$A$357)*('MG Search'!$A35='MG Combined T'!$B$1:$B$357),0),MATCH($A$1,'MG Combined T'!$A$1:$AY$1,0)),"")=0,"",IFERROR(INDEX('MG Combined T'!$A$1:$AY$357,MATCH(1,('MG Search'!CB$2='MG Combined T'!$A$1:$A$357)*('MG Search'!$A35='MG Combined T'!$B$1:$B$357),0),MATCH($A$1,'MG Combined T'!$A$1:$AY$1,0)),""))</f>
        <v/>
      </c>
      <c r="CC35" t="str" cm="1">
        <f t="array" ref="CC35">IF(IFERROR(INDEX('MG Combined T'!$A$1:$AY$357,MATCH(1,('MG Search'!CC$2='MG Combined T'!$A$1:$A$357)*('MG Search'!$A35='MG Combined T'!$B$1:$B$357),0),MATCH($A$1,'MG Combined T'!$A$1:$AY$1,0)),"")=0,"",IFERROR(INDEX('MG Combined T'!$A$1:$AY$357,MATCH(1,('MG Search'!CC$2='MG Combined T'!$A$1:$A$357)*('MG Search'!$A35='MG Combined T'!$B$1:$B$357),0),MATCH($A$1,'MG Combined T'!$A$1:$AY$1,0)),""))</f>
        <v/>
      </c>
      <c r="CD35" t="str" cm="1">
        <f t="array" ref="CD35">IF(IFERROR(INDEX('MG Combined T'!$A$1:$AY$357,MATCH(1,('MG Search'!CD$2='MG Combined T'!$A$1:$A$357)*('MG Search'!$A35='MG Combined T'!$B$1:$B$357),0),MATCH($A$1,'MG Combined T'!$A$1:$AY$1,0)),"")=0,"",IFERROR(INDEX('MG Combined T'!$A$1:$AY$357,MATCH(1,('MG Search'!CD$2='MG Combined T'!$A$1:$A$357)*('MG Search'!$A35='MG Combined T'!$B$1:$B$357),0),MATCH($A$1,'MG Combined T'!$A$1:$AY$1,0)),""))</f>
        <v/>
      </c>
      <c r="CE35" cm="1">
        <f t="array" ref="CE35">IF(IFERROR(INDEX('MG Combined T'!$A$1:$AY$357,MATCH(1,('MG Search'!CE$2='MG Combined T'!$A$1:$A$357)*('MG Search'!$A35='MG Combined T'!$B$1:$B$357),0),MATCH($A$1,'MG Combined T'!$A$1:$AY$1,0)),"")=0,"",IFERROR(INDEX('MG Combined T'!$A$1:$AY$357,MATCH(1,('MG Search'!CE$2='MG Combined T'!$A$1:$A$357)*('MG Search'!$A35='MG Combined T'!$B$1:$B$357),0),MATCH($A$1,'MG Combined T'!$A$1:$AY$1,0)),""))</f>
        <v>9.1</v>
      </c>
      <c r="CF35" t="str" cm="1">
        <f t="array" ref="CF35">IF(IFERROR(INDEX('MG Combined T'!$A$1:$AY$357,MATCH(1,('MG Search'!CF$2='MG Combined T'!$A$1:$A$357)*('MG Search'!$A35='MG Combined T'!$B$1:$B$357),0),MATCH($A$1,'MG Combined T'!$A$1:$AY$1,0)),"")=0,"",IFERROR(INDEX('MG Combined T'!$A$1:$AY$357,MATCH(1,('MG Search'!CF$2='MG Combined T'!$A$1:$A$357)*('MG Search'!$A35='MG Combined T'!$B$1:$B$357),0),MATCH($A$1,'MG Combined T'!$A$1:$AY$1,0)),""))</f>
        <v/>
      </c>
      <c r="CG35" t="str" cm="1">
        <f t="array" ref="CG35">IF(IFERROR(INDEX('MG Combined T'!$A$1:$AY$357,MATCH(1,('MG Search'!CG$2='MG Combined T'!$A$1:$A$357)*('MG Search'!$A35='MG Combined T'!$B$1:$B$357),0),MATCH($A$1,'MG Combined T'!$A$1:$AY$1,0)),"")=0,"",IFERROR(INDEX('MG Combined T'!$A$1:$AY$357,MATCH(1,('MG Search'!CG$2='MG Combined T'!$A$1:$A$357)*('MG Search'!$A35='MG Combined T'!$B$1:$B$357),0),MATCH($A$1,'MG Combined T'!$A$1:$AY$1,0)),""))</f>
        <v/>
      </c>
      <c r="CH35" t="str" cm="1">
        <f t="array" ref="CH35">IF(IFERROR(INDEX('MG Combined T'!$A$1:$AY$357,MATCH(1,('MG Search'!CH$2='MG Combined T'!$A$1:$A$357)*('MG Search'!$A35='MG Combined T'!$B$1:$B$357),0),MATCH($A$1,'MG Combined T'!$A$1:$AY$1,0)),"")=0,"",IFERROR(INDEX('MG Combined T'!$A$1:$AY$357,MATCH(1,('MG Search'!CH$2='MG Combined T'!$A$1:$A$357)*('MG Search'!$A35='MG Combined T'!$B$1:$B$357),0),MATCH($A$1,'MG Combined T'!$A$1:$AY$1,0)),""))</f>
        <v/>
      </c>
      <c r="CI35" t="str" cm="1">
        <f t="array" ref="CI35">IF(IFERROR(INDEX('MG Combined T'!$A$1:$AY$357,MATCH(1,('MG Search'!CI$2='MG Combined T'!$A$1:$A$357)*('MG Search'!$A35='MG Combined T'!$B$1:$B$357),0),MATCH($A$1,'MG Combined T'!$A$1:$AY$1,0)),"")=0,"",IFERROR(INDEX('MG Combined T'!$A$1:$AY$357,MATCH(1,('MG Search'!CI$2='MG Combined T'!$A$1:$A$357)*('MG Search'!$A35='MG Combined T'!$B$1:$B$357),0),MATCH($A$1,'MG Combined T'!$A$1:$AY$1,0)),""))</f>
        <v/>
      </c>
      <c r="CJ35" t="str" cm="1">
        <f t="array" ref="CJ35">IF(IFERROR(INDEX('MG Combined T'!$A$1:$AY$357,MATCH(1,('MG Search'!CJ$2='MG Combined T'!$A$1:$A$357)*('MG Search'!$A35='MG Combined T'!$B$1:$B$357),0),MATCH($A$1,'MG Combined T'!$A$1:$AY$1,0)),"")=0,"",IFERROR(INDEX('MG Combined T'!$A$1:$AY$357,MATCH(1,('MG Search'!CJ$2='MG Combined T'!$A$1:$A$357)*('MG Search'!$A35='MG Combined T'!$B$1:$B$357),0),MATCH($A$1,'MG Combined T'!$A$1:$AY$1,0)),""))</f>
        <v/>
      </c>
      <c r="CK35" t="str" cm="1">
        <f t="array" ref="CK35">IF(IFERROR(INDEX('MG Combined T'!$A$1:$AY$357,MATCH(1,('MG Search'!CK$2='MG Combined T'!$A$1:$A$357)*('MG Search'!$A35='MG Combined T'!$B$1:$B$357),0),MATCH($A$1,'MG Combined T'!$A$1:$AY$1,0)),"")=0,"",IFERROR(INDEX('MG Combined T'!$A$1:$AY$357,MATCH(1,('MG Search'!CK$2='MG Combined T'!$A$1:$A$357)*('MG Search'!$A35='MG Combined T'!$B$1:$B$357),0),MATCH($A$1,'MG Combined T'!$A$1:$AY$1,0)),""))</f>
        <v/>
      </c>
      <c r="CL35" t="str" cm="1">
        <f t="array" ref="CL35">IF(IFERROR(INDEX('MG Combined T'!$A$1:$AY$357,MATCH(1,('MG Search'!CL$2='MG Combined T'!$A$1:$A$357)*('MG Search'!$A35='MG Combined T'!$B$1:$B$357),0),MATCH($A$1,'MG Combined T'!$A$1:$AY$1,0)),"")=0,"",IFERROR(INDEX('MG Combined T'!$A$1:$AY$357,MATCH(1,('MG Search'!CL$2='MG Combined T'!$A$1:$A$357)*('MG Search'!$A35='MG Combined T'!$B$1:$B$357),0),MATCH($A$1,'MG Combined T'!$A$1:$AY$1,0)),""))</f>
        <v/>
      </c>
      <c r="CM35" t="str" cm="1">
        <f t="array" ref="CM35">IF(IFERROR(INDEX('MG Combined T'!$A$1:$AY$357,MATCH(1,('MG Search'!CM$2='MG Combined T'!$A$1:$A$357)*('MG Search'!$A35='MG Combined T'!$B$1:$B$357),0),MATCH($A$1,'MG Combined T'!$A$1:$AY$1,0)),"")=0,"",IFERROR(INDEX('MG Combined T'!$A$1:$AY$357,MATCH(1,('MG Search'!CM$2='MG Combined T'!$A$1:$A$357)*('MG Search'!$A35='MG Combined T'!$B$1:$B$357),0),MATCH($A$1,'MG Combined T'!$A$1:$AY$1,0)),""))</f>
        <v/>
      </c>
      <c r="CN35" t="str" cm="1">
        <f t="array" ref="CN35">IF(IFERROR(INDEX('MG Combined T'!$A$1:$AY$357,MATCH(1,('MG Search'!CN$2='MG Combined T'!$A$1:$A$357)*('MG Search'!$A35='MG Combined T'!$B$1:$B$357),0),MATCH($A$1,'MG Combined T'!$A$1:$AY$1,0)),"")=0,"",IFERROR(INDEX('MG Combined T'!$A$1:$AY$357,MATCH(1,('MG Search'!CN$2='MG Combined T'!$A$1:$A$357)*('MG Search'!$A35='MG Combined T'!$B$1:$B$357),0),MATCH($A$1,'MG Combined T'!$A$1:$AY$1,0)),""))</f>
        <v/>
      </c>
      <c r="CO35" t="str" cm="1">
        <f t="array" ref="CO35">IF(IFERROR(INDEX('MG Combined T'!$A$1:$AY$357,MATCH(1,('MG Search'!CO$2='MG Combined T'!$A$1:$A$357)*('MG Search'!$A35='MG Combined T'!$B$1:$B$357),0),MATCH($A$1,'MG Combined T'!$A$1:$AY$1,0)),"")=0,"",IFERROR(INDEX('MG Combined T'!$A$1:$AY$357,MATCH(1,('MG Search'!CO$2='MG Combined T'!$A$1:$A$357)*('MG Search'!$A35='MG Combined T'!$B$1:$B$357),0),MATCH($A$1,'MG Combined T'!$A$1:$AY$1,0)),""))</f>
        <v/>
      </c>
      <c r="CP35" t="str" cm="1">
        <f t="array" ref="CP35">IF(IFERROR(INDEX('MG Combined T'!$A$1:$AY$357,MATCH(1,('MG Search'!CP$2='MG Combined T'!$A$1:$A$357)*('MG Search'!$A35='MG Combined T'!$B$1:$B$357),0),MATCH($A$1,'MG Combined T'!$A$1:$AY$1,0)),"")=0,"",IFERROR(INDEX('MG Combined T'!$A$1:$AY$357,MATCH(1,('MG Search'!CP$2='MG Combined T'!$A$1:$A$357)*('MG Search'!$A35='MG Combined T'!$B$1:$B$357),0),MATCH($A$1,'MG Combined T'!$A$1:$AY$1,0)),""))</f>
        <v/>
      </c>
      <c r="CQ35" t="str" cm="1">
        <f t="array" ref="CQ35">IF(IFERROR(INDEX('MG Combined T'!$A$1:$AY$357,MATCH(1,('MG Search'!CQ$2='MG Combined T'!$A$1:$A$357)*('MG Search'!$A35='MG Combined T'!$B$1:$B$357),0),MATCH($A$1,'MG Combined T'!$A$1:$AY$1,0)),"")=0,"",IFERROR(INDEX('MG Combined T'!$A$1:$AY$357,MATCH(1,('MG Search'!CQ$2='MG Combined T'!$A$1:$A$357)*('MG Search'!$A35='MG Combined T'!$B$1:$B$357),0),MATCH($A$1,'MG Combined T'!$A$1:$AY$1,0)),""))</f>
        <v/>
      </c>
      <c r="CR35" t="str" cm="1">
        <f t="array" ref="CR35">IF(IFERROR(INDEX('MG Combined T'!$A$1:$AY$357,MATCH(1,('MG Search'!CR$2='MG Combined T'!$A$1:$A$357)*('MG Search'!$A35='MG Combined T'!$B$1:$B$357),0),MATCH($A$1,'MG Combined T'!$A$1:$AY$1,0)),"")=0,"",IFERROR(INDEX('MG Combined T'!$A$1:$AY$357,MATCH(1,('MG Search'!CR$2='MG Combined T'!$A$1:$A$357)*('MG Search'!$A35='MG Combined T'!$B$1:$B$357),0),MATCH($A$1,'MG Combined T'!$A$1:$AY$1,0)),""))</f>
        <v/>
      </c>
      <c r="CS35" t="str" cm="1">
        <f t="array" ref="CS35">IF(IFERROR(INDEX('MG Combined T'!$A$1:$AY$357,MATCH(1,('MG Search'!CS$2='MG Combined T'!$A$1:$A$357)*('MG Search'!$A35='MG Combined T'!$B$1:$B$357),0),MATCH($A$1,'MG Combined T'!$A$1:$AY$1,0)),"")=0,"",IFERROR(INDEX('MG Combined T'!$A$1:$AY$357,MATCH(1,('MG Search'!CS$2='MG Combined T'!$A$1:$A$357)*('MG Search'!$A35='MG Combined T'!$B$1:$B$357),0),MATCH($A$1,'MG Combined T'!$A$1:$AY$1,0)),""))</f>
        <v/>
      </c>
      <c r="CT35" t="str" cm="1">
        <f t="array" ref="CT35">IF(IFERROR(INDEX('MG Combined T'!$A$1:$AY$357,MATCH(1,('MG Search'!CT$2='MG Combined T'!$A$1:$A$357)*('MG Search'!$A35='MG Combined T'!$B$1:$B$357),0),MATCH($A$1,'MG Combined T'!$A$1:$AY$1,0)),"")=0,"",IFERROR(INDEX('MG Combined T'!$A$1:$AY$357,MATCH(1,('MG Search'!CT$2='MG Combined T'!$A$1:$A$357)*('MG Search'!$A35='MG Combined T'!$B$1:$B$357),0),MATCH($A$1,'MG Combined T'!$A$1:$AY$1,0)),""))</f>
        <v/>
      </c>
      <c r="CU35" t="str" cm="1">
        <f t="array" ref="CU35">IF(IFERROR(INDEX('MG Combined T'!$A$1:$AY$357,MATCH(1,('MG Search'!CU$2='MG Combined T'!$A$1:$A$357)*('MG Search'!$A35='MG Combined T'!$B$1:$B$357),0),MATCH($A$1,'MG Combined T'!$A$1:$AY$1,0)),"")=0,"",IFERROR(INDEX('MG Combined T'!$A$1:$AY$357,MATCH(1,('MG Search'!CU$2='MG Combined T'!$A$1:$A$357)*('MG Search'!$A35='MG Combined T'!$B$1:$B$357),0),MATCH($A$1,'MG Combined T'!$A$1:$AY$1,0)),""))</f>
        <v/>
      </c>
      <c r="CV35" t="str" cm="1">
        <f t="array" ref="CV35">IF(IFERROR(INDEX('MG Combined T'!$A$1:$AY$357,MATCH(1,('MG Search'!CV$2='MG Combined T'!$A$1:$A$357)*('MG Search'!$A35='MG Combined T'!$B$1:$B$357),0),MATCH($A$1,'MG Combined T'!$A$1:$AY$1,0)),"")=0,"",IFERROR(INDEX('MG Combined T'!$A$1:$AY$357,MATCH(1,('MG Search'!CV$2='MG Combined T'!$A$1:$A$357)*('MG Search'!$A35='MG Combined T'!$B$1:$B$357),0),MATCH($A$1,'MG Combined T'!$A$1:$AY$1,0)),""))</f>
        <v/>
      </c>
      <c r="CW35" t="str" cm="1">
        <f t="array" ref="CW35">IF(IFERROR(INDEX('MG Combined T'!$A$1:$AY$357,MATCH(1,('MG Search'!CW$2='MG Combined T'!$A$1:$A$357)*('MG Search'!$A35='MG Combined T'!$B$1:$B$357),0),MATCH($A$1,'MG Combined T'!$A$1:$AY$1,0)),"")=0,"",IFERROR(INDEX('MG Combined T'!$A$1:$AY$357,MATCH(1,('MG Search'!CW$2='MG Combined T'!$A$1:$A$357)*('MG Search'!$A35='MG Combined T'!$B$1:$B$357),0),MATCH($A$1,'MG Combined T'!$A$1:$AY$1,0)),""))</f>
        <v/>
      </c>
      <c r="CX35" t="str" cm="1">
        <f t="array" ref="CX35">IF(IFERROR(INDEX('MG Combined T'!$A$1:$AY$357,MATCH(1,('MG Search'!CX$2='MG Combined T'!$A$1:$A$357)*('MG Search'!$A35='MG Combined T'!$B$1:$B$357),0),MATCH($A$1,'MG Combined T'!$A$1:$AY$1,0)),"")=0,"",IFERROR(INDEX('MG Combined T'!$A$1:$AY$357,MATCH(1,('MG Search'!CX$2='MG Combined T'!$A$1:$A$357)*('MG Search'!$A35='MG Combined T'!$B$1:$B$357),0),MATCH($A$1,'MG Combined T'!$A$1:$AY$1,0)),""))</f>
        <v/>
      </c>
      <c r="CY35" t="str" cm="1">
        <f t="array" ref="CY35">IF(IFERROR(INDEX('MG Combined T'!$A$1:$AY$357,MATCH(1,('MG Search'!CY$2='MG Combined T'!$A$1:$A$357)*('MG Search'!$A35='MG Combined T'!$B$1:$B$357),0),MATCH($A$1,'MG Combined T'!$A$1:$AY$1,0)),"")=0,"",IFERROR(INDEX('MG Combined T'!$A$1:$AY$357,MATCH(1,('MG Search'!CY$2='MG Combined T'!$A$1:$A$357)*('MG Search'!$A35='MG Combined T'!$B$1:$B$357),0),MATCH($A$1,'MG Combined T'!$A$1:$AY$1,0)),""))</f>
        <v/>
      </c>
      <c r="CZ35" t="str" cm="1">
        <f t="array" ref="CZ35">IF(IFERROR(INDEX('MG Combined T'!$A$1:$AY$357,MATCH(1,('MG Search'!CZ$2='MG Combined T'!$A$1:$A$357)*('MG Search'!$A35='MG Combined T'!$B$1:$B$357),0),MATCH($A$1,'MG Combined T'!$A$1:$AY$1,0)),"")=0,"",IFERROR(INDEX('MG Combined T'!$A$1:$AY$357,MATCH(1,('MG Search'!CZ$2='MG Combined T'!$A$1:$A$357)*('MG Search'!$A35='MG Combined T'!$B$1:$B$357),0),MATCH($A$1,'MG Combined T'!$A$1:$AY$1,0)),""))</f>
        <v/>
      </c>
      <c r="DA35" t="str" cm="1">
        <f t="array" ref="DA35">IF(IFERROR(INDEX('MG Combined T'!$A$1:$AY$357,MATCH(1,('MG Search'!DA$2='MG Combined T'!$A$1:$A$357)*('MG Search'!$A35='MG Combined T'!$B$1:$B$357),0),MATCH($A$1,'MG Combined T'!$A$1:$AY$1,0)),"")=0,"",IFERROR(INDEX('MG Combined T'!$A$1:$AY$357,MATCH(1,('MG Search'!DA$2='MG Combined T'!$A$1:$A$357)*('MG Search'!$A35='MG Combined T'!$B$1:$B$357),0),MATCH($A$1,'MG Combined T'!$A$1:$AY$1,0)),""))</f>
        <v/>
      </c>
      <c r="DB35" t="str" cm="1">
        <f t="array" ref="DB35">IF(IFERROR(INDEX('MG Combined T'!$A$1:$AY$357,MATCH(1,('MG Search'!DB$2='MG Combined T'!$A$1:$A$357)*('MG Search'!$A35='MG Combined T'!$B$1:$B$357),0),MATCH($A$1,'MG Combined T'!$A$1:$AY$1,0)),"")=0,"",IFERROR(INDEX('MG Combined T'!$A$1:$AY$357,MATCH(1,('MG Search'!DB$2='MG Combined T'!$A$1:$A$357)*('MG Search'!$A35='MG Combined T'!$B$1:$B$357),0),MATCH($A$1,'MG Combined T'!$A$1:$AY$1,0)),""))</f>
        <v/>
      </c>
      <c r="DC35" t="str" cm="1">
        <f t="array" ref="DC35">IF(IFERROR(INDEX('MG Combined T'!$A$1:$AY$357,MATCH(1,('MG Search'!DC$2='MG Combined T'!$A$1:$A$357)*('MG Search'!$A35='MG Combined T'!$B$1:$B$357),0),MATCH($A$1,'MG Combined T'!$A$1:$AY$1,0)),"")=0,"",IFERROR(INDEX('MG Combined T'!$A$1:$AY$357,MATCH(1,('MG Search'!DC$2='MG Combined T'!$A$1:$A$357)*('MG Search'!$A35='MG Combined T'!$B$1:$B$357),0),MATCH($A$1,'MG Combined T'!$A$1:$AY$1,0)),""))</f>
        <v/>
      </c>
      <c r="DD35" t="str" cm="1">
        <f t="array" ref="DD35">IF(IFERROR(INDEX('MG Combined T'!$A$1:$AY$357,MATCH(1,('MG Search'!DD$2='MG Combined T'!$A$1:$A$357)*('MG Search'!$A35='MG Combined T'!$B$1:$B$357),0),MATCH($A$1,'MG Combined T'!$A$1:$AY$1,0)),"")=0,"",IFERROR(INDEX('MG Combined T'!$A$1:$AY$357,MATCH(1,('MG Search'!DD$2='MG Combined T'!$A$1:$A$357)*('MG Search'!$A35='MG Combined T'!$B$1:$B$357),0),MATCH($A$1,'MG Combined T'!$A$1:$AY$1,0)),""))</f>
        <v/>
      </c>
      <c r="DE35" t="str" cm="1">
        <f t="array" ref="DE35">IF(IFERROR(INDEX('MG Combined T'!$A$1:$AY$357,MATCH(1,('MG Search'!DE$2='MG Combined T'!$A$1:$A$357)*('MG Search'!$A35='MG Combined T'!$B$1:$B$357),0),MATCH($A$1,'MG Combined T'!$A$1:$AY$1,0)),"")=0,"",IFERROR(INDEX('MG Combined T'!$A$1:$AY$357,MATCH(1,('MG Search'!DE$2='MG Combined T'!$A$1:$A$357)*('MG Search'!$A35='MG Combined T'!$B$1:$B$357),0),MATCH($A$1,'MG Combined T'!$A$1:$AY$1,0)),""))</f>
        <v/>
      </c>
      <c r="DF35" t="str" cm="1">
        <f t="array" ref="DF35">IF(IFERROR(INDEX('MG Combined T'!$A$1:$AY$357,MATCH(1,('MG Search'!DF$2='MG Combined T'!$A$1:$A$357)*('MG Search'!$A35='MG Combined T'!$B$1:$B$357),0),MATCH($A$1,'MG Combined T'!$A$1:$AY$1,0)),"")=0,"",IFERROR(INDEX('MG Combined T'!$A$1:$AY$357,MATCH(1,('MG Search'!DF$2='MG Combined T'!$A$1:$A$357)*('MG Search'!$A35='MG Combined T'!$B$1:$B$357),0),MATCH($A$1,'MG Combined T'!$A$1:$AY$1,0)),""))</f>
        <v/>
      </c>
      <c r="DG35" t="str" cm="1">
        <f t="array" ref="DG35">IF(IFERROR(INDEX('MG Combined T'!$A$1:$AY$357,MATCH(1,('MG Search'!DG$2='MG Combined T'!$A$1:$A$357)*('MG Search'!$A35='MG Combined T'!$B$1:$B$357),0),MATCH($A$1,'MG Combined T'!$A$1:$AY$1,0)),"")=0,"",IFERROR(INDEX('MG Combined T'!$A$1:$AY$357,MATCH(1,('MG Search'!DG$2='MG Combined T'!$A$1:$A$357)*('MG Search'!$A35='MG Combined T'!$B$1:$B$357),0),MATCH($A$1,'MG Combined T'!$A$1:$AY$1,0)),""))</f>
        <v/>
      </c>
      <c r="DH35" t="str" cm="1">
        <f t="array" ref="DH35">IF(IFERROR(INDEX('MG Combined T'!$A$1:$AY$357,MATCH(1,('MG Search'!DH$2='MG Combined T'!$A$1:$A$357)*('MG Search'!$A35='MG Combined T'!$B$1:$B$357),0),MATCH($A$1,'MG Combined T'!$A$1:$AY$1,0)),"")=0,"",IFERROR(INDEX('MG Combined T'!$A$1:$AY$357,MATCH(1,('MG Search'!DH$2='MG Combined T'!$A$1:$A$357)*('MG Search'!$A35='MG Combined T'!$B$1:$B$357),0),MATCH($A$1,'MG Combined T'!$A$1:$AY$1,0)),""))</f>
        <v/>
      </c>
      <c r="DI35" t="str" cm="1">
        <f t="array" ref="DI35">IF(IFERROR(INDEX('MG Combined T'!$A$1:$AY$357,MATCH(1,('MG Search'!DI$2='MG Combined T'!$A$1:$A$357)*('MG Search'!$A35='MG Combined T'!$B$1:$B$357),0),MATCH($A$1,'MG Combined T'!$A$1:$AY$1,0)),"")=0,"",IFERROR(INDEX('MG Combined T'!$A$1:$AY$357,MATCH(1,('MG Search'!DI$2='MG Combined T'!$A$1:$A$357)*('MG Search'!$A35='MG Combined T'!$B$1:$B$357),0),MATCH($A$1,'MG Combined T'!$A$1:$AY$1,0)),""))</f>
        <v/>
      </c>
      <c r="DJ35" t="str" cm="1">
        <f t="array" ref="DJ35">IF(IFERROR(INDEX('MG Combined T'!$A$1:$AY$357,MATCH(1,('MG Search'!DJ$2='MG Combined T'!$A$1:$A$357)*('MG Search'!$A35='MG Combined T'!$B$1:$B$357),0),MATCH($A$1,'MG Combined T'!$A$1:$AY$1,0)),"")=0,"",IFERROR(INDEX('MG Combined T'!$A$1:$AY$357,MATCH(1,('MG Search'!DJ$2='MG Combined T'!$A$1:$A$357)*('MG Search'!$A35='MG Combined T'!$B$1:$B$357),0),MATCH($A$1,'MG Combined T'!$A$1:$AY$1,0)),""))</f>
        <v/>
      </c>
      <c r="DK35" t="str" cm="1">
        <f t="array" ref="DK35">IF(IFERROR(INDEX('MG Combined T'!$A$1:$AY$357,MATCH(1,('MG Search'!DK$2='MG Combined T'!$A$1:$A$357)*('MG Search'!$A35='MG Combined T'!$B$1:$B$357),0),MATCH($A$1,'MG Combined T'!$A$1:$AY$1,0)),"")=0,"",IFERROR(INDEX('MG Combined T'!$A$1:$AY$357,MATCH(1,('MG Search'!DK$2='MG Combined T'!$A$1:$A$357)*('MG Search'!$A35='MG Combined T'!$B$1:$B$357),0),MATCH($A$1,'MG Combined T'!$A$1:$AY$1,0)),""))</f>
        <v/>
      </c>
      <c r="DL35" t="str" cm="1">
        <f t="array" ref="DL35">IF(IFERROR(INDEX('MG Combined T'!$A$1:$AY$357,MATCH(1,('MG Search'!DL$2='MG Combined T'!$A$1:$A$357)*('MG Search'!$A35='MG Combined T'!$B$1:$B$357),0),MATCH($A$1,'MG Combined T'!$A$1:$AY$1,0)),"")=0,"",IFERROR(INDEX('MG Combined T'!$A$1:$AY$357,MATCH(1,('MG Search'!DL$2='MG Combined T'!$A$1:$A$357)*('MG Search'!$A35='MG Combined T'!$B$1:$B$357),0),MATCH($A$1,'MG Combined T'!$A$1:$AY$1,0)),""))</f>
        <v/>
      </c>
      <c r="DM35" t="str" cm="1">
        <f t="array" ref="DM35">IF(IFERROR(INDEX('MG Combined T'!$A$1:$AY$357,MATCH(1,('MG Search'!DM$2='MG Combined T'!$A$1:$A$357)*('MG Search'!$A35='MG Combined T'!$B$1:$B$357),0),MATCH($A$1,'MG Combined T'!$A$1:$AY$1,0)),"")=0,"",IFERROR(INDEX('MG Combined T'!$A$1:$AY$357,MATCH(1,('MG Search'!DM$2='MG Combined T'!$A$1:$A$357)*('MG Search'!$A35='MG Combined T'!$B$1:$B$357),0),MATCH($A$1,'MG Combined T'!$A$1:$AY$1,0)),""))</f>
        <v/>
      </c>
      <c r="DN35" t="str" cm="1">
        <f t="array" ref="DN35">IF(IFERROR(INDEX('MG Combined T'!$A$1:$AY$357,MATCH(1,('MG Search'!DN$2='MG Combined T'!$A$1:$A$357)*('MG Search'!$A35='MG Combined T'!$B$1:$B$357),0),MATCH($A$1,'MG Combined T'!$A$1:$AY$1,0)),"")=0,"",IFERROR(INDEX('MG Combined T'!$A$1:$AY$357,MATCH(1,('MG Search'!DN$2='MG Combined T'!$A$1:$A$357)*('MG Search'!$A35='MG Combined T'!$B$1:$B$357),0),MATCH($A$1,'MG Combined T'!$A$1:$AY$1,0)),""))</f>
        <v/>
      </c>
      <c r="DO35" t="str" cm="1">
        <f t="array" ref="DO35">IF(IFERROR(INDEX('MG Combined T'!$A$1:$AY$357,MATCH(1,('MG Search'!DO$2='MG Combined T'!$A$1:$A$357)*('MG Search'!$A35='MG Combined T'!$B$1:$B$357),0),MATCH($A$1,'MG Combined T'!$A$1:$AY$1,0)),"")=0,"",IFERROR(INDEX('MG Combined T'!$A$1:$AY$357,MATCH(1,('MG Search'!DO$2='MG Combined T'!$A$1:$A$357)*('MG Search'!$A35='MG Combined T'!$B$1:$B$357),0),MATCH($A$1,'MG Combined T'!$A$1:$AY$1,0)),""))</f>
        <v/>
      </c>
      <c r="DP35" t="str" cm="1">
        <f t="array" ref="DP35">IF(IFERROR(INDEX('MG Combined T'!$A$1:$AY$357,MATCH(1,('MG Search'!DP$2='MG Combined T'!$A$1:$A$357)*('MG Search'!$A35='MG Combined T'!$B$1:$B$357),0),MATCH($A$1,'MG Combined T'!$A$1:$AY$1,0)),"")=0,"",IFERROR(INDEX('MG Combined T'!$A$1:$AY$357,MATCH(1,('MG Search'!DP$2='MG Combined T'!$A$1:$A$357)*('MG Search'!$A35='MG Combined T'!$B$1:$B$357),0),MATCH($A$1,'MG Combined T'!$A$1:$AY$1,0)),""))</f>
        <v/>
      </c>
      <c r="DQ35" t="str" cm="1">
        <f t="array" ref="DQ35">IF(IFERROR(INDEX('MG Combined T'!$A$1:$AY$357,MATCH(1,('MG Search'!DQ$2='MG Combined T'!$A$1:$A$357)*('MG Search'!$A35='MG Combined T'!$B$1:$B$357),0),MATCH($A$1,'MG Combined T'!$A$1:$AY$1,0)),"")=0,"",IFERROR(INDEX('MG Combined T'!$A$1:$AY$357,MATCH(1,('MG Search'!DQ$2='MG Combined T'!$A$1:$A$357)*('MG Search'!$A35='MG Combined T'!$B$1:$B$357),0),MATCH($A$1,'MG Combined T'!$A$1:$AY$1,0)),""))</f>
        <v/>
      </c>
      <c r="DR35" t="str" cm="1">
        <f t="array" ref="DR35">IF(IFERROR(INDEX('MG Combined T'!$A$1:$AY$357,MATCH(1,('MG Search'!DR$2='MG Combined T'!$A$1:$A$357)*('MG Search'!$A35='MG Combined T'!$B$1:$B$357),0),MATCH($A$1,'MG Combined T'!$A$1:$AY$1,0)),"")=0,"",IFERROR(INDEX('MG Combined T'!$A$1:$AY$357,MATCH(1,('MG Search'!DR$2='MG Combined T'!$A$1:$A$357)*('MG Search'!$A35='MG Combined T'!$B$1:$B$357),0),MATCH($A$1,'MG Combined T'!$A$1:$AY$1,0)),""))</f>
        <v/>
      </c>
      <c r="DS35" t="str" cm="1">
        <f t="array" ref="DS35">IF(IFERROR(INDEX('MG Combined T'!$A$1:$AY$357,MATCH(1,('MG Search'!DS$2='MG Combined T'!$A$1:$A$357)*('MG Search'!$A35='MG Combined T'!$B$1:$B$357),0),MATCH($A$1,'MG Combined T'!$A$1:$AY$1,0)),"")=0,"",IFERROR(INDEX('MG Combined T'!$A$1:$AY$357,MATCH(1,('MG Search'!DS$2='MG Combined T'!$A$1:$A$357)*('MG Search'!$A35='MG Combined T'!$B$1:$B$357),0),MATCH($A$1,'MG Combined T'!$A$1:$AY$1,0)),""))</f>
        <v/>
      </c>
      <c r="DT35" t="str" cm="1">
        <f t="array" ref="DT35">IF(IFERROR(INDEX('MG Combined T'!$A$1:$AY$357,MATCH(1,('MG Search'!DT$2='MG Combined T'!$A$1:$A$357)*('MG Search'!$A35='MG Combined T'!$B$1:$B$357),0),MATCH($A$1,'MG Combined T'!$A$1:$AY$1,0)),"")=0,"",IFERROR(INDEX('MG Combined T'!$A$1:$AY$357,MATCH(1,('MG Search'!DT$2='MG Combined T'!$A$1:$A$357)*('MG Search'!$A35='MG Combined T'!$B$1:$B$357),0),MATCH($A$1,'MG Combined T'!$A$1:$AY$1,0)),""))</f>
        <v/>
      </c>
      <c r="DU35" t="str" cm="1">
        <f t="array" ref="DU35">IF(IFERROR(INDEX('MG Combined T'!$A$1:$AY$357,MATCH(1,('MG Search'!DU$2='MG Combined T'!$A$1:$A$357)*('MG Search'!$A35='MG Combined T'!$B$1:$B$357),0),MATCH($A$1,'MG Combined T'!$A$1:$AY$1,0)),"")=0,"",IFERROR(INDEX('MG Combined T'!$A$1:$AY$357,MATCH(1,('MG Search'!DU$2='MG Combined T'!$A$1:$A$357)*('MG Search'!$A35='MG Combined T'!$B$1:$B$357),0),MATCH($A$1,'MG Combined T'!$A$1:$AY$1,0)),""))</f>
        <v/>
      </c>
      <c r="DV35" t="str" cm="1">
        <f t="array" ref="DV35">IF(IFERROR(INDEX('MG Combined T'!$A$1:$AY$357,MATCH(1,('MG Search'!DV$2='MG Combined T'!$A$1:$A$357)*('MG Search'!$A35='MG Combined T'!$B$1:$B$357),0),MATCH($A$1,'MG Combined T'!$A$1:$AY$1,0)),"")=0,"",IFERROR(INDEX('MG Combined T'!$A$1:$AY$357,MATCH(1,('MG Search'!DV$2='MG Combined T'!$A$1:$A$357)*('MG Search'!$A35='MG Combined T'!$B$1:$B$357),0),MATCH($A$1,'MG Combined T'!$A$1:$AY$1,0)),""))</f>
        <v/>
      </c>
      <c r="DW35" t="str" cm="1">
        <f t="array" ref="DW35">IF(IFERROR(INDEX('MG Combined T'!$A$1:$AY$357,MATCH(1,('MG Search'!DW$2='MG Combined T'!$A$1:$A$357)*('MG Search'!$A35='MG Combined T'!$B$1:$B$357),0),MATCH($A$1,'MG Combined T'!$A$1:$AY$1,0)),"")=0,"",IFERROR(INDEX('MG Combined T'!$A$1:$AY$357,MATCH(1,('MG Search'!DW$2='MG Combined T'!$A$1:$A$357)*('MG Search'!$A35='MG Combined T'!$B$1:$B$357),0),MATCH($A$1,'MG Combined T'!$A$1:$AY$1,0)),""))</f>
        <v/>
      </c>
      <c r="DX35" t="str" cm="1">
        <f t="array" ref="DX35">IF(IFERROR(INDEX('MG Combined T'!$A$1:$AY$357,MATCH(1,('MG Search'!DX$2='MG Combined T'!$A$1:$A$357)*('MG Search'!$A35='MG Combined T'!$B$1:$B$357),0),MATCH($A$1,'MG Combined T'!$A$1:$AY$1,0)),"")=0,"",IFERROR(INDEX('MG Combined T'!$A$1:$AY$357,MATCH(1,('MG Search'!DX$2='MG Combined T'!$A$1:$A$357)*('MG Search'!$A35='MG Combined T'!$B$1:$B$357),0),MATCH($A$1,'MG Combined T'!$A$1:$AY$1,0)),""))</f>
        <v/>
      </c>
      <c r="DY35" t="str" cm="1">
        <f t="array" ref="DY35">IF(IFERROR(INDEX('MG Combined T'!$A$1:$AY$357,MATCH(1,('MG Search'!DY$2='MG Combined T'!$A$1:$A$357)*('MG Search'!$A35='MG Combined T'!$B$1:$B$357),0),MATCH($A$1,'MG Combined T'!$A$1:$AY$1,0)),"")=0,"",IFERROR(INDEX('MG Combined T'!$A$1:$AY$357,MATCH(1,('MG Search'!DY$2='MG Combined T'!$A$1:$A$357)*('MG Search'!$A35='MG Combined T'!$B$1:$B$357),0),MATCH($A$1,'MG Combined T'!$A$1:$AY$1,0)),""))</f>
        <v/>
      </c>
      <c r="DZ35" cm="1">
        <f t="array" ref="DZ35">IF(IFERROR(INDEX('MG Combined T'!$A$1:$AY$357,MATCH(1,('MG Search'!DZ$2='MG Combined T'!$A$1:$A$357)*('MG Search'!$A35='MG Combined T'!$B$1:$B$357),0),MATCH($A$1,'MG Combined T'!$A$1:$AY$1,0)),"")=0,"",IFERROR(INDEX('MG Combined T'!$A$1:$AY$357,MATCH(1,('MG Search'!DZ$2='MG Combined T'!$A$1:$A$357)*('MG Search'!$A35='MG Combined T'!$B$1:$B$357),0),MATCH($A$1,'MG Combined T'!$A$1:$AY$1,0)),""))</f>
        <v>8</v>
      </c>
      <c r="EA35" t="str" cm="1">
        <f t="array" ref="EA35">IF(IFERROR(INDEX('MG Combined T'!$A$1:$AY$357,MATCH(1,('MG Search'!EA$2='MG Combined T'!$A$1:$A$357)*('MG Search'!$A35='MG Combined T'!$B$1:$B$357),0),MATCH($A$1,'MG Combined T'!$A$1:$AY$1,0)),"")=0,"",IFERROR(INDEX('MG Combined T'!$A$1:$AY$357,MATCH(1,('MG Search'!EA$2='MG Combined T'!$A$1:$A$357)*('MG Search'!$A35='MG Combined T'!$B$1:$B$357),0),MATCH($A$1,'MG Combined T'!$A$1:$AY$1,0)),""))</f>
        <v/>
      </c>
      <c r="EB35" t="str" cm="1">
        <f t="array" ref="EB35">IF(IFERROR(INDEX('MG Combined T'!$A$1:$AY$357,MATCH(1,('MG Search'!EB$2='MG Combined T'!$A$1:$A$357)*('MG Search'!$A35='MG Combined T'!$B$1:$B$357),0),MATCH($A$1,'MG Combined T'!$A$1:$AY$1,0)),"")=0,"",IFERROR(INDEX('MG Combined T'!$A$1:$AY$357,MATCH(1,('MG Search'!EB$2='MG Combined T'!$A$1:$A$357)*('MG Search'!$A35='MG Combined T'!$B$1:$B$357),0),MATCH($A$1,'MG Combined T'!$A$1:$AY$1,0)),""))</f>
        <v/>
      </c>
      <c r="EC35" t="str" cm="1">
        <f t="array" ref="EC35">IF(IFERROR(INDEX('MG Combined T'!$A$1:$AY$357,MATCH(1,('MG Search'!EC$2='MG Combined T'!$A$1:$A$357)*('MG Search'!$A35='MG Combined T'!$B$1:$B$357),0),MATCH($A$1,'MG Combined T'!$A$1:$AY$1,0)),"")=0,"",IFERROR(INDEX('MG Combined T'!$A$1:$AY$357,MATCH(1,('MG Search'!EC$2='MG Combined T'!$A$1:$A$357)*('MG Search'!$A35='MG Combined T'!$B$1:$B$357),0),MATCH($A$1,'MG Combined T'!$A$1:$AY$1,0)),""))</f>
        <v/>
      </c>
      <c r="ED35" t="str" cm="1">
        <f t="array" ref="ED35">IF(IFERROR(INDEX('MG Combined T'!$A$1:$AY$357,MATCH(1,('MG Search'!ED$2='MG Combined T'!$A$1:$A$357)*('MG Search'!$A35='MG Combined T'!$B$1:$B$357),0),MATCH($A$1,'MG Combined T'!$A$1:$AY$1,0)),"")=0,"",IFERROR(INDEX('MG Combined T'!$A$1:$AY$357,MATCH(1,('MG Search'!ED$2='MG Combined T'!$A$1:$A$357)*('MG Search'!$A35='MG Combined T'!$B$1:$B$357),0),MATCH($A$1,'MG Combined T'!$A$1:$AY$1,0)),""))</f>
        <v/>
      </c>
      <c r="EE35" t="str" cm="1">
        <f t="array" ref="EE35">IF(IFERROR(INDEX('MG Combined T'!$A$1:$AY$357,MATCH(1,('MG Search'!EE$2='MG Combined T'!$A$1:$A$357)*('MG Search'!$A35='MG Combined T'!$B$1:$B$357),0),MATCH($A$1,'MG Combined T'!$A$1:$AY$1,0)),"")=0,"",IFERROR(INDEX('MG Combined T'!$A$1:$AY$357,MATCH(1,('MG Search'!EE$2='MG Combined T'!$A$1:$A$357)*('MG Search'!$A35='MG Combined T'!$B$1:$B$357),0),MATCH($A$1,'MG Combined T'!$A$1:$AY$1,0)),""))</f>
        <v/>
      </c>
      <c r="EF35" t="str" cm="1">
        <f t="array" ref="EF35">IF(IFERROR(INDEX('MG Combined T'!$A$1:$AY$357,MATCH(1,('MG Search'!EF$2='MG Combined T'!$A$1:$A$357)*('MG Search'!$A35='MG Combined T'!$B$1:$B$357),0),MATCH($A$1,'MG Combined T'!$A$1:$AY$1,0)),"")=0,"",IFERROR(INDEX('MG Combined T'!$A$1:$AY$357,MATCH(1,('MG Search'!EF$2='MG Combined T'!$A$1:$A$357)*('MG Search'!$A35='MG Combined T'!$B$1:$B$357),0),MATCH($A$1,'MG Combined T'!$A$1:$AY$1,0)),""))</f>
        <v/>
      </c>
      <c r="EG35" t="str" cm="1">
        <f t="array" ref="EG35">IF(IFERROR(INDEX('MG Combined T'!$A$1:$AY$357,MATCH(1,('MG Search'!EG$2='MG Combined T'!$A$1:$A$357)*('MG Search'!$A35='MG Combined T'!$B$1:$B$357),0),MATCH($A$1,'MG Combined T'!$A$1:$AY$1,0)),"")=0,"",IFERROR(INDEX('MG Combined T'!$A$1:$AY$357,MATCH(1,('MG Search'!EG$2='MG Combined T'!$A$1:$A$357)*('MG Search'!$A35='MG Combined T'!$B$1:$B$357),0),MATCH($A$1,'MG Combined T'!$A$1:$AY$1,0)),""))</f>
        <v/>
      </c>
      <c r="EH35" t="str" cm="1">
        <f t="array" ref="EH35">IF(IFERROR(INDEX('MG Combined T'!$A$1:$AY$357,MATCH(1,('MG Search'!EH$2='MG Combined T'!$A$1:$A$357)*('MG Search'!$A35='MG Combined T'!$B$1:$B$357),0),MATCH($A$1,'MG Combined T'!$A$1:$AY$1,0)),"")=0,"",IFERROR(INDEX('MG Combined T'!$A$1:$AY$357,MATCH(1,('MG Search'!EH$2='MG Combined T'!$A$1:$A$357)*('MG Search'!$A35='MG Combined T'!$B$1:$B$357),0),MATCH($A$1,'MG Combined T'!$A$1:$AY$1,0)),""))</f>
        <v/>
      </c>
      <c r="EI35" t="str" cm="1">
        <f t="array" ref="EI35">IF(IFERROR(INDEX('MG Combined T'!$A$1:$AY$357,MATCH(1,('MG Search'!EI$2='MG Combined T'!$A$1:$A$357)*('MG Search'!$A35='MG Combined T'!$B$1:$B$357),0),MATCH($A$1,'MG Combined T'!$A$1:$AY$1,0)),"")=0,"",IFERROR(INDEX('MG Combined T'!$A$1:$AY$357,MATCH(1,('MG Search'!EI$2='MG Combined T'!$A$1:$A$357)*('MG Search'!$A35='MG Combined T'!$B$1:$B$357),0),MATCH($A$1,'MG Combined T'!$A$1:$AY$1,0)),""))</f>
        <v/>
      </c>
      <c r="EJ35" t="str" cm="1">
        <f t="array" ref="EJ35">IF(IFERROR(INDEX('MG Combined T'!$A$1:$AY$357,MATCH(1,('MG Search'!EJ$2='MG Combined T'!$A$1:$A$357)*('MG Search'!$A35='MG Combined T'!$B$1:$B$357),0),MATCH($A$1,'MG Combined T'!$A$1:$AY$1,0)),"")=0,"",IFERROR(INDEX('MG Combined T'!$A$1:$AY$357,MATCH(1,('MG Search'!EJ$2='MG Combined T'!$A$1:$A$357)*('MG Search'!$A35='MG Combined T'!$B$1:$B$357),0),MATCH($A$1,'MG Combined T'!$A$1:$AY$1,0)),""))</f>
        <v/>
      </c>
      <c r="EK35" t="str" cm="1">
        <f t="array" ref="EK35">IF(IFERROR(INDEX('MG Combined T'!$A$1:$AY$357,MATCH(1,('MG Search'!EK$2='MG Combined T'!$A$1:$A$357)*('MG Search'!$A35='MG Combined T'!$B$1:$B$357),0),MATCH($A$1,'MG Combined T'!$A$1:$AY$1,0)),"")=0,"",IFERROR(INDEX('MG Combined T'!$A$1:$AY$357,MATCH(1,('MG Search'!EK$2='MG Combined T'!$A$1:$A$357)*('MG Search'!$A35='MG Combined T'!$B$1:$B$357),0),MATCH($A$1,'MG Combined T'!$A$1:$AY$1,0)),""))</f>
        <v/>
      </c>
      <c r="EL35" t="str" cm="1">
        <f t="array" ref="EL35">IF(IFERROR(INDEX('MG Combined T'!$A$1:$AY$357,MATCH(1,('MG Search'!EL$2='MG Combined T'!$A$1:$A$357)*('MG Search'!$A35='MG Combined T'!$B$1:$B$357),0),MATCH($A$1,'MG Combined T'!$A$1:$AY$1,0)),"")=0,"",IFERROR(INDEX('MG Combined T'!$A$1:$AY$357,MATCH(1,('MG Search'!EL$2='MG Combined T'!$A$1:$A$357)*('MG Search'!$A35='MG Combined T'!$B$1:$B$357),0),MATCH($A$1,'MG Combined T'!$A$1:$AY$1,0)),""))</f>
        <v/>
      </c>
      <c r="EM35" t="str" cm="1">
        <f t="array" ref="EM35">IF(IFERROR(INDEX('MG Combined T'!$A$1:$AY$357,MATCH(1,('MG Search'!EM$2='MG Combined T'!$A$1:$A$357)*('MG Search'!$A35='MG Combined T'!$B$1:$B$357),0),MATCH($A$1,'MG Combined T'!$A$1:$AY$1,0)),"")=0,"",IFERROR(INDEX('MG Combined T'!$A$1:$AY$357,MATCH(1,('MG Search'!EM$2='MG Combined T'!$A$1:$A$357)*('MG Search'!$A35='MG Combined T'!$B$1:$B$357),0),MATCH($A$1,'MG Combined T'!$A$1:$AY$1,0)),""))</f>
        <v/>
      </c>
      <c r="EN35" t="str" cm="1">
        <f t="array" ref="EN35">IF(IFERROR(INDEX('MG Combined T'!$A$1:$AY$357,MATCH(1,('MG Search'!EN$2='MG Combined T'!$A$1:$A$357)*('MG Search'!$A35='MG Combined T'!$B$1:$B$357),0),MATCH($A$1,'MG Combined T'!$A$1:$AY$1,0)),"")=0,"",IFERROR(INDEX('MG Combined T'!$A$1:$AY$357,MATCH(1,('MG Search'!EN$2='MG Combined T'!$A$1:$A$357)*('MG Search'!$A35='MG Combined T'!$B$1:$B$357),0),MATCH($A$1,'MG Combined T'!$A$1:$AY$1,0)),""))</f>
        <v/>
      </c>
      <c r="EO35" t="str" cm="1">
        <f t="array" ref="EO35">IF(IFERROR(INDEX('MG Combined T'!$A$1:$AY$357,MATCH(1,('MG Search'!EO$2='MG Combined T'!$A$1:$A$357)*('MG Search'!$A35='MG Combined T'!$B$1:$B$357),0),MATCH($A$1,'MG Combined T'!$A$1:$AY$1,0)),"")=0,"",IFERROR(INDEX('MG Combined T'!$A$1:$AY$357,MATCH(1,('MG Search'!EO$2='MG Combined T'!$A$1:$A$357)*('MG Search'!$A35='MG Combined T'!$B$1:$B$357),0),MATCH($A$1,'MG Combined T'!$A$1:$AY$1,0)),""))</f>
        <v/>
      </c>
    </row>
    <row r="36" spans="1:145" x14ac:dyDescent="0.35">
      <c r="A36">
        <v>3.2</v>
      </c>
      <c r="B36" t="str" cm="1">
        <f t="array" ref="B36">IF(IFERROR(INDEX('MG Combined T'!$A$1:$AY$357,MATCH(1,('MG Search'!B$2='MG Combined T'!$A$1:$A$357)*('MG Search'!$A36='MG Combined T'!$B$1:$B$357),0),MATCH($A$1,'MG Combined T'!$A$1:$AY$1,0)),"")=0,"",IFERROR(INDEX('MG Combined T'!$A$1:$AY$357,MATCH(1,('MG Search'!B$2='MG Combined T'!$A$1:$A$357)*('MG Search'!$A36='MG Combined T'!$B$1:$B$357),0),MATCH($A$1,'MG Combined T'!$A$1:$AY$1,0)),""))</f>
        <v/>
      </c>
      <c r="C36" cm="1">
        <f t="array" ref="C36">IF(IFERROR(INDEX('MG Combined T'!$A$1:$AY$357,MATCH(1,('MG Search'!C$2='MG Combined T'!$A$1:$A$357)*('MG Search'!$A36='MG Combined T'!$B$1:$B$357),0),MATCH($A$1,'MG Combined T'!$A$1:$AY$1,0)),"")=0,"",IFERROR(INDEX('MG Combined T'!$A$1:$AY$357,MATCH(1,('MG Search'!C$2='MG Combined T'!$A$1:$A$357)*('MG Search'!$A36='MG Combined T'!$B$1:$B$357),0),MATCH($A$1,'MG Combined T'!$A$1:$AY$1,0)),""))</f>
        <v>8.5</v>
      </c>
      <c r="D36" t="str" cm="1">
        <f t="array" ref="D36">IF(IFERROR(INDEX('MG Combined T'!$A$1:$AY$357,MATCH(1,('MG Search'!D$2='MG Combined T'!$A$1:$A$357)*('MG Search'!$A36='MG Combined T'!$B$1:$B$357),0),MATCH($A$1,'MG Combined T'!$A$1:$AY$1,0)),"")=0,"",IFERROR(INDEX('MG Combined T'!$A$1:$AY$357,MATCH(1,('MG Search'!D$2='MG Combined T'!$A$1:$A$357)*('MG Search'!$A36='MG Combined T'!$B$1:$B$357),0),MATCH($A$1,'MG Combined T'!$A$1:$AY$1,0)),""))</f>
        <v/>
      </c>
      <c r="E36" t="str" cm="1">
        <f t="array" ref="E36">IF(IFERROR(INDEX('MG Combined T'!$A$1:$AY$357,MATCH(1,('MG Search'!E$2='MG Combined T'!$A$1:$A$357)*('MG Search'!$A36='MG Combined T'!$B$1:$B$357),0),MATCH($A$1,'MG Combined T'!$A$1:$AY$1,0)),"")=0,"",IFERROR(INDEX('MG Combined T'!$A$1:$AY$357,MATCH(1,('MG Search'!E$2='MG Combined T'!$A$1:$A$357)*('MG Search'!$A36='MG Combined T'!$B$1:$B$357),0),MATCH($A$1,'MG Combined T'!$A$1:$AY$1,0)),""))</f>
        <v/>
      </c>
      <c r="F36" cm="1">
        <f t="array" ref="F36">IF(IFERROR(INDEX('MG Combined T'!$A$1:$AY$357,MATCH(1,('MG Search'!F$2='MG Combined T'!$A$1:$A$357)*('MG Search'!$A36='MG Combined T'!$B$1:$B$357),0),MATCH($A$1,'MG Combined T'!$A$1:$AY$1,0)),"")=0,"",IFERROR(INDEX('MG Combined T'!$A$1:$AY$357,MATCH(1,('MG Search'!F$2='MG Combined T'!$A$1:$A$357)*('MG Search'!$A36='MG Combined T'!$B$1:$B$357),0),MATCH($A$1,'MG Combined T'!$A$1:$AY$1,0)),""))</f>
        <v>8.4</v>
      </c>
      <c r="G36" t="str" cm="1">
        <f t="array" ref="G36">IF(IFERROR(INDEX('MG Combined T'!$A$1:$AY$357,MATCH(1,('MG Search'!G$2='MG Combined T'!$A$1:$A$357)*('MG Search'!$A36='MG Combined T'!$B$1:$B$357),0),MATCH($A$1,'MG Combined T'!$A$1:$AY$1,0)),"")=0,"",IFERROR(INDEX('MG Combined T'!$A$1:$AY$357,MATCH(1,('MG Search'!G$2='MG Combined T'!$A$1:$A$357)*('MG Search'!$A36='MG Combined T'!$B$1:$B$357),0),MATCH($A$1,'MG Combined T'!$A$1:$AY$1,0)),""))</f>
        <v/>
      </c>
      <c r="H36" t="str" cm="1">
        <f t="array" ref="H36">IF(IFERROR(INDEX('MG Combined T'!$A$1:$AY$357,MATCH(1,('MG Search'!H$2='MG Combined T'!$A$1:$A$357)*('MG Search'!$A36='MG Combined T'!$B$1:$B$357),0),MATCH($A$1,'MG Combined T'!$A$1:$AY$1,0)),"")=0,"",IFERROR(INDEX('MG Combined T'!$A$1:$AY$357,MATCH(1,('MG Search'!H$2='MG Combined T'!$A$1:$A$357)*('MG Search'!$A36='MG Combined T'!$B$1:$B$357),0),MATCH($A$1,'MG Combined T'!$A$1:$AY$1,0)),""))</f>
        <v/>
      </c>
      <c r="I36" t="str" cm="1">
        <f t="array" ref="I36">IF(IFERROR(INDEX('MG Combined T'!$A$1:$AY$357,MATCH(1,('MG Search'!I$2='MG Combined T'!$A$1:$A$357)*('MG Search'!$A36='MG Combined T'!$B$1:$B$357),0),MATCH($A$1,'MG Combined T'!$A$1:$AY$1,0)),"")=0,"",IFERROR(INDEX('MG Combined T'!$A$1:$AY$357,MATCH(1,('MG Search'!I$2='MG Combined T'!$A$1:$A$357)*('MG Search'!$A36='MG Combined T'!$B$1:$B$357),0),MATCH($A$1,'MG Combined T'!$A$1:$AY$1,0)),""))</f>
        <v/>
      </c>
      <c r="J36" t="str" cm="1">
        <f t="array" ref="J36">IF(IFERROR(INDEX('MG Combined T'!$A$1:$AY$357,MATCH(1,('MG Search'!J$2='MG Combined T'!$A$1:$A$357)*('MG Search'!$A36='MG Combined T'!$B$1:$B$357),0),MATCH($A$1,'MG Combined T'!$A$1:$AY$1,0)),"")=0,"",IFERROR(INDEX('MG Combined T'!$A$1:$AY$357,MATCH(1,('MG Search'!J$2='MG Combined T'!$A$1:$A$357)*('MG Search'!$A36='MG Combined T'!$B$1:$B$357),0),MATCH($A$1,'MG Combined T'!$A$1:$AY$1,0)),""))</f>
        <v/>
      </c>
      <c r="K36" t="str" cm="1">
        <f t="array" ref="K36">IF(IFERROR(INDEX('MG Combined T'!$A$1:$AY$357,MATCH(1,('MG Search'!K$2='MG Combined T'!$A$1:$A$357)*('MG Search'!$A36='MG Combined T'!$B$1:$B$357),0),MATCH($A$1,'MG Combined T'!$A$1:$AY$1,0)),"")=0,"",IFERROR(INDEX('MG Combined T'!$A$1:$AY$357,MATCH(1,('MG Search'!K$2='MG Combined T'!$A$1:$A$357)*('MG Search'!$A36='MG Combined T'!$B$1:$B$357),0),MATCH($A$1,'MG Combined T'!$A$1:$AY$1,0)),""))</f>
        <v/>
      </c>
      <c r="L36" t="str" cm="1">
        <f t="array" ref="L36">IF(IFERROR(INDEX('MG Combined T'!$A$1:$AY$357,MATCH(1,('MG Search'!L$2='MG Combined T'!$A$1:$A$357)*('MG Search'!$A36='MG Combined T'!$B$1:$B$357),0),MATCH($A$1,'MG Combined T'!$A$1:$AY$1,0)),"")=0,"",IFERROR(INDEX('MG Combined T'!$A$1:$AY$357,MATCH(1,('MG Search'!L$2='MG Combined T'!$A$1:$A$357)*('MG Search'!$A36='MG Combined T'!$B$1:$B$357),0),MATCH($A$1,'MG Combined T'!$A$1:$AY$1,0)),""))</f>
        <v/>
      </c>
      <c r="M36" t="str" cm="1">
        <f t="array" ref="M36">IF(IFERROR(INDEX('MG Combined T'!$A$1:$AY$357,MATCH(1,('MG Search'!M$2='MG Combined T'!$A$1:$A$357)*('MG Search'!$A36='MG Combined T'!$B$1:$B$357),0),MATCH($A$1,'MG Combined T'!$A$1:$AY$1,0)),"")=0,"",IFERROR(INDEX('MG Combined T'!$A$1:$AY$357,MATCH(1,('MG Search'!M$2='MG Combined T'!$A$1:$A$357)*('MG Search'!$A36='MG Combined T'!$B$1:$B$357),0),MATCH($A$1,'MG Combined T'!$A$1:$AY$1,0)),""))</f>
        <v/>
      </c>
      <c r="N36" t="str" cm="1">
        <f t="array" ref="N36">IF(IFERROR(INDEX('MG Combined T'!$A$1:$AY$357,MATCH(1,('MG Search'!N$2='MG Combined T'!$A$1:$A$357)*('MG Search'!$A36='MG Combined T'!$B$1:$B$357),0),MATCH($A$1,'MG Combined T'!$A$1:$AY$1,0)),"")=0,"",IFERROR(INDEX('MG Combined T'!$A$1:$AY$357,MATCH(1,('MG Search'!N$2='MG Combined T'!$A$1:$A$357)*('MG Search'!$A36='MG Combined T'!$B$1:$B$357),0),MATCH($A$1,'MG Combined T'!$A$1:$AY$1,0)),""))</f>
        <v/>
      </c>
      <c r="O36" t="str" cm="1">
        <f t="array" ref="O36">IF(IFERROR(INDEX('MG Combined T'!$A$1:$AY$357,MATCH(1,('MG Search'!O$2='MG Combined T'!$A$1:$A$357)*('MG Search'!$A36='MG Combined T'!$B$1:$B$357),0),MATCH($A$1,'MG Combined T'!$A$1:$AY$1,0)),"")=0,"",IFERROR(INDEX('MG Combined T'!$A$1:$AY$357,MATCH(1,('MG Search'!O$2='MG Combined T'!$A$1:$A$357)*('MG Search'!$A36='MG Combined T'!$B$1:$B$357),0),MATCH($A$1,'MG Combined T'!$A$1:$AY$1,0)),""))</f>
        <v/>
      </c>
      <c r="P36" t="str" cm="1">
        <f t="array" ref="P36">IF(IFERROR(INDEX('MG Combined T'!$A$1:$AY$357,MATCH(1,('MG Search'!P$2='MG Combined T'!$A$1:$A$357)*('MG Search'!$A36='MG Combined T'!$B$1:$B$357),0),MATCH($A$1,'MG Combined T'!$A$1:$AY$1,0)),"")=0,"",IFERROR(INDEX('MG Combined T'!$A$1:$AY$357,MATCH(1,('MG Search'!P$2='MG Combined T'!$A$1:$A$357)*('MG Search'!$A36='MG Combined T'!$B$1:$B$357),0),MATCH($A$1,'MG Combined T'!$A$1:$AY$1,0)),""))</f>
        <v/>
      </c>
      <c r="Q36" t="str" cm="1">
        <f t="array" ref="Q36">IF(IFERROR(INDEX('MG Combined T'!$A$1:$AY$357,MATCH(1,('MG Search'!Q$2='MG Combined T'!$A$1:$A$357)*('MG Search'!$A36='MG Combined T'!$B$1:$B$357),0),MATCH($A$1,'MG Combined T'!$A$1:$AY$1,0)),"")=0,"",IFERROR(INDEX('MG Combined T'!$A$1:$AY$357,MATCH(1,('MG Search'!Q$2='MG Combined T'!$A$1:$A$357)*('MG Search'!$A36='MG Combined T'!$B$1:$B$357),0),MATCH($A$1,'MG Combined T'!$A$1:$AY$1,0)),""))</f>
        <v/>
      </c>
      <c r="R36" t="str" cm="1">
        <f t="array" ref="R36">IF(IFERROR(INDEX('MG Combined T'!$A$1:$AY$357,MATCH(1,('MG Search'!R$2='MG Combined T'!$A$1:$A$357)*('MG Search'!$A36='MG Combined T'!$B$1:$B$357),0),MATCH($A$1,'MG Combined T'!$A$1:$AY$1,0)),"")=0,"",IFERROR(INDEX('MG Combined T'!$A$1:$AY$357,MATCH(1,('MG Search'!R$2='MG Combined T'!$A$1:$A$357)*('MG Search'!$A36='MG Combined T'!$B$1:$B$357),0),MATCH($A$1,'MG Combined T'!$A$1:$AY$1,0)),""))</f>
        <v/>
      </c>
      <c r="S36" t="str" cm="1">
        <f t="array" ref="S36">IF(IFERROR(INDEX('MG Combined T'!$A$1:$AY$357,MATCH(1,('MG Search'!S$2='MG Combined T'!$A$1:$A$357)*('MG Search'!$A36='MG Combined T'!$B$1:$B$357),0),MATCH($A$1,'MG Combined T'!$A$1:$AY$1,0)),"")=0,"",IFERROR(INDEX('MG Combined T'!$A$1:$AY$357,MATCH(1,('MG Search'!S$2='MG Combined T'!$A$1:$A$357)*('MG Search'!$A36='MG Combined T'!$B$1:$B$357),0),MATCH($A$1,'MG Combined T'!$A$1:$AY$1,0)),""))</f>
        <v/>
      </c>
      <c r="T36" t="str" cm="1">
        <f t="array" ref="T36">IF(IFERROR(INDEX('MG Combined T'!$A$1:$AY$357,MATCH(1,('MG Search'!T$2='MG Combined T'!$A$1:$A$357)*('MG Search'!$A36='MG Combined T'!$B$1:$B$357),0),MATCH($A$1,'MG Combined T'!$A$1:$AY$1,0)),"")=0,"",IFERROR(INDEX('MG Combined T'!$A$1:$AY$357,MATCH(1,('MG Search'!T$2='MG Combined T'!$A$1:$A$357)*('MG Search'!$A36='MG Combined T'!$B$1:$B$357),0),MATCH($A$1,'MG Combined T'!$A$1:$AY$1,0)),""))</f>
        <v/>
      </c>
      <c r="U36" t="str" cm="1">
        <f t="array" ref="U36">IF(IFERROR(INDEX('MG Combined T'!$A$1:$AY$357,MATCH(1,('MG Search'!U$2='MG Combined T'!$A$1:$A$357)*('MG Search'!$A36='MG Combined T'!$B$1:$B$357),0),MATCH($A$1,'MG Combined T'!$A$1:$AY$1,0)),"")=0,"",IFERROR(INDEX('MG Combined T'!$A$1:$AY$357,MATCH(1,('MG Search'!U$2='MG Combined T'!$A$1:$A$357)*('MG Search'!$A36='MG Combined T'!$B$1:$B$357),0),MATCH($A$1,'MG Combined T'!$A$1:$AY$1,0)),""))</f>
        <v/>
      </c>
      <c r="V36" t="str" cm="1">
        <f t="array" ref="V36">IF(IFERROR(INDEX('MG Combined T'!$A$1:$AY$357,MATCH(1,('MG Search'!V$2='MG Combined T'!$A$1:$A$357)*('MG Search'!$A36='MG Combined T'!$B$1:$B$357),0),MATCH($A$1,'MG Combined T'!$A$1:$AY$1,0)),"")=0,"",IFERROR(INDEX('MG Combined T'!$A$1:$AY$357,MATCH(1,('MG Search'!V$2='MG Combined T'!$A$1:$A$357)*('MG Search'!$A36='MG Combined T'!$B$1:$B$357),0),MATCH($A$1,'MG Combined T'!$A$1:$AY$1,0)),""))</f>
        <v/>
      </c>
      <c r="W36" t="str" cm="1">
        <f t="array" ref="W36">IF(IFERROR(INDEX('MG Combined T'!$A$1:$AY$357,MATCH(1,('MG Search'!W$2='MG Combined T'!$A$1:$A$357)*('MG Search'!$A36='MG Combined T'!$B$1:$B$357),0),MATCH($A$1,'MG Combined T'!$A$1:$AY$1,0)),"")=0,"",IFERROR(INDEX('MG Combined T'!$A$1:$AY$357,MATCH(1,('MG Search'!W$2='MG Combined T'!$A$1:$A$357)*('MG Search'!$A36='MG Combined T'!$B$1:$B$357),0),MATCH($A$1,'MG Combined T'!$A$1:$AY$1,0)),""))</f>
        <v/>
      </c>
      <c r="X36" t="str" cm="1">
        <f t="array" ref="X36">IF(IFERROR(INDEX('MG Combined T'!$A$1:$AY$357,MATCH(1,('MG Search'!X$2='MG Combined T'!$A$1:$A$357)*('MG Search'!$A36='MG Combined T'!$B$1:$B$357),0),MATCH($A$1,'MG Combined T'!$A$1:$AY$1,0)),"")=0,"",IFERROR(INDEX('MG Combined T'!$A$1:$AY$357,MATCH(1,('MG Search'!X$2='MG Combined T'!$A$1:$A$357)*('MG Search'!$A36='MG Combined T'!$B$1:$B$357),0),MATCH($A$1,'MG Combined T'!$A$1:$AY$1,0)),""))</f>
        <v/>
      </c>
      <c r="Y36" cm="1">
        <f t="array" ref="Y36">IF(IFERROR(INDEX('MG Combined T'!$A$1:$AY$357,MATCH(1,('MG Search'!Y$2='MG Combined T'!$A$1:$A$357)*('MG Search'!$A36='MG Combined T'!$B$1:$B$357),0),MATCH($A$1,'MG Combined T'!$A$1:$AY$1,0)),"")=0,"",IFERROR(INDEX('MG Combined T'!$A$1:$AY$357,MATCH(1,('MG Search'!Y$2='MG Combined T'!$A$1:$A$357)*('MG Search'!$A36='MG Combined T'!$B$1:$B$357),0),MATCH($A$1,'MG Combined T'!$A$1:$AY$1,0)),""))</f>
        <v>6.7</v>
      </c>
      <c r="Z36" t="str" cm="1">
        <f t="array" ref="Z36">IF(IFERROR(INDEX('MG Combined T'!$A$1:$AY$357,MATCH(1,('MG Search'!Z$2='MG Combined T'!$A$1:$A$357)*('MG Search'!$A36='MG Combined T'!$B$1:$B$357),0),MATCH($A$1,'MG Combined T'!$A$1:$AY$1,0)),"")=0,"",IFERROR(INDEX('MG Combined T'!$A$1:$AY$357,MATCH(1,('MG Search'!Z$2='MG Combined T'!$A$1:$A$357)*('MG Search'!$A36='MG Combined T'!$B$1:$B$357),0),MATCH($A$1,'MG Combined T'!$A$1:$AY$1,0)),""))</f>
        <v/>
      </c>
      <c r="AA36" t="str" cm="1">
        <f t="array" ref="AA36">IF(IFERROR(INDEX('MG Combined T'!$A$1:$AY$357,MATCH(1,('MG Search'!AA$2='MG Combined T'!$A$1:$A$357)*('MG Search'!$A36='MG Combined T'!$B$1:$B$357),0),MATCH($A$1,'MG Combined T'!$A$1:$AY$1,0)),"")=0,"",IFERROR(INDEX('MG Combined T'!$A$1:$AY$357,MATCH(1,('MG Search'!AA$2='MG Combined T'!$A$1:$A$357)*('MG Search'!$A36='MG Combined T'!$B$1:$B$357),0),MATCH($A$1,'MG Combined T'!$A$1:$AY$1,0)),""))</f>
        <v/>
      </c>
      <c r="AB36" cm="1">
        <f t="array" ref="AB36">IF(IFERROR(INDEX('MG Combined T'!$A$1:$AY$357,MATCH(1,('MG Search'!AB$2='MG Combined T'!$A$1:$A$357)*('MG Search'!$A36='MG Combined T'!$B$1:$B$357),0),MATCH($A$1,'MG Combined T'!$A$1:$AY$1,0)),"")=0,"",IFERROR(INDEX('MG Combined T'!$A$1:$AY$357,MATCH(1,('MG Search'!AB$2='MG Combined T'!$A$1:$A$357)*('MG Search'!$A36='MG Combined T'!$B$1:$B$357),0),MATCH($A$1,'MG Combined T'!$A$1:$AY$1,0)),""))</f>
        <v>7.3</v>
      </c>
      <c r="AC36" t="str" cm="1">
        <f t="array" ref="AC36">IF(IFERROR(INDEX('MG Combined T'!$A$1:$AY$357,MATCH(1,('MG Search'!AC$2='MG Combined T'!$A$1:$A$357)*('MG Search'!$A36='MG Combined T'!$B$1:$B$357),0),MATCH($A$1,'MG Combined T'!$A$1:$AY$1,0)),"")=0,"",IFERROR(INDEX('MG Combined T'!$A$1:$AY$357,MATCH(1,('MG Search'!AC$2='MG Combined T'!$A$1:$A$357)*('MG Search'!$A36='MG Combined T'!$B$1:$B$357),0),MATCH($A$1,'MG Combined T'!$A$1:$AY$1,0)),""))</f>
        <v/>
      </c>
      <c r="AD36" t="str" cm="1">
        <f t="array" ref="AD36">IF(IFERROR(INDEX('MG Combined T'!$A$1:$AY$357,MATCH(1,('MG Search'!AD$2='MG Combined T'!$A$1:$A$357)*('MG Search'!$A36='MG Combined T'!$B$1:$B$357),0),MATCH($A$1,'MG Combined T'!$A$1:$AY$1,0)),"")=0,"",IFERROR(INDEX('MG Combined T'!$A$1:$AY$357,MATCH(1,('MG Search'!AD$2='MG Combined T'!$A$1:$A$357)*('MG Search'!$A36='MG Combined T'!$B$1:$B$357),0),MATCH($A$1,'MG Combined T'!$A$1:$AY$1,0)),""))</f>
        <v/>
      </c>
      <c r="AE36" t="str" cm="1">
        <f t="array" ref="AE36">IF(IFERROR(INDEX('MG Combined T'!$A$1:$AY$357,MATCH(1,('MG Search'!AE$2='MG Combined T'!$A$1:$A$357)*('MG Search'!$A36='MG Combined T'!$B$1:$B$357),0),MATCH($A$1,'MG Combined T'!$A$1:$AY$1,0)),"")=0,"",IFERROR(INDEX('MG Combined T'!$A$1:$AY$357,MATCH(1,('MG Search'!AE$2='MG Combined T'!$A$1:$A$357)*('MG Search'!$A36='MG Combined T'!$B$1:$B$357),0),MATCH($A$1,'MG Combined T'!$A$1:$AY$1,0)),""))</f>
        <v/>
      </c>
      <c r="AF36" t="str" cm="1">
        <f t="array" ref="AF36">IF(IFERROR(INDEX('MG Combined T'!$A$1:$AY$357,MATCH(1,('MG Search'!AF$2='MG Combined T'!$A$1:$A$357)*('MG Search'!$A36='MG Combined T'!$B$1:$B$357),0),MATCH($A$1,'MG Combined T'!$A$1:$AY$1,0)),"")=0,"",IFERROR(INDEX('MG Combined T'!$A$1:$AY$357,MATCH(1,('MG Search'!AF$2='MG Combined T'!$A$1:$A$357)*('MG Search'!$A36='MG Combined T'!$B$1:$B$357),0),MATCH($A$1,'MG Combined T'!$A$1:$AY$1,0)),""))</f>
        <v/>
      </c>
      <c r="AG36" t="str" cm="1">
        <f t="array" ref="AG36">IF(IFERROR(INDEX('MG Combined T'!$A$1:$AY$357,MATCH(1,('MG Search'!AG$2='MG Combined T'!$A$1:$A$357)*('MG Search'!$A36='MG Combined T'!$B$1:$B$357),0),MATCH($A$1,'MG Combined T'!$A$1:$AY$1,0)),"")=0,"",IFERROR(INDEX('MG Combined T'!$A$1:$AY$357,MATCH(1,('MG Search'!AG$2='MG Combined T'!$A$1:$A$357)*('MG Search'!$A36='MG Combined T'!$B$1:$B$357),0),MATCH($A$1,'MG Combined T'!$A$1:$AY$1,0)),""))</f>
        <v/>
      </c>
      <c r="AH36" t="str" cm="1">
        <f t="array" ref="AH36">IF(IFERROR(INDEX('MG Combined T'!$A$1:$AY$357,MATCH(1,('MG Search'!AH$2='MG Combined T'!$A$1:$A$357)*('MG Search'!$A36='MG Combined T'!$B$1:$B$357),0),MATCH($A$1,'MG Combined T'!$A$1:$AY$1,0)),"")=0,"",IFERROR(INDEX('MG Combined T'!$A$1:$AY$357,MATCH(1,('MG Search'!AH$2='MG Combined T'!$A$1:$A$357)*('MG Search'!$A36='MG Combined T'!$B$1:$B$357),0),MATCH($A$1,'MG Combined T'!$A$1:$AY$1,0)),""))</f>
        <v/>
      </c>
      <c r="AI36" t="str" cm="1">
        <f t="array" ref="AI36">IF(IFERROR(INDEX('MG Combined T'!$A$1:$AY$357,MATCH(1,('MG Search'!AI$2='MG Combined T'!$A$1:$A$357)*('MG Search'!$A36='MG Combined T'!$B$1:$B$357),0),MATCH($A$1,'MG Combined T'!$A$1:$AY$1,0)),"")=0,"",IFERROR(INDEX('MG Combined T'!$A$1:$AY$357,MATCH(1,('MG Search'!AI$2='MG Combined T'!$A$1:$A$357)*('MG Search'!$A36='MG Combined T'!$B$1:$B$357),0),MATCH($A$1,'MG Combined T'!$A$1:$AY$1,0)),""))</f>
        <v/>
      </c>
      <c r="AJ36" t="str" cm="1">
        <f t="array" ref="AJ36">IF(IFERROR(INDEX('MG Combined T'!$A$1:$AY$357,MATCH(1,('MG Search'!AJ$2='MG Combined T'!$A$1:$A$357)*('MG Search'!$A36='MG Combined T'!$B$1:$B$357),0),MATCH($A$1,'MG Combined T'!$A$1:$AY$1,0)),"")=0,"",IFERROR(INDEX('MG Combined T'!$A$1:$AY$357,MATCH(1,('MG Search'!AJ$2='MG Combined T'!$A$1:$A$357)*('MG Search'!$A36='MG Combined T'!$B$1:$B$357),0),MATCH($A$1,'MG Combined T'!$A$1:$AY$1,0)),""))</f>
        <v/>
      </c>
      <c r="AK36" t="str" cm="1">
        <f t="array" ref="AK36">IF(IFERROR(INDEX('MG Combined T'!$A$1:$AY$357,MATCH(1,('MG Search'!AK$2='MG Combined T'!$A$1:$A$357)*('MG Search'!$A36='MG Combined T'!$B$1:$B$357),0),MATCH($A$1,'MG Combined T'!$A$1:$AY$1,0)),"")=0,"",IFERROR(INDEX('MG Combined T'!$A$1:$AY$357,MATCH(1,('MG Search'!AK$2='MG Combined T'!$A$1:$A$357)*('MG Search'!$A36='MG Combined T'!$B$1:$B$357),0),MATCH($A$1,'MG Combined T'!$A$1:$AY$1,0)),""))</f>
        <v/>
      </c>
      <c r="AL36" t="str" cm="1">
        <f t="array" ref="AL36">IF(IFERROR(INDEX('MG Combined T'!$A$1:$AY$357,MATCH(1,('MG Search'!AL$2='MG Combined T'!$A$1:$A$357)*('MG Search'!$A36='MG Combined T'!$B$1:$B$357),0),MATCH($A$1,'MG Combined T'!$A$1:$AY$1,0)),"")=0,"",IFERROR(INDEX('MG Combined T'!$A$1:$AY$357,MATCH(1,('MG Search'!AL$2='MG Combined T'!$A$1:$A$357)*('MG Search'!$A36='MG Combined T'!$B$1:$B$357),0),MATCH($A$1,'MG Combined T'!$A$1:$AY$1,0)),""))</f>
        <v/>
      </c>
      <c r="AM36" t="str" cm="1">
        <f t="array" ref="AM36">IF(IFERROR(INDEX('MG Combined T'!$A$1:$AY$357,MATCH(1,('MG Search'!AM$2='MG Combined T'!$A$1:$A$357)*('MG Search'!$A36='MG Combined T'!$B$1:$B$357),0),MATCH($A$1,'MG Combined T'!$A$1:$AY$1,0)),"")=0,"",IFERROR(INDEX('MG Combined T'!$A$1:$AY$357,MATCH(1,('MG Search'!AM$2='MG Combined T'!$A$1:$A$357)*('MG Search'!$A36='MG Combined T'!$B$1:$B$357),0),MATCH($A$1,'MG Combined T'!$A$1:$AY$1,0)),""))</f>
        <v/>
      </c>
      <c r="AN36" t="str" cm="1">
        <f t="array" ref="AN36">IF(IFERROR(INDEX('MG Combined T'!$A$1:$AY$357,MATCH(1,('MG Search'!AN$2='MG Combined T'!$A$1:$A$357)*('MG Search'!$A36='MG Combined T'!$B$1:$B$357),0),MATCH($A$1,'MG Combined T'!$A$1:$AY$1,0)),"")=0,"",IFERROR(INDEX('MG Combined T'!$A$1:$AY$357,MATCH(1,('MG Search'!AN$2='MG Combined T'!$A$1:$A$357)*('MG Search'!$A36='MG Combined T'!$B$1:$B$357),0),MATCH($A$1,'MG Combined T'!$A$1:$AY$1,0)),""))</f>
        <v/>
      </c>
      <c r="AO36" t="str" cm="1">
        <f t="array" ref="AO36">IF(IFERROR(INDEX('MG Combined T'!$A$1:$AY$357,MATCH(1,('MG Search'!AO$2='MG Combined T'!$A$1:$A$357)*('MG Search'!$A36='MG Combined T'!$B$1:$B$357),0),MATCH($A$1,'MG Combined T'!$A$1:$AY$1,0)),"")=0,"",IFERROR(INDEX('MG Combined T'!$A$1:$AY$357,MATCH(1,('MG Search'!AO$2='MG Combined T'!$A$1:$A$357)*('MG Search'!$A36='MG Combined T'!$B$1:$B$357),0),MATCH($A$1,'MG Combined T'!$A$1:$AY$1,0)),""))</f>
        <v/>
      </c>
      <c r="AP36" t="str" cm="1">
        <f t="array" ref="AP36">IF(IFERROR(INDEX('MG Combined T'!$A$1:$AY$357,MATCH(1,('MG Search'!AP$2='MG Combined T'!$A$1:$A$357)*('MG Search'!$A36='MG Combined T'!$B$1:$B$357),0),MATCH($A$1,'MG Combined T'!$A$1:$AY$1,0)),"")=0,"",IFERROR(INDEX('MG Combined T'!$A$1:$AY$357,MATCH(1,('MG Search'!AP$2='MG Combined T'!$A$1:$A$357)*('MG Search'!$A36='MG Combined T'!$B$1:$B$357),0),MATCH($A$1,'MG Combined T'!$A$1:$AY$1,0)),""))</f>
        <v/>
      </c>
      <c r="AQ36" t="str" cm="1">
        <f t="array" ref="AQ36">IF(IFERROR(INDEX('MG Combined T'!$A$1:$AY$357,MATCH(1,('MG Search'!AQ$2='MG Combined T'!$A$1:$A$357)*('MG Search'!$A36='MG Combined T'!$B$1:$B$357),0),MATCH($A$1,'MG Combined T'!$A$1:$AY$1,0)),"")=0,"",IFERROR(INDEX('MG Combined T'!$A$1:$AY$357,MATCH(1,('MG Search'!AQ$2='MG Combined T'!$A$1:$A$357)*('MG Search'!$A36='MG Combined T'!$B$1:$B$357),0),MATCH($A$1,'MG Combined T'!$A$1:$AY$1,0)),""))</f>
        <v/>
      </c>
      <c r="AR36" t="str" cm="1">
        <f t="array" ref="AR36">IF(IFERROR(INDEX('MG Combined T'!$A$1:$AY$357,MATCH(1,('MG Search'!AR$2='MG Combined T'!$A$1:$A$357)*('MG Search'!$A36='MG Combined T'!$B$1:$B$357),0),MATCH($A$1,'MG Combined T'!$A$1:$AY$1,0)),"")=0,"",IFERROR(INDEX('MG Combined T'!$A$1:$AY$357,MATCH(1,('MG Search'!AR$2='MG Combined T'!$A$1:$A$357)*('MG Search'!$A36='MG Combined T'!$B$1:$B$357),0),MATCH($A$1,'MG Combined T'!$A$1:$AY$1,0)),""))</f>
        <v/>
      </c>
      <c r="AS36" t="str" cm="1">
        <f t="array" ref="AS36">IF(IFERROR(INDEX('MG Combined T'!$A$1:$AY$357,MATCH(1,('MG Search'!AS$2='MG Combined T'!$A$1:$A$357)*('MG Search'!$A36='MG Combined T'!$B$1:$B$357),0),MATCH($A$1,'MG Combined T'!$A$1:$AY$1,0)),"")=0,"",IFERROR(INDEX('MG Combined T'!$A$1:$AY$357,MATCH(1,('MG Search'!AS$2='MG Combined T'!$A$1:$A$357)*('MG Search'!$A36='MG Combined T'!$B$1:$B$357),0),MATCH($A$1,'MG Combined T'!$A$1:$AY$1,0)),""))</f>
        <v/>
      </c>
      <c r="AT36" t="str" cm="1">
        <f t="array" ref="AT36">IF(IFERROR(INDEX('MG Combined T'!$A$1:$AY$357,MATCH(1,('MG Search'!AT$2='MG Combined T'!$A$1:$A$357)*('MG Search'!$A36='MG Combined T'!$B$1:$B$357),0),MATCH($A$1,'MG Combined T'!$A$1:$AY$1,0)),"")=0,"",IFERROR(INDEX('MG Combined T'!$A$1:$AY$357,MATCH(1,('MG Search'!AT$2='MG Combined T'!$A$1:$A$357)*('MG Search'!$A36='MG Combined T'!$B$1:$B$357),0),MATCH($A$1,'MG Combined T'!$A$1:$AY$1,0)),""))</f>
        <v/>
      </c>
      <c r="AU36" t="str" cm="1">
        <f t="array" ref="AU36">IF(IFERROR(INDEX('MG Combined T'!$A$1:$AY$357,MATCH(1,('MG Search'!AU$2='MG Combined T'!$A$1:$A$357)*('MG Search'!$A36='MG Combined T'!$B$1:$B$357),0),MATCH($A$1,'MG Combined T'!$A$1:$AY$1,0)),"")=0,"",IFERROR(INDEX('MG Combined T'!$A$1:$AY$357,MATCH(1,('MG Search'!AU$2='MG Combined T'!$A$1:$A$357)*('MG Search'!$A36='MG Combined T'!$B$1:$B$357),0),MATCH($A$1,'MG Combined T'!$A$1:$AY$1,0)),""))</f>
        <v/>
      </c>
      <c r="AV36" t="str" cm="1">
        <f t="array" ref="AV36">IF(IFERROR(INDEX('MG Combined T'!$A$1:$AY$357,MATCH(1,('MG Search'!AV$2='MG Combined T'!$A$1:$A$357)*('MG Search'!$A36='MG Combined T'!$B$1:$B$357),0),MATCH($A$1,'MG Combined T'!$A$1:$AY$1,0)),"")=0,"",IFERROR(INDEX('MG Combined T'!$A$1:$AY$357,MATCH(1,('MG Search'!AV$2='MG Combined T'!$A$1:$A$357)*('MG Search'!$A36='MG Combined T'!$B$1:$B$357),0),MATCH($A$1,'MG Combined T'!$A$1:$AY$1,0)),""))</f>
        <v/>
      </c>
      <c r="AW36" t="str" cm="1">
        <f t="array" ref="AW36">IF(IFERROR(INDEX('MG Combined T'!$A$1:$AY$357,MATCH(1,('MG Search'!AW$2='MG Combined T'!$A$1:$A$357)*('MG Search'!$A36='MG Combined T'!$B$1:$B$357),0),MATCH($A$1,'MG Combined T'!$A$1:$AY$1,0)),"")=0,"",IFERROR(INDEX('MG Combined T'!$A$1:$AY$357,MATCH(1,('MG Search'!AW$2='MG Combined T'!$A$1:$A$357)*('MG Search'!$A36='MG Combined T'!$B$1:$B$357),0),MATCH($A$1,'MG Combined T'!$A$1:$AY$1,0)),""))</f>
        <v/>
      </c>
      <c r="AX36" t="str" cm="1">
        <f t="array" ref="AX36">IF(IFERROR(INDEX('MG Combined T'!$A$1:$AY$357,MATCH(1,('MG Search'!AX$2='MG Combined T'!$A$1:$A$357)*('MG Search'!$A36='MG Combined T'!$B$1:$B$357),0),MATCH($A$1,'MG Combined T'!$A$1:$AY$1,0)),"")=0,"",IFERROR(INDEX('MG Combined T'!$A$1:$AY$357,MATCH(1,('MG Search'!AX$2='MG Combined T'!$A$1:$A$357)*('MG Search'!$A36='MG Combined T'!$B$1:$B$357),0),MATCH($A$1,'MG Combined T'!$A$1:$AY$1,0)),""))</f>
        <v/>
      </c>
      <c r="AY36" t="str" cm="1">
        <f t="array" ref="AY36">IF(IFERROR(INDEX('MG Combined T'!$A$1:$AY$357,MATCH(1,('MG Search'!AY$2='MG Combined T'!$A$1:$A$357)*('MG Search'!$A36='MG Combined T'!$B$1:$B$357),0),MATCH($A$1,'MG Combined T'!$A$1:$AY$1,0)),"")=0,"",IFERROR(INDEX('MG Combined T'!$A$1:$AY$357,MATCH(1,('MG Search'!AY$2='MG Combined T'!$A$1:$A$357)*('MG Search'!$A36='MG Combined T'!$B$1:$B$357),0),MATCH($A$1,'MG Combined T'!$A$1:$AY$1,0)),""))</f>
        <v/>
      </c>
      <c r="AZ36" t="str" cm="1">
        <f t="array" ref="AZ36">IF(IFERROR(INDEX('MG Combined T'!$A$1:$AY$357,MATCH(1,('MG Search'!AZ$2='MG Combined T'!$A$1:$A$357)*('MG Search'!$A36='MG Combined T'!$B$1:$B$357),0),MATCH($A$1,'MG Combined T'!$A$1:$AY$1,0)),"")=0,"",IFERROR(INDEX('MG Combined T'!$A$1:$AY$357,MATCH(1,('MG Search'!AZ$2='MG Combined T'!$A$1:$A$357)*('MG Search'!$A36='MG Combined T'!$B$1:$B$357),0),MATCH($A$1,'MG Combined T'!$A$1:$AY$1,0)),""))</f>
        <v/>
      </c>
      <c r="BA36" t="str" cm="1">
        <f t="array" ref="BA36">IF(IFERROR(INDEX('MG Combined T'!$A$1:$AY$357,MATCH(1,('MG Search'!BA$2='MG Combined T'!$A$1:$A$357)*('MG Search'!$A36='MG Combined T'!$B$1:$B$357),0),MATCH($A$1,'MG Combined T'!$A$1:$AY$1,0)),"")=0,"",IFERROR(INDEX('MG Combined T'!$A$1:$AY$357,MATCH(1,('MG Search'!BA$2='MG Combined T'!$A$1:$A$357)*('MG Search'!$A36='MG Combined T'!$B$1:$B$357),0),MATCH($A$1,'MG Combined T'!$A$1:$AY$1,0)),""))</f>
        <v/>
      </c>
      <c r="BB36" cm="1">
        <f t="array" ref="BB36">IF(IFERROR(INDEX('MG Combined T'!$A$1:$AY$357,MATCH(1,('MG Search'!BB$2='MG Combined T'!$A$1:$A$357)*('MG Search'!$A36='MG Combined T'!$B$1:$B$357),0),MATCH($A$1,'MG Combined T'!$A$1:$AY$1,0)),"")=0,"",IFERROR(INDEX('MG Combined T'!$A$1:$AY$357,MATCH(1,('MG Search'!BB$2='MG Combined T'!$A$1:$A$357)*('MG Search'!$A36='MG Combined T'!$B$1:$B$357),0),MATCH($A$1,'MG Combined T'!$A$1:$AY$1,0)),""))</f>
        <v>8.4</v>
      </c>
      <c r="BC36" t="str" cm="1">
        <f t="array" ref="BC36">IF(IFERROR(INDEX('MG Combined T'!$A$1:$AY$357,MATCH(1,('MG Search'!BC$2='MG Combined T'!$A$1:$A$357)*('MG Search'!$A36='MG Combined T'!$B$1:$B$357),0),MATCH($A$1,'MG Combined T'!$A$1:$AY$1,0)),"")=0,"",IFERROR(INDEX('MG Combined T'!$A$1:$AY$357,MATCH(1,('MG Search'!BC$2='MG Combined T'!$A$1:$A$357)*('MG Search'!$A36='MG Combined T'!$B$1:$B$357),0),MATCH($A$1,'MG Combined T'!$A$1:$AY$1,0)),""))</f>
        <v/>
      </c>
      <c r="BD36" t="str" cm="1">
        <f t="array" ref="BD36">IF(IFERROR(INDEX('MG Combined T'!$A$1:$AY$357,MATCH(1,('MG Search'!BD$2='MG Combined T'!$A$1:$A$357)*('MG Search'!$A36='MG Combined T'!$B$1:$B$357),0),MATCH($A$1,'MG Combined T'!$A$1:$AY$1,0)),"")=0,"",IFERROR(INDEX('MG Combined T'!$A$1:$AY$357,MATCH(1,('MG Search'!BD$2='MG Combined T'!$A$1:$A$357)*('MG Search'!$A36='MG Combined T'!$B$1:$B$357),0),MATCH($A$1,'MG Combined T'!$A$1:$AY$1,0)),""))</f>
        <v/>
      </c>
      <c r="BE36" t="str" cm="1">
        <f t="array" ref="BE36">IF(IFERROR(INDEX('MG Combined T'!$A$1:$AY$357,MATCH(1,('MG Search'!BE$2='MG Combined T'!$A$1:$A$357)*('MG Search'!$A36='MG Combined T'!$B$1:$B$357),0),MATCH($A$1,'MG Combined T'!$A$1:$AY$1,0)),"")=0,"",IFERROR(INDEX('MG Combined T'!$A$1:$AY$357,MATCH(1,('MG Search'!BE$2='MG Combined T'!$A$1:$A$357)*('MG Search'!$A36='MG Combined T'!$B$1:$B$357),0),MATCH($A$1,'MG Combined T'!$A$1:$AY$1,0)),""))</f>
        <v/>
      </c>
      <c r="BF36" t="str" cm="1">
        <f t="array" ref="BF36">IF(IFERROR(INDEX('MG Combined T'!$A$1:$AY$357,MATCH(1,('MG Search'!BF$2='MG Combined T'!$A$1:$A$357)*('MG Search'!$A36='MG Combined T'!$B$1:$B$357),0),MATCH($A$1,'MG Combined T'!$A$1:$AY$1,0)),"")=0,"",IFERROR(INDEX('MG Combined T'!$A$1:$AY$357,MATCH(1,('MG Search'!BF$2='MG Combined T'!$A$1:$A$357)*('MG Search'!$A36='MG Combined T'!$B$1:$B$357),0),MATCH($A$1,'MG Combined T'!$A$1:$AY$1,0)),""))</f>
        <v/>
      </c>
      <c r="BG36" t="str" cm="1">
        <f t="array" ref="BG36">IF(IFERROR(INDEX('MG Combined T'!$A$1:$AY$357,MATCH(1,('MG Search'!BG$2='MG Combined T'!$A$1:$A$357)*('MG Search'!$A36='MG Combined T'!$B$1:$B$357),0),MATCH($A$1,'MG Combined T'!$A$1:$AY$1,0)),"")=0,"",IFERROR(INDEX('MG Combined T'!$A$1:$AY$357,MATCH(1,('MG Search'!BG$2='MG Combined T'!$A$1:$A$357)*('MG Search'!$A36='MG Combined T'!$B$1:$B$357),0),MATCH($A$1,'MG Combined T'!$A$1:$AY$1,0)),""))</f>
        <v/>
      </c>
      <c r="BH36" t="str" cm="1">
        <f t="array" ref="BH36">IF(IFERROR(INDEX('MG Combined T'!$A$1:$AY$357,MATCH(1,('MG Search'!BH$2='MG Combined T'!$A$1:$A$357)*('MG Search'!$A36='MG Combined T'!$B$1:$B$357),0),MATCH($A$1,'MG Combined T'!$A$1:$AY$1,0)),"")=0,"",IFERROR(INDEX('MG Combined T'!$A$1:$AY$357,MATCH(1,('MG Search'!BH$2='MG Combined T'!$A$1:$A$357)*('MG Search'!$A36='MG Combined T'!$B$1:$B$357),0),MATCH($A$1,'MG Combined T'!$A$1:$AY$1,0)),""))</f>
        <v/>
      </c>
      <c r="BI36" t="str" cm="1">
        <f t="array" ref="BI36">IF(IFERROR(INDEX('MG Combined T'!$A$1:$AY$357,MATCH(1,('MG Search'!BI$2='MG Combined T'!$A$1:$A$357)*('MG Search'!$A36='MG Combined T'!$B$1:$B$357),0),MATCH($A$1,'MG Combined T'!$A$1:$AY$1,0)),"")=0,"",IFERROR(INDEX('MG Combined T'!$A$1:$AY$357,MATCH(1,('MG Search'!BI$2='MG Combined T'!$A$1:$A$357)*('MG Search'!$A36='MG Combined T'!$B$1:$B$357),0),MATCH($A$1,'MG Combined T'!$A$1:$AY$1,0)),""))</f>
        <v/>
      </c>
      <c r="BJ36" t="str" cm="1">
        <f t="array" ref="BJ36">IF(IFERROR(INDEX('MG Combined T'!$A$1:$AY$357,MATCH(1,('MG Search'!BJ$2='MG Combined T'!$A$1:$A$357)*('MG Search'!$A36='MG Combined T'!$B$1:$B$357),0),MATCH($A$1,'MG Combined T'!$A$1:$AY$1,0)),"")=0,"",IFERROR(INDEX('MG Combined T'!$A$1:$AY$357,MATCH(1,('MG Search'!BJ$2='MG Combined T'!$A$1:$A$357)*('MG Search'!$A36='MG Combined T'!$B$1:$B$357),0),MATCH($A$1,'MG Combined T'!$A$1:$AY$1,0)),""))</f>
        <v/>
      </c>
      <c r="BK36" t="str" cm="1">
        <f t="array" ref="BK36">IF(IFERROR(INDEX('MG Combined T'!$A$1:$AY$357,MATCH(1,('MG Search'!BK$2='MG Combined T'!$A$1:$A$357)*('MG Search'!$A36='MG Combined T'!$B$1:$B$357),0),MATCH($A$1,'MG Combined T'!$A$1:$AY$1,0)),"")=0,"",IFERROR(INDEX('MG Combined T'!$A$1:$AY$357,MATCH(1,('MG Search'!BK$2='MG Combined T'!$A$1:$A$357)*('MG Search'!$A36='MG Combined T'!$B$1:$B$357),0),MATCH($A$1,'MG Combined T'!$A$1:$AY$1,0)),""))</f>
        <v/>
      </c>
      <c r="BL36" t="str" cm="1">
        <f t="array" ref="BL36">IF(IFERROR(INDEX('MG Combined T'!$A$1:$AY$357,MATCH(1,('MG Search'!BL$2='MG Combined T'!$A$1:$A$357)*('MG Search'!$A36='MG Combined T'!$B$1:$B$357),0),MATCH($A$1,'MG Combined T'!$A$1:$AY$1,0)),"")=0,"",IFERROR(INDEX('MG Combined T'!$A$1:$AY$357,MATCH(1,('MG Search'!BL$2='MG Combined T'!$A$1:$A$357)*('MG Search'!$A36='MG Combined T'!$B$1:$B$357),0),MATCH($A$1,'MG Combined T'!$A$1:$AY$1,0)),""))</f>
        <v/>
      </c>
      <c r="BM36" t="str" cm="1">
        <f t="array" ref="BM36">IF(IFERROR(INDEX('MG Combined T'!$A$1:$AY$357,MATCH(1,('MG Search'!BM$2='MG Combined T'!$A$1:$A$357)*('MG Search'!$A36='MG Combined T'!$B$1:$B$357),0),MATCH($A$1,'MG Combined T'!$A$1:$AY$1,0)),"")=0,"",IFERROR(INDEX('MG Combined T'!$A$1:$AY$357,MATCH(1,('MG Search'!BM$2='MG Combined T'!$A$1:$A$357)*('MG Search'!$A36='MG Combined T'!$B$1:$B$357),0),MATCH($A$1,'MG Combined T'!$A$1:$AY$1,0)),""))</f>
        <v/>
      </c>
      <c r="BN36" t="str" cm="1">
        <f t="array" ref="BN36">IF(IFERROR(INDEX('MG Combined T'!$A$1:$AY$357,MATCH(1,('MG Search'!BN$2='MG Combined T'!$A$1:$A$357)*('MG Search'!$A36='MG Combined T'!$B$1:$B$357),0),MATCH($A$1,'MG Combined T'!$A$1:$AY$1,0)),"")=0,"",IFERROR(INDEX('MG Combined T'!$A$1:$AY$357,MATCH(1,('MG Search'!BN$2='MG Combined T'!$A$1:$A$357)*('MG Search'!$A36='MG Combined T'!$B$1:$B$357),0),MATCH($A$1,'MG Combined T'!$A$1:$AY$1,0)),""))</f>
        <v/>
      </c>
      <c r="BO36" t="str" cm="1">
        <f t="array" ref="BO36">IF(IFERROR(INDEX('MG Combined T'!$A$1:$AY$357,MATCH(1,('MG Search'!BO$2='MG Combined T'!$A$1:$A$357)*('MG Search'!$A36='MG Combined T'!$B$1:$B$357),0),MATCH($A$1,'MG Combined T'!$A$1:$AY$1,0)),"")=0,"",IFERROR(INDEX('MG Combined T'!$A$1:$AY$357,MATCH(1,('MG Search'!BO$2='MG Combined T'!$A$1:$A$357)*('MG Search'!$A36='MG Combined T'!$B$1:$B$357),0),MATCH($A$1,'MG Combined T'!$A$1:$AY$1,0)),""))</f>
        <v/>
      </c>
      <c r="BP36" t="str" cm="1">
        <f t="array" ref="BP36">IF(IFERROR(INDEX('MG Combined T'!$A$1:$AY$357,MATCH(1,('MG Search'!BP$2='MG Combined T'!$A$1:$A$357)*('MG Search'!$A36='MG Combined T'!$B$1:$B$357),0),MATCH($A$1,'MG Combined T'!$A$1:$AY$1,0)),"")=0,"",IFERROR(INDEX('MG Combined T'!$A$1:$AY$357,MATCH(1,('MG Search'!BP$2='MG Combined T'!$A$1:$A$357)*('MG Search'!$A36='MG Combined T'!$B$1:$B$357),0),MATCH($A$1,'MG Combined T'!$A$1:$AY$1,0)),""))</f>
        <v/>
      </c>
      <c r="BQ36" t="str" cm="1">
        <f t="array" ref="BQ36">IF(IFERROR(INDEX('MG Combined T'!$A$1:$AY$357,MATCH(1,('MG Search'!BQ$2='MG Combined T'!$A$1:$A$357)*('MG Search'!$A36='MG Combined T'!$B$1:$B$357),0),MATCH($A$1,'MG Combined T'!$A$1:$AY$1,0)),"")=0,"",IFERROR(INDEX('MG Combined T'!$A$1:$AY$357,MATCH(1,('MG Search'!BQ$2='MG Combined T'!$A$1:$A$357)*('MG Search'!$A36='MG Combined T'!$B$1:$B$357),0),MATCH($A$1,'MG Combined T'!$A$1:$AY$1,0)),""))</f>
        <v/>
      </c>
      <c r="BR36" t="str" cm="1">
        <f t="array" ref="BR36">IF(IFERROR(INDEX('MG Combined T'!$A$1:$AY$357,MATCH(1,('MG Search'!BR$2='MG Combined T'!$A$1:$A$357)*('MG Search'!$A36='MG Combined T'!$B$1:$B$357),0),MATCH($A$1,'MG Combined T'!$A$1:$AY$1,0)),"")=0,"",IFERROR(INDEX('MG Combined T'!$A$1:$AY$357,MATCH(1,('MG Search'!BR$2='MG Combined T'!$A$1:$A$357)*('MG Search'!$A36='MG Combined T'!$B$1:$B$357),0),MATCH($A$1,'MG Combined T'!$A$1:$AY$1,0)),""))</f>
        <v/>
      </c>
      <c r="BS36" t="str" cm="1">
        <f t="array" ref="BS36">IF(IFERROR(INDEX('MG Combined T'!$A$1:$AY$357,MATCH(1,('MG Search'!BS$2='MG Combined T'!$A$1:$A$357)*('MG Search'!$A36='MG Combined T'!$B$1:$B$357),0),MATCH($A$1,'MG Combined T'!$A$1:$AY$1,0)),"")=0,"",IFERROR(INDEX('MG Combined T'!$A$1:$AY$357,MATCH(1,('MG Search'!BS$2='MG Combined T'!$A$1:$A$357)*('MG Search'!$A36='MG Combined T'!$B$1:$B$357),0),MATCH($A$1,'MG Combined T'!$A$1:$AY$1,0)),""))</f>
        <v/>
      </c>
      <c r="BT36" t="str" cm="1">
        <f t="array" ref="BT36">IF(IFERROR(INDEX('MG Combined T'!$A$1:$AY$357,MATCH(1,('MG Search'!BT$2='MG Combined T'!$A$1:$A$357)*('MG Search'!$A36='MG Combined T'!$B$1:$B$357),0),MATCH($A$1,'MG Combined T'!$A$1:$AY$1,0)),"")=0,"",IFERROR(INDEX('MG Combined T'!$A$1:$AY$357,MATCH(1,('MG Search'!BT$2='MG Combined T'!$A$1:$A$357)*('MG Search'!$A36='MG Combined T'!$B$1:$B$357),0),MATCH($A$1,'MG Combined T'!$A$1:$AY$1,0)),""))</f>
        <v/>
      </c>
      <c r="BU36" t="str" cm="1">
        <f t="array" ref="BU36">IF(IFERROR(INDEX('MG Combined T'!$A$1:$AY$357,MATCH(1,('MG Search'!BU$2='MG Combined T'!$A$1:$A$357)*('MG Search'!$A36='MG Combined T'!$B$1:$B$357),0),MATCH($A$1,'MG Combined T'!$A$1:$AY$1,0)),"")=0,"",IFERROR(INDEX('MG Combined T'!$A$1:$AY$357,MATCH(1,('MG Search'!BU$2='MG Combined T'!$A$1:$A$357)*('MG Search'!$A36='MG Combined T'!$B$1:$B$357),0),MATCH($A$1,'MG Combined T'!$A$1:$AY$1,0)),""))</f>
        <v/>
      </c>
      <c r="BV36" t="str" cm="1">
        <f t="array" ref="BV36">IF(IFERROR(INDEX('MG Combined T'!$A$1:$AY$357,MATCH(1,('MG Search'!BV$2='MG Combined T'!$A$1:$A$357)*('MG Search'!$A36='MG Combined T'!$B$1:$B$357),0),MATCH($A$1,'MG Combined T'!$A$1:$AY$1,0)),"")=0,"",IFERROR(INDEX('MG Combined T'!$A$1:$AY$357,MATCH(1,('MG Search'!BV$2='MG Combined T'!$A$1:$A$357)*('MG Search'!$A36='MG Combined T'!$B$1:$B$357),0),MATCH($A$1,'MG Combined T'!$A$1:$AY$1,0)),""))</f>
        <v/>
      </c>
      <c r="BW36" t="str" cm="1">
        <f t="array" ref="BW36">IF(IFERROR(INDEX('MG Combined T'!$A$1:$AY$357,MATCH(1,('MG Search'!BW$2='MG Combined T'!$A$1:$A$357)*('MG Search'!$A36='MG Combined T'!$B$1:$B$357),0),MATCH($A$1,'MG Combined T'!$A$1:$AY$1,0)),"")=0,"",IFERROR(INDEX('MG Combined T'!$A$1:$AY$357,MATCH(1,('MG Search'!BW$2='MG Combined T'!$A$1:$A$357)*('MG Search'!$A36='MG Combined T'!$B$1:$B$357),0),MATCH($A$1,'MG Combined T'!$A$1:$AY$1,0)),""))</f>
        <v/>
      </c>
      <c r="BX36" t="str" cm="1">
        <f t="array" ref="BX36">IF(IFERROR(INDEX('MG Combined T'!$A$1:$AY$357,MATCH(1,('MG Search'!BX$2='MG Combined T'!$A$1:$A$357)*('MG Search'!$A36='MG Combined T'!$B$1:$B$357),0),MATCH($A$1,'MG Combined T'!$A$1:$AY$1,0)),"")=0,"",IFERROR(INDEX('MG Combined T'!$A$1:$AY$357,MATCH(1,('MG Search'!BX$2='MG Combined T'!$A$1:$A$357)*('MG Search'!$A36='MG Combined T'!$B$1:$B$357),0),MATCH($A$1,'MG Combined T'!$A$1:$AY$1,0)),""))</f>
        <v/>
      </c>
      <c r="BY36" t="str" cm="1">
        <f t="array" ref="BY36">IF(IFERROR(INDEX('MG Combined T'!$A$1:$AY$357,MATCH(1,('MG Search'!BY$2='MG Combined T'!$A$1:$A$357)*('MG Search'!$A36='MG Combined T'!$B$1:$B$357),0),MATCH($A$1,'MG Combined T'!$A$1:$AY$1,0)),"")=0,"",IFERROR(INDEX('MG Combined T'!$A$1:$AY$357,MATCH(1,('MG Search'!BY$2='MG Combined T'!$A$1:$A$357)*('MG Search'!$A36='MG Combined T'!$B$1:$B$357),0),MATCH($A$1,'MG Combined T'!$A$1:$AY$1,0)),""))</f>
        <v/>
      </c>
      <c r="BZ36" t="str" cm="1">
        <f t="array" ref="BZ36">IF(IFERROR(INDEX('MG Combined T'!$A$1:$AY$357,MATCH(1,('MG Search'!BZ$2='MG Combined T'!$A$1:$A$357)*('MG Search'!$A36='MG Combined T'!$B$1:$B$357),0),MATCH($A$1,'MG Combined T'!$A$1:$AY$1,0)),"")=0,"",IFERROR(INDEX('MG Combined T'!$A$1:$AY$357,MATCH(1,('MG Search'!BZ$2='MG Combined T'!$A$1:$A$357)*('MG Search'!$A36='MG Combined T'!$B$1:$B$357),0),MATCH($A$1,'MG Combined T'!$A$1:$AY$1,0)),""))</f>
        <v/>
      </c>
      <c r="CA36" t="str" cm="1">
        <f t="array" ref="CA36">IF(IFERROR(INDEX('MG Combined T'!$A$1:$AY$357,MATCH(1,('MG Search'!CA$2='MG Combined T'!$A$1:$A$357)*('MG Search'!$A36='MG Combined T'!$B$1:$B$357),0),MATCH($A$1,'MG Combined T'!$A$1:$AY$1,0)),"")=0,"",IFERROR(INDEX('MG Combined T'!$A$1:$AY$357,MATCH(1,('MG Search'!CA$2='MG Combined T'!$A$1:$A$357)*('MG Search'!$A36='MG Combined T'!$B$1:$B$357),0),MATCH($A$1,'MG Combined T'!$A$1:$AY$1,0)),""))</f>
        <v/>
      </c>
      <c r="CB36" t="str" cm="1">
        <f t="array" ref="CB36">IF(IFERROR(INDEX('MG Combined T'!$A$1:$AY$357,MATCH(1,('MG Search'!CB$2='MG Combined T'!$A$1:$A$357)*('MG Search'!$A36='MG Combined T'!$B$1:$B$357),0),MATCH($A$1,'MG Combined T'!$A$1:$AY$1,0)),"")=0,"",IFERROR(INDEX('MG Combined T'!$A$1:$AY$357,MATCH(1,('MG Search'!CB$2='MG Combined T'!$A$1:$A$357)*('MG Search'!$A36='MG Combined T'!$B$1:$B$357),0),MATCH($A$1,'MG Combined T'!$A$1:$AY$1,0)),""))</f>
        <v/>
      </c>
      <c r="CC36" t="str" cm="1">
        <f t="array" ref="CC36">IF(IFERROR(INDEX('MG Combined T'!$A$1:$AY$357,MATCH(1,('MG Search'!CC$2='MG Combined T'!$A$1:$A$357)*('MG Search'!$A36='MG Combined T'!$B$1:$B$357),0),MATCH($A$1,'MG Combined T'!$A$1:$AY$1,0)),"")=0,"",IFERROR(INDEX('MG Combined T'!$A$1:$AY$357,MATCH(1,('MG Search'!CC$2='MG Combined T'!$A$1:$A$357)*('MG Search'!$A36='MG Combined T'!$B$1:$B$357),0),MATCH($A$1,'MG Combined T'!$A$1:$AY$1,0)),""))</f>
        <v/>
      </c>
      <c r="CD36" t="str" cm="1">
        <f t="array" ref="CD36">IF(IFERROR(INDEX('MG Combined T'!$A$1:$AY$357,MATCH(1,('MG Search'!CD$2='MG Combined T'!$A$1:$A$357)*('MG Search'!$A36='MG Combined T'!$B$1:$B$357),0),MATCH($A$1,'MG Combined T'!$A$1:$AY$1,0)),"")=0,"",IFERROR(INDEX('MG Combined T'!$A$1:$AY$357,MATCH(1,('MG Search'!CD$2='MG Combined T'!$A$1:$A$357)*('MG Search'!$A36='MG Combined T'!$B$1:$B$357),0),MATCH($A$1,'MG Combined T'!$A$1:$AY$1,0)),""))</f>
        <v/>
      </c>
      <c r="CE36" t="str" cm="1">
        <f t="array" ref="CE36">IF(IFERROR(INDEX('MG Combined T'!$A$1:$AY$357,MATCH(1,('MG Search'!CE$2='MG Combined T'!$A$1:$A$357)*('MG Search'!$A36='MG Combined T'!$B$1:$B$357),0),MATCH($A$1,'MG Combined T'!$A$1:$AY$1,0)),"")=0,"",IFERROR(INDEX('MG Combined T'!$A$1:$AY$357,MATCH(1,('MG Search'!CE$2='MG Combined T'!$A$1:$A$357)*('MG Search'!$A36='MG Combined T'!$B$1:$B$357),0),MATCH($A$1,'MG Combined T'!$A$1:$AY$1,0)),""))</f>
        <v/>
      </c>
      <c r="CF36" t="str" cm="1">
        <f t="array" ref="CF36">IF(IFERROR(INDEX('MG Combined T'!$A$1:$AY$357,MATCH(1,('MG Search'!CF$2='MG Combined T'!$A$1:$A$357)*('MG Search'!$A36='MG Combined T'!$B$1:$B$357),0),MATCH($A$1,'MG Combined T'!$A$1:$AY$1,0)),"")=0,"",IFERROR(INDEX('MG Combined T'!$A$1:$AY$357,MATCH(1,('MG Search'!CF$2='MG Combined T'!$A$1:$A$357)*('MG Search'!$A36='MG Combined T'!$B$1:$B$357),0),MATCH($A$1,'MG Combined T'!$A$1:$AY$1,0)),""))</f>
        <v/>
      </c>
      <c r="CG36" t="str" cm="1">
        <f t="array" ref="CG36">IF(IFERROR(INDEX('MG Combined T'!$A$1:$AY$357,MATCH(1,('MG Search'!CG$2='MG Combined T'!$A$1:$A$357)*('MG Search'!$A36='MG Combined T'!$B$1:$B$357),0),MATCH($A$1,'MG Combined T'!$A$1:$AY$1,0)),"")=0,"",IFERROR(INDEX('MG Combined T'!$A$1:$AY$357,MATCH(1,('MG Search'!CG$2='MG Combined T'!$A$1:$A$357)*('MG Search'!$A36='MG Combined T'!$B$1:$B$357),0),MATCH($A$1,'MG Combined T'!$A$1:$AY$1,0)),""))</f>
        <v/>
      </c>
      <c r="CH36" t="str" cm="1">
        <f t="array" ref="CH36">IF(IFERROR(INDEX('MG Combined T'!$A$1:$AY$357,MATCH(1,('MG Search'!CH$2='MG Combined T'!$A$1:$A$357)*('MG Search'!$A36='MG Combined T'!$B$1:$B$357),0),MATCH($A$1,'MG Combined T'!$A$1:$AY$1,0)),"")=0,"",IFERROR(INDEX('MG Combined T'!$A$1:$AY$357,MATCH(1,('MG Search'!CH$2='MG Combined T'!$A$1:$A$357)*('MG Search'!$A36='MG Combined T'!$B$1:$B$357),0),MATCH($A$1,'MG Combined T'!$A$1:$AY$1,0)),""))</f>
        <v/>
      </c>
      <c r="CI36" t="str" cm="1">
        <f t="array" ref="CI36">IF(IFERROR(INDEX('MG Combined T'!$A$1:$AY$357,MATCH(1,('MG Search'!CI$2='MG Combined T'!$A$1:$A$357)*('MG Search'!$A36='MG Combined T'!$B$1:$B$357),0),MATCH($A$1,'MG Combined T'!$A$1:$AY$1,0)),"")=0,"",IFERROR(INDEX('MG Combined T'!$A$1:$AY$357,MATCH(1,('MG Search'!CI$2='MG Combined T'!$A$1:$A$357)*('MG Search'!$A36='MG Combined T'!$B$1:$B$357),0),MATCH($A$1,'MG Combined T'!$A$1:$AY$1,0)),""))</f>
        <v/>
      </c>
      <c r="CJ36" t="str" cm="1">
        <f t="array" ref="CJ36">IF(IFERROR(INDEX('MG Combined T'!$A$1:$AY$357,MATCH(1,('MG Search'!CJ$2='MG Combined T'!$A$1:$A$357)*('MG Search'!$A36='MG Combined T'!$B$1:$B$357),0),MATCH($A$1,'MG Combined T'!$A$1:$AY$1,0)),"")=0,"",IFERROR(INDEX('MG Combined T'!$A$1:$AY$357,MATCH(1,('MG Search'!CJ$2='MG Combined T'!$A$1:$A$357)*('MG Search'!$A36='MG Combined T'!$B$1:$B$357),0),MATCH($A$1,'MG Combined T'!$A$1:$AY$1,0)),""))</f>
        <v/>
      </c>
      <c r="CK36" t="str" cm="1">
        <f t="array" ref="CK36">IF(IFERROR(INDEX('MG Combined T'!$A$1:$AY$357,MATCH(1,('MG Search'!CK$2='MG Combined T'!$A$1:$A$357)*('MG Search'!$A36='MG Combined T'!$B$1:$B$357),0),MATCH($A$1,'MG Combined T'!$A$1:$AY$1,0)),"")=0,"",IFERROR(INDEX('MG Combined T'!$A$1:$AY$357,MATCH(1,('MG Search'!CK$2='MG Combined T'!$A$1:$A$357)*('MG Search'!$A36='MG Combined T'!$B$1:$B$357),0),MATCH($A$1,'MG Combined T'!$A$1:$AY$1,0)),""))</f>
        <v/>
      </c>
      <c r="CL36" t="str" cm="1">
        <f t="array" ref="CL36">IF(IFERROR(INDEX('MG Combined T'!$A$1:$AY$357,MATCH(1,('MG Search'!CL$2='MG Combined T'!$A$1:$A$357)*('MG Search'!$A36='MG Combined T'!$B$1:$B$357),0),MATCH($A$1,'MG Combined T'!$A$1:$AY$1,0)),"")=0,"",IFERROR(INDEX('MG Combined T'!$A$1:$AY$357,MATCH(1,('MG Search'!CL$2='MG Combined T'!$A$1:$A$357)*('MG Search'!$A36='MG Combined T'!$B$1:$B$357),0),MATCH($A$1,'MG Combined T'!$A$1:$AY$1,0)),""))</f>
        <v/>
      </c>
      <c r="CM36" t="str" cm="1">
        <f t="array" ref="CM36">IF(IFERROR(INDEX('MG Combined T'!$A$1:$AY$357,MATCH(1,('MG Search'!CM$2='MG Combined T'!$A$1:$A$357)*('MG Search'!$A36='MG Combined T'!$B$1:$B$357),0),MATCH($A$1,'MG Combined T'!$A$1:$AY$1,0)),"")=0,"",IFERROR(INDEX('MG Combined T'!$A$1:$AY$357,MATCH(1,('MG Search'!CM$2='MG Combined T'!$A$1:$A$357)*('MG Search'!$A36='MG Combined T'!$B$1:$B$357),0),MATCH($A$1,'MG Combined T'!$A$1:$AY$1,0)),""))</f>
        <v/>
      </c>
      <c r="CN36" t="str" cm="1">
        <f t="array" ref="CN36">IF(IFERROR(INDEX('MG Combined T'!$A$1:$AY$357,MATCH(1,('MG Search'!CN$2='MG Combined T'!$A$1:$A$357)*('MG Search'!$A36='MG Combined T'!$B$1:$B$357),0),MATCH($A$1,'MG Combined T'!$A$1:$AY$1,0)),"")=0,"",IFERROR(INDEX('MG Combined T'!$A$1:$AY$357,MATCH(1,('MG Search'!CN$2='MG Combined T'!$A$1:$A$357)*('MG Search'!$A36='MG Combined T'!$B$1:$B$357),0),MATCH($A$1,'MG Combined T'!$A$1:$AY$1,0)),""))</f>
        <v/>
      </c>
      <c r="CO36" t="str" cm="1">
        <f t="array" ref="CO36">IF(IFERROR(INDEX('MG Combined T'!$A$1:$AY$357,MATCH(1,('MG Search'!CO$2='MG Combined T'!$A$1:$A$357)*('MG Search'!$A36='MG Combined T'!$B$1:$B$357),0),MATCH($A$1,'MG Combined T'!$A$1:$AY$1,0)),"")=0,"",IFERROR(INDEX('MG Combined T'!$A$1:$AY$357,MATCH(1,('MG Search'!CO$2='MG Combined T'!$A$1:$A$357)*('MG Search'!$A36='MG Combined T'!$B$1:$B$357),0),MATCH($A$1,'MG Combined T'!$A$1:$AY$1,0)),""))</f>
        <v/>
      </c>
      <c r="CP36" t="str" cm="1">
        <f t="array" ref="CP36">IF(IFERROR(INDEX('MG Combined T'!$A$1:$AY$357,MATCH(1,('MG Search'!CP$2='MG Combined T'!$A$1:$A$357)*('MG Search'!$A36='MG Combined T'!$B$1:$B$357),0),MATCH($A$1,'MG Combined T'!$A$1:$AY$1,0)),"")=0,"",IFERROR(INDEX('MG Combined T'!$A$1:$AY$357,MATCH(1,('MG Search'!CP$2='MG Combined T'!$A$1:$A$357)*('MG Search'!$A36='MG Combined T'!$B$1:$B$357),0),MATCH($A$1,'MG Combined T'!$A$1:$AY$1,0)),""))</f>
        <v/>
      </c>
      <c r="CQ36" t="str" cm="1">
        <f t="array" ref="CQ36">IF(IFERROR(INDEX('MG Combined T'!$A$1:$AY$357,MATCH(1,('MG Search'!CQ$2='MG Combined T'!$A$1:$A$357)*('MG Search'!$A36='MG Combined T'!$B$1:$B$357),0),MATCH($A$1,'MG Combined T'!$A$1:$AY$1,0)),"")=0,"",IFERROR(INDEX('MG Combined T'!$A$1:$AY$357,MATCH(1,('MG Search'!CQ$2='MG Combined T'!$A$1:$A$357)*('MG Search'!$A36='MG Combined T'!$B$1:$B$357),0),MATCH($A$1,'MG Combined T'!$A$1:$AY$1,0)),""))</f>
        <v/>
      </c>
      <c r="CR36" t="str" cm="1">
        <f t="array" ref="CR36">IF(IFERROR(INDEX('MG Combined T'!$A$1:$AY$357,MATCH(1,('MG Search'!CR$2='MG Combined T'!$A$1:$A$357)*('MG Search'!$A36='MG Combined T'!$B$1:$B$357),0),MATCH($A$1,'MG Combined T'!$A$1:$AY$1,0)),"")=0,"",IFERROR(INDEX('MG Combined T'!$A$1:$AY$357,MATCH(1,('MG Search'!CR$2='MG Combined T'!$A$1:$A$357)*('MG Search'!$A36='MG Combined T'!$B$1:$B$357),0),MATCH($A$1,'MG Combined T'!$A$1:$AY$1,0)),""))</f>
        <v/>
      </c>
      <c r="CS36" t="str" cm="1">
        <f t="array" ref="CS36">IF(IFERROR(INDEX('MG Combined T'!$A$1:$AY$357,MATCH(1,('MG Search'!CS$2='MG Combined T'!$A$1:$A$357)*('MG Search'!$A36='MG Combined T'!$B$1:$B$357),0),MATCH($A$1,'MG Combined T'!$A$1:$AY$1,0)),"")=0,"",IFERROR(INDEX('MG Combined T'!$A$1:$AY$357,MATCH(1,('MG Search'!CS$2='MG Combined T'!$A$1:$A$357)*('MG Search'!$A36='MG Combined T'!$B$1:$B$357),0),MATCH($A$1,'MG Combined T'!$A$1:$AY$1,0)),""))</f>
        <v/>
      </c>
      <c r="CT36" t="str" cm="1">
        <f t="array" ref="CT36">IF(IFERROR(INDEX('MG Combined T'!$A$1:$AY$357,MATCH(1,('MG Search'!CT$2='MG Combined T'!$A$1:$A$357)*('MG Search'!$A36='MG Combined T'!$B$1:$B$357),0),MATCH($A$1,'MG Combined T'!$A$1:$AY$1,0)),"")=0,"",IFERROR(INDEX('MG Combined T'!$A$1:$AY$357,MATCH(1,('MG Search'!CT$2='MG Combined T'!$A$1:$A$357)*('MG Search'!$A36='MG Combined T'!$B$1:$B$357),0),MATCH($A$1,'MG Combined T'!$A$1:$AY$1,0)),""))</f>
        <v/>
      </c>
      <c r="CU36" t="str" cm="1">
        <f t="array" ref="CU36">IF(IFERROR(INDEX('MG Combined T'!$A$1:$AY$357,MATCH(1,('MG Search'!CU$2='MG Combined T'!$A$1:$A$357)*('MG Search'!$A36='MG Combined T'!$B$1:$B$357),0),MATCH($A$1,'MG Combined T'!$A$1:$AY$1,0)),"")=0,"",IFERROR(INDEX('MG Combined T'!$A$1:$AY$357,MATCH(1,('MG Search'!CU$2='MG Combined T'!$A$1:$A$357)*('MG Search'!$A36='MG Combined T'!$B$1:$B$357),0),MATCH($A$1,'MG Combined T'!$A$1:$AY$1,0)),""))</f>
        <v/>
      </c>
      <c r="CV36" t="str" cm="1">
        <f t="array" ref="CV36">IF(IFERROR(INDEX('MG Combined T'!$A$1:$AY$357,MATCH(1,('MG Search'!CV$2='MG Combined T'!$A$1:$A$357)*('MG Search'!$A36='MG Combined T'!$B$1:$B$357),0),MATCH($A$1,'MG Combined T'!$A$1:$AY$1,0)),"")=0,"",IFERROR(INDEX('MG Combined T'!$A$1:$AY$357,MATCH(1,('MG Search'!CV$2='MG Combined T'!$A$1:$A$357)*('MG Search'!$A36='MG Combined T'!$B$1:$B$357),0),MATCH($A$1,'MG Combined T'!$A$1:$AY$1,0)),""))</f>
        <v/>
      </c>
      <c r="CW36" cm="1">
        <f t="array" ref="CW36">IF(IFERROR(INDEX('MG Combined T'!$A$1:$AY$357,MATCH(1,('MG Search'!CW$2='MG Combined T'!$A$1:$A$357)*('MG Search'!$A36='MG Combined T'!$B$1:$B$357),0),MATCH($A$1,'MG Combined T'!$A$1:$AY$1,0)),"")=0,"",IFERROR(INDEX('MG Combined T'!$A$1:$AY$357,MATCH(1,('MG Search'!CW$2='MG Combined T'!$A$1:$A$357)*('MG Search'!$A36='MG Combined T'!$B$1:$B$357),0),MATCH($A$1,'MG Combined T'!$A$1:$AY$1,0)),""))</f>
        <v>7.94</v>
      </c>
      <c r="CX36" t="str" cm="1">
        <f t="array" ref="CX36">IF(IFERROR(INDEX('MG Combined T'!$A$1:$AY$357,MATCH(1,('MG Search'!CX$2='MG Combined T'!$A$1:$A$357)*('MG Search'!$A36='MG Combined T'!$B$1:$B$357),0),MATCH($A$1,'MG Combined T'!$A$1:$AY$1,0)),"")=0,"",IFERROR(INDEX('MG Combined T'!$A$1:$AY$357,MATCH(1,('MG Search'!CX$2='MG Combined T'!$A$1:$A$357)*('MG Search'!$A36='MG Combined T'!$B$1:$B$357),0),MATCH($A$1,'MG Combined T'!$A$1:$AY$1,0)),""))</f>
        <v/>
      </c>
      <c r="CY36" t="str" cm="1">
        <f t="array" ref="CY36">IF(IFERROR(INDEX('MG Combined T'!$A$1:$AY$357,MATCH(1,('MG Search'!CY$2='MG Combined T'!$A$1:$A$357)*('MG Search'!$A36='MG Combined T'!$B$1:$B$357),0),MATCH($A$1,'MG Combined T'!$A$1:$AY$1,0)),"")=0,"",IFERROR(INDEX('MG Combined T'!$A$1:$AY$357,MATCH(1,('MG Search'!CY$2='MG Combined T'!$A$1:$A$357)*('MG Search'!$A36='MG Combined T'!$B$1:$B$357),0),MATCH($A$1,'MG Combined T'!$A$1:$AY$1,0)),""))</f>
        <v/>
      </c>
      <c r="CZ36" t="str" cm="1">
        <f t="array" ref="CZ36">IF(IFERROR(INDEX('MG Combined T'!$A$1:$AY$357,MATCH(1,('MG Search'!CZ$2='MG Combined T'!$A$1:$A$357)*('MG Search'!$A36='MG Combined T'!$B$1:$B$357),0),MATCH($A$1,'MG Combined T'!$A$1:$AY$1,0)),"")=0,"",IFERROR(INDEX('MG Combined T'!$A$1:$AY$357,MATCH(1,('MG Search'!CZ$2='MG Combined T'!$A$1:$A$357)*('MG Search'!$A36='MG Combined T'!$B$1:$B$357),0),MATCH($A$1,'MG Combined T'!$A$1:$AY$1,0)),""))</f>
        <v/>
      </c>
      <c r="DA36" t="str" cm="1">
        <f t="array" ref="DA36">IF(IFERROR(INDEX('MG Combined T'!$A$1:$AY$357,MATCH(1,('MG Search'!DA$2='MG Combined T'!$A$1:$A$357)*('MG Search'!$A36='MG Combined T'!$B$1:$B$357),0),MATCH($A$1,'MG Combined T'!$A$1:$AY$1,0)),"")=0,"",IFERROR(INDEX('MG Combined T'!$A$1:$AY$357,MATCH(1,('MG Search'!DA$2='MG Combined T'!$A$1:$A$357)*('MG Search'!$A36='MG Combined T'!$B$1:$B$357),0),MATCH($A$1,'MG Combined T'!$A$1:$AY$1,0)),""))</f>
        <v/>
      </c>
      <c r="DB36" t="str" cm="1">
        <f t="array" ref="DB36">IF(IFERROR(INDEX('MG Combined T'!$A$1:$AY$357,MATCH(1,('MG Search'!DB$2='MG Combined T'!$A$1:$A$357)*('MG Search'!$A36='MG Combined T'!$B$1:$B$357),0),MATCH($A$1,'MG Combined T'!$A$1:$AY$1,0)),"")=0,"",IFERROR(INDEX('MG Combined T'!$A$1:$AY$357,MATCH(1,('MG Search'!DB$2='MG Combined T'!$A$1:$A$357)*('MG Search'!$A36='MG Combined T'!$B$1:$B$357),0),MATCH($A$1,'MG Combined T'!$A$1:$AY$1,0)),""))</f>
        <v/>
      </c>
      <c r="DC36" t="str" cm="1">
        <f t="array" ref="DC36">IF(IFERROR(INDEX('MG Combined T'!$A$1:$AY$357,MATCH(1,('MG Search'!DC$2='MG Combined T'!$A$1:$A$357)*('MG Search'!$A36='MG Combined T'!$B$1:$B$357),0),MATCH($A$1,'MG Combined T'!$A$1:$AY$1,0)),"")=0,"",IFERROR(INDEX('MG Combined T'!$A$1:$AY$357,MATCH(1,('MG Search'!DC$2='MG Combined T'!$A$1:$A$357)*('MG Search'!$A36='MG Combined T'!$B$1:$B$357),0),MATCH($A$1,'MG Combined T'!$A$1:$AY$1,0)),""))</f>
        <v/>
      </c>
      <c r="DD36" t="str" cm="1">
        <f t="array" ref="DD36">IF(IFERROR(INDEX('MG Combined T'!$A$1:$AY$357,MATCH(1,('MG Search'!DD$2='MG Combined T'!$A$1:$A$357)*('MG Search'!$A36='MG Combined T'!$B$1:$B$357),0),MATCH($A$1,'MG Combined T'!$A$1:$AY$1,0)),"")=0,"",IFERROR(INDEX('MG Combined T'!$A$1:$AY$357,MATCH(1,('MG Search'!DD$2='MG Combined T'!$A$1:$A$357)*('MG Search'!$A36='MG Combined T'!$B$1:$B$357),0),MATCH($A$1,'MG Combined T'!$A$1:$AY$1,0)),""))</f>
        <v/>
      </c>
      <c r="DE36" t="str" cm="1">
        <f t="array" ref="DE36">IF(IFERROR(INDEX('MG Combined T'!$A$1:$AY$357,MATCH(1,('MG Search'!DE$2='MG Combined T'!$A$1:$A$357)*('MG Search'!$A36='MG Combined T'!$B$1:$B$357),0),MATCH($A$1,'MG Combined T'!$A$1:$AY$1,0)),"")=0,"",IFERROR(INDEX('MG Combined T'!$A$1:$AY$357,MATCH(1,('MG Search'!DE$2='MG Combined T'!$A$1:$A$357)*('MG Search'!$A36='MG Combined T'!$B$1:$B$357),0),MATCH($A$1,'MG Combined T'!$A$1:$AY$1,0)),""))</f>
        <v/>
      </c>
      <c r="DF36" t="str" cm="1">
        <f t="array" ref="DF36">IF(IFERROR(INDEX('MG Combined T'!$A$1:$AY$357,MATCH(1,('MG Search'!DF$2='MG Combined T'!$A$1:$A$357)*('MG Search'!$A36='MG Combined T'!$B$1:$B$357),0),MATCH($A$1,'MG Combined T'!$A$1:$AY$1,0)),"")=0,"",IFERROR(INDEX('MG Combined T'!$A$1:$AY$357,MATCH(1,('MG Search'!DF$2='MG Combined T'!$A$1:$A$357)*('MG Search'!$A36='MG Combined T'!$B$1:$B$357),0),MATCH($A$1,'MG Combined T'!$A$1:$AY$1,0)),""))</f>
        <v/>
      </c>
      <c r="DG36" t="str" cm="1">
        <f t="array" ref="DG36">IF(IFERROR(INDEX('MG Combined T'!$A$1:$AY$357,MATCH(1,('MG Search'!DG$2='MG Combined T'!$A$1:$A$357)*('MG Search'!$A36='MG Combined T'!$B$1:$B$357),0),MATCH($A$1,'MG Combined T'!$A$1:$AY$1,0)),"")=0,"",IFERROR(INDEX('MG Combined T'!$A$1:$AY$357,MATCH(1,('MG Search'!DG$2='MG Combined T'!$A$1:$A$357)*('MG Search'!$A36='MG Combined T'!$B$1:$B$357),0),MATCH($A$1,'MG Combined T'!$A$1:$AY$1,0)),""))</f>
        <v/>
      </c>
      <c r="DH36" t="str" cm="1">
        <f t="array" ref="DH36">IF(IFERROR(INDEX('MG Combined T'!$A$1:$AY$357,MATCH(1,('MG Search'!DH$2='MG Combined T'!$A$1:$A$357)*('MG Search'!$A36='MG Combined T'!$B$1:$B$357),0),MATCH($A$1,'MG Combined T'!$A$1:$AY$1,0)),"")=0,"",IFERROR(INDEX('MG Combined T'!$A$1:$AY$357,MATCH(1,('MG Search'!DH$2='MG Combined T'!$A$1:$A$357)*('MG Search'!$A36='MG Combined T'!$B$1:$B$357),0),MATCH($A$1,'MG Combined T'!$A$1:$AY$1,0)),""))</f>
        <v/>
      </c>
      <c r="DI36" t="str" cm="1">
        <f t="array" ref="DI36">IF(IFERROR(INDEX('MG Combined T'!$A$1:$AY$357,MATCH(1,('MG Search'!DI$2='MG Combined T'!$A$1:$A$357)*('MG Search'!$A36='MG Combined T'!$B$1:$B$357),0),MATCH($A$1,'MG Combined T'!$A$1:$AY$1,0)),"")=0,"",IFERROR(INDEX('MG Combined T'!$A$1:$AY$357,MATCH(1,('MG Search'!DI$2='MG Combined T'!$A$1:$A$357)*('MG Search'!$A36='MG Combined T'!$B$1:$B$357),0),MATCH($A$1,'MG Combined T'!$A$1:$AY$1,0)),""))</f>
        <v/>
      </c>
      <c r="DJ36" t="str" cm="1">
        <f t="array" ref="DJ36">IF(IFERROR(INDEX('MG Combined T'!$A$1:$AY$357,MATCH(1,('MG Search'!DJ$2='MG Combined T'!$A$1:$A$357)*('MG Search'!$A36='MG Combined T'!$B$1:$B$357),0),MATCH($A$1,'MG Combined T'!$A$1:$AY$1,0)),"")=0,"",IFERROR(INDEX('MG Combined T'!$A$1:$AY$357,MATCH(1,('MG Search'!DJ$2='MG Combined T'!$A$1:$A$357)*('MG Search'!$A36='MG Combined T'!$B$1:$B$357),0),MATCH($A$1,'MG Combined T'!$A$1:$AY$1,0)),""))</f>
        <v/>
      </c>
      <c r="DK36" t="str" cm="1">
        <f t="array" ref="DK36">IF(IFERROR(INDEX('MG Combined T'!$A$1:$AY$357,MATCH(1,('MG Search'!DK$2='MG Combined T'!$A$1:$A$357)*('MG Search'!$A36='MG Combined T'!$B$1:$B$357),0),MATCH($A$1,'MG Combined T'!$A$1:$AY$1,0)),"")=0,"",IFERROR(INDEX('MG Combined T'!$A$1:$AY$357,MATCH(1,('MG Search'!DK$2='MG Combined T'!$A$1:$A$357)*('MG Search'!$A36='MG Combined T'!$B$1:$B$357),0),MATCH($A$1,'MG Combined T'!$A$1:$AY$1,0)),""))</f>
        <v/>
      </c>
      <c r="DL36" t="str" cm="1">
        <f t="array" ref="DL36">IF(IFERROR(INDEX('MG Combined T'!$A$1:$AY$357,MATCH(1,('MG Search'!DL$2='MG Combined T'!$A$1:$A$357)*('MG Search'!$A36='MG Combined T'!$B$1:$B$357),0),MATCH($A$1,'MG Combined T'!$A$1:$AY$1,0)),"")=0,"",IFERROR(INDEX('MG Combined T'!$A$1:$AY$357,MATCH(1,('MG Search'!DL$2='MG Combined T'!$A$1:$A$357)*('MG Search'!$A36='MG Combined T'!$B$1:$B$357),0),MATCH($A$1,'MG Combined T'!$A$1:$AY$1,0)),""))</f>
        <v/>
      </c>
      <c r="DM36" t="str" cm="1">
        <f t="array" ref="DM36">IF(IFERROR(INDEX('MG Combined T'!$A$1:$AY$357,MATCH(1,('MG Search'!DM$2='MG Combined T'!$A$1:$A$357)*('MG Search'!$A36='MG Combined T'!$B$1:$B$357),0),MATCH($A$1,'MG Combined T'!$A$1:$AY$1,0)),"")=0,"",IFERROR(INDEX('MG Combined T'!$A$1:$AY$357,MATCH(1,('MG Search'!DM$2='MG Combined T'!$A$1:$A$357)*('MG Search'!$A36='MG Combined T'!$B$1:$B$357),0),MATCH($A$1,'MG Combined T'!$A$1:$AY$1,0)),""))</f>
        <v/>
      </c>
      <c r="DN36" t="str" cm="1">
        <f t="array" ref="DN36">IF(IFERROR(INDEX('MG Combined T'!$A$1:$AY$357,MATCH(1,('MG Search'!DN$2='MG Combined T'!$A$1:$A$357)*('MG Search'!$A36='MG Combined T'!$B$1:$B$357),0),MATCH($A$1,'MG Combined T'!$A$1:$AY$1,0)),"")=0,"",IFERROR(INDEX('MG Combined T'!$A$1:$AY$357,MATCH(1,('MG Search'!DN$2='MG Combined T'!$A$1:$A$357)*('MG Search'!$A36='MG Combined T'!$B$1:$B$357),0),MATCH($A$1,'MG Combined T'!$A$1:$AY$1,0)),""))</f>
        <v/>
      </c>
      <c r="DO36" t="str" cm="1">
        <f t="array" ref="DO36">IF(IFERROR(INDEX('MG Combined T'!$A$1:$AY$357,MATCH(1,('MG Search'!DO$2='MG Combined T'!$A$1:$A$357)*('MG Search'!$A36='MG Combined T'!$B$1:$B$357),0),MATCH($A$1,'MG Combined T'!$A$1:$AY$1,0)),"")=0,"",IFERROR(INDEX('MG Combined T'!$A$1:$AY$357,MATCH(1,('MG Search'!DO$2='MG Combined T'!$A$1:$A$357)*('MG Search'!$A36='MG Combined T'!$B$1:$B$357),0),MATCH($A$1,'MG Combined T'!$A$1:$AY$1,0)),""))</f>
        <v/>
      </c>
      <c r="DP36" t="str" cm="1">
        <f t="array" ref="DP36">IF(IFERROR(INDEX('MG Combined T'!$A$1:$AY$357,MATCH(1,('MG Search'!DP$2='MG Combined T'!$A$1:$A$357)*('MG Search'!$A36='MG Combined T'!$B$1:$B$357),0),MATCH($A$1,'MG Combined T'!$A$1:$AY$1,0)),"")=0,"",IFERROR(INDEX('MG Combined T'!$A$1:$AY$357,MATCH(1,('MG Search'!DP$2='MG Combined T'!$A$1:$A$357)*('MG Search'!$A36='MG Combined T'!$B$1:$B$357),0),MATCH($A$1,'MG Combined T'!$A$1:$AY$1,0)),""))</f>
        <v/>
      </c>
      <c r="DQ36" t="str" cm="1">
        <f t="array" ref="DQ36">IF(IFERROR(INDEX('MG Combined T'!$A$1:$AY$357,MATCH(1,('MG Search'!DQ$2='MG Combined T'!$A$1:$A$357)*('MG Search'!$A36='MG Combined T'!$B$1:$B$357),0),MATCH($A$1,'MG Combined T'!$A$1:$AY$1,0)),"")=0,"",IFERROR(INDEX('MG Combined T'!$A$1:$AY$357,MATCH(1,('MG Search'!DQ$2='MG Combined T'!$A$1:$A$357)*('MG Search'!$A36='MG Combined T'!$B$1:$B$357),0),MATCH($A$1,'MG Combined T'!$A$1:$AY$1,0)),""))</f>
        <v/>
      </c>
      <c r="DR36" t="str" cm="1">
        <f t="array" ref="DR36">IF(IFERROR(INDEX('MG Combined T'!$A$1:$AY$357,MATCH(1,('MG Search'!DR$2='MG Combined T'!$A$1:$A$357)*('MG Search'!$A36='MG Combined T'!$B$1:$B$357),0),MATCH($A$1,'MG Combined T'!$A$1:$AY$1,0)),"")=0,"",IFERROR(INDEX('MG Combined T'!$A$1:$AY$357,MATCH(1,('MG Search'!DR$2='MG Combined T'!$A$1:$A$357)*('MG Search'!$A36='MG Combined T'!$B$1:$B$357),0),MATCH($A$1,'MG Combined T'!$A$1:$AY$1,0)),""))</f>
        <v/>
      </c>
      <c r="DS36" t="str" cm="1">
        <f t="array" ref="DS36">IF(IFERROR(INDEX('MG Combined T'!$A$1:$AY$357,MATCH(1,('MG Search'!DS$2='MG Combined T'!$A$1:$A$357)*('MG Search'!$A36='MG Combined T'!$B$1:$B$357),0),MATCH($A$1,'MG Combined T'!$A$1:$AY$1,0)),"")=0,"",IFERROR(INDEX('MG Combined T'!$A$1:$AY$357,MATCH(1,('MG Search'!DS$2='MG Combined T'!$A$1:$A$357)*('MG Search'!$A36='MG Combined T'!$B$1:$B$357),0),MATCH($A$1,'MG Combined T'!$A$1:$AY$1,0)),""))</f>
        <v/>
      </c>
      <c r="DT36" t="str" cm="1">
        <f t="array" ref="DT36">IF(IFERROR(INDEX('MG Combined T'!$A$1:$AY$357,MATCH(1,('MG Search'!DT$2='MG Combined T'!$A$1:$A$357)*('MG Search'!$A36='MG Combined T'!$B$1:$B$357),0),MATCH($A$1,'MG Combined T'!$A$1:$AY$1,0)),"")=0,"",IFERROR(INDEX('MG Combined T'!$A$1:$AY$357,MATCH(1,('MG Search'!DT$2='MG Combined T'!$A$1:$A$357)*('MG Search'!$A36='MG Combined T'!$B$1:$B$357),0),MATCH($A$1,'MG Combined T'!$A$1:$AY$1,0)),""))</f>
        <v/>
      </c>
      <c r="DU36" t="str" cm="1">
        <f t="array" ref="DU36">IF(IFERROR(INDEX('MG Combined T'!$A$1:$AY$357,MATCH(1,('MG Search'!DU$2='MG Combined T'!$A$1:$A$357)*('MG Search'!$A36='MG Combined T'!$B$1:$B$357),0),MATCH($A$1,'MG Combined T'!$A$1:$AY$1,0)),"")=0,"",IFERROR(INDEX('MG Combined T'!$A$1:$AY$357,MATCH(1,('MG Search'!DU$2='MG Combined T'!$A$1:$A$357)*('MG Search'!$A36='MG Combined T'!$B$1:$B$357),0),MATCH($A$1,'MG Combined T'!$A$1:$AY$1,0)),""))</f>
        <v/>
      </c>
      <c r="DV36" t="str" cm="1">
        <f t="array" ref="DV36">IF(IFERROR(INDEX('MG Combined T'!$A$1:$AY$357,MATCH(1,('MG Search'!DV$2='MG Combined T'!$A$1:$A$357)*('MG Search'!$A36='MG Combined T'!$B$1:$B$357),0),MATCH($A$1,'MG Combined T'!$A$1:$AY$1,0)),"")=0,"",IFERROR(INDEX('MG Combined T'!$A$1:$AY$357,MATCH(1,('MG Search'!DV$2='MG Combined T'!$A$1:$A$357)*('MG Search'!$A36='MG Combined T'!$B$1:$B$357),0),MATCH($A$1,'MG Combined T'!$A$1:$AY$1,0)),""))</f>
        <v/>
      </c>
      <c r="DW36" t="str" cm="1">
        <f t="array" ref="DW36">IF(IFERROR(INDEX('MG Combined T'!$A$1:$AY$357,MATCH(1,('MG Search'!DW$2='MG Combined T'!$A$1:$A$357)*('MG Search'!$A36='MG Combined T'!$B$1:$B$357),0),MATCH($A$1,'MG Combined T'!$A$1:$AY$1,0)),"")=0,"",IFERROR(INDEX('MG Combined T'!$A$1:$AY$357,MATCH(1,('MG Search'!DW$2='MG Combined T'!$A$1:$A$357)*('MG Search'!$A36='MG Combined T'!$B$1:$B$357),0),MATCH($A$1,'MG Combined T'!$A$1:$AY$1,0)),""))</f>
        <v/>
      </c>
      <c r="DX36" t="str" cm="1">
        <f t="array" ref="DX36">IF(IFERROR(INDEX('MG Combined T'!$A$1:$AY$357,MATCH(1,('MG Search'!DX$2='MG Combined T'!$A$1:$A$357)*('MG Search'!$A36='MG Combined T'!$B$1:$B$357),0),MATCH($A$1,'MG Combined T'!$A$1:$AY$1,0)),"")=0,"",IFERROR(INDEX('MG Combined T'!$A$1:$AY$357,MATCH(1,('MG Search'!DX$2='MG Combined T'!$A$1:$A$357)*('MG Search'!$A36='MG Combined T'!$B$1:$B$357),0),MATCH($A$1,'MG Combined T'!$A$1:$AY$1,0)),""))</f>
        <v/>
      </c>
      <c r="DY36" t="str" cm="1">
        <f t="array" ref="DY36">IF(IFERROR(INDEX('MG Combined T'!$A$1:$AY$357,MATCH(1,('MG Search'!DY$2='MG Combined T'!$A$1:$A$357)*('MG Search'!$A36='MG Combined T'!$B$1:$B$357),0),MATCH($A$1,'MG Combined T'!$A$1:$AY$1,0)),"")=0,"",IFERROR(INDEX('MG Combined T'!$A$1:$AY$357,MATCH(1,('MG Search'!DY$2='MG Combined T'!$A$1:$A$357)*('MG Search'!$A36='MG Combined T'!$B$1:$B$357),0),MATCH($A$1,'MG Combined T'!$A$1:$AY$1,0)),""))</f>
        <v/>
      </c>
      <c r="DZ36" t="str" cm="1">
        <f t="array" ref="DZ36">IF(IFERROR(INDEX('MG Combined T'!$A$1:$AY$357,MATCH(1,('MG Search'!DZ$2='MG Combined T'!$A$1:$A$357)*('MG Search'!$A36='MG Combined T'!$B$1:$B$357),0),MATCH($A$1,'MG Combined T'!$A$1:$AY$1,0)),"")=0,"",IFERROR(INDEX('MG Combined T'!$A$1:$AY$357,MATCH(1,('MG Search'!DZ$2='MG Combined T'!$A$1:$A$357)*('MG Search'!$A36='MG Combined T'!$B$1:$B$357),0),MATCH($A$1,'MG Combined T'!$A$1:$AY$1,0)),""))</f>
        <v/>
      </c>
      <c r="EA36" t="str" cm="1">
        <f t="array" ref="EA36">IF(IFERROR(INDEX('MG Combined T'!$A$1:$AY$357,MATCH(1,('MG Search'!EA$2='MG Combined T'!$A$1:$A$357)*('MG Search'!$A36='MG Combined T'!$B$1:$B$357),0),MATCH($A$1,'MG Combined T'!$A$1:$AY$1,0)),"")=0,"",IFERROR(INDEX('MG Combined T'!$A$1:$AY$357,MATCH(1,('MG Search'!EA$2='MG Combined T'!$A$1:$A$357)*('MG Search'!$A36='MG Combined T'!$B$1:$B$357),0),MATCH($A$1,'MG Combined T'!$A$1:$AY$1,0)),""))</f>
        <v/>
      </c>
      <c r="EB36" t="str" cm="1">
        <f t="array" ref="EB36">IF(IFERROR(INDEX('MG Combined T'!$A$1:$AY$357,MATCH(1,('MG Search'!EB$2='MG Combined T'!$A$1:$A$357)*('MG Search'!$A36='MG Combined T'!$B$1:$B$357),0),MATCH($A$1,'MG Combined T'!$A$1:$AY$1,0)),"")=0,"",IFERROR(INDEX('MG Combined T'!$A$1:$AY$357,MATCH(1,('MG Search'!EB$2='MG Combined T'!$A$1:$A$357)*('MG Search'!$A36='MG Combined T'!$B$1:$B$357),0),MATCH($A$1,'MG Combined T'!$A$1:$AY$1,0)),""))</f>
        <v/>
      </c>
      <c r="EC36" t="str" cm="1">
        <f t="array" ref="EC36">IF(IFERROR(INDEX('MG Combined T'!$A$1:$AY$357,MATCH(1,('MG Search'!EC$2='MG Combined T'!$A$1:$A$357)*('MG Search'!$A36='MG Combined T'!$B$1:$B$357),0),MATCH($A$1,'MG Combined T'!$A$1:$AY$1,0)),"")=0,"",IFERROR(INDEX('MG Combined T'!$A$1:$AY$357,MATCH(1,('MG Search'!EC$2='MG Combined T'!$A$1:$A$357)*('MG Search'!$A36='MG Combined T'!$B$1:$B$357),0),MATCH($A$1,'MG Combined T'!$A$1:$AY$1,0)),""))</f>
        <v/>
      </c>
      <c r="ED36" t="str" cm="1">
        <f t="array" ref="ED36">IF(IFERROR(INDEX('MG Combined T'!$A$1:$AY$357,MATCH(1,('MG Search'!ED$2='MG Combined T'!$A$1:$A$357)*('MG Search'!$A36='MG Combined T'!$B$1:$B$357),0),MATCH($A$1,'MG Combined T'!$A$1:$AY$1,0)),"")=0,"",IFERROR(INDEX('MG Combined T'!$A$1:$AY$357,MATCH(1,('MG Search'!ED$2='MG Combined T'!$A$1:$A$357)*('MG Search'!$A36='MG Combined T'!$B$1:$B$357),0),MATCH($A$1,'MG Combined T'!$A$1:$AY$1,0)),""))</f>
        <v/>
      </c>
      <c r="EE36" t="str" cm="1">
        <f t="array" ref="EE36">IF(IFERROR(INDEX('MG Combined T'!$A$1:$AY$357,MATCH(1,('MG Search'!EE$2='MG Combined T'!$A$1:$A$357)*('MG Search'!$A36='MG Combined T'!$B$1:$B$357),0),MATCH($A$1,'MG Combined T'!$A$1:$AY$1,0)),"")=0,"",IFERROR(INDEX('MG Combined T'!$A$1:$AY$357,MATCH(1,('MG Search'!EE$2='MG Combined T'!$A$1:$A$357)*('MG Search'!$A36='MG Combined T'!$B$1:$B$357),0),MATCH($A$1,'MG Combined T'!$A$1:$AY$1,0)),""))</f>
        <v/>
      </c>
      <c r="EF36" t="str" cm="1">
        <f t="array" ref="EF36">IF(IFERROR(INDEX('MG Combined T'!$A$1:$AY$357,MATCH(1,('MG Search'!EF$2='MG Combined T'!$A$1:$A$357)*('MG Search'!$A36='MG Combined T'!$B$1:$B$357),0),MATCH($A$1,'MG Combined T'!$A$1:$AY$1,0)),"")=0,"",IFERROR(INDEX('MG Combined T'!$A$1:$AY$357,MATCH(1,('MG Search'!EF$2='MG Combined T'!$A$1:$A$357)*('MG Search'!$A36='MG Combined T'!$B$1:$B$357),0),MATCH($A$1,'MG Combined T'!$A$1:$AY$1,0)),""))</f>
        <v/>
      </c>
      <c r="EG36" t="str" cm="1">
        <f t="array" ref="EG36">IF(IFERROR(INDEX('MG Combined T'!$A$1:$AY$357,MATCH(1,('MG Search'!EG$2='MG Combined T'!$A$1:$A$357)*('MG Search'!$A36='MG Combined T'!$B$1:$B$357),0),MATCH($A$1,'MG Combined T'!$A$1:$AY$1,0)),"")=0,"",IFERROR(INDEX('MG Combined T'!$A$1:$AY$357,MATCH(1,('MG Search'!EG$2='MG Combined T'!$A$1:$A$357)*('MG Search'!$A36='MG Combined T'!$B$1:$B$357),0),MATCH($A$1,'MG Combined T'!$A$1:$AY$1,0)),""))</f>
        <v/>
      </c>
      <c r="EH36" t="str" cm="1">
        <f t="array" ref="EH36">IF(IFERROR(INDEX('MG Combined T'!$A$1:$AY$357,MATCH(1,('MG Search'!EH$2='MG Combined T'!$A$1:$A$357)*('MG Search'!$A36='MG Combined T'!$B$1:$B$357),0),MATCH($A$1,'MG Combined T'!$A$1:$AY$1,0)),"")=0,"",IFERROR(INDEX('MG Combined T'!$A$1:$AY$357,MATCH(1,('MG Search'!EH$2='MG Combined T'!$A$1:$A$357)*('MG Search'!$A36='MG Combined T'!$B$1:$B$357),0),MATCH($A$1,'MG Combined T'!$A$1:$AY$1,0)),""))</f>
        <v/>
      </c>
      <c r="EI36" t="str" cm="1">
        <f t="array" ref="EI36">IF(IFERROR(INDEX('MG Combined T'!$A$1:$AY$357,MATCH(1,('MG Search'!EI$2='MG Combined T'!$A$1:$A$357)*('MG Search'!$A36='MG Combined T'!$B$1:$B$357),0),MATCH($A$1,'MG Combined T'!$A$1:$AY$1,0)),"")=0,"",IFERROR(INDEX('MG Combined T'!$A$1:$AY$357,MATCH(1,('MG Search'!EI$2='MG Combined T'!$A$1:$A$357)*('MG Search'!$A36='MG Combined T'!$B$1:$B$357),0),MATCH($A$1,'MG Combined T'!$A$1:$AY$1,0)),""))</f>
        <v/>
      </c>
      <c r="EJ36" t="str" cm="1">
        <f t="array" ref="EJ36">IF(IFERROR(INDEX('MG Combined T'!$A$1:$AY$357,MATCH(1,('MG Search'!EJ$2='MG Combined T'!$A$1:$A$357)*('MG Search'!$A36='MG Combined T'!$B$1:$B$357),0),MATCH($A$1,'MG Combined T'!$A$1:$AY$1,0)),"")=0,"",IFERROR(INDEX('MG Combined T'!$A$1:$AY$357,MATCH(1,('MG Search'!EJ$2='MG Combined T'!$A$1:$A$357)*('MG Search'!$A36='MG Combined T'!$B$1:$B$357),0),MATCH($A$1,'MG Combined T'!$A$1:$AY$1,0)),""))</f>
        <v/>
      </c>
      <c r="EK36" t="str" cm="1">
        <f t="array" ref="EK36">IF(IFERROR(INDEX('MG Combined T'!$A$1:$AY$357,MATCH(1,('MG Search'!EK$2='MG Combined T'!$A$1:$A$357)*('MG Search'!$A36='MG Combined T'!$B$1:$B$357),0),MATCH($A$1,'MG Combined T'!$A$1:$AY$1,0)),"")=0,"",IFERROR(INDEX('MG Combined T'!$A$1:$AY$357,MATCH(1,('MG Search'!EK$2='MG Combined T'!$A$1:$A$357)*('MG Search'!$A36='MG Combined T'!$B$1:$B$357),0),MATCH($A$1,'MG Combined T'!$A$1:$AY$1,0)),""))</f>
        <v/>
      </c>
      <c r="EL36" t="str" cm="1">
        <f t="array" ref="EL36">IF(IFERROR(INDEX('MG Combined T'!$A$1:$AY$357,MATCH(1,('MG Search'!EL$2='MG Combined T'!$A$1:$A$357)*('MG Search'!$A36='MG Combined T'!$B$1:$B$357),0),MATCH($A$1,'MG Combined T'!$A$1:$AY$1,0)),"")=0,"",IFERROR(INDEX('MG Combined T'!$A$1:$AY$357,MATCH(1,('MG Search'!EL$2='MG Combined T'!$A$1:$A$357)*('MG Search'!$A36='MG Combined T'!$B$1:$B$357),0),MATCH($A$1,'MG Combined T'!$A$1:$AY$1,0)),""))</f>
        <v/>
      </c>
      <c r="EM36" t="str" cm="1">
        <f t="array" ref="EM36">IF(IFERROR(INDEX('MG Combined T'!$A$1:$AY$357,MATCH(1,('MG Search'!EM$2='MG Combined T'!$A$1:$A$357)*('MG Search'!$A36='MG Combined T'!$B$1:$B$357),0),MATCH($A$1,'MG Combined T'!$A$1:$AY$1,0)),"")=0,"",IFERROR(INDEX('MG Combined T'!$A$1:$AY$357,MATCH(1,('MG Search'!EM$2='MG Combined T'!$A$1:$A$357)*('MG Search'!$A36='MG Combined T'!$B$1:$B$357),0),MATCH($A$1,'MG Combined T'!$A$1:$AY$1,0)),""))</f>
        <v/>
      </c>
      <c r="EN36" t="str" cm="1">
        <f t="array" ref="EN36">IF(IFERROR(INDEX('MG Combined T'!$A$1:$AY$357,MATCH(1,('MG Search'!EN$2='MG Combined T'!$A$1:$A$357)*('MG Search'!$A36='MG Combined T'!$B$1:$B$357),0),MATCH($A$1,'MG Combined T'!$A$1:$AY$1,0)),"")=0,"",IFERROR(INDEX('MG Combined T'!$A$1:$AY$357,MATCH(1,('MG Search'!EN$2='MG Combined T'!$A$1:$A$357)*('MG Search'!$A36='MG Combined T'!$B$1:$B$357),0),MATCH($A$1,'MG Combined T'!$A$1:$AY$1,0)),""))</f>
        <v/>
      </c>
      <c r="EO36" t="str" cm="1">
        <f t="array" ref="EO36">IF(IFERROR(INDEX('MG Combined T'!$A$1:$AY$357,MATCH(1,('MG Search'!EO$2='MG Combined T'!$A$1:$A$357)*('MG Search'!$A36='MG Combined T'!$B$1:$B$357),0),MATCH($A$1,'MG Combined T'!$A$1:$AY$1,0)),"")=0,"",IFERROR(INDEX('MG Combined T'!$A$1:$AY$357,MATCH(1,('MG Search'!EO$2='MG Combined T'!$A$1:$A$357)*('MG Search'!$A36='MG Combined T'!$B$1:$B$357),0),MATCH($A$1,'MG Combined T'!$A$1:$AY$1,0)),""))</f>
        <v/>
      </c>
    </row>
    <row r="37" spans="1:145" x14ac:dyDescent="0.35">
      <c r="A37">
        <v>3.25</v>
      </c>
      <c r="B37" t="str" cm="1">
        <f t="array" ref="B37">IF(IFERROR(INDEX('MG Combined T'!$A$1:$AY$357,MATCH(1,('MG Search'!B$2='MG Combined T'!$A$1:$A$357)*('MG Search'!$A37='MG Combined T'!$B$1:$B$357),0),MATCH($A$1,'MG Combined T'!$A$1:$AY$1,0)),"")=0,"",IFERROR(INDEX('MG Combined T'!$A$1:$AY$357,MATCH(1,('MG Search'!B$2='MG Combined T'!$A$1:$A$357)*('MG Search'!$A37='MG Combined T'!$B$1:$B$357),0),MATCH($A$1,'MG Combined T'!$A$1:$AY$1,0)),""))</f>
        <v/>
      </c>
      <c r="C37" t="str" cm="1">
        <f t="array" ref="C37">IF(IFERROR(INDEX('MG Combined T'!$A$1:$AY$357,MATCH(1,('MG Search'!C$2='MG Combined T'!$A$1:$A$357)*('MG Search'!$A37='MG Combined T'!$B$1:$B$357),0),MATCH($A$1,'MG Combined T'!$A$1:$AY$1,0)),"")=0,"",IFERROR(INDEX('MG Combined T'!$A$1:$AY$357,MATCH(1,('MG Search'!C$2='MG Combined T'!$A$1:$A$357)*('MG Search'!$A37='MG Combined T'!$B$1:$B$357),0),MATCH($A$1,'MG Combined T'!$A$1:$AY$1,0)),""))</f>
        <v/>
      </c>
      <c r="D37" t="str" cm="1">
        <f t="array" ref="D37">IF(IFERROR(INDEX('MG Combined T'!$A$1:$AY$357,MATCH(1,('MG Search'!D$2='MG Combined T'!$A$1:$A$357)*('MG Search'!$A37='MG Combined T'!$B$1:$B$357),0),MATCH($A$1,'MG Combined T'!$A$1:$AY$1,0)),"")=0,"",IFERROR(INDEX('MG Combined T'!$A$1:$AY$357,MATCH(1,('MG Search'!D$2='MG Combined T'!$A$1:$A$357)*('MG Search'!$A37='MG Combined T'!$B$1:$B$357),0),MATCH($A$1,'MG Combined T'!$A$1:$AY$1,0)),""))</f>
        <v/>
      </c>
      <c r="E37" t="str" cm="1">
        <f t="array" ref="E37">IF(IFERROR(INDEX('MG Combined T'!$A$1:$AY$357,MATCH(1,('MG Search'!E$2='MG Combined T'!$A$1:$A$357)*('MG Search'!$A37='MG Combined T'!$B$1:$B$357),0),MATCH($A$1,'MG Combined T'!$A$1:$AY$1,0)),"")=0,"",IFERROR(INDEX('MG Combined T'!$A$1:$AY$357,MATCH(1,('MG Search'!E$2='MG Combined T'!$A$1:$A$357)*('MG Search'!$A37='MG Combined T'!$B$1:$B$357),0),MATCH($A$1,'MG Combined T'!$A$1:$AY$1,0)),""))</f>
        <v/>
      </c>
      <c r="F37" t="str" cm="1">
        <f t="array" ref="F37">IF(IFERROR(INDEX('MG Combined T'!$A$1:$AY$357,MATCH(1,('MG Search'!F$2='MG Combined T'!$A$1:$A$357)*('MG Search'!$A37='MG Combined T'!$B$1:$B$357),0),MATCH($A$1,'MG Combined T'!$A$1:$AY$1,0)),"")=0,"",IFERROR(INDEX('MG Combined T'!$A$1:$AY$357,MATCH(1,('MG Search'!F$2='MG Combined T'!$A$1:$A$357)*('MG Search'!$A37='MG Combined T'!$B$1:$B$357),0),MATCH($A$1,'MG Combined T'!$A$1:$AY$1,0)),""))</f>
        <v/>
      </c>
      <c r="G37" t="str" cm="1">
        <f t="array" ref="G37">IF(IFERROR(INDEX('MG Combined T'!$A$1:$AY$357,MATCH(1,('MG Search'!G$2='MG Combined T'!$A$1:$A$357)*('MG Search'!$A37='MG Combined T'!$B$1:$B$357),0),MATCH($A$1,'MG Combined T'!$A$1:$AY$1,0)),"")=0,"",IFERROR(INDEX('MG Combined T'!$A$1:$AY$357,MATCH(1,('MG Search'!G$2='MG Combined T'!$A$1:$A$357)*('MG Search'!$A37='MG Combined T'!$B$1:$B$357),0),MATCH($A$1,'MG Combined T'!$A$1:$AY$1,0)),""))</f>
        <v/>
      </c>
      <c r="H37" t="str" cm="1">
        <f t="array" ref="H37">IF(IFERROR(INDEX('MG Combined T'!$A$1:$AY$357,MATCH(1,('MG Search'!H$2='MG Combined T'!$A$1:$A$357)*('MG Search'!$A37='MG Combined T'!$B$1:$B$357),0),MATCH($A$1,'MG Combined T'!$A$1:$AY$1,0)),"")=0,"",IFERROR(INDEX('MG Combined T'!$A$1:$AY$357,MATCH(1,('MG Search'!H$2='MG Combined T'!$A$1:$A$357)*('MG Search'!$A37='MG Combined T'!$B$1:$B$357),0),MATCH($A$1,'MG Combined T'!$A$1:$AY$1,0)),""))</f>
        <v/>
      </c>
      <c r="I37" t="str" cm="1">
        <f t="array" ref="I37">IF(IFERROR(INDEX('MG Combined T'!$A$1:$AY$357,MATCH(1,('MG Search'!I$2='MG Combined T'!$A$1:$A$357)*('MG Search'!$A37='MG Combined T'!$B$1:$B$357),0),MATCH($A$1,'MG Combined T'!$A$1:$AY$1,0)),"")=0,"",IFERROR(INDEX('MG Combined T'!$A$1:$AY$357,MATCH(1,('MG Search'!I$2='MG Combined T'!$A$1:$A$357)*('MG Search'!$A37='MG Combined T'!$B$1:$B$357),0),MATCH($A$1,'MG Combined T'!$A$1:$AY$1,0)),""))</f>
        <v/>
      </c>
      <c r="J37" t="str" cm="1">
        <f t="array" ref="J37">IF(IFERROR(INDEX('MG Combined T'!$A$1:$AY$357,MATCH(1,('MG Search'!J$2='MG Combined T'!$A$1:$A$357)*('MG Search'!$A37='MG Combined T'!$B$1:$B$357),0),MATCH($A$1,'MG Combined T'!$A$1:$AY$1,0)),"")=0,"",IFERROR(INDEX('MG Combined T'!$A$1:$AY$357,MATCH(1,('MG Search'!J$2='MG Combined T'!$A$1:$A$357)*('MG Search'!$A37='MG Combined T'!$B$1:$B$357),0),MATCH($A$1,'MG Combined T'!$A$1:$AY$1,0)),""))</f>
        <v/>
      </c>
      <c r="K37" t="str" cm="1">
        <f t="array" ref="K37">IF(IFERROR(INDEX('MG Combined T'!$A$1:$AY$357,MATCH(1,('MG Search'!K$2='MG Combined T'!$A$1:$A$357)*('MG Search'!$A37='MG Combined T'!$B$1:$B$357),0),MATCH($A$1,'MG Combined T'!$A$1:$AY$1,0)),"")=0,"",IFERROR(INDEX('MG Combined T'!$A$1:$AY$357,MATCH(1,('MG Search'!K$2='MG Combined T'!$A$1:$A$357)*('MG Search'!$A37='MG Combined T'!$B$1:$B$357),0),MATCH($A$1,'MG Combined T'!$A$1:$AY$1,0)),""))</f>
        <v/>
      </c>
      <c r="L37" t="str" cm="1">
        <f t="array" ref="L37">IF(IFERROR(INDEX('MG Combined T'!$A$1:$AY$357,MATCH(1,('MG Search'!L$2='MG Combined T'!$A$1:$A$357)*('MG Search'!$A37='MG Combined T'!$B$1:$B$357),0),MATCH($A$1,'MG Combined T'!$A$1:$AY$1,0)),"")=0,"",IFERROR(INDEX('MG Combined T'!$A$1:$AY$357,MATCH(1,('MG Search'!L$2='MG Combined T'!$A$1:$A$357)*('MG Search'!$A37='MG Combined T'!$B$1:$B$357),0),MATCH($A$1,'MG Combined T'!$A$1:$AY$1,0)),""))</f>
        <v/>
      </c>
      <c r="M37" t="str" cm="1">
        <f t="array" ref="M37">IF(IFERROR(INDEX('MG Combined T'!$A$1:$AY$357,MATCH(1,('MG Search'!M$2='MG Combined T'!$A$1:$A$357)*('MG Search'!$A37='MG Combined T'!$B$1:$B$357),0),MATCH($A$1,'MG Combined T'!$A$1:$AY$1,0)),"")=0,"",IFERROR(INDEX('MG Combined T'!$A$1:$AY$357,MATCH(1,('MG Search'!M$2='MG Combined T'!$A$1:$A$357)*('MG Search'!$A37='MG Combined T'!$B$1:$B$357),0),MATCH($A$1,'MG Combined T'!$A$1:$AY$1,0)),""))</f>
        <v/>
      </c>
      <c r="N37" t="str" cm="1">
        <f t="array" ref="N37">IF(IFERROR(INDEX('MG Combined T'!$A$1:$AY$357,MATCH(1,('MG Search'!N$2='MG Combined T'!$A$1:$A$357)*('MG Search'!$A37='MG Combined T'!$B$1:$B$357),0),MATCH($A$1,'MG Combined T'!$A$1:$AY$1,0)),"")=0,"",IFERROR(INDEX('MG Combined T'!$A$1:$AY$357,MATCH(1,('MG Search'!N$2='MG Combined T'!$A$1:$A$357)*('MG Search'!$A37='MG Combined T'!$B$1:$B$357),0),MATCH($A$1,'MG Combined T'!$A$1:$AY$1,0)),""))</f>
        <v/>
      </c>
      <c r="O37" t="str" cm="1">
        <f t="array" ref="O37">IF(IFERROR(INDEX('MG Combined T'!$A$1:$AY$357,MATCH(1,('MG Search'!O$2='MG Combined T'!$A$1:$A$357)*('MG Search'!$A37='MG Combined T'!$B$1:$B$357),0),MATCH($A$1,'MG Combined T'!$A$1:$AY$1,0)),"")=0,"",IFERROR(INDEX('MG Combined T'!$A$1:$AY$357,MATCH(1,('MG Search'!O$2='MG Combined T'!$A$1:$A$357)*('MG Search'!$A37='MG Combined T'!$B$1:$B$357),0),MATCH($A$1,'MG Combined T'!$A$1:$AY$1,0)),""))</f>
        <v/>
      </c>
      <c r="P37" t="str" cm="1">
        <f t="array" ref="P37">IF(IFERROR(INDEX('MG Combined T'!$A$1:$AY$357,MATCH(1,('MG Search'!P$2='MG Combined T'!$A$1:$A$357)*('MG Search'!$A37='MG Combined T'!$B$1:$B$357),0),MATCH($A$1,'MG Combined T'!$A$1:$AY$1,0)),"")=0,"",IFERROR(INDEX('MG Combined T'!$A$1:$AY$357,MATCH(1,('MG Search'!P$2='MG Combined T'!$A$1:$A$357)*('MG Search'!$A37='MG Combined T'!$B$1:$B$357),0),MATCH($A$1,'MG Combined T'!$A$1:$AY$1,0)),""))</f>
        <v/>
      </c>
      <c r="Q37" t="str" cm="1">
        <f t="array" ref="Q37">IF(IFERROR(INDEX('MG Combined T'!$A$1:$AY$357,MATCH(1,('MG Search'!Q$2='MG Combined T'!$A$1:$A$357)*('MG Search'!$A37='MG Combined T'!$B$1:$B$357),0),MATCH($A$1,'MG Combined T'!$A$1:$AY$1,0)),"")=0,"",IFERROR(INDEX('MG Combined T'!$A$1:$AY$357,MATCH(1,('MG Search'!Q$2='MG Combined T'!$A$1:$A$357)*('MG Search'!$A37='MG Combined T'!$B$1:$B$357),0),MATCH($A$1,'MG Combined T'!$A$1:$AY$1,0)),""))</f>
        <v/>
      </c>
      <c r="R37" cm="1">
        <f t="array" ref="R37">IF(IFERROR(INDEX('MG Combined T'!$A$1:$AY$357,MATCH(1,('MG Search'!R$2='MG Combined T'!$A$1:$A$357)*('MG Search'!$A37='MG Combined T'!$B$1:$B$357),0),MATCH($A$1,'MG Combined T'!$A$1:$AY$1,0)),"")=0,"",IFERROR(INDEX('MG Combined T'!$A$1:$AY$357,MATCH(1,('MG Search'!R$2='MG Combined T'!$A$1:$A$357)*('MG Search'!$A37='MG Combined T'!$B$1:$B$357),0),MATCH($A$1,'MG Combined T'!$A$1:$AY$1,0)),""))</f>
        <v>6.9</v>
      </c>
      <c r="S37" t="str" cm="1">
        <f t="array" ref="S37">IF(IFERROR(INDEX('MG Combined T'!$A$1:$AY$357,MATCH(1,('MG Search'!S$2='MG Combined T'!$A$1:$A$357)*('MG Search'!$A37='MG Combined T'!$B$1:$B$357),0),MATCH($A$1,'MG Combined T'!$A$1:$AY$1,0)),"")=0,"",IFERROR(INDEX('MG Combined T'!$A$1:$AY$357,MATCH(1,('MG Search'!S$2='MG Combined T'!$A$1:$A$357)*('MG Search'!$A37='MG Combined T'!$B$1:$B$357),0),MATCH($A$1,'MG Combined T'!$A$1:$AY$1,0)),""))</f>
        <v/>
      </c>
      <c r="T37" t="str" cm="1">
        <f t="array" ref="T37">IF(IFERROR(INDEX('MG Combined T'!$A$1:$AY$357,MATCH(1,('MG Search'!T$2='MG Combined T'!$A$1:$A$357)*('MG Search'!$A37='MG Combined T'!$B$1:$B$357),0),MATCH($A$1,'MG Combined T'!$A$1:$AY$1,0)),"")=0,"",IFERROR(INDEX('MG Combined T'!$A$1:$AY$357,MATCH(1,('MG Search'!T$2='MG Combined T'!$A$1:$A$357)*('MG Search'!$A37='MG Combined T'!$B$1:$B$357),0),MATCH($A$1,'MG Combined T'!$A$1:$AY$1,0)),""))</f>
        <v/>
      </c>
      <c r="U37" t="str" cm="1">
        <f t="array" ref="U37">IF(IFERROR(INDEX('MG Combined T'!$A$1:$AY$357,MATCH(1,('MG Search'!U$2='MG Combined T'!$A$1:$A$357)*('MG Search'!$A37='MG Combined T'!$B$1:$B$357),0),MATCH($A$1,'MG Combined T'!$A$1:$AY$1,0)),"")=0,"",IFERROR(INDEX('MG Combined T'!$A$1:$AY$357,MATCH(1,('MG Search'!U$2='MG Combined T'!$A$1:$A$357)*('MG Search'!$A37='MG Combined T'!$B$1:$B$357),0),MATCH($A$1,'MG Combined T'!$A$1:$AY$1,0)),""))</f>
        <v/>
      </c>
      <c r="V37" t="str" cm="1">
        <f t="array" ref="V37">IF(IFERROR(INDEX('MG Combined T'!$A$1:$AY$357,MATCH(1,('MG Search'!V$2='MG Combined T'!$A$1:$A$357)*('MG Search'!$A37='MG Combined T'!$B$1:$B$357),0),MATCH($A$1,'MG Combined T'!$A$1:$AY$1,0)),"")=0,"",IFERROR(INDEX('MG Combined T'!$A$1:$AY$357,MATCH(1,('MG Search'!V$2='MG Combined T'!$A$1:$A$357)*('MG Search'!$A37='MG Combined T'!$B$1:$B$357),0),MATCH($A$1,'MG Combined T'!$A$1:$AY$1,0)),""))</f>
        <v/>
      </c>
      <c r="W37" t="str" cm="1">
        <f t="array" ref="W37">IF(IFERROR(INDEX('MG Combined T'!$A$1:$AY$357,MATCH(1,('MG Search'!W$2='MG Combined T'!$A$1:$A$357)*('MG Search'!$A37='MG Combined T'!$B$1:$B$357),0),MATCH($A$1,'MG Combined T'!$A$1:$AY$1,0)),"")=0,"",IFERROR(INDEX('MG Combined T'!$A$1:$AY$357,MATCH(1,('MG Search'!W$2='MG Combined T'!$A$1:$A$357)*('MG Search'!$A37='MG Combined T'!$B$1:$B$357),0),MATCH($A$1,'MG Combined T'!$A$1:$AY$1,0)),""))</f>
        <v/>
      </c>
      <c r="X37" t="str" cm="1">
        <f t="array" ref="X37">IF(IFERROR(INDEX('MG Combined T'!$A$1:$AY$357,MATCH(1,('MG Search'!X$2='MG Combined T'!$A$1:$A$357)*('MG Search'!$A37='MG Combined T'!$B$1:$B$357),0),MATCH($A$1,'MG Combined T'!$A$1:$AY$1,0)),"")=0,"",IFERROR(INDEX('MG Combined T'!$A$1:$AY$357,MATCH(1,('MG Search'!X$2='MG Combined T'!$A$1:$A$357)*('MG Search'!$A37='MG Combined T'!$B$1:$B$357),0),MATCH($A$1,'MG Combined T'!$A$1:$AY$1,0)),""))</f>
        <v/>
      </c>
      <c r="Y37" t="str" cm="1">
        <f t="array" ref="Y37">IF(IFERROR(INDEX('MG Combined T'!$A$1:$AY$357,MATCH(1,('MG Search'!Y$2='MG Combined T'!$A$1:$A$357)*('MG Search'!$A37='MG Combined T'!$B$1:$B$357),0),MATCH($A$1,'MG Combined T'!$A$1:$AY$1,0)),"")=0,"",IFERROR(INDEX('MG Combined T'!$A$1:$AY$357,MATCH(1,('MG Search'!Y$2='MG Combined T'!$A$1:$A$357)*('MG Search'!$A37='MG Combined T'!$B$1:$B$357),0),MATCH($A$1,'MG Combined T'!$A$1:$AY$1,0)),""))</f>
        <v/>
      </c>
      <c r="Z37" t="str" cm="1">
        <f t="array" ref="Z37">IF(IFERROR(INDEX('MG Combined T'!$A$1:$AY$357,MATCH(1,('MG Search'!Z$2='MG Combined T'!$A$1:$A$357)*('MG Search'!$A37='MG Combined T'!$B$1:$B$357),0),MATCH($A$1,'MG Combined T'!$A$1:$AY$1,0)),"")=0,"",IFERROR(INDEX('MG Combined T'!$A$1:$AY$357,MATCH(1,('MG Search'!Z$2='MG Combined T'!$A$1:$A$357)*('MG Search'!$A37='MG Combined T'!$B$1:$B$357),0),MATCH($A$1,'MG Combined T'!$A$1:$AY$1,0)),""))</f>
        <v/>
      </c>
      <c r="AA37" t="str" cm="1">
        <f t="array" ref="AA37">IF(IFERROR(INDEX('MG Combined T'!$A$1:$AY$357,MATCH(1,('MG Search'!AA$2='MG Combined T'!$A$1:$A$357)*('MG Search'!$A37='MG Combined T'!$B$1:$B$357),0),MATCH($A$1,'MG Combined T'!$A$1:$AY$1,0)),"")=0,"",IFERROR(INDEX('MG Combined T'!$A$1:$AY$357,MATCH(1,('MG Search'!AA$2='MG Combined T'!$A$1:$A$357)*('MG Search'!$A37='MG Combined T'!$B$1:$B$357),0),MATCH($A$1,'MG Combined T'!$A$1:$AY$1,0)),""))</f>
        <v/>
      </c>
      <c r="AB37" t="str" cm="1">
        <f t="array" ref="AB37">IF(IFERROR(INDEX('MG Combined T'!$A$1:$AY$357,MATCH(1,('MG Search'!AB$2='MG Combined T'!$A$1:$A$357)*('MG Search'!$A37='MG Combined T'!$B$1:$B$357),0),MATCH($A$1,'MG Combined T'!$A$1:$AY$1,0)),"")=0,"",IFERROR(INDEX('MG Combined T'!$A$1:$AY$357,MATCH(1,('MG Search'!AB$2='MG Combined T'!$A$1:$A$357)*('MG Search'!$A37='MG Combined T'!$B$1:$B$357),0),MATCH($A$1,'MG Combined T'!$A$1:$AY$1,0)),""))</f>
        <v/>
      </c>
      <c r="AC37" t="str" cm="1">
        <f t="array" ref="AC37">IF(IFERROR(INDEX('MG Combined T'!$A$1:$AY$357,MATCH(1,('MG Search'!AC$2='MG Combined T'!$A$1:$A$357)*('MG Search'!$A37='MG Combined T'!$B$1:$B$357),0),MATCH($A$1,'MG Combined T'!$A$1:$AY$1,0)),"")=0,"",IFERROR(INDEX('MG Combined T'!$A$1:$AY$357,MATCH(1,('MG Search'!AC$2='MG Combined T'!$A$1:$A$357)*('MG Search'!$A37='MG Combined T'!$B$1:$B$357),0),MATCH($A$1,'MG Combined T'!$A$1:$AY$1,0)),""))</f>
        <v/>
      </c>
      <c r="AD37" t="str" cm="1">
        <f t="array" ref="AD37">IF(IFERROR(INDEX('MG Combined T'!$A$1:$AY$357,MATCH(1,('MG Search'!AD$2='MG Combined T'!$A$1:$A$357)*('MG Search'!$A37='MG Combined T'!$B$1:$B$357),0),MATCH($A$1,'MG Combined T'!$A$1:$AY$1,0)),"")=0,"",IFERROR(INDEX('MG Combined T'!$A$1:$AY$357,MATCH(1,('MG Search'!AD$2='MG Combined T'!$A$1:$A$357)*('MG Search'!$A37='MG Combined T'!$B$1:$B$357),0),MATCH($A$1,'MG Combined T'!$A$1:$AY$1,0)),""))</f>
        <v/>
      </c>
      <c r="AE37" t="str" cm="1">
        <f t="array" ref="AE37">IF(IFERROR(INDEX('MG Combined T'!$A$1:$AY$357,MATCH(1,('MG Search'!AE$2='MG Combined T'!$A$1:$A$357)*('MG Search'!$A37='MG Combined T'!$B$1:$B$357),0),MATCH($A$1,'MG Combined T'!$A$1:$AY$1,0)),"")=0,"",IFERROR(INDEX('MG Combined T'!$A$1:$AY$357,MATCH(1,('MG Search'!AE$2='MG Combined T'!$A$1:$A$357)*('MG Search'!$A37='MG Combined T'!$B$1:$B$357),0),MATCH($A$1,'MG Combined T'!$A$1:$AY$1,0)),""))</f>
        <v/>
      </c>
      <c r="AF37" t="str" cm="1">
        <f t="array" ref="AF37">IF(IFERROR(INDEX('MG Combined T'!$A$1:$AY$357,MATCH(1,('MG Search'!AF$2='MG Combined T'!$A$1:$A$357)*('MG Search'!$A37='MG Combined T'!$B$1:$B$357),0),MATCH($A$1,'MG Combined T'!$A$1:$AY$1,0)),"")=0,"",IFERROR(INDEX('MG Combined T'!$A$1:$AY$357,MATCH(1,('MG Search'!AF$2='MG Combined T'!$A$1:$A$357)*('MG Search'!$A37='MG Combined T'!$B$1:$B$357),0),MATCH($A$1,'MG Combined T'!$A$1:$AY$1,0)),""))</f>
        <v/>
      </c>
      <c r="AG37" t="str" cm="1">
        <f t="array" ref="AG37">IF(IFERROR(INDEX('MG Combined T'!$A$1:$AY$357,MATCH(1,('MG Search'!AG$2='MG Combined T'!$A$1:$A$357)*('MG Search'!$A37='MG Combined T'!$B$1:$B$357),0),MATCH($A$1,'MG Combined T'!$A$1:$AY$1,0)),"")=0,"",IFERROR(INDEX('MG Combined T'!$A$1:$AY$357,MATCH(1,('MG Search'!AG$2='MG Combined T'!$A$1:$A$357)*('MG Search'!$A37='MG Combined T'!$B$1:$B$357),0),MATCH($A$1,'MG Combined T'!$A$1:$AY$1,0)),""))</f>
        <v/>
      </c>
      <c r="AH37" t="str" cm="1">
        <f t="array" ref="AH37">IF(IFERROR(INDEX('MG Combined T'!$A$1:$AY$357,MATCH(1,('MG Search'!AH$2='MG Combined T'!$A$1:$A$357)*('MG Search'!$A37='MG Combined T'!$B$1:$B$357),0),MATCH($A$1,'MG Combined T'!$A$1:$AY$1,0)),"")=0,"",IFERROR(INDEX('MG Combined T'!$A$1:$AY$357,MATCH(1,('MG Search'!AH$2='MG Combined T'!$A$1:$A$357)*('MG Search'!$A37='MG Combined T'!$B$1:$B$357),0),MATCH($A$1,'MG Combined T'!$A$1:$AY$1,0)),""))</f>
        <v/>
      </c>
      <c r="AI37" t="str" cm="1">
        <f t="array" ref="AI37">IF(IFERROR(INDEX('MG Combined T'!$A$1:$AY$357,MATCH(1,('MG Search'!AI$2='MG Combined T'!$A$1:$A$357)*('MG Search'!$A37='MG Combined T'!$B$1:$B$357),0),MATCH($A$1,'MG Combined T'!$A$1:$AY$1,0)),"")=0,"",IFERROR(INDEX('MG Combined T'!$A$1:$AY$357,MATCH(1,('MG Search'!AI$2='MG Combined T'!$A$1:$A$357)*('MG Search'!$A37='MG Combined T'!$B$1:$B$357),0),MATCH($A$1,'MG Combined T'!$A$1:$AY$1,0)),""))</f>
        <v/>
      </c>
      <c r="AJ37" t="str" cm="1">
        <f t="array" ref="AJ37">IF(IFERROR(INDEX('MG Combined T'!$A$1:$AY$357,MATCH(1,('MG Search'!AJ$2='MG Combined T'!$A$1:$A$357)*('MG Search'!$A37='MG Combined T'!$B$1:$B$357),0),MATCH($A$1,'MG Combined T'!$A$1:$AY$1,0)),"")=0,"",IFERROR(INDEX('MG Combined T'!$A$1:$AY$357,MATCH(1,('MG Search'!AJ$2='MG Combined T'!$A$1:$A$357)*('MG Search'!$A37='MG Combined T'!$B$1:$B$357),0),MATCH($A$1,'MG Combined T'!$A$1:$AY$1,0)),""))</f>
        <v/>
      </c>
      <c r="AK37" t="str" cm="1">
        <f t="array" ref="AK37">IF(IFERROR(INDEX('MG Combined T'!$A$1:$AY$357,MATCH(1,('MG Search'!AK$2='MG Combined T'!$A$1:$A$357)*('MG Search'!$A37='MG Combined T'!$B$1:$B$357),0),MATCH($A$1,'MG Combined T'!$A$1:$AY$1,0)),"")=0,"",IFERROR(INDEX('MG Combined T'!$A$1:$AY$357,MATCH(1,('MG Search'!AK$2='MG Combined T'!$A$1:$A$357)*('MG Search'!$A37='MG Combined T'!$B$1:$B$357),0),MATCH($A$1,'MG Combined T'!$A$1:$AY$1,0)),""))</f>
        <v/>
      </c>
      <c r="AL37" t="str" cm="1">
        <f t="array" ref="AL37">IF(IFERROR(INDEX('MG Combined T'!$A$1:$AY$357,MATCH(1,('MG Search'!AL$2='MG Combined T'!$A$1:$A$357)*('MG Search'!$A37='MG Combined T'!$B$1:$B$357),0),MATCH($A$1,'MG Combined T'!$A$1:$AY$1,0)),"")=0,"",IFERROR(INDEX('MG Combined T'!$A$1:$AY$357,MATCH(1,('MG Search'!AL$2='MG Combined T'!$A$1:$A$357)*('MG Search'!$A37='MG Combined T'!$B$1:$B$357),0),MATCH($A$1,'MG Combined T'!$A$1:$AY$1,0)),""))</f>
        <v/>
      </c>
      <c r="AM37" t="str" cm="1">
        <f t="array" ref="AM37">IF(IFERROR(INDEX('MG Combined T'!$A$1:$AY$357,MATCH(1,('MG Search'!AM$2='MG Combined T'!$A$1:$A$357)*('MG Search'!$A37='MG Combined T'!$B$1:$B$357),0),MATCH($A$1,'MG Combined T'!$A$1:$AY$1,0)),"")=0,"",IFERROR(INDEX('MG Combined T'!$A$1:$AY$357,MATCH(1,('MG Search'!AM$2='MG Combined T'!$A$1:$A$357)*('MG Search'!$A37='MG Combined T'!$B$1:$B$357),0),MATCH($A$1,'MG Combined T'!$A$1:$AY$1,0)),""))</f>
        <v/>
      </c>
      <c r="AN37" t="str" cm="1">
        <f t="array" ref="AN37">IF(IFERROR(INDEX('MG Combined T'!$A$1:$AY$357,MATCH(1,('MG Search'!AN$2='MG Combined T'!$A$1:$A$357)*('MG Search'!$A37='MG Combined T'!$B$1:$B$357),0),MATCH($A$1,'MG Combined T'!$A$1:$AY$1,0)),"")=0,"",IFERROR(INDEX('MG Combined T'!$A$1:$AY$357,MATCH(1,('MG Search'!AN$2='MG Combined T'!$A$1:$A$357)*('MG Search'!$A37='MG Combined T'!$B$1:$B$357),0),MATCH($A$1,'MG Combined T'!$A$1:$AY$1,0)),""))</f>
        <v/>
      </c>
      <c r="AO37" t="str" cm="1">
        <f t="array" ref="AO37">IF(IFERROR(INDEX('MG Combined T'!$A$1:$AY$357,MATCH(1,('MG Search'!AO$2='MG Combined T'!$A$1:$A$357)*('MG Search'!$A37='MG Combined T'!$B$1:$B$357),0),MATCH($A$1,'MG Combined T'!$A$1:$AY$1,0)),"")=0,"",IFERROR(INDEX('MG Combined T'!$A$1:$AY$357,MATCH(1,('MG Search'!AO$2='MG Combined T'!$A$1:$A$357)*('MG Search'!$A37='MG Combined T'!$B$1:$B$357),0),MATCH($A$1,'MG Combined T'!$A$1:$AY$1,0)),""))</f>
        <v/>
      </c>
      <c r="AP37" t="str" cm="1">
        <f t="array" ref="AP37">IF(IFERROR(INDEX('MG Combined T'!$A$1:$AY$357,MATCH(1,('MG Search'!AP$2='MG Combined T'!$A$1:$A$357)*('MG Search'!$A37='MG Combined T'!$B$1:$B$357),0),MATCH($A$1,'MG Combined T'!$A$1:$AY$1,0)),"")=0,"",IFERROR(INDEX('MG Combined T'!$A$1:$AY$357,MATCH(1,('MG Search'!AP$2='MG Combined T'!$A$1:$A$357)*('MG Search'!$A37='MG Combined T'!$B$1:$B$357),0),MATCH($A$1,'MG Combined T'!$A$1:$AY$1,0)),""))</f>
        <v/>
      </c>
      <c r="AQ37" t="str" cm="1">
        <f t="array" ref="AQ37">IF(IFERROR(INDEX('MG Combined T'!$A$1:$AY$357,MATCH(1,('MG Search'!AQ$2='MG Combined T'!$A$1:$A$357)*('MG Search'!$A37='MG Combined T'!$B$1:$B$357),0),MATCH($A$1,'MG Combined T'!$A$1:$AY$1,0)),"")=0,"",IFERROR(INDEX('MG Combined T'!$A$1:$AY$357,MATCH(1,('MG Search'!AQ$2='MG Combined T'!$A$1:$A$357)*('MG Search'!$A37='MG Combined T'!$B$1:$B$357),0),MATCH($A$1,'MG Combined T'!$A$1:$AY$1,0)),""))</f>
        <v/>
      </c>
      <c r="AR37" t="str" cm="1">
        <f t="array" ref="AR37">IF(IFERROR(INDEX('MG Combined T'!$A$1:$AY$357,MATCH(1,('MG Search'!AR$2='MG Combined T'!$A$1:$A$357)*('MG Search'!$A37='MG Combined T'!$B$1:$B$357),0),MATCH($A$1,'MG Combined T'!$A$1:$AY$1,0)),"")=0,"",IFERROR(INDEX('MG Combined T'!$A$1:$AY$357,MATCH(1,('MG Search'!AR$2='MG Combined T'!$A$1:$A$357)*('MG Search'!$A37='MG Combined T'!$B$1:$B$357),0),MATCH($A$1,'MG Combined T'!$A$1:$AY$1,0)),""))</f>
        <v/>
      </c>
      <c r="AS37" t="str" cm="1">
        <f t="array" ref="AS37">IF(IFERROR(INDEX('MG Combined T'!$A$1:$AY$357,MATCH(1,('MG Search'!AS$2='MG Combined T'!$A$1:$A$357)*('MG Search'!$A37='MG Combined T'!$B$1:$B$357),0),MATCH($A$1,'MG Combined T'!$A$1:$AY$1,0)),"")=0,"",IFERROR(INDEX('MG Combined T'!$A$1:$AY$357,MATCH(1,('MG Search'!AS$2='MG Combined T'!$A$1:$A$357)*('MG Search'!$A37='MG Combined T'!$B$1:$B$357),0),MATCH($A$1,'MG Combined T'!$A$1:$AY$1,0)),""))</f>
        <v/>
      </c>
      <c r="AT37" t="str" cm="1">
        <f t="array" ref="AT37">IF(IFERROR(INDEX('MG Combined T'!$A$1:$AY$357,MATCH(1,('MG Search'!AT$2='MG Combined T'!$A$1:$A$357)*('MG Search'!$A37='MG Combined T'!$B$1:$B$357),0),MATCH($A$1,'MG Combined T'!$A$1:$AY$1,0)),"")=0,"",IFERROR(INDEX('MG Combined T'!$A$1:$AY$357,MATCH(1,('MG Search'!AT$2='MG Combined T'!$A$1:$A$357)*('MG Search'!$A37='MG Combined T'!$B$1:$B$357),0),MATCH($A$1,'MG Combined T'!$A$1:$AY$1,0)),""))</f>
        <v/>
      </c>
      <c r="AU37" t="str" cm="1">
        <f t="array" ref="AU37">IF(IFERROR(INDEX('MG Combined T'!$A$1:$AY$357,MATCH(1,('MG Search'!AU$2='MG Combined T'!$A$1:$A$357)*('MG Search'!$A37='MG Combined T'!$B$1:$B$357),0),MATCH($A$1,'MG Combined T'!$A$1:$AY$1,0)),"")=0,"",IFERROR(INDEX('MG Combined T'!$A$1:$AY$357,MATCH(1,('MG Search'!AU$2='MG Combined T'!$A$1:$A$357)*('MG Search'!$A37='MG Combined T'!$B$1:$B$357),0),MATCH($A$1,'MG Combined T'!$A$1:$AY$1,0)),""))</f>
        <v/>
      </c>
      <c r="AV37" t="str" cm="1">
        <f t="array" ref="AV37">IF(IFERROR(INDEX('MG Combined T'!$A$1:$AY$357,MATCH(1,('MG Search'!AV$2='MG Combined T'!$A$1:$A$357)*('MG Search'!$A37='MG Combined T'!$B$1:$B$357),0),MATCH($A$1,'MG Combined T'!$A$1:$AY$1,0)),"")=0,"",IFERROR(INDEX('MG Combined T'!$A$1:$AY$357,MATCH(1,('MG Search'!AV$2='MG Combined T'!$A$1:$A$357)*('MG Search'!$A37='MG Combined T'!$B$1:$B$357),0),MATCH($A$1,'MG Combined T'!$A$1:$AY$1,0)),""))</f>
        <v/>
      </c>
      <c r="AW37" t="str" cm="1">
        <f t="array" ref="AW37">IF(IFERROR(INDEX('MG Combined T'!$A$1:$AY$357,MATCH(1,('MG Search'!AW$2='MG Combined T'!$A$1:$A$357)*('MG Search'!$A37='MG Combined T'!$B$1:$B$357),0),MATCH($A$1,'MG Combined T'!$A$1:$AY$1,0)),"")=0,"",IFERROR(INDEX('MG Combined T'!$A$1:$AY$357,MATCH(1,('MG Search'!AW$2='MG Combined T'!$A$1:$A$357)*('MG Search'!$A37='MG Combined T'!$B$1:$B$357),0),MATCH($A$1,'MG Combined T'!$A$1:$AY$1,0)),""))</f>
        <v/>
      </c>
      <c r="AX37" t="str" cm="1">
        <f t="array" ref="AX37">IF(IFERROR(INDEX('MG Combined T'!$A$1:$AY$357,MATCH(1,('MG Search'!AX$2='MG Combined T'!$A$1:$A$357)*('MG Search'!$A37='MG Combined T'!$B$1:$B$357),0),MATCH($A$1,'MG Combined T'!$A$1:$AY$1,0)),"")=0,"",IFERROR(INDEX('MG Combined T'!$A$1:$AY$357,MATCH(1,('MG Search'!AX$2='MG Combined T'!$A$1:$A$357)*('MG Search'!$A37='MG Combined T'!$B$1:$B$357),0),MATCH($A$1,'MG Combined T'!$A$1:$AY$1,0)),""))</f>
        <v/>
      </c>
      <c r="AY37" t="str" cm="1">
        <f t="array" ref="AY37">IF(IFERROR(INDEX('MG Combined T'!$A$1:$AY$357,MATCH(1,('MG Search'!AY$2='MG Combined T'!$A$1:$A$357)*('MG Search'!$A37='MG Combined T'!$B$1:$B$357),0),MATCH($A$1,'MG Combined T'!$A$1:$AY$1,0)),"")=0,"",IFERROR(INDEX('MG Combined T'!$A$1:$AY$357,MATCH(1,('MG Search'!AY$2='MG Combined T'!$A$1:$A$357)*('MG Search'!$A37='MG Combined T'!$B$1:$B$357),0),MATCH($A$1,'MG Combined T'!$A$1:$AY$1,0)),""))</f>
        <v/>
      </c>
      <c r="AZ37" t="str" cm="1">
        <f t="array" ref="AZ37">IF(IFERROR(INDEX('MG Combined T'!$A$1:$AY$357,MATCH(1,('MG Search'!AZ$2='MG Combined T'!$A$1:$A$357)*('MG Search'!$A37='MG Combined T'!$B$1:$B$357),0),MATCH($A$1,'MG Combined T'!$A$1:$AY$1,0)),"")=0,"",IFERROR(INDEX('MG Combined T'!$A$1:$AY$357,MATCH(1,('MG Search'!AZ$2='MG Combined T'!$A$1:$A$357)*('MG Search'!$A37='MG Combined T'!$B$1:$B$357),0),MATCH($A$1,'MG Combined T'!$A$1:$AY$1,0)),""))</f>
        <v/>
      </c>
      <c r="BA37" t="str" cm="1">
        <f t="array" ref="BA37">IF(IFERROR(INDEX('MG Combined T'!$A$1:$AY$357,MATCH(1,('MG Search'!BA$2='MG Combined T'!$A$1:$A$357)*('MG Search'!$A37='MG Combined T'!$B$1:$B$357),0),MATCH($A$1,'MG Combined T'!$A$1:$AY$1,0)),"")=0,"",IFERROR(INDEX('MG Combined T'!$A$1:$AY$357,MATCH(1,('MG Search'!BA$2='MG Combined T'!$A$1:$A$357)*('MG Search'!$A37='MG Combined T'!$B$1:$B$357),0),MATCH($A$1,'MG Combined T'!$A$1:$AY$1,0)),""))</f>
        <v/>
      </c>
      <c r="BB37" t="str" cm="1">
        <f t="array" ref="BB37">IF(IFERROR(INDEX('MG Combined T'!$A$1:$AY$357,MATCH(1,('MG Search'!BB$2='MG Combined T'!$A$1:$A$357)*('MG Search'!$A37='MG Combined T'!$B$1:$B$357),0),MATCH($A$1,'MG Combined T'!$A$1:$AY$1,0)),"")=0,"",IFERROR(INDEX('MG Combined T'!$A$1:$AY$357,MATCH(1,('MG Search'!BB$2='MG Combined T'!$A$1:$A$357)*('MG Search'!$A37='MG Combined T'!$B$1:$B$357),0),MATCH($A$1,'MG Combined T'!$A$1:$AY$1,0)),""))</f>
        <v/>
      </c>
      <c r="BC37" t="str" cm="1">
        <f t="array" ref="BC37">IF(IFERROR(INDEX('MG Combined T'!$A$1:$AY$357,MATCH(1,('MG Search'!BC$2='MG Combined T'!$A$1:$A$357)*('MG Search'!$A37='MG Combined T'!$B$1:$B$357),0),MATCH($A$1,'MG Combined T'!$A$1:$AY$1,0)),"")=0,"",IFERROR(INDEX('MG Combined T'!$A$1:$AY$357,MATCH(1,('MG Search'!BC$2='MG Combined T'!$A$1:$A$357)*('MG Search'!$A37='MG Combined T'!$B$1:$B$357),0),MATCH($A$1,'MG Combined T'!$A$1:$AY$1,0)),""))</f>
        <v/>
      </c>
      <c r="BD37" t="str" cm="1">
        <f t="array" ref="BD37">IF(IFERROR(INDEX('MG Combined T'!$A$1:$AY$357,MATCH(1,('MG Search'!BD$2='MG Combined T'!$A$1:$A$357)*('MG Search'!$A37='MG Combined T'!$B$1:$B$357),0),MATCH($A$1,'MG Combined T'!$A$1:$AY$1,0)),"")=0,"",IFERROR(INDEX('MG Combined T'!$A$1:$AY$357,MATCH(1,('MG Search'!BD$2='MG Combined T'!$A$1:$A$357)*('MG Search'!$A37='MG Combined T'!$B$1:$B$357),0),MATCH($A$1,'MG Combined T'!$A$1:$AY$1,0)),""))</f>
        <v/>
      </c>
      <c r="BE37" t="str" cm="1">
        <f t="array" ref="BE37">IF(IFERROR(INDEX('MG Combined T'!$A$1:$AY$357,MATCH(1,('MG Search'!BE$2='MG Combined T'!$A$1:$A$357)*('MG Search'!$A37='MG Combined T'!$B$1:$B$357),0),MATCH($A$1,'MG Combined T'!$A$1:$AY$1,0)),"")=0,"",IFERROR(INDEX('MG Combined T'!$A$1:$AY$357,MATCH(1,('MG Search'!BE$2='MG Combined T'!$A$1:$A$357)*('MG Search'!$A37='MG Combined T'!$B$1:$B$357),0),MATCH($A$1,'MG Combined T'!$A$1:$AY$1,0)),""))</f>
        <v/>
      </c>
      <c r="BF37" t="str" cm="1">
        <f t="array" ref="BF37">IF(IFERROR(INDEX('MG Combined T'!$A$1:$AY$357,MATCH(1,('MG Search'!BF$2='MG Combined T'!$A$1:$A$357)*('MG Search'!$A37='MG Combined T'!$B$1:$B$357),0),MATCH($A$1,'MG Combined T'!$A$1:$AY$1,0)),"")=0,"",IFERROR(INDEX('MG Combined T'!$A$1:$AY$357,MATCH(1,('MG Search'!BF$2='MG Combined T'!$A$1:$A$357)*('MG Search'!$A37='MG Combined T'!$B$1:$B$357),0),MATCH($A$1,'MG Combined T'!$A$1:$AY$1,0)),""))</f>
        <v/>
      </c>
      <c r="BG37" t="str" cm="1">
        <f t="array" ref="BG37">IF(IFERROR(INDEX('MG Combined T'!$A$1:$AY$357,MATCH(1,('MG Search'!BG$2='MG Combined T'!$A$1:$A$357)*('MG Search'!$A37='MG Combined T'!$B$1:$B$357),0),MATCH($A$1,'MG Combined T'!$A$1:$AY$1,0)),"")=0,"",IFERROR(INDEX('MG Combined T'!$A$1:$AY$357,MATCH(1,('MG Search'!BG$2='MG Combined T'!$A$1:$A$357)*('MG Search'!$A37='MG Combined T'!$B$1:$B$357),0),MATCH($A$1,'MG Combined T'!$A$1:$AY$1,0)),""))</f>
        <v/>
      </c>
      <c r="BH37" t="str" cm="1">
        <f t="array" ref="BH37">IF(IFERROR(INDEX('MG Combined T'!$A$1:$AY$357,MATCH(1,('MG Search'!BH$2='MG Combined T'!$A$1:$A$357)*('MG Search'!$A37='MG Combined T'!$B$1:$B$357),0),MATCH($A$1,'MG Combined T'!$A$1:$AY$1,0)),"")=0,"",IFERROR(INDEX('MG Combined T'!$A$1:$AY$357,MATCH(1,('MG Search'!BH$2='MG Combined T'!$A$1:$A$357)*('MG Search'!$A37='MG Combined T'!$B$1:$B$357),0),MATCH($A$1,'MG Combined T'!$A$1:$AY$1,0)),""))</f>
        <v/>
      </c>
      <c r="BI37" t="str" cm="1">
        <f t="array" ref="BI37">IF(IFERROR(INDEX('MG Combined T'!$A$1:$AY$357,MATCH(1,('MG Search'!BI$2='MG Combined T'!$A$1:$A$357)*('MG Search'!$A37='MG Combined T'!$B$1:$B$357),0),MATCH($A$1,'MG Combined T'!$A$1:$AY$1,0)),"")=0,"",IFERROR(INDEX('MG Combined T'!$A$1:$AY$357,MATCH(1,('MG Search'!BI$2='MG Combined T'!$A$1:$A$357)*('MG Search'!$A37='MG Combined T'!$B$1:$B$357),0),MATCH($A$1,'MG Combined T'!$A$1:$AY$1,0)),""))</f>
        <v/>
      </c>
      <c r="BJ37" t="str" cm="1">
        <f t="array" ref="BJ37">IF(IFERROR(INDEX('MG Combined T'!$A$1:$AY$357,MATCH(1,('MG Search'!BJ$2='MG Combined T'!$A$1:$A$357)*('MG Search'!$A37='MG Combined T'!$B$1:$B$357),0),MATCH($A$1,'MG Combined T'!$A$1:$AY$1,0)),"")=0,"",IFERROR(INDEX('MG Combined T'!$A$1:$AY$357,MATCH(1,('MG Search'!BJ$2='MG Combined T'!$A$1:$A$357)*('MG Search'!$A37='MG Combined T'!$B$1:$B$357),0),MATCH($A$1,'MG Combined T'!$A$1:$AY$1,0)),""))</f>
        <v/>
      </c>
      <c r="BK37" t="str" cm="1">
        <f t="array" ref="BK37">IF(IFERROR(INDEX('MG Combined T'!$A$1:$AY$357,MATCH(1,('MG Search'!BK$2='MG Combined T'!$A$1:$A$357)*('MG Search'!$A37='MG Combined T'!$B$1:$B$357),0),MATCH($A$1,'MG Combined T'!$A$1:$AY$1,0)),"")=0,"",IFERROR(INDEX('MG Combined T'!$A$1:$AY$357,MATCH(1,('MG Search'!BK$2='MG Combined T'!$A$1:$A$357)*('MG Search'!$A37='MG Combined T'!$B$1:$B$357),0),MATCH($A$1,'MG Combined T'!$A$1:$AY$1,0)),""))</f>
        <v/>
      </c>
      <c r="BL37" t="str" cm="1">
        <f t="array" ref="BL37">IF(IFERROR(INDEX('MG Combined T'!$A$1:$AY$357,MATCH(1,('MG Search'!BL$2='MG Combined T'!$A$1:$A$357)*('MG Search'!$A37='MG Combined T'!$B$1:$B$357),0),MATCH($A$1,'MG Combined T'!$A$1:$AY$1,0)),"")=0,"",IFERROR(INDEX('MG Combined T'!$A$1:$AY$357,MATCH(1,('MG Search'!BL$2='MG Combined T'!$A$1:$A$357)*('MG Search'!$A37='MG Combined T'!$B$1:$B$357),0),MATCH($A$1,'MG Combined T'!$A$1:$AY$1,0)),""))</f>
        <v/>
      </c>
      <c r="BM37" t="str" cm="1">
        <f t="array" ref="BM37">IF(IFERROR(INDEX('MG Combined T'!$A$1:$AY$357,MATCH(1,('MG Search'!BM$2='MG Combined T'!$A$1:$A$357)*('MG Search'!$A37='MG Combined T'!$B$1:$B$357),0),MATCH($A$1,'MG Combined T'!$A$1:$AY$1,0)),"")=0,"",IFERROR(INDEX('MG Combined T'!$A$1:$AY$357,MATCH(1,('MG Search'!BM$2='MG Combined T'!$A$1:$A$357)*('MG Search'!$A37='MG Combined T'!$B$1:$B$357),0),MATCH($A$1,'MG Combined T'!$A$1:$AY$1,0)),""))</f>
        <v/>
      </c>
      <c r="BN37" t="str" cm="1">
        <f t="array" ref="BN37">IF(IFERROR(INDEX('MG Combined T'!$A$1:$AY$357,MATCH(1,('MG Search'!BN$2='MG Combined T'!$A$1:$A$357)*('MG Search'!$A37='MG Combined T'!$B$1:$B$357),0),MATCH($A$1,'MG Combined T'!$A$1:$AY$1,0)),"")=0,"",IFERROR(INDEX('MG Combined T'!$A$1:$AY$357,MATCH(1,('MG Search'!BN$2='MG Combined T'!$A$1:$A$357)*('MG Search'!$A37='MG Combined T'!$B$1:$B$357),0),MATCH($A$1,'MG Combined T'!$A$1:$AY$1,0)),""))</f>
        <v/>
      </c>
      <c r="BO37" t="str" cm="1">
        <f t="array" ref="BO37">IF(IFERROR(INDEX('MG Combined T'!$A$1:$AY$357,MATCH(1,('MG Search'!BO$2='MG Combined T'!$A$1:$A$357)*('MG Search'!$A37='MG Combined T'!$B$1:$B$357),0),MATCH($A$1,'MG Combined T'!$A$1:$AY$1,0)),"")=0,"",IFERROR(INDEX('MG Combined T'!$A$1:$AY$357,MATCH(1,('MG Search'!BO$2='MG Combined T'!$A$1:$A$357)*('MG Search'!$A37='MG Combined T'!$B$1:$B$357),0),MATCH($A$1,'MG Combined T'!$A$1:$AY$1,0)),""))</f>
        <v/>
      </c>
      <c r="BP37" t="str" cm="1">
        <f t="array" ref="BP37">IF(IFERROR(INDEX('MG Combined T'!$A$1:$AY$357,MATCH(1,('MG Search'!BP$2='MG Combined T'!$A$1:$A$357)*('MG Search'!$A37='MG Combined T'!$B$1:$B$357),0),MATCH($A$1,'MG Combined T'!$A$1:$AY$1,0)),"")=0,"",IFERROR(INDEX('MG Combined T'!$A$1:$AY$357,MATCH(1,('MG Search'!BP$2='MG Combined T'!$A$1:$A$357)*('MG Search'!$A37='MG Combined T'!$B$1:$B$357),0),MATCH($A$1,'MG Combined T'!$A$1:$AY$1,0)),""))</f>
        <v/>
      </c>
      <c r="BQ37" t="str" cm="1">
        <f t="array" ref="BQ37">IF(IFERROR(INDEX('MG Combined T'!$A$1:$AY$357,MATCH(1,('MG Search'!BQ$2='MG Combined T'!$A$1:$A$357)*('MG Search'!$A37='MG Combined T'!$B$1:$B$357),0),MATCH($A$1,'MG Combined T'!$A$1:$AY$1,0)),"")=0,"",IFERROR(INDEX('MG Combined T'!$A$1:$AY$357,MATCH(1,('MG Search'!BQ$2='MG Combined T'!$A$1:$A$357)*('MG Search'!$A37='MG Combined T'!$B$1:$B$357),0),MATCH($A$1,'MG Combined T'!$A$1:$AY$1,0)),""))</f>
        <v/>
      </c>
      <c r="BR37" t="str" cm="1">
        <f t="array" ref="BR37">IF(IFERROR(INDEX('MG Combined T'!$A$1:$AY$357,MATCH(1,('MG Search'!BR$2='MG Combined T'!$A$1:$A$357)*('MG Search'!$A37='MG Combined T'!$B$1:$B$357),0),MATCH($A$1,'MG Combined T'!$A$1:$AY$1,0)),"")=0,"",IFERROR(INDEX('MG Combined T'!$A$1:$AY$357,MATCH(1,('MG Search'!BR$2='MG Combined T'!$A$1:$A$357)*('MG Search'!$A37='MG Combined T'!$B$1:$B$357),0),MATCH($A$1,'MG Combined T'!$A$1:$AY$1,0)),""))</f>
        <v/>
      </c>
      <c r="BS37" t="str" cm="1">
        <f t="array" ref="BS37">IF(IFERROR(INDEX('MG Combined T'!$A$1:$AY$357,MATCH(1,('MG Search'!BS$2='MG Combined T'!$A$1:$A$357)*('MG Search'!$A37='MG Combined T'!$B$1:$B$357),0),MATCH($A$1,'MG Combined T'!$A$1:$AY$1,0)),"")=0,"",IFERROR(INDEX('MG Combined T'!$A$1:$AY$357,MATCH(1,('MG Search'!BS$2='MG Combined T'!$A$1:$A$357)*('MG Search'!$A37='MG Combined T'!$B$1:$B$357),0),MATCH($A$1,'MG Combined T'!$A$1:$AY$1,0)),""))</f>
        <v/>
      </c>
      <c r="BT37" t="str" cm="1">
        <f t="array" ref="BT37">IF(IFERROR(INDEX('MG Combined T'!$A$1:$AY$357,MATCH(1,('MG Search'!BT$2='MG Combined T'!$A$1:$A$357)*('MG Search'!$A37='MG Combined T'!$B$1:$B$357),0),MATCH($A$1,'MG Combined T'!$A$1:$AY$1,0)),"")=0,"",IFERROR(INDEX('MG Combined T'!$A$1:$AY$357,MATCH(1,('MG Search'!BT$2='MG Combined T'!$A$1:$A$357)*('MG Search'!$A37='MG Combined T'!$B$1:$B$357),0),MATCH($A$1,'MG Combined T'!$A$1:$AY$1,0)),""))</f>
        <v/>
      </c>
      <c r="BU37" t="str" cm="1">
        <f t="array" ref="BU37">IF(IFERROR(INDEX('MG Combined T'!$A$1:$AY$357,MATCH(1,('MG Search'!BU$2='MG Combined T'!$A$1:$A$357)*('MG Search'!$A37='MG Combined T'!$B$1:$B$357),0),MATCH($A$1,'MG Combined T'!$A$1:$AY$1,0)),"")=0,"",IFERROR(INDEX('MG Combined T'!$A$1:$AY$357,MATCH(1,('MG Search'!BU$2='MG Combined T'!$A$1:$A$357)*('MG Search'!$A37='MG Combined T'!$B$1:$B$357),0),MATCH($A$1,'MG Combined T'!$A$1:$AY$1,0)),""))</f>
        <v/>
      </c>
      <c r="BV37" t="str" cm="1">
        <f t="array" ref="BV37">IF(IFERROR(INDEX('MG Combined T'!$A$1:$AY$357,MATCH(1,('MG Search'!BV$2='MG Combined T'!$A$1:$A$357)*('MG Search'!$A37='MG Combined T'!$B$1:$B$357),0),MATCH($A$1,'MG Combined T'!$A$1:$AY$1,0)),"")=0,"",IFERROR(INDEX('MG Combined T'!$A$1:$AY$357,MATCH(1,('MG Search'!BV$2='MG Combined T'!$A$1:$A$357)*('MG Search'!$A37='MG Combined T'!$B$1:$B$357),0),MATCH($A$1,'MG Combined T'!$A$1:$AY$1,0)),""))</f>
        <v/>
      </c>
      <c r="BW37" t="str" cm="1">
        <f t="array" ref="BW37">IF(IFERROR(INDEX('MG Combined T'!$A$1:$AY$357,MATCH(1,('MG Search'!BW$2='MG Combined T'!$A$1:$A$357)*('MG Search'!$A37='MG Combined T'!$B$1:$B$357),0),MATCH($A$1,'MG Combined T'!$A$1:$AY$1,0)),"")=0,"",IFERROR(INDEX('MG Combined T'!$A$1:$AY$357,MATCH(1,('MG Search'!BW$2='MG Combined T'!$A$1:$A$357)*('MG Search'!$A37='MG Combined T'!$B$1:$B$357),0),MATCH($A$1,'MG Combined T'!$A$1:$AY$1,0)),""))</f>
        <v/>
      </c>
      <c r="BX37" t="str" cm="1">
        <f t="array" ref="BX37">IF(IFERROR(INDEX('MG Combined T'!$A$1:$AY$357,MATCH(1,('MG Search'!BX$2='MG Combined T'!$A$1:$A$357)*('MG Search'!$A37='MG Combined T'!$B$1:$B$357),0),MATCH($A$1,'MG Combined T'!$A$1:$AY$1,0)),"")=0,"",IFERROR(INDEX('MG Combined T'!$A$1:$AY$357,MATCH(1,('MG Search'!BX$2='MG Combined T'!$A$1:$A$357)*('MG Search'!$A37='MG Combined T'!$B$1:$B$357),0),MATCH($A$1,'MG Combined T'!$A$1:$AY$1,0)),""))</f>
        <v/>
      </c>
      <c r="BY37" t="str" cm="1">
        <f t="array" ref="BY37">IF(IFERROR(INDEX('MG Combined T'!$A$1:$AY$357,MATCH(1,('MG Search'!BY$2='MG Combined T'!$A$1:$A$357)*('MG Search'!$A37='MG Combined T'!$B$1:$B$357),0),MATCH($A$1,'MG Combined T'!$A$1:$AY$1,0)),"")=0,"",IFERROR(INDEX('MG Combined T'!$A$1:$AY$357,MATCH(1,('MG Search'!BY$2='MG Combined T'!$A$1:$A$357)*('MG Search'!$A37='MG Combined T'!$B$1:$B$357),0),MATCH($A$1,'MG Combined T'!$A$1:$AY$1,0)),""))</f>
        <v/>
      </c>
      <c r="BZ37" t="str" cm="1">
        <f t="array" ref="BZ37">IF(IFERROR(INDEX('MG Combined T'!$A$1:$AY$357,MATCH(1,('MG Search'!BZ$2='MG Combined T'!$A$1:$A$357)*('MG Search'!$A37='MG Combined T'!$B$1:$B$357),0),MATCH($A$1,'MG Combined T'!$A$1:$AY$1,0)),"")=0,"",IFERROR(INDEX('MG Combined T'!$A$1:$AY$357,MATCH(1,('MG Search'!BZ$2='MG Combined T'!$A$1:$A$357)*('MG Search'!$A37='MG Combined T'!$B$1:$B$357),0),MATCH($A$1,'MG Combined T'!$A$1:$AY$1,0)),""))</f>
        <v/>
      </c>
      <c r="CA37" t="str" cm="1">
        <f t="array" ref="CA37">IF(IFERROR(INDEX('MG Combined T'!$A$1:$AY$357,MATCH(1,('MG Search'!CA$2='MG Combined T'!$A$1:$A$357)*('MG Search'!$A37='MG Combined T'!$B$1:$B$357),0),MATCH($A$1,'MG Combined T'!$A$1:$AY$1,0)),"")=0,"",IFERROR(INDEX('MG Combined T'!$A$1:$AY$357,MATCH(1,('MG Search'!CA$2='MG Combined T'!$A$1:$A$357)*('MG Search'!$A37='MG Combined T'!$B$1:$B$357),0),MATCH($A$1,'MG Combined T'!$A$1:$AY$1,0)),""))</f>
        <v/>
      </c>
      <c r="CB37" t="str" cm="1">
        <f t="array" ref="CB37">IF(IFERROR(INDEX('MG Combined T'!$A$1:$AY$357,MATCH(1,('MG Search'!CB$2='MG Combined T'!$A$1:$A$357)*('MG Search'!$A37='MG Combined T'!$B$1:$B$357),0),MATCH($A$1,'MG Combined T'!$A$1:$AY$1,0)),"")=0,"",IFERROR(INDEX('MG Combined T'!$A$1:$AY$357,MATCH(1,('MG Search'!CB$2='MG Combined T'!$A$1:$A$357)*('MG Search'!$A37='MG Combined T'!$B$1:$B$357),0),MATCH($A$1,'MG Combined T'!$A$1:$AY$1,0)),""))</f>
        <v/>
      </c>
      <c r="CC37" t="str" cm="1">
        <f t="array" ref="CC37">IF(IFERROR(INDEX('MG Combined T'!$A$1:$AY$357,MATCH(1,('MG Search'!CC$2='MG Combined T'!$A$1:$A$357)*('MG Search'!$A37='MG Combined T'!$B$1:$B$357),0),MATCH($A$1,'MG Combined T'!$A$1:$AY$1,0)),"")=0,"",IFERROR(INDEX('MG Combined T'!$A$1:$AY$357,MATCH(1,('MG Search'!CC$2='MG Combined T'!$A$1:$A$357)*('MG Search'!$A37='MG Combined T'!$B$1:$B$357),0),MATCH($A$1,'MG Combined T'!$A$1:$AY$1,0)),""))</f>
        <v/>
      </c>
      <c r="CD37" t="str" cm="1">
        <f t="array" ref="CD37">IF(IFERROR(INDEX('MG Combined T'!$A$1:$AY$357,MATCH(1,('MG Search'!CD$2='MG Combined T'!$A$1:$A$357)*('MG Search'!$A37='MG Combined T'!$B$1:$B$357),0),MATCH($A$1,'MG Combined T'!$A$1:$AY$1,0)),"")=0,"",IFERROR(INDEX('MG Combined T'!$A$1:$AY$357,MATCH(1,('MG Search'!CD$2='MG Combined T'!$A$1:$A$357)*('MG Search'!$A37='MG Combined T'!$B$1:$B$357),0),MATCH($A$1,'MG Combined T'!$A$1:$AY$1,0)),""))</f>
        <v/>
      </c>
      <c r="CE37" t="str" cm="1">
        <f t="array" ref="CE37">IF(IFERROR(INDEX('MG Combined T'!$A$1:$AY$357,MATCH(1,('MG Search'!CE$2='MG Combined T'!$A$1:$A$357)*('MG Search'!$A37='MG Combined T'!$B$1:$B$357),0),MATCH($A$1,'MG Combined T'!$A$1:$AY$1,0)),"")=0,"",IFERROR(INDEX('MG Combined T'!$A$1:$AY$357,MATCH(1,('MG Search'!CE$2='MG Combined T'!$A$1:$A$357)*('MG Search'!$A37='MG Combined T'!$B$1:$B$357),0),MATCH($A$1,'MG Combined T'!$A$1:$AY$1,0)),""))</f>
        <v/>
      </c>
      <c r="CF37" t="str" cm="1">
        <f t="array" ref="CF37">IF(IFERROR(INDEX('MG Combined T'!$A$1:$AY$357,MATCH(1,('MG Search'!CF$2='MG Combined T'!$A$1:$A$357)*('MG Search'!$A37='MG Combined T'!$B$1:$B$357),0),MATCH($A$1,'MG Combined T'!$A$1:$AY$1,0)),"")=0,"",IFERROR(INDEX('MG Combined T'!$A$1:$AY$357,MATCH(1,('MG Search'!CF$2='MG Combined T'!$A$1:$A$357)*('MG Search'!$A37='MG Combined T'!$B$1:$B$357),0),MATCH($A$1,'MG Combined T'!$A$1:$AY$1,0)),""))</f>
        <v/>
      </c>
      <c r="CG37" t="str" cm="1">
        <f t="array" ref="CG37">IF(IFERROR(INDEX('MG Combined T'!$A$1:$AY$357,MATCH(1,('MG Search'!CG$2='MG Combined T'!$A$1:$A$357)*('MG Search'!$A37='MG Combined T'!$B$1:$B$357),0),MATCH($A$1,'MG Combined T'!$A$1:$AY$1,0)),"")=0,"",IFERROR(INDEX('MG Combined T'!$A$1:$AY$357,MATCH(1,('MG Search'!CG$2='MG Combined T'!$A$1:$A$357)*('MG Search'!$A37='MG Combined T'!$B$1:$B$357),0),MATCH($A$1,'MG Combined T'!$A$1:$AY$1,0)),""))</f>
        <v/>
      </c>
      <c r="CH37" t="str" cm="1">
        <f t="array" ref="CH37">IF(IFERROR(INDEX('MG Combined T'!$A$1:$AY$357,MATCH(1,('MG Search'!CH$2='MG Combined T'!$A$1:$A$357)*('MG Search'!$A37='MG Combined T'!$B$1:$B$357),0),MATCH($A$1,'MG Combined T'!$A$1:$AY$1,0)),"")=0,"",IFERROR(INDEX('MG Combined T'!$A$1:$AY$357,MATCH(1,('MG Search'!CH$2='MG Combined T'!$A$1:$A$357)*('MG Search'!$A37='MG Combined T'!$B$1:$B$357),0),MATCH($A$1,'MG Combined T'!$A$1:$AY$1,0)),""))</f>
        <v/>
      </c>
      <c r="CI37" t="str" cm="1">
        <f t="array" ref="CI37">IF(IFERROR(INDEX('MG Combined T'!$A$1:$AY$357,MATCH(1,('MG Search'!CI$2='MG Combined T'!$A$1:$A$357)*('MG Search'!$A37='MG Combined T'!$B$1:$B$357),0),MATCH($A$1,'MG Combined T'!$A$1:$AY$1,0)),"")=0,"",IFERROR(INDEX('MG Combined T'!$A$1:$AY$357,MATCH(1,('MG Search'!CI$2='MG Combined T'!$A$1:$A$357)*('MG Search'!$A37='MG Combined T'!$B$1:$B$357),0),MATCH($A$1,'MG Combined T'!$A$1:$AY$1,0)),""))</f>
        <v/>
      </c>
      <c r="CJ37" t="str" cm="1">
        <f t="array" ref="CJ37">IF(IFERROR(INDEX('MG Combined T'!$A$1:$AY$357,MATCH(1,('MG Search'!CJ$2='MG Combined T'!$A$1:$A$357)*('MG Search'!$A37='MG Combined T'!$B$1:$B$357),0),MATCH($A$1,'MG Combined T'!$A$1:$AY$1,0)),"")=0,"",IFERROR(INDEX('MG Combined T'!$A$1:$AY$357,MATCH(1,('MG Search'!CJ$2='MG Combined T'!$A$1:$A$357)*('MG Search'!$A37='MG Combined T'!$B$1:$B$357),0),MATCH($A$1,'MG Combined T'!$A$1:$AY$1,0)),""))</f>
        <v/>
      </c>
      <c r="CK37" t="str" cm="1">
        <f t="array" ref="CK37">IF(IFERROR(INDEX('MG Combined T'!$A$1:$AY$357,MATCH(1,('MG Search'!CK$2='MG Combined T'!$A$1:$A$357)*('MG Search'!$A37='MG Combined T'!$B$1:$B$357),0),MATCH($A$1,'MG Combined T'!$A$1:$AY$1,0)),"")=0,"",IFERROR(INDEX('MG Combined T'!$A$1:$AY$357,MATCH(1,('MG Search'!CK$2='MG Combined T'!$A$1:$A$357)*('MG Search'!$A37='MG Combined T'!$B$1:$B$357),0),MATCH($A$1,'MG Combined T'!$A$1:$AY$1,0)),""))</f>
        <v/>
      </c>
      <c r="CL37" t="str" cm="1">
        <f t="array" ref="CL37">IF(IFERROR(INDEX('MG Combined T'!$A$1:$AY$357,MATCH(1,('MG Search'!CL$2='MG Combined T'!$A$1:$A$357)*('MG Search'!$A37='MG Combined T'!$B$1:$B$357),0),MATCH($A$1,'MG Combined T'!$A$1:$AY$1,0)),"")=0,"",IFERROR(INDEX('MG Combined T'!$A$1:$AY$357,MATCH(1,('MG Search'!CL$2='MG Combined T'!$A$1:$A$357)*('MG Search'!$A37='MG Combined T'!$B$1:$B$357),0),MATCH($A$1,'MG Combined T'!$A$1:$AY$1,0)),""))</f>
        <v/>
      </c>
      <c r="CM37" t="str" cm="1">
        <f t="array" ref="CM37">IF(IFERROR(INDEX('MG Combined T'!$A$1:$AY$357,MATCH(1,('MG Search'!CM$2='MG Combined T'!$A$1:$A$357)*('MG Search'!$A37='MG Combined T'!$B$1:$B$357),0),MATCH($A$1,'MG Combined T'!$A$1:$AY$1,0)),"")=0,"",IFERROR(INDEX('MG Combined T'!$A$1:$AY$357,MATCH(1,('MG Search'!CM$2='MG Combined T'!$A$1:$A$357)*('MG Search'!$A37='MG Combined T'!$B$1:$B$357),0),MATCH($A$1,'MG Combined T'!$A$1:$AY$1,0)),""))</f>
        <v/>
      </c>
      <c r="CN37" t="str" cm="1">
        <f t="array" ref="CN37">IF(IFERROR(INDEX('MG Combined T'!$A$1:$AY$357,MATCH(1,('MG Search'!CN$2='MG Combined T'!$A$1:$A$357)*('MG Search'!$A37='MG Combined T'!$B$1:$B$357),0),MATCH($A$1,'MG Combined T'!$A$1:$AY$1,0)),"")=0,"",IFERROR(INDEX('MG Combined T'!$A$1:$AY$357,MATCH(1,('MG Search'!CN$2='MG Combined T'!$A$1:$A$357)*('MG Search'!$A37='MG Combined T'!$B$1:$B$357),0),MATCH($A$1,'MG Combined T'!$A$1:$AY$1,0)),""))</f>
        <v/>
      </c>
      <c r="CO37" t="str" cm="1">
        <f t="array" ref="CO37">IF(IFERROR(INDEX('MG Combined T'!$A$1:$AY$357,MATCH(1,('MG Search'!CO$2='MG Combined T'!$A$1:$A$357)*('MG Search'!$A37='MG Combined T'!$B$1:$B$357),0),MATCH($A$1,'MG Combined T'!$A$1:$AY$1,0)),"")=0,"",IFERROR(INDEX('MG Combined T'!$A$1:$AY$357,MATCH(1,('MG Search'!CO$2='MG Combined T'!$A$1:$A$357)*('MG Search'!$A37='MG Combined T'!$B$1:$B$357),0),MATCH($A$1,'MG Combined T'!$A$1:$AY$1,0)),""))</f>
        <v/>
      </c>
      <c r="CP37" t="str" cm="1">
        <f t="array" ref="CP37">IF(IFERROR(INDEX('MG Combined T'!$A$1:$AY$357,MATCH(1,('MG Search'!CP$2='MG Combined T'!$A$1:$A$357)*('MG Search'!$A37='MG Combined T'!$B$1:$B$357),0),MATCH($A$1,'MG Combined T'!$A$1:$AY$1,0)),"")=0,"",IFERROR(INDEX('MG Combined T'!$A$1:$AY$357,MATCH(1,('MG Search'!CP$2='MG Combined T'!$A$1:$A$357)*('MG Search'!$A37='MG Combined T'!$B$1:$B$357),0),MATCH($A$1,'MG Combined T'!$A$1:$AY$1,0)),""))</f>
        <v/>
      </c>
      <c r="CQ37" t="str" cm="1">
        <f t="array" ref="CQ37">IF(IFERROR(INDEX('MG Combined T'!$A$1:$AY$357,MATCH(1,('MG Search'!CQ$2='MG Combined T'!$A$1:$A$357)*('MG Search'!$A37='MG Combined T'!$B$1:$B$357),0),MATCH($A$1,'MG Combined T'!$A$1:$AY$1,0)),"")=0,"",IFERROR(INDEX('MG Combined T'!$A$1:$AY$357,MATCH(1,('MG Search'!CQ$2='MG Combined T'!$A$1:$A$357)*('MG Search'!$A37='MG Combined T'!$B$1:$B$357),0),MATCH($A$1,'MG Combined T'!$A$1:$AY$1,0)),""))</f>
        <v/>
      </c>
      <c r="CR37" t="str" cm="1">
        <f t="array" ref="CR37">IF(IFERROR(INDEX('MG Combined T'!$A$1:$AY$357,MATCH(1,('MG Search'!CR$2='MG Combined T'!$A$1:$A$357)*('MG Search'!$A37='MG Combined T'!$B$1:$B$357),0),MATCH($A$1,'MG Combined T'!$A$1:$AY$1,0)),"")=0,"",IFERROR(INDEX('MG Combined T'!$A$1:$AY$357,MATCH(1,('MG Search'!CR$2='MG Combined T'!$A$1:$A$357)*('MG Search'!$A37='MG Combined T'!$B$1:$B$357),0),MATCH($A$1,'MG Combined T'!$A$1:$AY$1,0)),""))</f>
        <v/>
      </c>
      <c r="CS37" t="str" cm="1">
        <f t="array" ref="CS37">IF(IFERROR(INDEX('MG Combined T'!$A$1:$AY$357,MATCH(1,('MG Search'!CS$2='MG Combined T'!$A$1:$A$357)*('MG Search'!$A37='MG Combined T'!$B$1:$B$357),0),MATCH($A$1,'MG Combined T'!$A$1:$AY$1,0)),"")=0,"",IFERROR(INDEX('MG Combined T'!$A$1:$AY$357,MATCH(1,('MG Search'!CS$2='MG Combined T'!$A$1:$A$357)*('MG Search'!$A37='MG Combined T'!$B$1:$B$357),0),MATCH($A$1,'MG Combined T'!$A$1:$AY$1,0)),""))</f>
        <v/>
      </c>
      <c r="CT37" t="str" cm="1">
        <f t="array" ref="CT37">IF(IFERROR(INDEX('MG Combined T'!$A$1:$AY$357,MATCH(1,('MG Search'!CT$2='MG Combined T'!$A$1:$A$357)*('MG Search'!$A37='MG Combined T'!$B$1:$B$357),0),MATCH($A$1,'MG Combined T'!$A$1:$AY$1,0)),"")=0,"",IFERROR(INDEX('MG Combined T'!$A$1:$AY$357,MATCH(1,('MG Search'!CT$2='MG Combined T'!$A$1:$A$357)*('MG Search'!$A37='MG Combined T'!$B$1:$B$357),0),MATCH($A$1,'MG Combined T'!$A$1:$AY$1,0)),""))</f>
        <v/>
      </c>
      <c r="CU37" t="str" cm="1">
        <f t="array" ref="CU37">IF(IFERROR(INDEX('MG Combined T'!$A$1:$AY$357,MATCH(1,('MG Search'!CU$2='MG Combined T'!$A$1:$A$357)*('MG Search'!$A37='MG Combined T'!$B$1:$B$357),0),MATCH($A$1,'MG Combined T'!$A$1:$AY$1,0)),"")=0,"",IFERROR(INDEX('MG Combined T'!$A$1:$AY$357,MATCH(1,('MG Search'!CU$2='MG Combined T'!$A$1:$A$357)*('MG Search'!$A37='MG Combined T'!$B$1:$B$357),0),MATCH($A$1,'MG Combined T'!$A$1:$AY$1,0)),""))</f>
        <v/>
      </c>
      <c r="CV37" t="str" cm="1">
        <f t="array" ref="CV37">IF(IFERROR(INDEX('MG Combined T'!$A$1:$AY$357,MATCH(1,('MG Search'!CV$2='MG Combined T'!$A$1:$A$357)*('MG Search'!$A37='MG Combined T'!$B$1:$B$357),0),MATCH($A$1,'MG Combined T'!$A$1:$AY$1,0)),"")=0,"",IFERROR(INDEX('MG Combined T'!$A$1:$AY$357,MATCH(1,('MG Search'!CV$2='MG Combined T'!$A$1:$A$357)*('MG Search'!$A37='MG Combined T'!$B$1:$B$357),0),MATCH($A$1,'MG Combined T'!$A$1:$AY$1,0)),""))</f>
        <v/>
      </c>
      <c r="CW37" t="str" cm="1">
        <f t="array" ref="CW37">IF(IFERROR(INDEX('MG Combined T'!$A$1:$AY$357,MATCH(1,('MG Search'!CW$2='MG Combined T'!$A$1:$A$357)*('MG Search'!$A37='MG Combined T'!$B$1:$B$357),0),MATCH($A$1,'MG Combined T'!$A$1:$AY$1,0)),"")=0,"",IFERROR(INDEX('MG Combined T'!$A$1:$AY$357,MATCH(1,('MG Search'!CW$2='MG Combined T'!$A$1:$A$357)*('MG Search'!$A37='MG Combined T'!$B$1:$B$357),0),MATCH($A$1,'MG Combined T'!$A$1:$AY$1,0)),""))</f>
        <v/>
      </c>
      <c r="CX37" t="str" cm="1">
        <f t="array" ref="CX37">IF(IFERROR(INDEX('MG Combined T'!$A$1:$AY$357,MATCH(1,('MG Search'!CX$2='MG Combined T'!$A$1:$A$357)*('MG Search'!$A37='MG Combined T'!$B$1:$B$357),0),MATCH($A$1,'MG Combined T'!$A$1:$AY$1,0)),"")=0,"",IFERROR(INDEX('MG Combined T'!$A$1:$AY$357,MATCH(1,('MG Search'!CX$2='MG Combined T'!$A$1:$A$357)*('MG Search'!$A37='MG Combined T'!$B$1:$B$357),0),MATCH($A$1,'MG Combined T'!$A$1:$AY$1,0)),""))</f>
        <v/>
      </c>
      <c r="CY37" t="str" cm="1">
        <f t="array" ref="CY37">IF(IFERROR(INDEX('MG Combined T'!$A$1:$AY$357,MATCH(1,('MG Search'!CY$2='MG Combined T'!$A$1:$A$357)*('MG Search'!$A37='MG Combined T'!$B$1:$B$357),0),MATCH($A$1,'MG Combined T'!$A$1:$AY$1,0)),"")=0,"",IFERROR(INDEX('MG Combined T'!$A$1:$AY$357,MATCH(1,('MG Search'!CY$2='MG Combined T'!$A$1:$A$357)*('MG Search'!$A37='MG Combined T'!$B$1:$B$357),0),MATCH($A$1,'MG Combined T'!$A$1:$AY$1,0)),""))</f>
        <v/>
      </c>
      <c r="CZ37" t="str" cm="1">
        <f t="array" ref="CZ37">IF(IFERROR(INDEX('MG Combined T'!$A$1:$AY$357,MATCH(1,('MG Search'!CZ$2='MG Combined T'!$A$1:$A$357)*('MG Search'!$A37='MG Combined T'!$B$1:$B$357),0),MATCH($A$1,'MG Combined T'!$A$1:$AY$1,0)),"")=0,"",IFERROR(INDEX('MG Combined T'!$A$1:$AY$357,MATCH(1,('MG Search'!CZ$2='MG Combined T'!$A$1:$A$357)*('MG Search'!$A37='MG Combined T'!$B$1:$B$357),0),MATCH($A$1,'MG Combined T'!$A$1:$AY$1,0)),""))</f>
        <v/>
      </c>
      <c r="DA37" t="str" cm="1">
        <f t="array" ref="DA37">IF(IFERROR(INDEX('MG Combined T'!$A$1:$AY$357,MATCH(1,('MG Search'!DA$2='MG Combined T'!$A$1:$A$357)*('MG Search'!$A37='MG Combined T'!$B$1:$B$357),0),MATCH($A$1,'MG Combined T'!$A$1:$AY$1,0)),"")=0,"",IFERROR(INDEX('MG Combined T'!$A$1:$AY$357,MATCH(1,('MG Search'!DA$2='MG Combined T'!$A$1:$A$357)*('MG Search'!$A37='MG Combined T'!$B$1:$B$357),0),MATCH($A$1,'MG Combined T'!$A$1:$AY$1,0)),""))</f>
        <v/>
      </c>
      <c r="DB37" t="str" cm="1">
        <f t="array" ref="DB37">IF(IFERROR(INDEX('MG Combined T'!$A$1:$AY$357,MATCH(1,('MG Search'!DB$2='MG Combined T'!$A$1:$A$357)*('MG Search'!$A37='MG Combined T'!$B$1:$B$357),0),MATCH($A$1,'MG Combined T'!$A$1:$AY$1,0)),"")=0,"",IFERROR(INDEX('MG Combined T'!$A$1:$AY$357,MATCH(1,('MG Search'!DB$2='MG Combined T'!$A$1:$A$357)*('MG Search'!$A37='MG Combined T'!$B$1:$B$357),0),MATCH($A$1,'MG Combined T'!$A$1:$AY$1,0)),""))</f>
        <v/>
      </c>
      <c r="DC37" t="str" cm="1">
        <f t="array" ref="DC37">IF(IFERROR(INDEX('MG Combined T'!$A$1:$AY$357,MATCH(1,('MG Search'!DC$2='MG Combined T'!$A$1:$A$357)*('MG Search'!$A37='MG Combined T'!$B$1:$B$357),0),MATCH($A$1,'MG Combined T'!$A$1:$AY$1,0)),"")=0,"",IFERROR(INDEX('MG Combined T'!$A$1:$AY$357,MATCH(1,('MG Search'!DC$2='MG Combined T'!$A$1:$A$357)*('MG Search'!$A37='MG Combined T'!$B$1:$B$357),0),MATCH($A$1,'MG Combined T'!$A$1:$AY$1,0)),""))</f>
        <v/>
      </c>
      <c r="DD37" t="str" cm="1">
        <f t="array" ref="DD37">IF(IFERROR(INDEX('MG Combined T'!$A$1:$AY$357,MATCH(1,('MG Search'!DD$2='MG Combined T'!$A$1:$A$357)*('MG Search'!$A37='MG Combined T'!$B$1:$B$357),0),MATCH($A$1,'MG Combined T'!$A$1:$AY$1,0)),"")=0,"",IFERROR(INDEX('MG Combined T'!$A$1:$AY$357,MATCH(1,('MG Search'!DD$2='MG Combined T'!$A$1:$A$357)*('MG Search'!$A37='MG Combined T'!$B$1:$B$357),0),MATCH($A$1,'MG Combined T'!$A$1:$AY$1,0)),""))</f>
        <v/>
      </c>
      <c r="DE37" t="str" cm="1">
        <f t="array" ref="DE37">IF(IFERROR(INDEX('MG Combined T'!$A$1:$AY$357,MATCH(1,('MG Search'!DE$2='MG Combined T'!$A$1:$A$357)*('MG Search'!$A37='MG Combined T'!$B$1:$B$357),0),MATCH($A$1,'MG Combined T'!$A$1:$AY$1,0)),"")=0,"",IFERROR(INDEX('MG Combined T'!$A$1:$AY$357,MATCH(1,('MG Search'!DE$2='MG Combined T'!$A$1:$A$357)*('MG Search'!$A37='MG Combined T'!$B$1:$B$357),0),MATCH($A$1,'MG Combined T'!$A$1:$AY$1,0)),""))</f>
        <v/>
      </c>
      <c r="DF37" t="str" cm="1">
        <f t="array" ref="DF37">IF(IFERROR(INDEX('MG Combined T'!$A$1:$AY$357,MATCH(1,('MG Search'!DF$2='MG Combined T'!$A$1:$A$357)*('MG Search'!$A37='MG Combined T'!$B$1:$B$357),0),MATCH($A$1,'MG Combined T'!$A$1:$AY$1,0)),"")=0,"",IFERROR(INDEX('MG Combined T'!$A$1:$AY$357,MATCH(1,('MG Search'!DF$2='MG Combined T'!$A$1:$A$357)*('MG Search'!$A37='MG Combined T'!$B$1:$B$357),0),MATCH($A$1,'MG Combined T'!$A$1:$AY$1,0)),""))</f>
        <v/>
      </c>
      <c r="DG37" t="str" cm="1">
        <f t="array" ref="DG37">IF(IFERROR(INDEX('MG Combined T'!$A$1:$AY$357,MATCH(1,('MG Search'!DG$2='MG Combined T'!$A$1:$A$357)*('MG Search'!$A37='MG Combined T'!$B$1:$B$357),0),MATCH($A$1,'MG Combined T'!$A$1:$AY$1,0)),"")=0,"",IFERROR(INDEX('MG Combined T'!$A$1:$AY$357,MATCH(1,('MG Search'!DG$2='MG Combined T'!$A$1:$A$357)*('MG Search'!$A37='MG Combined T'!$B$1:$B$357),0),MATCH($A$1,'MG Combined T'!$A$1:$AY$1,0)),""))</f>
        <v/>
      </c>
      <c r="DH37" t="str" cm="1">
        <f t="array" ref="DH37">IF(IFERROR(INDEX('MG Combined T'!$A$1:$AY$357,MATCH(1,('MG Search'!DH$2='MG Combined T'!$A$1:$A$357)*('MG Search'!$A37='MG Combined T'!$B$1:$B$357),0),MATCH($A$1,'MG Combined T'!$A$1:$AY$1,0)),"")=0,"",IFERROR(INDEX('MG Combined T'!$A$1:$AY$357,MATCH(1,('MG Search'!DH$2='MG Combined T'!$A$1:$A$357)*('MG Search'!$A37='MG Combined T'!$B$1:$B$357),0),MATCH($A$1,'MG Combined T'!$A$1:$AY$1,0)),""))</f>
        <v/>
      </c>
      <c r="DI37" t="str" cm="1">
        <f t="array" ref="DI37">IF(IFERROR(INDEX('MG Combined T'!$A$1:$AY$357,MATCH(1,('MG Search'!DI$2='MG Combined T'!$A$1:$A$357)*('MG Search'!$A37='MG Combined T'!$B$1:$B$357),0),MATCH($A$1,'MG Combined T'!$A$1:$AY$1,0)),"")=0,"",IFERROR(INDEX('MG Combined T'!$A$1:$AY$357,MATCH(1,('MG Search'!DI$2='MG Combined T'!$A$1:$A$357)*('MG Search'!$A37='MG Combined T'!$B$1:$B$357),0),MATCH($A$1,'MG Combined T'!$A$1:$AY$1,0)),""))</f>
        <v/>
      </c>
      <c r="DJ37" t="str" cm="1">
        <f t="array" ref="DJ37">IF(IFERROR(INDEX('MG Combined T'!$A$1:$AY$357,MATCH(1,('MG Search'!DJ$2='MG Combined T'!$A$1:$A$357)*('MG Search'!$A37='MG Combined T'!$B$1:$B$357),0),MATCH($A$1,'MG Combined T'!$A$1:$AY$1,0)),"")=0,"",IFERROR(INDEX('MG Combined T'!$A$1:$AY$357,MATCH(1,('MG Search'!DJ$2='MG Combined T'!$A$1:$A$357)*('MG Search'!$A37='MG Combined T'!$B$1:$B$357),0),MATCH($A$1,'MG Combined T'!$A$1:$AY$1,0)),""))</f>
        <v/>
      </c>
      <c r="DK37" t="str" cm="1">
        <f t="array" ref="DK37">IF(IFERROR(INDEX('MG Combined T'!$A$1:$AY$357,MATCH(1,('MG Search'!DK$2='MG Combined T'!$A$1:$A$357)*('MG Search'!$A37='MG Combined T'!$B$1:$B$357),0),MATCH($A$1,'MG Combined T'!$A$1:$AY$1,0)),"")=0,"",IFERROR(INDEX('MG Combined T'!$A$1:$AY$357,MATCH(1,('MG Search'!DK$2='MG Combined T'!$A$1:$A$357)*('MG Search'!$A37='MG Combined T'!$B$1:$B$357),0),MATCH($A$1,'MG Combined T'!$A$1:$AY$1,0)),""))</f>
        <v/>
      </c>
      <c r="DL37" t="str" cm="1">
        <f t="array" ref="DL37">IF(IFERROR(INDEX('MG Combined T'!$A$1:$AY$357,MATCH(1,('MG Search'!DL$2='MG Combined T'!$A$1:$A$357)*('MG Search'!$A37='MG Combined T'!$B$1:$B$357),0),MATCH($A$1,'MG Combined T'!$A$1:$AY$1,0)),"")=0,"",IFERROR(INDEX('MG Combined T'!$A$1:$AY$357,MATCH(1,('MG Search'!DL$2='MG Combined T'!$A$1:$A$357)*('MG Search'!$A37='MG Combined T'!$B$1:$B$357),0),MATCH($A$1,'MG Combined T'!$A$1:$AY$1,0)),""))</f>
        <v/>
      </c>
      <c r="DM37" t="str" cm="1">
        <f t="array" ref="DM37">IF(IFERROR(INDEX('MG Combined T'!$A$1:$AY$357,MATCH(1,('MG Search'!DM$2='MG Combined T'!$A$1:$A$357)*('MG Search'!$A37='MG Combined T'!$B$1:$B$357),0),MATCH($A$1,'MG Combined T'!$A$1:$AY$1,0)),"")=0,"",IFERROR(INDEX('MG Combined T'!$A$1:$AY$357,MATCH(1,('MG Search'!DM$2='MG Combined T'!$A$1:$A$357)*('MG Search'!$A37='MG Combined T'!$B$1:$B$357),0),MATCH($A$1,'MG Combined T'!$A$1:$AY$1,0)),""))</f>
        <v/>
      </c>
      <c r="DN37" t="str" cm="1">
        <f t="array" ref="DN37">IF(IFERROR(INDEX('MG Combined T'!$A$1:$AY$357,MATCH(1,('MG Search'!DN$2='MG Combined T'!$A$1:$A$357)*('MG Search'!$A37='MG Combined T'!$B$1:$B$357),0),MATCH($A$1,'MG Combined T'!$A$1:$AY$1,0)),"")=0,"",IFERROR(INDEX('MG Combined T'!$A$1:$AY$357,MATCH(1,('MG Search'!DN$2='MG Combined T'!$A$1:$A$357)*('MG Search'!$A37='MG Combined T'!$B$1:$B$357),0),MATCH($A$1,'MG Combined T'!$A$1:$AY$1,0)),""))</f>
        <v/>
      </c>
      <c r="DO37" t="str" cm="1">
        <f t="array" ref="DO37">IF(IFERROR(INDEX('MG Combined T'!$A$1:$AY$357,MATCH(1,('MG Search'!DO$2='MG Combined T'!$A$1:$A$357)*('MG Search'!$A37='MG Combined T'!$B$1:$B$357),0),MATCH($A$1,'MG Combined T'!$A$1:$AY$1,0)),"")=0,"",IFERROR(INDEX('MG Combined T'!$A$1:$AY$357,MATCH(1,('MG Search'!DO$2='MG Combined T'!$A$1:$A$357)*('MG Search'!$A37='MG Combined T'!$B$1:$B$357),0),MATCH($A$1,'MG Combined T'!$A$1:$AY$1,0)),""))</f>
        <v/>
      </c>
      <c r="DP37" t="str" cm="1">
        <f t="array" ref="DP37">IF(IFERROR(INDEX('MG Combined T'!$A$1:$AY$357,MATCH(1,('MG Search'!DP$2='MG Combined T'!$A$1:$A$357)*('MG Search'!$A37='MG Combined T'!$B$1:$B$357),0),MATCH($A$1,'MG Combined T'!$A$1:$AY$1,0)),"")=0,"",IFERROR(INDEX('MG Combined T'!$A$1:$AY$357,MATCH(1,('MG Search'!DP$2='MG Combined T'!$A$1:$A$357)*('MG Search'!$A37='MG Combined T'!$B$1:$B$357),0),MATCH($A$1,'MG Combined T'!$A$1:$AY$1,0)),""))</f>
        <v/>
      </c>
      <c r="DQ37" t="str" cm="1">
        <f t="array" ref="DQ37">IF(IFERROR(INDEX('MG Combined T'!$A$1:$AY$357,MATCH(1,('MG Search'!DQ$2='MG Combined T'!$A$1:$A$357)*('MG Search'!$A37='MG Combined T'!$B$1:$B$357),0),MATCH($A$1,'MG Combined T'!$A$1:$AY$1,0)),"")=0,"",IFERROR(INDEX('MG Combined T'!$A$1:$AY$357,MATCH(1,('MG Search'!DQ$2='MG Combined T'!$A$1:$A$357)*('MG Search'!$A37='MG Combined T'!$B$1:$B$357),0),MATCH($A$1,'MG Combined T'!$A$1:$AY$1,0)),""))</f>
        <v/>
      </c>
      <c r="DR37" t="str" cm="1">
        <f t="array" ref="DR37">IF(IFERROR(INDEX('MG Combined T'!$A$1:$AY$357,MATCH(1,('MG Search'!DR$2='MG Combined T'!$A$1:$A$357)*('MG Search'!$A37='MG Combined T'!$B$1:$B$357),0),MATCH($A$1,'MG Combined T'!$A$1:$AY$1,0)),"")=0,"",IFERROR(INDEX('MG Combined T'!$A$1:$AY$357,MATCH(1,('MG Search'!DR$2='MG Combined T'!$A$1:$A$357)*('MG Search'!$A37='MG Combined T'!$B$1:$B$357),0),MATCH($A$1,'MG Combined T'!$A$1:$AY$1,0)),""))</f>
        <v/>
      </c>
      <c r="DS37" t="str" cm="1">
        <f t="array" ref="DS37">IF(IFERROR(INDEX('MG Combined T'!$A$1:$AY$357,MATCH(1,('MG Search'!DS$2='MG Combined T'!$A$1:$A$357)*('MG Search'!$A37='MG Combined T'!$B$1:$B$357),0),MATCH($A$1,'MG Combined T'!$A$1:$AY$1,0)),"")=0,"",IFERROR(INDEX('MG Combined T'!$A$1:$AY$357,MATCH(1,('MG Search'!DS$2='MG Combined T'!$A$1:$A$357)*('MG Search'!$A37='MG Combined T'!$B$1:$B$357),0),MATCH($A$1,'MG Combined T'!$A$1:$AY$1,0)),""))</f>
        <v/>
      </c>
      <c r="DT37" t="str" cm="1">
        <f t="array" ref="DT37">IF(IFERROR(INDEX('MG Combined T'!$A$1:$AY$357,MATCH(1,('MG Search'!DT$2='MG Combined T'!$A$1:$A$357)*('MG Search'!$A37='MG Combined T'!$B$1:$B$357),0),MATCH($A$1,'MG Combined T'!$A$1:$AY$1,0)),"")=0,"",IFERROR(INDEX('MG Combined T'!$A$1:$AY$357,MATCH(1,('MG Search'!DT$2='MG Combined T'!$A$1:$A$357)*('MG Search'!$A37='MG Combined T'!$B$1:$B$357),0),MATCH($A$1,'MG Combined T'!$A$1:$AY$1,0)),""))</f>
        <v/>
      </c>
      <c r="DU37" t="str" cm="1">
        <f t="array" ref="DU37">IF(IFERROR(INDEX('MG Combined T'!$A$1:$AY$357,MATCH(1,('MG Search'!DU$2='MG Combined T'!$A$1:$A$357)*('MG Search'!$A37='MG Combined T'!$B$1:$B$357),0),MATCH($A$1,'MG Combined T'!$A$1:$AY$1,0)),"")=0,"",IFERROR(INDEX('MG Combined T'!$A$1:$AY$357,MATCH(1,('MG Search'!DU$2='MG Combined T'!$A$1:$A$357)*('MG Search'!$A37='MG Combined T'!$B$1:$B$357),0),MATCH($A$1,'MG Combined T'!$A$1:$AY$1,0)),""))</f>
        <v/>
      </c>
      <c r="DV37" t="str" cm="1">
        <f t="array" ref="DV37">IF(IFERROR(INDEX('MG Combined T'!$A$1:$AY$357,MATCH(1,('MG Search'!DV$2='MG Combined T'!$A$1:$A$357)*('MG Search'!$A37='MG Combined T'!$B$1:$B$357),0),MATCH($A$1,'MG Combined T'!$A$1:$AY$1,0)),"")=0,"",IFERROR(INDEX('MG Combined T'!$A$1:$AY$357,MATCH(1,('MG Search'!DV$2='MG Combined T'!$A$1:$A$357)*('MG Search'!$A37='MG Combined T'!$B$1:$B$357),0),MATCH($A$1,'MG Combined T'!$A$1:$AY$1,0)),""))</f>
        <v/>
      </c>
      <c r="DW37" t="str" cm="1">
        <f t="array" ref="DW37">IF(IFERROR(INDEX('MG Combined T'!$A$1:$AY$357,MATCH(1,('MG Search'!DW$2='MG Combined T'!$A$1:$A$357)*('MG Search'!$A37='MG Combined T'!$B$1:$B$357),0),MATCH($A$1,'MG Combined T'!$A$1:$AY$1,0)),"")=0,"",IFERROR(INDEX('MG Combined T'!$A$1:$AY$357,MATCH(1,('MG Search'!DW$2='MG Combined T'!$A$1:$A$357)*('MG Search'!$A37='MG Combined T'!$B$1:$B$357),0),MATCH($A$1,'MG Combined T'!$A$1:$AY$1,0)),""))</f>
        <v/>
      </c>
      <c r="DX37" t="str" cm="1">
        <f t="array" ref="DX37">IF(IFERROR(INDEX('MG Combined T'!$A$1:$AY$357,MATCH(1,('MG Search'!DX$2='MG Combined T'!$A$1:$A$357)*('MG Search'!$A37='MG Combined T'!$B$1:$B$357),0),MATCH($A$1,'MG Combined T'!$A$1:$AY$1,0)),"")=0,"",IFERROR(INDEX('MG Combined T'!$A$1:$AY$357,MATCH(1,('MG Search'!DX$2='MG Combined T'!$A$1:$A$357)*('MG Search'!$A37='MG Combined T'!$B$1:$B$357),0),MATCH($A$1,'MG Combined T'!$A$1:$AY$1,0)),""))</f>
        <v/>
      </c>
      <c r="DY37" t="str" cm="1">
        <f t="array" ref="DY37">IF(IFERROR(INDEX('MG Combined T'!$A$1:$AY$357,MATCH(1,('MG Search'!DY$2='MG Combined T'!$A$1:$A$357)*('MG Search'!$A37='MG Combined T'!$B$1:$B$357),0),MATCH($A$1,'MG Combined T'!$A$1:$AY$1,0)),"")=0,"",IFERROR(INDEX('MG Combined T'!$A$1:$AY$357,MATCH(1,('MG Search'!DY$2='MG Combined T'!$A$1:$A$357)*('MG Search'!$A37='MG Combined T'!$B$1:$B$357),0),MATCH($A$1,'MG Combined T'!$A$1:$AY$1,0)),""))</f>
        <v/>
      </c>
      <c r="DZ37" t="str" cm="1">
        <f t="array" ref="DZ37">IF(IFERROR(INDEX('MG Combined T'!$A$1:$AY$357,MATCH(1,('MG Search'!DZ$2='MG Combined T'!$A$1:$A$357)*('MG Search'!$A37='MG Combined T'!$B$1:$B$357),0),MATCH($A$1,'MG Combined T'!$A$1:$AY$1,0)),"")=0,"",IFERROR(INDEX('MG Combined T'!$A$1:$AY$357,MATCH(1,('MG Search'!DZ$2='MG Combined T'!$A$1:$A$357)*('MG Search'!$A37='MG Combined T'!$B$1:$B$357),0),MATCH($A$1,'MG Combined T'!$A$1:$AY$1,0)),""))</f>
        <v/>
      </c>
      <c r="EA37" t="str" cm="1">
        <f t="array" ref="EA37">IF(IFERROR(INDEX('MG Combined T'!$A$1:$AY$357,MATCH(1,('MG Search'!EA$2='MG Combined T'!$A$1:$A$357)*('MG Search'!$A37='MG Combined T'!$B$1:$B$357),0),MATCH($A$1,'MG Combined T'!$A$1:$AY$1,0)),"")=0,"",IFERROR(INDEX('MG Combined T'!$A$1:$AY$357,MATCH(1,('MG Search'!EA$2='MG Combined T'!$A$1:$A$357)*('MG Search'!$A37='MG Combined T'!$B$1:$B$357),0),MATCH($A$1,'MG Combined T'!$A$1:$AY$1,0)),""))</f>
        <v/>
      </c>
      <c r="EB37" t="str" cm="1">
        <f t="array" ref="EB37">IF(IFERROR(INDEX('MG Combined T'!$A$1:$AY$357,MATCH(1,('MG Search'!EB$2='MG Combined T'!$A$1:$A$357)*('MG Search'!$A37='MG Combined T'!$B$1:$B$357),0),MATCH($A$1,'MG Combined T'!$A$1:$AY$1,0)),"")=0,"",IFERROR(INDEX('MG Combined T'!$A$1:$AY$357,MATCH(1,('MG Search'!EB$2='MG Combined T'!$A$1:$A$357)*('MG Search'!$A37='MG Combined T'!$B$1:$B$357),0),MATCH($A$1,'MG Combined T'!$A$1:$AY$1,0)),""))</f>
        <v/>
      </c>
      <c r="EC37" t="str" cm="1">
        <f t="array" ref="EC37">IF(IFERROR(INDEX('MG Combined T'!$A$1:$AY$357,MATCH(1,('MG Search'!EC$2='MG Combined T'!$A$1:$A$357)*('MG Search'!$A37='MG Combined T'!$B$1:$B$357),0),MATCH($A$1,'MG Combined T'!$A$1:$AY$1,0)),"")=0,"",IFERROR(INDEX('MG Combined T'!$A$1:$AY$357,MATCH(1,('MG Search'!EC$2='MG Combined T'!$A$1:$A$357)*('MG Search'!$A37='MG Combined T'!$B$1:$B$357),0),MATCH($A$1,'MG Combined T'!$A$1:$AY$1,0)),""))</f>
        <v/>
      </c>
      <c r="ED37" t="str" cm="1">
        <f t="array" ref="ED37">IF(IFERROR(INDEX('MG Combined T'!$A$1:$AY$357,MATCH(1,('MG Search'!ED$2='MG Combined T'!$A$1:$A$357)*('MG Search'!$A37='MG Combined T'!$B$1:$B$357),0),MATCH($A$1,'MG Combined T'!$A$1:$AY$1,0)),"")=0,"",IFERROR(INDEX('MG Combined T'!$A$1:$AY$357,MATCH(1,('MG Search'!ED$2='MG Combined T'!$A$1:$A$357)*('MG Search'!$A37='MG Combined T'!$B$1:$B$357),0),MATCH($A$1,'MG Combined T'!$A$1:$AY$1,0)),""))</f>
        <v/>
      </c>
      <c r="EE37" t="str" cm="1">
        <f t="array" ref="EE37">IF(IFERROR(INDEX('MG Combined T'!$A$1:$AY$357,MATCH(1,('MG Search'!EE$2='MG Combined T'!$A$1:$A$357)*('MG Search'!$A37='MG Combined T'!$B$1:$B$357),0),MATCH($A$1,'MG Combined T'!$A$1:$AY$1,0)),"")=0,"",IFERROR(INDEX('MG Combined T'!$A$1:$AY$357,MATCH(1,('MG Search'!EE$2='MG Combined T'!$A$1:$A$357)*('MG Search'!$A37='MG Combined T'!$B$1:$B$357),0),MATCH($A$1,'MG Combined T'!$A$1:$AY$1,0)),""))</f>
        <v/>
      </c>
      <c r="EF37" t="str" cm="1">
        <f t="array" ref="EF37">IF(IFERROR(INDEX('MG Combined T'!$A$1:$AY$357,MATCH(1,('MG Search'!EF$2='MG Combined T'!$A$1:$A$357)*('MG Search'!$A37='MG Combined T'!$B$1:$B$357),0),MATCH($A$1,'MG Combined T'!$A$1:$AY$1,0)),"")=0,"",IFERROR(INDEX('MG Combined T'!$A$1:$AY$357,MATCH(1,('MG Search'!EF$2='MG Combined T'!$A$1:$A$357)*('MG Search'!$A37='MG Combined T'!$B$1:$B$357),0),MATCH($A$1,'MG Combined T'!$A$1:$AY$1,0)),""))</f>
        <v/>
      </c>
      <c r="EG37" t="str" cm="1">
        <f t="array" ref="EG37">IF(IFERROR(INDEX('MG Combined T'!$A$1:$AY$357,MATCH(1,('MG Search'!EG$2='MG Combined T'!$A$1:$A$357)*('MG Search'!$A37='MG Combined T'!$B$1:$B$357),0),MATCH($A$1,'MG Combined T'!$A$1:$AY$1,0)),"")=0,"",IFERROR(INDEX('MG Combined T'!$A$1:$AY$357,MATCH(1,('MG Search'!EG$2='MG Combined T'!$A$1:$A$357)*('MG Search'!$A37='MG Combined T'!$B$1:$B$357),0),MATCH($A$1,'MG Combined T'!$A$1:$AY$1,0)),""))</f>
        <v/>
      </c>
      <c r="EH37" t="str" cm="1">
        <f t="array" ref="EH37">IF(IFERROR(INDEX('MG Combined T'!$A$1:$AY$357,MATCH(1,('MG Search'!EH$2='MG Combined T'!$A$1:$A$357)*('MG Search'!$A37='MG Combined T'!$B$1:$B$357),0),MATCH($A$1,'MG Combined T'!$A$1:$AY$1,0)),"")=0,"",IFERROR(INDEX('MG Combined T'!$A$1:$AY$357,MATCH(1,('MG Search'!EH$2='MG Combined T'!$A$1:$A$357)*('MG Search'!$A37='MG Combined T'!$B$1:$B$357),0),MATCH($A$1,'MG Combined T'!$A$1:$AY$1,0)),""))</f>
        <v/>
      </c>
      <c r="EI37" t="str" cm="1">
        <f t="array" ref="EI37">IF(IFERROR(INDEX('MG Combined T'!$A$1:$AY$357,MATCH(1,('MG Search'!EI$2='MG Combined T'!$A$1:$A$357)*('MG Search'!$A37='MG Combined T'!$B$1:$B$357),0),MATCH($A$1,'MG Combined T'!$A$1:$AY$1,0)),"")=0,"",IFERROR(INDEX('MG Combined T'!$A$1:$AY$357,MATCH(1,('MG Search'!EI$2='MG Combined T'!$A$1:$A$357)*('MG Search'!$A37='MG Combined T'!$B$1:$B$357),0),MATCH($A$1,'MG Combined T'!$A$1:$AY$1,0)),""))</f>
        <v/>
      </c>
      <c r="EJ37" t="str" cm="1">
        <f t="array" ref="EJ37">IF(IFERROR(INDEX('MG Combined T'!$A$1:$AY$357,MATCH(1,('MG Search'!EJ$2='MG Combined T'!$A$1:$A$357)*('MG Search'!$A37='MG Combined T'!$B$1:$B$357),0),MATCH($A$1,'MG Combined T'!$A$1:$AY$1,0)),"")=0,"",IFERROR(INDEX('MG Combined T'!$A$1:$AY$357,MATCH(1,('MG Search'!EJ$2='MG Combined T'!$A$1:$A$357)*('MG Search'!$A37='MG Combined T'!$B$1:$B$357),0),MATCH($A$1,'MG Combined T'!$A$1:$AY$1,0)),""))</f>
        <v/>
      </c>
      <c r="EK37" t="str" cm="1">
        <f t="array" ref="EK37">IF(IFERROR(INDEX('MG Combined T'!$A$1:$AY$357,MATCH(1,('MG Search'!EK$2='MG Combined T'!$A$1:$A$357)*('MG Search'!$A37='MG Combined T'!$B$1:$B$357),0),MATCH($A$1,'MG Combined T'!$A$1:$AY$1,0)),"")=0,"",IFERROR(INDEX('MG Combined T'!$A$1:$AY$357,MATCH(1,('MG Search'!EK$2='MG Combined T'!$A$1:$A$357)*('MG Search'!$A37='MG Combined T'!$B$1:$B$357),0),MATCH($A$1,'MG Combined T'!$A$1:$AY$1,0)),""))</f>
        <v/>
      </c>
      <c r="EL37" t="str" cm="1">
        <f t="array" ref="EL37">IF(IFERROR(INDEX('MG Combined T'!$A$1:$AY$357,MATCH(1,('MG Search'!EL$2='MG Combined T'!$A$1:$A$357)*('MG Search'!$A37='MG Combined T'!$B$1:$B$357),0),MATCH($A$1,'MG Combined T'!$A$1:$AY$1,0)),"")=0,"",IFERROR(INDEX('MG Combined T'!$A$1:$AY$357,MATCH(1,('MG Search'!EL$2='MG Combined T'!$A$1:$A$357)*('MG Search'!$A37='MG Combined T'!$B$1:$B$357),0),MATCH($A$1,'MG Combined T'!$A$1:$AY$1,0)),""))</f>
        <v/>
      </c>
      <c r="EM37" t="str" cm="1">
        <f t="array" ref="EM37">IF(IFERROR(INDEX('MG Combined T'!$A$1:$AY$357,MATCH(1,('MG Search'!EM$2='MG Combined T'!$A$1:$A$357)*('MG Search'!$A37='MG Combined T'!$B$1:$B$357),0),MATCH($A$1,'MG Combined T'!$A$1:$AY$1,0)),"")=0,"",IFERROR(INDEX('MG Combined T'!$A$1:$AY$357,MATCH(1,('MG Search'!EM$2='MG Combined T'!$A$1:$A$357)*('MG Search'!$A37='MG Combined T'!$B$1:$B$357),0),MATCH($A$1,'MG Combined T'!$A$1:$AY$1,0)),""))</f>
        <v/>
      </c>
      <c r="EN37" t="str" cm="1">
        <f t="array" ref="EN37">IF(IFERROR(INDEX('MG Combined T'!$A$1:$AY$357,MATCH(1,('MG Search'!EN$2='MG Combined T'!$A$1:$A$357)*('MG Search'!$A37='MG Combined T'!$B$1:$B$357),0),MATCH($A$1,'MG Combined T'!$A$1:$AY$1,0)),"")=0,"",IFERROR(INDEX('MG Combined T'!$A$1:$AY$357,MATCH(1,('MG Search'!EN$2='MG Combined T'!$A$1:$A$357)*('MG Search'!$A37='MG Combined T'!$B$1:$B$357),0),MATCH($A$1,'MG Combined T'!$A$1:$AY$1,0)),""))</f>
        <v/>
      </c>
      <c r="EO37" t="str" cm="1">
        <f t="array" ref="EO37">IF(IFERROR(INDEX('MG Combined T'!$A$1:$AY$357,MATCH(1,('MG Search'!EO$2='MG Combined T'!$A$1:$A$357)*('MG Search'!$A37='MG Combined T'!$B$1:$B$357),0),MATCH($A$1,'MG Combined T'!$A$1:$AY$1,0)),"")=0,"",IFERROR(INDEX('MG Combined T'!$A$1:$AY$357,MATCH(1,('MG Search'!EO$2='MG Combined T'!$A$1:$A$357)*('MG Search'!$A37='MG Combined T'!$B$1:$B$357),0),MATCH($A$1,'MG Combined T'!$A$1:$AY$1,0)),""))</f>
        <v/>
      </c>
    </row>
    <row r="38" spans="1:145" x14ac:dyDescent="0.35">
      <c r="A38">
        <v>3.3</v>
      </c>
      <c r="B38" t="str" cm="1">
        <f t="array" ref="B38">IF(IFERROR(INDEX('MG Combined T'!$A$1:$AY$357,MATCH(1,('MG Search'!B$2='MG Combined T'!$A$1:$A$357)*('MG Search'!$A38='MG Combined T'!$B$1:$B$357),0),MATCH($A$1,'MG Combined T'!$A$1:$AY$1,0)),"")=0,"",IFERROR(INDEX('MG Combined T'!$A$1:$AY$357,MATCH(1,('MG Search'!B$2='MG Combined T'!$A$1:$A$357)*('MG Search'!$A38='MG Combined T'!$B$1:$B$357),0),MATCH($A$1,'MG Combined T'!$A$1:$AY$1,0)),""))</f>
        <v/>
      </c>
      <c r="C38" t="str" cm="1">
        <f t="array" ref="C38">IF(IFERROR(INDEX('MG Combined T'!$A$1:$AY$357,MATCH(1,('MG Search'!C$2='MG Combined T'!$A$1:$A$357)*('MG Search'!$A38='MG Combined T'!$B$1:$B$357),0),MATCH($A$1,'MG Combined T'!$A$1:$AY$1,0)),"")=0,"",IFERROR(INDEX('MG Combined T'!$A$1:$AY$357,MATCH(1,('MG Search'!C$2='MG Combined T'!$A$1:$A$357)*('MG Search'!$A38='MG Combined T'!$B$1:$B$357),0),MATCH($A$1,'MG Combined T'!$A$1:$AY$1,0)),""))</f>
        <v/>
      </c>
      <c r="D38" t="str" cm="1">
        <f t="array" ref="D38">IF(IFERROR(INDEX('MG Combined T'!$A$1:$AY$357,MATCH(1,('MG Search'!D$2='MG Combined T'!$A$1:$A$357)*('MG Search'!$A38='MG Combined T'!$B$1:$B$357),0),MATCH($A$1,'MG Combined T'!$A$1:$AY$1,0)),"")=0,"",IFERROR(INDEX('MG Combined T'!$A$1:$AY$357,MATCH(1,('MG Search'!D$2='MG Combined T'!$A$1:$A$357)*('MG Search'!$A38='MG Combined T'!$B$1:$B$357),0),MATCH($A$1,'MG Combined T'!$A$1:$AY$1,0)),""))</f>
        <v/>
      </c>
      <c r="E38" t="str" cm="1">
        <f t="array" ref="E38">IF(IFERROR(INDEX('MG Combined T'!$A$1:$AY$357,MATCH(1,('MG Search'!E$2='MG Combined T'!$A$1:$A$357)*('MG Search'!$A38='MG Combined T'!$B$1:$B$357),0),MATCH($A$1,'MG Combined T'!$A$1:$AY$1,0)),"")=0,"",IFERROR(INDEX('MG Combined T'!$A$1:$AY$357,MATCH(1,('MG Search'!E$2='MG Combined T'!$A$1:$A$357)*('MG Search'!$A38='MG Combined T'!$B$1:$B$357),0),MATCH($A$1,'MG Combined T'!$A$1:$AY$1,0)),""))</f>
        <v/>
      </c>
      <c r="F38" t="str" cm="1">
        <f t="array" ref="F38">IF(IFERROR(INDEX('MG Combined T'!$A$1:$AY$357,MATCH(1,('MG Search'!F$2='MG Combined T'!$A$1:$A$357)*('MG Search'!$A38='MG Combined T'!$B$1:$B$357),0),MATCH($A$1,'MG Combined T'!$A$1:$AY$1,0)),"")=0,"",IFERROR(INDEX('MG Combined T'!$A$1:$AY$357,MATCH(1,('MG Search'!F$2='MG Combined T'!$A$1:$A$357)*('MG Search'!$A38='MG Combined T'!$B$1:$B$357),0),MATCH($A$1,'MG Combined T'!$A$1:$AY$1,0)),""))</f>
        <v/>
      </c>
      <c r="G38" t="str" cm="1">
        <f t="array" ref="G38">IF(IFERROR(INDEX('MG Combined T'!$A$1:$AY$357,MATCH(1,('MG Search'!G$2='MG Combined T'!$A$1:$A$357)*('MG Search'!$A38='MG Combined T'!$B$1:$B$357),0),MATCH($A$1,'MG Combined T'!$A$1:$AY$1,0)),"")=0,"",IFERROR(INDEX('MG Combined T'!$A$1:$AY$357,MATCH(1,('MG Search'!G$2='MG Combined T'!$A$1:$A$357)*('MG Search'!$A38='MG Combined T'!$B$1:$B$357),0),MATCH($A$1,'MG Combined T'!$A$1:$AY$1,0)),""))</f>
        <v/>
      </c>
      <c r="H38" t="str" cm="1">
        <f t="array" ref="H38">IF(IFERROR(INDEX('MG Combined T'!$A$1:$AY$357,MATCH(1,('MG Search'!H$2='MG Combined T'!$A$1:$A$357)*('MG Search'!$A38='MG Combined T'!$B$1:$B$357),0),MATCH($A$1,'MG Combined T'!$A$1:$AY$1,0)),"")=0,"",IFERROR(INDEX('MG Combined T'!$A$1:$AY$357,MATCH(1,('MG Search'!H$2='MG Combined T'!$A$1:$A$357)*('MG Search'!$A38='MG Combined T'!$B$1:$B$357),0),MATCH($A$1,'MG Combined T'!$A$1:$AY$1,0)),""))</f>
        <v/>
      </c>
      <c r="I38" t="str" cm="1">
        <f t="array" ref="I38">IF(IFERROR(INDEX('MG Combined T'!$A$1:$AY$357,MATCH(1,('MG Search'!I$2='MG Combined T'!$A$1:$A$357)*('MG Search'!$A38='MG Combined T'!$B$1:$B$357),0),MATCH($A$1,'MG Combined T'!$A$1:$AY$1,0)),"")=0,"",IFERROR(INDEX('MG Combined T'!$A$1:$AY$357,MATCH(1,('MG Search'!I$2='MG Combined T'!$A$1:$A$357)*('MG Search'!$A38='MG Combined T'!$B$1:$B$357),0),MATCH($A$1,'MG Combined T'!$A$1:$AY$1,0)),""))</f>
        <v/>
      </c>
      <c r="J38" t="str" cm="1">
        <f t="array" ref="J38">IF(IFERROR(INDEX('MG Combined T'!$A$1:$AY$357,MATCH(1,('MG Search'!J$2='MG Combined T'!$A$1:$A$357)*('MG Search'!$A38='MG Combined T'!$B$1:$B$357),0),MATCH($A$1,'MG Combined T'!$A$1:$AY$1,0)),"")=0,"",IFERROR(INDEX('MG Combined T'!$A$1:$AY$357,MATCH(1,('MG Search'!J$2='MG Combined T'!$A$1:$A$357)*('MG Search'!$A38='MG Combined T'!$B$1:$B$357),0),MATCH($A$1,'MG Combined T'!$A$1:$AY$1,0)),""))</f>
        <v/>
      </c>
      <c r="K38" t="str" cm="1">
        <f t="array" ref="K38">IF(IFERROR(INDEX('MG Combined T'!$A$1:$AY$357,MATCH(1,('MG Search'!K$2='MG Combined T'!$A$1:$A$357)*('MG Search'!$A38='MG Combined T'!$B$1:$B$357),0),MATCH($A$1,'MG Combined T'!$A$1:$AY$1,0)),"")=0,"",IFERROR(INDEX('MG Combined T'!$A$1:$AY$357,MATCH(1,('MG Search'!K$2='MG Combined T'!$A$1:$A$357)*('MG Search'!$A38='MG Combined T'!$B$1:$B$357),0),MATCH($A$1,'MG Combined T'!$A$1:$AY$1,0)),""))</f>
        <v/>
      </c>
      <c r="L38" t="str" cm="1">
        <f t="array" ref="L38">IF(IFERROR(INDEX('MG Combined T'!$A$1:$AY$357,MATCH(1,('MG Search'!L$2='MG Combined T'!$A$1:$A$357)*('MG Search'!$A38='MG Combined T'!$B$1:$B$357),0),MATCH($A$1,'MG Combined T'!$A$1:$AY$1,0)),"")=0,"",IFERROR(INDEX('MG Combined T'!$A$1:$AY$357,MATCH(1,('MG Search'!L$2='MG Combined T'!$A$1:$A$357)*('MG Search'!$A38='MG Combined T'!$B$1:$B$357),0),MATCH($A$1,'MG Combined T'!$A$1:$AY$1,0)),""))</f>
        <v/>
      </c>
      <c r="M38" t="str" cm="1">
        <f t="array" ref="M38">IF(IFERROR(INDEX('MG Combined T'!$A$1:$AY$357,MATCH(1,('MG Search'!M$2='MG Combined T'!$A$1:$A$357)*('MG Search'!$A38='MG Combined T'!$B$1:$B$357),0),MATCH($A$1,'MG Combined T'!$A$1:$AY$1,0)),"")=0,"",IFERROR(INDEX('MG Combined T'!$A$1:$AY$357,MATCH(1,('MG Search'!M$2='MG Combined T'!$A$1:$A$357)*('MG Search'!$A38='MG Combined T'!$B$1:$B$357),0),MATCH($A$1,'MG Combined T'!$A$1:$AY$1,0)),""))</f>
        <v/>
      </c>
      <c r="N38" t="str" cm="1">
        <f t="array" ref="N38">IF(IFERROR(INDEX('MG Combined T'!$A$1:$AY$357,MATCH(1,('MG Search'!N$2='MG Combined T'!$A$1:$A$357)*('MG Search'!$A38='MG Combined T'!$B$1:$B$357),0),MATCH($A$1,'MG Combined T'!$A$1:$AY$1,0)),"")=0,"",IFERROR(INDEX('MG Combined T'!$A$1:$AY$357,MATCH(1,('MG Search'!N$2='MG Combined T'!$A$1:$A$357)*('MG Search'!$A38='MG Combined T'!$B$1:$B$357),0),MATCH($A$1,'MG Combined T'!$A$1:$AY$1,0)),""))</f>
        <v/>
      </c>
      <c r="O38" t="str" cm="1">
        <f t="array" ref="O38">IF(IFERROR(INDEX('MG Combined T'!$A$1:$AY$357,MATCH(1,('MG Search'!O$2='MG Combined T'!$A$1:$A$357)*('MG Search'!$A38='MG Combined T'!$B$1:$B$357),0),MATCH($A$1,'MG Combined T'!$A$1:$AY$1,0)),"")=0,"",IFERROR(INDEX('MG Combined T'!$A$1:$AY$357,MATCH(1,('MG Search'!O$2='MG Combined T'!$A$1:$A$357)*('MG Search'!$A38='MG Combined T'!$B$1:$B$357),0),MATCH($A$1,'MG Combined T'!$A$1:$AY$1,0)),""))</f>
        <v/>
      </c>
      <c r="P38" t="str" cm="1">
        <f t="array" ref="P38">IF(IFERROR(INDEX('MG Combined T'!$A$1:$AY$357,MATCH(1,('MG Search'!P$2='MG Combined T'!$A$1:$A$357)*('MG Search'!$A38='MG Combined T'!$B$1:$B$357),0),MATCH($A$1,'MG Combined T'!$A$1:$AY$1,0)),"")=0,"",IFERROR(INDEX('MG Combined T'!$A$1:$AY$357,MATCH(1,('MG Search'!P$2='MG Combined T'!$A$1:$A$357)*('MG Search'!$A38='MG Combined T'!$B$1:$B$357),0),MATCH($A$1,'MG Combined T'!$A$1:$AY$1,0)),""))</f>
        <v/>
      </c>
      <c r="Q38" t="str" cm="1">
        <f t="array" ref="Q38">IF(IFERROR(INDEX('MG Combined T'!$A$1:$AY$357,MATCH(1,('MG Search'!Q$2='MG Combined T'!$A$1:$A$357)*('MG Search'!$A38='MG Combined T'!$B$1:$B$357),0),MATCH($A$1,'MG Combined T'!$A$1:$AY$1,0)),"")=0,"",IFERROR(INDEX('MG Combined T'!$A$1:$AY$357,MATCH(1,('MG Search'!Q$2='MG Combined T'!$A$1:$A$357)*('MG Search'!$A38='MG Combined T'!$B$1:$B$357),0),MATCH($A$1,'MG Combined T'!$A$1:$AY$1,0)),""))</f>
        <v/>
      </c>
      <c r="R38" t="str" cm="1">
        <f t="array" ref="R38">IF(IFERROR(INDEX('MG Combined T'!$A$1:$AY$357,MATCH(1,('MG Search'!R$2='MG Combined T'!$A$1:$A$357)*('MG Search'!$A38='MG Combined T'!$B$1:$B$357),0),MATCH($A$1,'MG Combined T'!$A$1:$AY$1,0)),"")=0,"",IFERROR(INDEX('MG Combined T'!$A$1:$AY$357,MATCH(1,('MG Search'!R$2='MG Combined T'!$A$1:$A$357)*('MG Search'!$A38='MG Combined T'!$B$1:$B$357),0),MATCH($A$1,'MG Combined T'!$A$1:$AY$1,0)),""))</f>
        <v/>
      </c>
      <c r="S38" t="str" cm="1">
        <f t="array" ref="S38">IF(IFERROR(INDEX('MG Combined T'!$A$1:$AY$357,MATCH(1,('MG Search'!S$2='MG Combined T'!$A$1:$A$357)*('MG Search'!$A38='MG Combined T'!$B$1:$B$357),0),MATCH($A$1,'MG Combined T'!$A$1:$AY$1,0)),"")=0,"",IFERROR(INDEX('MG Combined T'!$A$1:$AY$357,MATCH(1,('MG Search'!S$2='MG Combined T'!$A$1:$A$357)*('MG Search'!$A38='MG Combined T'!$B$1:$B$357),0),MATCH($A$1,'MG Combined T'!$A$1:$AY$1,0)),""))</f>
        <v/>
      </c>
      <c r="T38" t="str" cm="1">
        <f t="array" ref="T38">IF(IFERROR(INDEX('MG Combined T'!$A$1:$AY$357,MATCH(1,('MG Search'!T$2='MG Combined T'!$A$1:$A$357)*('MG Search'!$A38='MG Combined T'!$B$1:$B$357),0),MATCH($A$1,'MG Combined T'!$A$1:$AY$1,0)),"")=0,"",IFERROR(INDEX('MG Combined T'!$A$1:$AY$357,MATCH(1,('MG Search'!T$2='MG Combined T'!$A$1:$A$357)*('MG Search'!$A38='MG Combined T'!$B$1:$B$357),0),MATCH($A$1,'MG Combined T'!$A$1:$AY$1,0)),""))</f>
        <v/>
      </c>
      <c r="U38" t="str" cm="1">
        <f t="array" ref="U38">IF(IFERROR(INDEX('MG Combined T'!$A$1:$AY$357,MATCH(1,('MG Search'!U$2='MG Combined T'!$A$1:$A$357)*('MG Search'!$A38='MG Combined T'!$B$1:$B$357),0),MATCH($A$1,'MG Combined T'!$A$1:$AY$1,0)),"")=0,"",IFERROR(INDEX('MG Combined T'!$A$1:$AY$357,MATCH(1,('MG Search'!U$2='MG Combined T'!$A$1:$A$357)*('MG Search'!$A38='MG Combined T'!$B$1:$B$357),0),MATCH($A$1,'MG Combined T'!$A$1:$AY$1,0)),""))</f>
        <v/>
      </c>
      <c r="V38" t="str" cm="1">
        <f t="array" ref="V38">IF(IFERROR(INDEX('MG Combined T'!$A$1:$AY$357,MATCH(1,('MG Search'!V$2='MG Combined T'!$A$1:$A$357)*('MG Search'!$A38='MG Combined T'!$B$1:$B$357),0),MATCH($A$1,'MG Combined T'!$A$1:$AY$1,0)),"")=0,"",IFERROR(INDEX('MG Combined T'!$A$1:$AY$357,MATCH(1,('MG Search'!V$2='MG Combined T'!$A$1:$A$357)*('MG Search'!$A38='MG Combined T'!$B$1:$B$357),0),MATCH($A$1,'MG Combined T'!$A$1:$AY$1,0)),""))</f>
        <v/>
      </c>
      <c r="W38" t="str" cm="1">
        <f t="array" ref="W38">IF(IFERROR(INDEX('MG Combined T'!$A$1:$AY$357,MATCH(1,('MG Search'!W$2='MG Combined T'!$A$1:$A$357)*('MG Search'!$A38='MG Combined T'!$B$1:$B$357),0),MATCH($A$1,'MG Combined T'!$A$1:$AY$1,0)),"")=0,"",IFERROR(INDEX('MG Combined T'!$A$1:$AY$357,MATCH(1,('MG Search'!W$2='MG Combined T'!$A$1:$A$357)*('MG Search'!$A38='MG Combined T'!$B$1:$B$357),0),MATCH($A$1,'MG Combined T'!$A$1:$AY$1,0)),""))</f>
        <v/>
      </c>
      <c r="X38" t="str" cm="1">
        <f t="array" ref="X38">IF(IFERROR(INDEX('MG Combined T'!$A$1:$AY$357,MATCH(1,('MG Search'!X$2='MG Combined T'!$A$1:$A$357)*('MG Search'!$A38='MG Combined T'!$B$1:$B$357),0),MATCH($A$1,'MG Combined T'!$A$1:$AY$1,0)),"")=0,"",IFERROR(INDEX('MG Combined T'!$A$1:$AY$357,MATCH(1,('MG Search'!X$2='MG Combined T'!$A$1:$A$357)*('MG Search'!$A38='MG Combined T'!$B$1:$B$357),0),MATCH($A$1,'MG Combined T'!$A$1:$AY$1,0)),""))</f>
        <v/>
      </c>
      <c r="Y38" t="str" cm="1">
        <f t="array" ref="Y38">IF(IFERROR(INDEX('MG Combined T'!$A$1:$AY$357,MATCH(1,('MG Search'!Y$2='MG Combined T'!$A$1:$A$357)*('MG Search'!$A38='MG Combined T'!$B$1:$B$357),0),MATCH($A$1,'MG Combined T'!$A$1:$AY$1,0)),"")=0,"",IFERROR(INDEX('MG Combined T'!$A$1:$AY$357,MATCH(1,('MG Search'!Y$2='MG Combined T'!$A$1:$A$357)*('MG Search'!$A38='MG Combined T'!$B$1:$B$357),0),MATCH($A$1,'MG Combined T'!$A$1:$AY$1,0)),""))</f>
        <v/>
      </c>
      <c r="Z38" t="str" cm="1">
        <f t="array" ref="Z38">IF(IFERROR(INDEX('MG Combined T'!$A$1:$AY$357,MATCH(1,('MG Search'!Z$2='MG Combined T'!$A$1:$A$357)*('MG Search'!$A38='MG Combined T'!$B$1:$B$357),0),MATCH($A$1,'MG Combined T'!$A$1:$AY$1,0)),"")=0,"",IFERROR(INDEX('MG Combined T'!$A$1:$AY$357,MATCH(1,('MG Search'!Z$2='MG Combined T'!$A$1:$A$357)*('MG Search'!$A38='MG Combined T'!$B$1:$B$357),0),MATCH($A$1,'MG Combined T'!$A$1:$AY$1,0)),""))</f>
        <v/>
      </c>
      <c r="AA38" t="str" cm="1">
        <f t="array" ref="AA38">IF(IFERROR(INDEX('MG Combined T'!$A$1:$AY$357,MATCH(1,('MG Search'!AA$2='MG Combined T'!$A$1:$A$357)*('MG Search'!$A38='MG Combined T'!$B$1:$B$357),0),MATCH($A$1,'MG Combined T'!$A$1:$AY$1,0)),"")=0,"",IFERROR(INDEX('MG Combined T'!$A$1:$AY$357,MATCH(1,('MG Search'!AA$2='MG Combined T'!$A$1:$A$357)*('MG Search'!$A38='MG Combined T'!$B$1:$B$357),0),MATCH($A$1,'MG Combined T'!$A$1:$AY$1,0)),""))</f>
        <v/>
      </c>
      <c r="AB38" t="str" cm="1">
        <f t="array" ref="AB38">IF(IFERROR(INDEX('MG Combined T'!$A$1:$AY$357,MATCH(1,('MG Search'!AB$2='MG Combined T'!$A$1:$A$357)*('MG Search'!$A38='MG Combined T'!$B$1:$B$357),0),MATCH($A$1,'MG Combined T'!$A$1:$AY$1,0)),"")=0,"",IFERROR(INDEX('MG Combined T'!$A$1:$AY$357,MATCH(1,('MG Search'!AB$2='MG Combined T'!$A$1:$A$357)*('MG Search'!$A38='MG Combined T'!$B$1:$B$357),0),MATCH($A$1,'MG Combined T'!$A$1:$AY$1,0)),""))</f>
        <v/>
      </c>
      <c r="AC38" t="str" cm="1">
        <f t="array" ref="AC38">IF(IFERROR(INDEX('MG Combined T'!$A$1:$AY$357,MATCH(1,('MG Search'!AC$2='MG Combined T'!$A$1:$A$357)*('MG Search'!$A38='MG Combined T'!$B$1:$B$357),0),MATCH($A$1,'MG Combined T'!$A$1:$AY$1,0)),"")=0,"",IFERROR(INDEX('MG Combined T'!$A$1:$AY$357,MATCH(1,('MG Search'!AC$2='MG Combined T'!$A$1:$A$357)*('MG Search'!$A38='MG Combined T'!$B$1:$B$357),0),MATCH($A$1,'MG Combined T'!$A$1:$AY$1,0)),""))</f>
        <v/>
      </c>
      <c r="AD38" t="str" cm="1">
        <f t="array" ref="AD38">IF(IFERROR(INDEX('MG Combined T'!$A$1:$AY$357,MATCH(1,('MG Search'!AD$2='MG Combined T'!$A$1:$A$357)*('MG Search'!$A38='MG Combined T'!$B$1:$B$357),0),MATCH($A$1,'MG Combined T'!$A$1:$AY$1,0)),"")=0,"",IFERROR(INDEX('MG Combined T'!$A$1:$AY$357,MATCH(1,('MG Search'!AD$2='MG Combined T'!$A$1:$A$357)*('MG Search'!$A38='MG Combined T'!$B$1:$B$357),0),MATCH($A$1,'MG Combined T'!$A$1:$AY$1,0)),""))</f>
        <v/>
      </c>
      <c r="AE38" cm="1">
        <f t="array" ref="AE38">IF(IFERROR(INDEX('MG Combined T'!$A$1:$AY$357,MATCH(1,('MG Search'!AE$2='MG Combined T'!$A$1:$A$357)*('MG Search'!$A38='MG Combined T'!$B$1:$B$357),0),MATCH($A$1,'MG Combined T'!$A$1:$AY$1,0)),"")=0,"",IFERROR(INDEX('MG Combined T'!$A$1:$AY$357,MATCH(1,('MG Search'!AE$2='MG Combined T'!$A$1:$A$357)*('MG Search'!$A38='MG Combined T'!$B$1:$B$357),0),MATCH($A$1,'MG Combined T'!$A$1:$AY$1,0)),""))</f>
        <v>6.2</v>
      </c>
      <c r="AF38" t="str" cm="1">
        <f t="array" ref="AF38">IF(IFERROR(INDEX('MG Combined T'!$A$1:$AY$357,MATCH(1,('MG Search'!AF$2='MG Combined T'!$A$1:$A$357)*('MG Search'!$A38='MG Combined T'!$B$1:$B$357),0),MATCH($A$1,'MG Combined T'!$A$1:$AY$1,0)),"")=0,"",IFERROR(INDEX('MG Combined T'!$A$1:$AY$357,MATCH(1,('MG Search'!AF$2='MG Combined T'!$A$1:$A$357)*('MG Search'!$A38='MG Combined T'!$B$1:$B$357),0),MATCH($A$1,'MG Combined T'!$A$1:$AY$1,0)),""))</f>
        <v/>
      </c>
      <c r="AG38" t="str" cm="1">
        <f t="array" ref="AG38">IF(IFERROR(INDEX('MG Combined T'!$A$1:$AY$357,MATCH(1,('MG Search'!AG$2='MG Combined T'!$A$1:$A$357)*('MG Search'!$A38='MG Combined T'!$B$1:$B$357),0),MATCH($A$1,'MG Combined T'!$A$1:$AY$1,0)),"")=0,"",IFERROR(INDEX('MG Combined T'!$A$1:$AY$357,MATCH(1,('MG Search'!AG$2='MG Combined T'!$A$1:$A$357)*('MG Search'!$A38='MG Combined T'!$B$1:$B$357),0),MATCH($A$1,'MG Combined T'!$A$1:$AY$1,0)),""))</f>
        <v/>
      </c>
      <c r="AH38" t="str" cm="1">
        <f t="array" ref="AH38">IF(IFERROR(INDEX('MG Combined T'!$A$1:$AY$357,MATCH(1,('MG Search'!AH$2='MG Combined T'!$A$1:$A$357)*('MG Search'!$A38='MG Combined T'!$B$1:$B$357),0),MATCH($A$1,'MG Combined T'!$A$1:$AY$1,0)),"")=0,"",IFERROR(INDEX('MG Combined T'!$A$1:$AY$357,MATCH(1,('MG Search'!AH$2='MG Combined T'!$A$1:$A$357)*('MG Search'!$A38='MG Combined T'!$B$1:$B$357),0),MATCH($A$1,'MG Combined T'!$A$1:$AY$1,0)),""))</f>
        <v/>
      </c>
      <c r="AI38" t="str" cm="1">
        <f t="array" ref="AI38">IF(IFERROR(INDEX('MG Combined T'!$A$1:$AY$357,MATCH(1,('MG Search'!AI$2='MG Combined T'!$A$1:$A$357)*('MG Search'!$A38='MG Combined T'!$B$1:$B$357),0),MATCH($A$1,'MG Combined T'!$A$1:$AY$1,0)),"")=0,"",IFERROR(INDEX('MG Combined T'!$A$1:$AY$357,MATCH(1,('MG Search'!AI$2='MG Combined T'!$A$1:$A$357)*('MG Search'!$A38='MG Combined T'!$B$1:$B$357),0),MATCH($A$1,'MG Combined T'!$A$1:$AY$1,0)),""))</f>
        <v/>
      </c>
      <c r="AJ38" t="str" cm="1">
        <f t="array" ref="AJ38">IF(IFERROR(INDEX('MG Combined T'!$A$1:$AY$357,MATCH(1,('MG Search'!AJ$2='MG Combined T'!$A$1:$A$357)*('MG Search'!$A38='MG Combined T'!$B$1:$B$357),0),MATCH($A$1,'MG Combined T'!$A$1:$AY$1,0)),"")=0,"",IFERROR(INDEX('MG Combined T'!$A$1:$AY$357,MATCH(1,('MG Search'!AJ$2='MG Combined T'!$A$1:$A$357)*('MG Search'!$A38='MG Combined T'!$B$1:$B$357),0),MATCH($A$1,'MG Combined T'!$A$1:$AY$1,0)),""))</f>
        <v/>
      </c>
      <c r="AK38" t="str" cm="1">
        <f t="array" ref="AK38">IF(IFERROR(INDEX('MG Combined T'!$A$1:$AY$357,MATCH(1,('MG Search'!AK$2='MG Combined T'!$A$1:$A$357)*('MG Search'!$A38='MG Combined T'!$B$1:$B$357),0),MATCH($A$1,'MG Combined T'!$A$1:$AY$1,0)),"")=0,"",IFERROR(INDEX('MG Combined T'!$A$1:$AY$357,MATCH(1,('MG Search'!AK$2='MG Combined T'!$A$1:$A$357)*('MG Search'!$A38='MG Combined T'!$B$1:$B$357),0),MATCH($A$1,'MG Combined T'!$A$1:$AY$1,0)),""))</f>
        <v/>
      </c>
      <c r="AL38" t="str" cm="1">
        <f t="array" ref="AL38">IF(IFERROR(INDEX('MG Combined T'!$A$1:$AY$357,MATCH(1,('MG Search'!AL$2='MG Combined T'!$A$1:$A$357)*('MG Search'!$A38='MG Combined T'!$B$1:$B$357),0),MATCH($A$1,'MG Combined T'!$A$1:$AY$1,0)),"")=0,"",IFERROR(INDEX('MG Combined T'!$A$1:$AY$357,MATCH(1,('MG Search'!AL$2='MG Combined T'!$A$1:$A$357)*('MG Search'!$A38='MG Combined T'!$B$1:$B$357),0),MATCH($A$1,'MG Combined T'!$A$1:$AY$1,0)),""))</f>
        <v/>
      </c>
      <c r="AM38" t="str" cm="1">
        <f t="array" ref="AM38">IF(IFERROR(INDEX('MG Combined T'!$A$1:$AY$357,MATCH(1,('MG Search'!AM$2='MG Combined T'!$A$1:$A$357)*('MG Search'!$A38='MG Combined T'!$B$1:$B$357),0),MATCH($A$1,'MG Combined T'!$A$1:$AY$1,0)),"")=0,"",IFERROR(INDEX('MG Combined T'!$A$1:$AY$357,MATCH(1,('MG Search'!AM$2='MG Combined T'!$A$1:$A$357)*('MG Search'!$A38='MG Combined T'!$B$1:$B$357),0),MATCH($A$1,'MG Combined T'!$A$1:$AY$1,0)),""))</f>
        <v/>
      </c>
      <c r="AN38" t="str" cm="1">
        <f t="array" ref="AN38">IF(IFERROR(INDEX('MG Combined T'!$A$1:$AY$357,MATCH(1,('MG Search'!AN$2='MG Combined T'!$A$1:$A$357)*('MG Search'!$A38='MG Combined T'!$B$1:$B$357),0),MATCH($A$1,'MG Combined T'!$A$1:$AY$1,0)),"")=0,"",IFERROR(INDEX('MG Combined T'!$A$1:$AY$357,MATCH(1,('MG Search'!AN$2='MG Combined T'!$A$1:$A$357)*('MG Search'!$A38='MG Combined T'!$B$1:$B$357),0),MATCH($A$1,'MG Combined T'!$A$1:$AY$1,0)),""))</f>
        <v/>
      </c>
      <c r="AO38" t="str" cm="1">
        <f t="array" ref="AO38">IF(IFERROR(INDEX('MG Combined T'!$A$1:$AY$357,MATCH(1,('MG Search'!AO$2='MG Combined T'!$A$1:$A$357)*('MG Search'!$A38='MG Combined T'!$B$1:$B$357),0),MATCH($A$1,'MG Combined T'!$A$1:$AY$1,0)),"")=0,"",IFERROR(INDEX('MG Combined T'!$A$1:$AY$357,MATCH(1,('MG Search'!AO$2='MG Combined T'!$A$1:$A$357)*('MG Search'!$A38='MG Combined T'!$B$1:$B$357),0),MATCH($A$1,'MG Combined T'!$A$1:$AY$1,0)),""))</f>
        <v/>
      </c>
      <c r="AP38" t="str" cm="1">
        <f t="array" ref="AP38">IF(IFERROR(INDEX('MG Combined T'!$A$1:$AY$357,MATCH(1,('MG Search'!AP$2='MG Combined T'!$A$1:$A$357)*('MG Search'!$A38='MG Combined T'!$B$1:$B$357),0),MATCH($A$1,'MG Combined T'!$A$1:$AY$1,0)),"")=0,"",IFERROR(INDEX('MG Combined T'!$A$1:$AY$357,MATCH(1,('MG Search'!AP$2='MG Combined T'!$A$1:$A$357)*('MG Search'!$A38='MG Combined T'!$B$1:$B$357),0),MATCH($A$1,'MG Combined T'!$A$1:$AY$1,0)),""))</f>
        <v/>
      </c>
      <c r="AQ38" t="str" cm="1">
        <f t="array" ref="AQ38">IF(IFERROR(INDEX('MG Combined T'!$A$1:$AY$357,MATCH(1,('MG Search'!AQ$2='MG Combined T'!$A$1:$A$357)*('MG Search'!$A38='MG Combined T'!$B$1:$B$357),0),MATCH($A$1,'MG Combined T'!$A$1:$AY$1,0)),"")=0,"",IFERROR(INDEX('MG Combined T'!$A$1:$AY$357,MATCH(1,('MG Search'!AQ$2='MG Combined T'!$A$1:$A$357)*('MG Search'!$A38='MG Combined T'!$B$1:$B$357),0),MATCH($A$1,'MG Combined T'!$A$1:$AY$1,0)),""))</f>
        <v/>
      </c>
      <c r="AR38" t="str" cm="1">
        <f t="array" ref="AR38">IF(IFERROR(INDEX('MG Combined T'!$A$1:$AY$357,MATCH(1,('MG Search'!AR$2='MG Combined T'!$A$1:$A$357)*('MG Search'!$A38='MG Combined T'!$B$1:$B$357),0),MATCH($A$1,'MG Combined T'!$A$1:$AY$1,0)),"")=0,"",IFERROR(INDEX('MG Combined T'!$A$1:$AY$357,MATCH(1,('MG Search'!AR$2='MG Combined T'!$A$1:$A$357)*('MG Search'!$A38='MG Combined T'!$B$1:$B$357),0),MATCH($A$1,'MG Combined T'!$A$1:$AY$1,0)),""))</f>
        <v/>
      </c>
      <c r="AS38" t="str" cm="1">
        <f t="array" ref="AS38">IF(IFERROR(INDEX('MG Combined T'!$A$1:$AY$357,MATCH(1,('MG Search'!AS$2='MG Combined T'!$A$1:$A$357)*('MG Search'!$A38='MG Combined T'!$B$1:$B$357),0),MATCH($A$1,'MG Combined T'!$A$1:$AY$1,0)),"")=0,"",IFERROR(INDEX('MG Combined T'!$A$1:$AY$357,MATCH(1,('MG Search'!AS$2='MG Combined T'!$A$1:$A$357)*('MG Search'!$A38='MG Combined T'!$B$1:$B$357),0),MATCH($A$1,'MG Combined T'!$A$1:$AY$1,0)),""))</f>
        <v/>
      </c>
      <c r="AT38" t="str" cm="1">
        <f t="array" ref="AT38">IF(IFERROR(INDEX('MG Combined T'!$A$1:$AY$357,MATCH(1,('MG Search'!AT$2='MG Combined T'!$A$1:$A$357)*('MG Search'!$A38='MG Combined T'!$B$1:$B$357),0),MATCH($A$1,'MG Combined T'!$A$1:$AY$1,0)),"")=0,"",IFERROR(INDEX('MG Combined T'!$A$1:$AY$357,MATCH(1,('MG Search'!AT$2='MG Combined T'!$A$1:$A$357)*('MG Search'!$A38='MG Combined T'!$B$1:$B$357),0),MATCH($A$1,'MG Combined T'!$A$1:$AY$1,0)),""))</f>
        <v/>
      </c>
      <c r="AU38" t="str" cm="1">
        <f t="array" ref="AU38">IF(IFERROR(INDEX('MG Combined T'!$A$1:$AY$357,MATCH(1,('MG Search'!AU$2='MG Combined T'!$A$1:$A$357)*('MG Search'!$A38='MG Combined T'!$B$1:$B$357),0),MATCH($A$1,'MG Combined T'!$A$1:$AY$1,0)),"")=0,"",IFERROR(INDEX('MG Combined T'!$A$1:$AY$357,MATCH(1,('MG Search'!AU$2='MG Combined T'!$A$1:$A$357)*('MG Search'!$A38='MG Combined T'!$B$1:$B$357),0),MATCH($A$1,'MG Combined T'!$A$1:$AY$1,0)),""))</f>
        <v/>
      </c>
      <c r="AV38" t="str" cm="1">
        <f t="array" ref="AV38">IF(IFERROR(INDEX('MG Combined T'!$A$1:$AY$357,MATCH(1,('MG Search'!AV$2='MG Combined T'!$A$1:$A$357)*('MG Search'!$A38='MG Combined T'!$B$1:$B$357),0),MATCH($A$1,'MG Combined T'!$A$1:$AY$1,0)),"")=0,"",IFERROR(INDEX('MG Combined T'!$A$1:$AY$357,MATCH(1,('MG Search'!AV$2='MG Combined T'!$A$1:$A$357)*('MG Search'!$A38='MG Combined T'!$B$1:$B$357),0),MATCH($A$1,'MG Combined T'!$A$1:$AY$1,0)),""))</f>
        <v/>
      </c>
      <c r="AW38" t="str" cm="1">
        <f t="array" ref="AW38">IF(IFERROR(INDEX('MG Combined T'!$A$1:$AY$357,MATCH(1,('MG Search'!AW$2='MG Combined T'!$A$1:$A$357)*('MG Search'!$A38='MG Combined T'!$B$1:$B$357),0),MATCH($A$1,'MG Combined T'!$A$1:$AY$1,0)),"")=0,"",IFERROR(INDEX('MG Combined T'!$A$1:$AY$357,MATCH(1,('MG Search'!AW$2='MG Combined T'!$A$1:$A$357)*('MG Search'!$A38='MG Combined T'!$B$1:$B$357),0),MATCH($A$1,'MG Combined T'!$A$1:$AY$1,0)),""))</f>
        <v/>
      </c>
      <c r="AX38" t="str" cm="1">
        <f t="array" ref="AX38">IF(IFERROR(INDEX('MG Combined T'!$A$1:$AY$357,MATCH(1,('MG Search'!AX$2='MG Combined T'!$A$1:$A$357)*('MG Search'!$A38='MG Combined T'!$B$1:$B$357),0),MATCH($A$1,'MG Combined T'!$A$1:$AY$1,0)),"")=0,"",IFERROR(INDEX('MG Combined T'!$A$1:$AY$357,MATCH(1,('MG Search'!AX$2='MG Combined T'!$A$1:$A$357)*('MG Search'!$A38='MG Combined T'!$B$1:$B$357),0),MATCH($A$1,'MG Combined T'!$A$1:$AY$1,0)),""))</f>
        <v/>
      </c>
      <c r="AY38" t="str" cm="1">
        <f t="array" ref="AY38">IF(IFERROR(INDEX('MG Combined T'!$A$1:$AY$357,MATCH(1,('MG Search'!AY$2='MG Combined T'!$A$1:$A$357)*('MG Search'!$A38='MG Combined T'!$B$1:$B$357),0),MATCH($A$1,'MG Combined T'!$A$1:$AY$1,0)),"")=0,"",IFERROR(INDEX('MG Combined T'!$A$1:$AY$357,MATCH(1,('MG Search'!AY$2='MG Combined T'!$A$1:$A$357)*('MG Search'!$A38='MG Combined T'!$B$1:$B$357),0),MATCH($A$1,'MG Combined T'!$A$1:$AY$1,0)),""))</f>
        <v/>
      </c>
      <c r="AZ38" t="str" cm="1">
        <f t="array" ref="AZ38">IF(IFERROR(INDEX('MG Combined T'!$A$1:$AY$357,MATCH(1,('MG Search'!AZ$2='MG Combined T'!$A$1:$A$357)*('MG Search'!$A38='MG Combined T'!$B$1:$B$357),0),MATCH($A$1,'MG Combined T'!$A$1:$AY$1,0)),"")=0,"",IFERROR(INDEX('MG Combined T'!$A$1:$AY$357,MATCH(1,('MG Search'!AZ$2='MG Combined T'!$A$1:$A$357)*('MG Search'!$A38='MG Combined T'!$B$1:$B$357),0),MATCH($A$1,'MG Combined T'!$A$1:$AY$1,0)),""))</f>
        <v/>
      </c>
      <c r="BA38" t="str" cm="1">
        <f t="array" ref="BA38">IF(IFERROR(INDEX('MG Combined T'!$A$1:$AY$357,MATCH(1,('MG Search'!BA$2='MG Combined T'!$A$1:$A$357)*('MG Search'!$A38='MG Combined T'!$B$1:$B$357),0),MATCH($A$1,'MG Combined T'!$A$1:$AY$1,0)),"")=0,"",IFERROR(INDEX('MG Combined T'!$A$1:$AY$357,MATCH(1,('MG Search'!BA$2='MG Combined T'!$A$1:$A$357)*('MG Search'!$A38='MG Combined T'!$B$1:$B$357),0),MATCH($A$1,'MG Combined T'!$A$1:$AY$1,0)),""))</f>
        <v/>
      </c>
      <c r="BB38" t="str" cm="1">
        <f t="array" ref="BB38">IF(IFERROR(INDEX('MG Combined T'!$A$1:$AY$357,MATCH(1,('MG Search'!BB$2='MG Combined T'!$A$1:$A$357)*('MG Search'!$A38='MG Combined T'!$B$1:$B$357),0),MATCH($A$1,'MG Combined T'!$A$1:$AY$1,0)),"")=0,"",IFERROR(INDEX('MG Combined T'!$A$1:$AY$357,MATCH(1,('MG Search'!BB$2='MG Combined T'!$A$1:$A$357)*('MG Search'!$A38='MG Combined T'!$B$1:$B$357),0),MATCH($A$1,'MG Combined T'!$A$1:$AY$1,0)),""))</f>
        <v/>
      </c>
      <c r="BC38" t="str" cm="1">
        <f t="array" ref="BC38">IF(IFERROR(INDEX('MG Combined T'!$A$1:$AY$357,MATCH(1,('MG Search'!BC$2='MG Combined T'!$A$1:$A$357)*('MG Search'!$A38='MG Combined T'!$B$1:$B$357),0),MATCH($A$1,'MG Combined T'!$A$1:$AY$1,0)),"")=0,"",IFERROR(INDEX('MG Combined T'!$A$1:$AY$357,MATCH(1,('MG Search'!BC$2='MG Combined T'!$A$1:$A$357)*('MG Search'!$A38='MG Combined T'!$B$1:$B$357),0),MATCH($A$1,'MG Combined T'!$A$1:$AY$1,0)),""))</f>
        <v/>
      </c>
      <c r="BD38" t="str" cm="1">
        <f t="array" ref="BD38">IF(IFERROR(INDEX('MG Combined T'!$A$1:$AY$357,MATCH(1,('MG Search'!BD$2='MG Combined T'!$A$1:$A$357)*('MG Search'!$A38='MG Combined T'!$B$1:$B$357),0),MATCH($A$1,'MG Combined T'!$A$1:$AY$1,0)),"")=0,"",IFERROR(INDEX('MG Combined T'!$A$1:$AY$357,MATCH(1,('MG Search'!BD$2='MG Combined T'!$A$1:$A$357)*('MG Search'!$A38='MG Combined T'!$B$1:$B$357),0),MATCH($A$1,'MG Combined T'!$A$1:$AY$1,0)),""))</f>
        <v/>
      </c>
      <c r="BE38" t="str" cm="1">
        <f t="array" ref="BE38">IF(IFERROR(INDEX('MG Combined T'!$A$1:$AY$357,MATCH(1,('MG Search'!BE$2='MG Combined T'!$A$1:$A$357)*('MG Search'!$A38='MG Combined T'!$B$1:$B$357),0),MATCH($A$1,'MG Combined T'!$A$1:$AY$1,0)),"")=0,"",IFERROR(INDEX('MG Combined T'!$A$1:$AY$357,MATCH(1,('MG Search'!BE$2='MG Combined T'!$A$1:$A$357)*('MG Search'!$A38='MG Combined T'!$B$1:$B$357),0),MATCH($A$1,'MG Combined T'!$A$1:$AY$1,0)),""))</f>
        <v/>
      </c>
      <c r="BF38" t="str" cm="1">
        <f t="array" ref="BF38">IF(IFERROR(INDEX('MG Combined T'!$A$1:$AY$357,MATCH(1,('MG Search'!BF$2='MG Combined T'!$A$1:$A$357)*('MG Search'!$A38='MG Combined T'!$B$1:$B$357),0),MATCH($A$1,'MG Combined T'!$A$1:$AY$1,0)),"")=0,"",IFERROR(INDEX('MG Combined T'!$A$1:$AY$357,MATCH(1,('MG Search'!BF$2='MG Combined T'!$A$1:$A$357)*('MG Search'!$A38='MG Combined T'!$B$1:$B$357),0),MATCH($A$1,'MG Combined T'!$A$1:$AY$1,0)),""))</f>
        <v/>
      </c>
      <c r="BG38" t="str" cm="1">
        <f t="array" ref="BG38">IF(IFERROR(INDEX('MG Combined T'!$A$1:$AY$357,MATCH(1,('MG Search'!BG$2='MG Combined T'!$A$1:$A$357)*('MG Search'!$A38='MG Combined T'!$B$1:$B$357),0),MATCH($A$1,'MG Combined T'!$A$1:$AY$1,0)),"")=0,"",IFERROR(INDEX('MG Combined T'!$A$1:$AY$357,MATCH(1,('MG Search'!BG$2='MG Combined T'!$A$1:$A$357)*('MG Search'!$A38='MG Combined T'!$B$1:$B$357),0),MATCH($A$1,'MG Combined T'!$A$1:$AY$1,0)),""))</f>
        <v/>
      </c>
      <c r="BH38" t="str" cm="1">
        <f t="array" ref="BH38">IF(IFERROR(INDEX('MG Combined T'!$A$1:$AY$357,MATCH(1,('MG Search'!BH$2='MG Combined T'!$A$1:$A$357)*('MG Search'!$A38='MG Combined T'!$B$1:$B$357),0),MATCH($A$1,'MG Combined T'!$A$1:$AY$1,0)),"")=0,"",IFERROR(INDEX('MG Combined T'!$A$1:$AY$357,MATCH(1,('MG Search'!BH$2='MG Combined T'!$A$1:$A$357)*('MG Search'!$A38='MG Combined T'!$B$1:$B$357),0),MATCH($A$1,'MG Combined T'!$A$1:$AY$1,0)),""))</f>
        <v/>
      </c>
      <c r="BI38" t="str" cm="1">
        <f t="array" ref="BI38">IF(IFERROR(INDEX('MG Combined T'!$A$1:$AY$357,MATCH(1,('MG Search'!BI$2='MG Combined T'!$A$1:$A$357)*('MG Search'!$A38='MG Combined T'!$B$1:$B$357),0),MATCH($A$1,'MG Combined T'!$A$1:$AY$1,0)),"")=0,"",IFERROR(INDEX('MG Combined T'!$A$1:$AY$357,MATCH(1,('MG Search'!BI$2='MG Combined T'!$A$1:$A$357)*('MG Search'!$A38='MG Combined T'!$B$1:$B$357),0),MATCH($A$1,'MG Combined T'!$A$1:$AY$1,0)),""))</f>
        <v/>
      </c>
      <c r="BJ38" t="str" cm="1">
        <f t="array" ref="BJ38">IF(IFERROR(INDEX('MG Combined T'!$A$1:$AY$357,MATCH(1,('MG Search'!BJ$2='MG Combined T'!$A$1:$A$357)*('MG Search'!$A38='MG Combined T'!$B$1:$B$357),0),MATCH($A$1,'MG Combined T'!$A$1:$AY$1,0)),"")=0,"",IFERROR(INDEX('MG Combined T'!$A$1:$AY$357,MATCH(1,('MG Search'!BJ$2='MG Combined T'!$A$1:$A$357)*('MG Search'!$A38='MG Combined T'!$B$1:$B$357),0),MATCH($A$1,'MG Combined T'!$A$1:$AY$1,0)),""))</f>
        <v/>
      </c>
      <c r="BK38" t="str" cm="1">
        <f t="array" ref="BK38">IF(IFERROR(INDEX('MG Combined T'!$A$1:$AY$357,MATCH(1,('MG Search'!BK$2='MG Combined T'!$A$1:$A$357)*('MG Search'!$A38='MG Combined T'!$B$1:$B$357),0),MATCH($A$1,'MG Combined T'!$A$1:$AY$1,0)),"")=0,"",IFERROR(INDEX('MG Combined T'!$A$1:$AY$357,MATCH(1,('MG Search'!BK$2='MG Combined T'!$A$1:$A$357)*('MG Search'!$A38='MG Combined T'!$B$1:$B$357),0),MATCH($A$1,'MG Combined T'!$A$1:$AY$1,0)),""))</f>
        <v/>
      </c>
      <c r="BL38" t="str" cm="1">
        <f t="array" ref="BL38">IF(IFERROR(INDEX('MG Combined T'!$A$1:$AY$357,MATCH(1,('MG Search'!BL$2='MG Combined T'!$A$1:$A$357)*('MG Search'!$A38='MG Combined T'!$B$1:$B$357),0),MATCH($A$1,'MG Combined T'!$A$1:$AY$1,0)),"")=0,"",IFERROR(INDEX('MG Combined T'!$A$1:$AY$357,MATCH(1,('MG Search'!BL$2='MG Combined T'!$A$1:$A$357)*('MG Search'!$A38='MG Combined T'!$B$1:$B$357),0),MATCH($A$1,'MG Combined T'!$A$1:$AY$1,0)),""))</f>
        <v/>
      </c>
      <c r="BM38" t="str" cm="1">
        <f t="array" ref="BM38">IF(IFERROR(INDEX('MG Combined T'!$A$1:$AY$357,MATCH(1,('MG Search'!BM$2='MG Combined T'!$A$1:$A$357)*('MG Search'!$A38='MG Combined T'!$B$1:$B$357),0),MATCH($A$1,'MG Combined T'!$A$1:$AY$1,0)),"")=0,"",IFERROR(INDEX('MG Combined T'!$A$1:$AY$357,MATCH(1,('MG Search'!BM$2='MG Combined T'!$A$1:$A$357)*('MG Search'!$A38='MG Combined T'!$B$1:$B$357),0),MATCH($A$1,'MG Combined T'!$A$1:$AY$1,0)),""))</f>
        <v/>
      </c>
      <c r="BN38" t="str" cm="1">
        <f t="array" ref="BN38">IF(IFERROR(INDEX('MG Combined T'!$A$1:$AY$357,MATCH(1,('MG Search'!BN$2='MG Combined T'!$A$1:$A$357)*('MG Search'!$A38='MG Combined T'!$B$1:$B$357),0),MATCH($A$1,'MG Combined T'!$A$1:$AY$1,0)),"")=0,"",IFERROR(INDEX('MG Combined T'!$A$1:$AY$357,MATCH(1,('MG Search'!BN$2='MG Combined T'!$A$1:$A$357)*('MG Search'!$A38='MG Combined T'!$B$1:$B$357),0),MATCH($A$1,'MG Combined T'!$A$1:$AY$1,0)),""))</f>
        <v/>
      </c>
      <c r="BO38" t="str" cm="1">
        <f t="array" ref="BO38">IF(IFERROR(INDEX('MG Combined T'!$A$1:$AY$357,MATCH(1,('MG Search'!BO$2='MG Combined T'!$A$1:$A$357)*('MG Search'!$A38='MG Combined T'!$B$1:$B$357),0),MATCH($A$1,'MG Combined T'!$A$1:$AY$1,0)),"")=0,"",IFERROR(INDEX('MG Combined T'!$A$1:$AY$357,MATCH(1,('MG Search'!BO$2='MG Combined T'!$A$1:$A$357)*('MG Search'!$A38='MG Combined T'!$B$1:$B$357),0),MATCH($A$1,'MG Combined T'!$A$1:$AY$1,0)),""))</f>
        <v/>
      </c>
      <c r="BP38" t="str" cm="1">
        <f t="array" ref="BP38">IF(IFERROR(INDEX('MG Combined T'!$A$1:$AY$357,MATCH(1,('MG Search'!BP$2='MG Combined T'!$A$1:$A$357)*('MG Search'!$A38='MG Combined T'!$B$1:$B$357),0),MATCH($A$1,'MG Combined T'!$A$1:$AY$1,0)),"")=0,"",IFERROR(INDEX('MG Combined T'!$A$1:$AY$357,MATCH(1,('MG Search'!BP$2='MG Combined T'!$A$1:$A$357)*('MG Search'!$A38='MG Combined T'!$B$1:$B$357),0),MATCH($A$1,'MG Combined T'!$A$1:$AY$1,0)),""))</f>
        <v/>
      </c>
      <c r="BQ38" t="str" cm="1">
        <f t="array" ref="BQ38">IF(IFERROR(INDEX('MG Combined T'!$A$1:$AY$357,MATCH(1,('MG Search'!BQ$2='MG Combined T'!$A$1:$A$357)*('MG Search'!$A38='MG Combined T'!$B$1:$B$357),0),MATCH($A$1,'MG Combined T'!$A$1:$AY$1,0)),"")=0,"",IFERROR(INDEX('MG Combined T'!$A$1:$AY$357,MATCH(1,('MG Search'!BQ$2='MG Combined T'!$A$1:$A$357)*('MG Search'!$A38='MG Combined T'!$B$1:$B$357),0),MATCH($A$1,'MG Combined T'!$A$1:$AY$1,0)),""))</f>
        <v/>
      </c>
      <c r="BR38" t="str" cm="1">
        <f t="array" ref="BR38">IF(IFERROR(INDEX('MG Combined T'!$A$1:$AY$357,MATCH(1,('MG Search'!BR$2='MG Combined T'!$A$1:$A$357)*('MG Search'!$A38='MG Combined T'!$B$1:$B$357),0),MATCH($A$1,'MG Combined T'!$A$1:$AY$1,0)),"")=0,"",IFERROR(INDEX('MG Combined T'!$A$1:$AY$357,MATCH(1,('MG Search'!BR$2='MG Combined T'!$A$1:$A$357)*('MG Search'!$A38='MG Combined T'!$B$1:$B$357),0),MATCH($A$1,'MG Combined T'!$A$1:$AY$1,0)),""))</f>
        <v/>
      </c>
      <c r="BS38" t="str" cm="1">
        <f t="array" ref="BS38">IF(IFERROR(INDEX('MG Combined T'!$A$1:$AY$357,MATCH(1,('MG Search'!BS$2='MG Combined T'!$A$1:$A$357)*('MG Search'!$A38='MG Combined T'!$B$1:$B$357),0),MATCH($A$1,'MG Combined T'!$A$1:$AY$1,0)),"")=0,"",IFERROR(INDEX('MG Combined T'!$A$1:$AY$357,MATCH(1,('MG Search'!BS$2='MG Combined T'!$A$1:$A$357)*('MG Search'!$A38='MG Combined T'!$B$1:$B$357),0),MATCH($A$1,'MG Combined T'!$A$1:$AY$1,0)),""))</f>
        <v/>
      </c>
      <c r="BT38" t="str" cm="1">
        <f t="array" ref="BT38">IF(IFERROR(INDEX('MG Combined T'!$A$1:$AY$357,MATCH(1,('MG Search'!BT$2='MG Combined T'!$A$1:$A$357)*('MG Search'!$A38='MG Combined T'!$B$1:$B$357),0),MATCH($A$1,'MG Combined T'!$A$1:$AY$1,0)),"")=0,"",IFERROR(INDEX('MG Combined T'!$A$1:$AY$357,MATCH(1,('MG Search'!BT$2='MG Combined T'!$A$1:$A$357)*('MG Search'!$A38='MG Combined T'!$B$1:$B$357),0),MATCH($A$1,'MG Combined T'!$A$1:$AY$1,0)),""))</f>
        <v/>
      </c>
      <c r="BU38" t="str" cm="1">
        <f t="array" ref="BU38">IF(IFERROR(INDEX('MG Combined T'!$A$1:$AY$357,MATCH(1,('MG Search'!BU$2='MG Combined T'!$A$1:$A$357)*('MG Search'!$A38='MG Combined T'!$B$1:$B$357),0),MATCH($A$1,'MG Combined T'!$A$1:$AY$1,0)),"")=0,"",IFERROR(INDEX('MG Combined T'!$A$1:$AY$357,MATCH(1,('MG Search'!BU$2='MG Combined T'!$A$1:$A$357)*('MG Search'!$A38='MG Combined T'!$B$1:$B$357),0),MATCH($A$1,'MG Combined T'!$A$1:$AY$1,0)),""))</f>
        <v/>
      </c>
      <c r="BV38" t="str" cm="1">
        <f t="array" ref="BV38">IF(IFERROR(INDEX('MG Combined T'!$A$1:$AY$357,MATCH(1,('MG Search'!BV$2='MG Combined T'!$A$1:$A$357)*('MG Search'!$A38='MG Combined T'!$B$1:$B$357),0),MATCH($A$1,'MG Combined T'!$A$1:$AY$1,0)),"")=0,"",IFERROR(INDEX('MG Combined T'!$A$1:$AY$357,MATCH(1,('MG Search'!BV$2='MG Combined T'!$A$1:$A$357)*('MG Search'!$A38='MG Combined T'!$B$1:$B$357),0),MATCH($A$1,'MG Combined T'!$A$1:$AY$1,0)),""))</f>
        <v/>
      </c>
      <c r="BW38" t="str" cm="1">
        <f t="array" ref="BW38">IF(IFERROR(INDEX('MG Combined T'!$A$1:$AY$357,MATCH(1,('MG Search'!BW$2='MG Combined T'!$A$1:$A$357)*('MG Search'!$A38='MG Combined T'!$B$1:$B$357),0),MATCH($A$1,'MG Combined T'!$A$1:$AY$1,0)),"")=0,"",IFERROR(INDEX('MG Combined T'!$A$1:$AY$357,MATCH(1,('MG Search'!BW$2='MG Combined T'!$A$1:$A$357)*('MG Search'!$A38='MG Combined T'!$B$1:$B$357),0),MATCH($A$1,'MG Combined T'!$A$1:$AY$1,0)),""))</f>
        <v/>
      </c>
      <c r="BX38" t="str" cm="1">
        <f t="array" ref="BX38">IF(IFERROR(INDEX('MG Combined T'!$A$1:$AY$357,MATCH(1,('MG Search'!BX$2='MG Combined T'!$A$1:$A$357)*('MG Search'!$A38='MG Combined T'!$B$1:$B$357),0),MATCH($A$1,'MG Combined T'!$A$1:$AY$1,0)),"")=0,"",IFERROR(INDEX('MG Combined T'!$A$1:$AY$357,MATCH(1,('MG Search'!BX$2='MG Combined T'!$A$1:$A$357)*('MG Search'!$A38='MG Combined T'!$B$1:$B$357),0),MATCH($A$1,'MG Combined T'!$A$1:$AY$1,0)),""))</f>
        <v/>
      </c>
      <c r="BY38" t="str" cm="1">
        <f t="array" ref="BY38">IF(IFERROR(INDEX('MG Combined T'!$A$1:$AY$357,MATCH(1,('MG Search'!BY$2='MG Combined T'!$A$1:$A$357)*('MG Search'!$A38='MG Combined T'!$B$1:$B$357),0),MATCH($A$1,'MG Combined T'!$A$1:$AY$1,0)),"")=0,"",IFERROR(INDEX('MG Combined T'!$A$1:$AY$357,MATCH(1,('MG Search'!BY$2='MG Combined T'!$A$1:$A$357)*('MG Search'!$A38='MG Combined T'!$B$1:$B$357),0),MATCH($A$1,'MG Combined T'!$A$1:$AY$1,0)),""))</f>
        <v/>
      </c>
      <c r="BZ38" t="str" cm="1">
        <f t="array" ref="BZ38">IF(IFERROR(INDEX('MG Combined T'!$A$1:$AY$357,MATCH(1,('MG Search'!BZ$2='MG Combined T'!$A$1:$A$357)*('MG Search'!$A38='MG Combined T'!$B$1:$B$357),0),MATCH($A$1,'MG Combined T'!$A$1:$AY$1,0)),"")=0,"",IFERROR(INDEX('MG Combined T'!$A$1:$AY$357,MATCH(1,('MG Search'!BZ$2='MG Combined T'!$A$1:$A$357)*('MG Search'!$A38='MG Combined T'!$B$1:$B$357),0),MATCH($A$1,'MG Combined T'!$A$1:$AY$1,0)),""))</f>
        <v/>
      </c>
      <c r="CA38" t="str" cm="1">
        <f t="array" ref="CA38">IF(IFERROR(INDEX('MG Combined T'!$A$1:$AY$357,MATCH(1,('MG Search'!CA$2='MG Combined T'!$A$1:$A$357)*('MG Search'!$A38='MG Combined T'!$B$1:$B$357),0),MATCH($A$1,'MG Combined T'!$A$1:$AY$1,0)),"")=0,"",IFERROR(INDEX('MG Combined T'!$A$1:$AY$357,MATCH(1,('MG Search'!CA$2='MG Combined T'!$A$1:$A$357)*('MG Search'!$A38='MG Combined T'!$B$1:$B$357),0),MATCH($A$1,'MG Combined T'!$A$1:$AY$1,0)),""))</f>
        <v/>
      </c>
      <c r="CB38" t="str" cm="1">
        <f t="array" ref="CB38">IF(IFERROR(INDEX('MG Combined T'!$A$1:$AY$357,MATCH(1,('MG Search'!CB$2='MG Combined T'!$A$1:$A$357)*('MG Search'!$A38='MG Combined T'!$B$1:$B$357),0),MATCH($A$1,'MG Combined T'!$A$1:$AY$1,0)),"")=0,"",IFERROR(INDEX('MG Combined T'!$A$1:$AY$357,MATCH(1,('MG Search'!CB$2='MG Combined T'!$A$1:$A$357)*('MG Search'!$A38='MG Combined T'!$B$1:$B$357),0),MATCH($A$1,'MG Combined T'!$A$1:$AY$1,0)),""))</f>
        <v/>
      </c>
      <c r="CC38" t="str" cm="1">
        <f t="array" ref="CC38">IF(IFERROR(INDEX('MG Combined T'!$A$1:$AY$357,MATCH(1,('MG Search'!CC$2='MG Combined T'!$A$1:$A$357)*('MG Search'!$A38='MG Combined T'!$B$1:$B$357),0),MATCH($A$1,'MG Combined T'!$A$1:$AY$1,0)),"")=0,"",IFERROR(INDEX('MG Combined T'!$A$1:$AY$357,MATCH(1,('MG Search'!CC$2='MG Combined T'!$A$1:$A$357)*('MG Search'!$A38='MG Combined T'!$B$1:$B$357),0),MATCH($A$1,'MG Combined T'!$A$1:$AY$1,0)),""))</f>
        <v/>
      </c>
      <c r="CD38" t="str" cm="1">
        <f t="array" ref="CD38">IF(IFERROR(INDEX('MG Combined T'!$A$1:$AY$357,MATCH(1,('MG Search'!CD$2='MG Combined T'!$A$1:$A$357)*('MG Search'!$A38='MG Combined T'!$B$1:$B$357),0),MATCH($A$1,'MG Combined T'!$A$1:$AY$1,0)),"")=0,"",IFERROR(INDEX('MG Combined T'!$A$1:$AY$357,MATCH(1,('MG Search'!CD$2='MG Combined T'!$A$1:$A$357)*('MG Search'!$A38='MG Combined T'!$B$1:$B$357),0),MATCH($A$1,'MG Combined T'!$A$1:$AY$1,0)),""))</f>
        <v/>
      </c>
      <c r="CE38" t="str" cm="1">
        <f t="array" ref="CE38">IF(IFERROR(INDEX('MG Combined T'!$A$1:$AY$357,MATCH(1,('MG Search'!CE$2='MG Combined T'!$A$1:$A$357)*('MG Search'!$A38='MG Combined T'!$B$1:$B$357),0),MATCH($A$1,'MG Combined T'!$A$1:$AY$1,0)),"")=0,"",IFERROR(INDEX('MG Combined T'!$A$1:$AY$357,MATCH(1,('MG Search'!CE$2='MG Combined T'!$A$1:$A$357)*('MG Search'!$A38='MG Combined T'!$B$1:$B$357),0),MATCH($A$1,'MG Combined T'!$A$1:$AY$1,0)),""))</f>
        <v/>
      </c>
      <c r="CF38" t="str" cm="1">
        <f t="array" ref="CF38">IF(IFERROR(INDEX('MG Combined T'!$A$1:$AY$357,MATCH(1,('MG Search'!CF$2='MG Combined T'!$A$1:$A$357)*('MG Search'!$A38='MG Combined T'!$B$1:$B$357),0),MATCH($A$1,'MG Combined T'!$A$1:$AY$1,0)),"")=0,"",IFERROR(INDEX('MG Combined T'!$A$1:$AY$357,MATCH(1,('MG Search'!CF$2='MG Combined T'!$A$1:$A$357)*('MG Search'!$A38='MG Combined T'!$B$1:$B$357),0),MATCH($A$1,'MG Combined T'!$A$1:$AY$1,0)),""))</f>
        <v/>
      </c>
      <c r="CG38" t="str" cm="1">
        <f t="array" ref="CG38">IF(IFERROR(INDEX('MG Combined T'!$A$1:$AY$357,MATCH(1,('MG Search'!CG$2='MG Combined T'!$A$1:$A$357)*('MG Search'!$A38='MG Combined T'!$B$1:$B$357),0),MATCH($A$1,'MG Combined T'!$A$1:$AY$1,0)),"")=0,"",IFERROR(INDEX('MG Combined T'!$A$1:$AY$357,MATCH(1,('MG Search'!CG$2='MG Combined T'!$A$1:$A$357)*('MG Search'!$A38='MG Combined T'!$B$1:$B$357),0),MATCH($A$1,'MG Combined T'!$A$1:$AY$1,0)),""))</f>
        <v/>
      </c>
      <c r="CH38" t="str" cm="1">
        <f t="array" ref="CH38">IF(IFERROR(INDEX('MG Combined T'!$A$1:$AY$357,MATCH(1,('MG Search'!CH$2='MG Combined T'!$A$1:$A$357)*('MG Search'!$A38='MG Combined T'!$B$1:$B$357),0),MATCH($A$1,'MG Combined T'!$A$1:$AY$1,0)),"")=0,"",IFERROR(INDEX('MG Combined T'!$A$1:$AY$357,MATCH(1,('MG Search'!CH$2='MG Combined T'!$A$1:$A$357)*('MG Search'!$A38='MG Combined T'!$B$1:$B$357),0),MATCH($A$1,'MG Combined T'!$A$1:$AY$1,0)),""))</f>
        <v/>
      </c>
      <c r="CI38" t="str" cm="1">
        <f t="array" ref="CI38">IF(IFERROR(INDEX('MG Combined T'!$A$1:$AY$357,MATCH(1,('MG Search'!CI$2='MG Combined T'!$A$1:$A$357)*('MG Search'!$A38='MG Combined T'!$B$1:$B$357),0),MATCH($A$1,'MG Combined T'!$A$1:$AY$1,0)),"")=0,"",IFERROR(INDEX('MG Combined T'!$A$1:$AY$357,MATCH(1,('MG Search'!CI$2='MG Combined T'!$A$1:$A$357)*('MG Search'!$A38='MG Combined T'!$B$1:$B$357),0),MATCH($A$1,'MG Combined T'!$A$1:$AY$1,0)),""))</f>
        <v/>
      </c>
      <c r="CJ38" t="str" cm="1">
        <f t="array" ref="CJ38">IF(IFERROR(INDEX('MG Combined T'!$A$1:$AY$357,MATCH(1,('MG Search'!CJ$2='MG Combined T'!$A$1:$A$357)*('MG Search'!$A38='MG Combined T'!$B$1:$B$357),0),MATCH($A$1,'MG Combined T'!$A$1:$AY$1,0)),"")=0,"",IFERROR(INDEX('MG Combined T'!$A$1:$AY$357,MATCH(1,('MG Search'!CJ$2='MG Combined T'!$A$1:$A$357)*('MG Search'!$A38='MG Combined T'!$B$1:$B$357),0),MATCH($A$1,'MG Combined T'!$A$1:$AY$1,0)),""))</f>
        <v/>
      </c>
      <c r="CK38" t="str" cm="1">
        <f t="array" ref="CK38">IF(IFERROR(INDEX('MG Combined T'!$A$1:$AY$357,MATCH(1,('MG Search'!CK$2='MG Combined T'!$A$1:$A$357)*('MG Search'!$A38='MG Combined T'!$B$1:$B$357),0),MATCH($A$1,'MG Combined T'!$A$1:$AY$1,0)),"")=0,"",IFERROR(INDEX('MG Combined T'!$A$1:$AY$357,MATCH(1,('MG Search'!CK$2='MG Combined T'!$A$1:$A$357)*('MG Search'!$A38='MG Combined T'!$B$1:$B$357),0),MATCH($A$1,'MG Combined T'!$A$1:$AY$1,0)),""))</f>
        <v/>
      </c>
      <c r="CL38" t="str" cm="1">
        <f t="array" ref="CL38">IF(IFERROR(INDEX('MG Combined T'!$A$1:$AY$357,MATCH(1,('MG Search'!CL$2='MG Combined T'!$A$1:$A$357)*('MG Search'!$A38='MG Combined T'!$B$1:$B$357),0),MATCH($A$1,'MG Combined T'!$A$1:$AY$1,0)),"")=0,"",IFERROR(INDEX('MG Combined T'!$A$1:$AY$357,MATCH(1,('MG Search'!CL$2='MG Combined T'!$A$1:$A$357)*('MG Search'!$A38='MG Combined T'!$B$1:$B$357),0),MATCH($A$1,'MG Combined T'!$A$1:$AY$1,0)),""))</f>
        <v/>
      </c>
      <c r="CM38" t="str" cm="1">
        <f t="array" ref="CM38">IF(IFERROR(INDEX('MG Combined T'!$A$1:$AY$357,MATCH(1,('MG Search'!CM$2='MG Combined T'!$A$1:$A$357)*('MG Search'!$A38='MG Combined T'!$B$1:$B$357),0),MATCH($A$1,'MG Combined T'!$A$1:$AY$1,0)),"")=0,"",IFERROR(INDEX('MG Combined T'!$A$1:$AY$357,MATCH(1,('MG Search'!CM$2='MG Combined T'!$A$1:$A$357)*('MG Search'!$A38='MG Combined T'!$B$1:$B$357),0),MATCH($A$1,'MG Combined T'!$A$1:$AY$1,0)),""))</f>
        <v/>
      </c>
      <c r="CN38" t="str" cm="1">
        <f t="array" ref="CN38">IF(IFERROR(INDEX('MG Combined T'!$A$1:$AY$357,MATCH(1,('MG Search'!CN$2='MG Combined T'!$A$1:$A$357)*('MG Search'!$A38='MG Combined T'!$B$1:$B$357),0),MATCH($A$1,'MG Combined T'!$A$1:$AY$1,0)),"")=0,"",IFERROR(INDEX('MG Combined T'!$A$1:$AY$357,MATCH(1,('MG Search'!CN$2='MG Combined T'!$A$1:$A$357)*('MG Search'!$A38='MG Combined T'!$B$1:$B$357),0),MATCH($A$1,'MG Combined T'!$A$1:$AY$1,0)),""))</f>
        <v/>
      </c>
      <c r="CO38" t="str" cm="1">
        <f t="array" ref="CO38">IF(IFERROR(INDEX('MG Combined T'!$A$1:$AY$357,MATCH(1,('MG Search'!CO$2='MG Combined T'!$A$1:$A$357)*('MG Search'!$A38='MG Combined T'!$B$1:$B$357),0),MATCH($A$1,'MG Combined T'!$A$1:$AY$1,0)),"")=0,"",IFERROR(INDEX('MG Combined T'!$A$1:$AY$357,MATCH(1,('MG Search'!CO$2='MG Combined T'!$A$1:$A$357)*('MG Search'!$A38='MG Combined T'!$B$1:$B$357),0),MATCH($A$1,'MG Combined T'!$A$1:$AY$1,0)),""))</f>
        <v/>
      </c>
      <c r="CP38" t="str" cm="1">
        <f t="array" ref="CP38">IF(IFERROR(INDEX('MG Combined T'!$A$1:$AY$357,MATCH(1,('MG Search'!CP$2='MG Combined T'!$A$1:$A$357)*('MG Search'!$A38='MG Combined T'!$B$1:$B$357),0),MATCH($A$1,'MG Combined T'!$A$1:$AY$1,0)),"")=0,"",IFERROR(INDEX('MG Combined T'!$A$1:$AY$357,MATCH(1,('MG Search'!CP$2='MG Combined T'!$A$1:$A$357)*('MG Search'!$A38='MG Combined T'!$B$1:$B$357),0),MATCH($A$1,'MG Combined T'!$A$1:$AY$1,0)),""))</f>
        <v/>
      </c>
      <c r="CQ38" t="str" cm="1">
        <f t="array" ref="CQ38">IF(IFERROR(INDEX('MG Combined T'!$A$1:$AY$357,MATCH(1,('MG Search'!CQ$2='MG Combined T'!$A$1:$A$357)*('MG Search'!$A38='MG Combined T'!$B$1:$B$357),0),MATCH($A$1,'MG Combined T'!$A$1:$AY$1,0)),"")=0,"",IFERROR(INDEX('MG Combined T'!$A$1:$AY$357,MATCH(1,('MG Search'!CQ$2='MG Combined T'!$A$1:$A$357)*('MG Search'!$A38='MG Combined T'!$B$1:$B$357),0),MATCH($A$1,'MG Combined T'!$A$1:$AY$1,0)),""))</f>
        <v/>
      </c>
      <c r="CR38" t="str" cm="1">
        <f t="array" ref="CR38">IF(IFERROR(INDEX('MG Combined T'!$A$1:$AY$357,MATCH(1,('MG Search'!CR$2='MG Combined T'!$A$1:$A$357)*('MG Search'!$A38='MG Combined T'!$B$1:$B$357),0),MATCH($A$1,'MG Combined T'!$A$1:$AY$1,0)),"")=0,"",IFERROR(INDEX('MG Combined T'!$A$1:$AY$357,MATCH(1,('MG Search'!CR$2='MG Combined T'!$A$1:$A$357)*('MG Search'!$A38='MG Combined T'!$B$1:$B$357),0),MATCH($A$1,'MG Combined T'!$A$1:$AY$1,0)),""))</f>
        <v/>
      </c>
      <c r="CS38" t="str" cm="1">
        <f t="array" ref="CS38">IF(IFERROR(INDEX('MG Combined T'!$A$1:$AY$357,MATCH(1,('MG Search'!CS$2='MG Combined T'!$A$1:$A$357)*('MG Search'!$A38='MG Combined T'!$B$1:$B$357),0),MATCH($A$1,'MG Combined T'!$A$1:$AY$1,0)),"")=0,"",IFERROR(INDEX('MG Combined T'!$A$1:$AY$357,MATCH(1,('MG Search'!CS$2='MG Combined T'!$A$1:$A$357)*('MG Search'!$A38='MG Combined T'!$B$1:$B$357),0),MATCH($A$1,'MG Combined T'!$A$1:$AY$1,0)),""))</f>
        <v/>
      </c>
      <c r="CT38" t="str" cm="1">
        <f t="array" ref="CT38">IF(IFERROR(INDEX('MG Combined T'!$A$1:$AY$357,MATCH(1,('MG Search'!CT$2='MG Combined T'!$A$1:$A$357)*('MG Search'!$A38='MG Combined T'!$B$1:$B$357),0),MATCH($A$1,'MG Combined T'!$A$1:$AY$1,0)),"")=0,"",IFERROR(INDEX('MG Combined T'!$A$1:$AY$357,MATCH(1,('MG Search'!CT$2='MG Combined T'!$A$1:$A$357)*('MG Search'!$A38='MG Combined T'!$B$1:$B$357),0),MATCH($A$1,'MG Combined T'!$A$1:$AY$1,0)),""))</f>
        <v/>
      </c>
      <c r="CU38" t="str" cm="1">
        <f t="array" ref="CU38">IF(IFERROR(INDEX('MG Combined T'!$A$1:$AY$357,MATCH(1,('MG Search'!CU$2='MG Combined T'!$A$1:$A$357)*('MG Search'!$A38='MG Combined T'!$B$1:$B$357),0),MATCH($A$1,'MG Combined T'!$A$1:$AY$1,0)),"")=0,"",IFERROR(INDEX('MG Combined T'!$A$1:$AY$357,MATCH(1,('MG Search'!CU$2='MG Combined T'!$A$1:$A$357)*('MG Search'!$A38='MG Combined T'!$B$1:$B$357),0),MATCH($A$1,'MG Combined T'!$A$1:$AY$1,0)),""))</f>
        <v/>
      </c>
      <c r="CV38" t="str" cm="1">
        <f t="array" ref="CV38">IF(IFERROR(INDEX('MG Combined T'!$A$1:$AY$357,MATCH(1,('MG Search'!CV$2='MG Combined T'!$A$1:$A$357)*('MG Search'!$A38='MG Combined T'!$B$1:$B$357),0),MATCH($A$1,'MG Combined T'!$A$1:$AY$1,0)),"")=0,"",IFERROR(INDEX('MG Combined T'!$A$1:$AY$357,MATCH(1,('MG Search'!CV$2='MG Combined T'!$A$1:$A$357)*('MG Search'!$A38='MG Combined T'!$B$1:$B$357),0),MATCH($A$1,'MG Combined T'!$A$1:$AY$1,0)),""))</f>
        <v/>
      </c>
      <c r="CW38" t="str" cm="1">
        <f t="array" ref="CW38">IF(IFERROR(INDEX('MG Combined T'!$A$1:$AY$357,MATCH(1,('MG Search'!CW$2='MG Combined T'!$A$1:$A$357)*('MG Search'!$A38='MG Combined T'!$B$1:$B$357),0),MATCH($A$1,'MG Combined T'!$A$1:$AY$1,0)),"")=0,"",IFERROR(INDEX('MG Combined T'!$A$1:$AY$357,MATCH(1,('MG Search'!CW$2='MG Combined T'!$A$1:$A$357)*('MG Search'!$A38='MG Combined T'!$B$1:$B$357),0),MATCH($A$1,'MG Combined T'!$A$1:$AY$1,0)),""))</f>
        <v/>
      </c>
      <c r="CX38" t="str" cm="1">
        <f t="array" ref="CX38">IF(IFERROR(INDEX('MG Combined T'!$A$1:$AY$357,MATCH(1,('MG Search'!CX$2='MG Combined T'!$A$1:$A$357)*('MG Search'!$A38='MG Combined T'!$B$1:$B$357),0),MATCH($A$1,'MG Combined T'!$A$1:$AY$1,0)),"")=0,"",IFERROR(INDEX('MG Combined T'!$A$1:$AY$357,MATCH(1,('MG Search'!CX$2='MG Combined T'!$A$1:$A$357)*('MG Search'!$A38='MG Combined T'!$B$1:$B$357),0),MATCH($A$1,'MG Combined T'!$A$1:$AY$1,0)),""))</f>
        <v/>
      </c>
      <c r="CY38" t="str" cm="1">
        <f t="array" ref="CY38">IF(IFERROR(INDEX('MG Combined T'!$A$1:$AY$357,MATCH(1,('MG Search'!CY$2='MG Combined T'!$A$1:$A$357)*('MG Search'!$A38='MG Combined T'!$B$1:$B$357),0),MATCH($A$1,'MG Combined T'!$A$1:$AY$1,0)),"")=0,"",IFERROR(INDEX('MG Combined T'!$A$1:$AY$357,MATCH(1,('MG Search'!CY$2='MG Combined T'!$A$1:$A$357)*('MG Search'!$A38='MG Combined T'!$B$1:$B$357),0),MATCH($A$1,'MG Combined T'!$A$1:$AY$1,0)),""))</f>
        <v/>
      </c>
      <c r="CZ38" t="str" cm="1">
        <f t="array" ref="CZ38">IF(IFERROR(INDEX('MG Combined T'!$A$1:$AY$357,MATCH(1,('MG Search'!CZ$2='MG Combined T'!$A$1:$A$357)*('MG Search'!$A38='MG Combined T'!$B$1:$B$357),0),MATCH($A$1,'MG Combined T'!$A$1:$AY$1,0)),"")=0,"",IFERROR(INDEX('MG Combined T'!$A$1:$AY$357,MATCH(1,('MG Search'!CZ$2='MG Combined T'!$A$1:$A$357)*('MG Search'!$A38='MG Combined T'!$B$1:$B$357),0),MATCH($A$1,'MG Combined T'!$A$1:$AY$1,0)),""))</f>
        <v/>
      </c>
      <c r="DA38" t="str" cm="1">
        <f t="array" ref="DA38">IF(IFERROR(INDEX('MG Combined T'!$A$1:$AY$357,MATCH(1,('MG Search'!DA$2='MG Combined T'!$A$1:$A$357)*('MG Search'!$A38='MG Combined T'!$B$1:$B$357),0),MATCH($A$1,'MG Combined T'!$A$1:$AY$1,0)),"")=0,"",IFERROR(INDEX('MG Combined T'!$A$1:$AY$357,MATCH(1,('MG Search'!DA$2='MG Combined T'!$A$1:$A$357)*('MG Search'!$A38='MG Combined T'!$B$1:$B$357),0),MATCH($A$1,'MG Combined T'!$A$1:$AY$1,0)),""))</f>
        <v/>
      </c>
      <c r="DB38" t="str" cm="1">
        <f t="array" ref="DB38">IF(IFERROR(INDEX('MG Combined T'!$A$1:$AY$357,MATCH(1,('MG Search'!DB$2='MG Combined T'!$A$1:$A$357)*('MG Search'!$A38='MG Combined T'!$B$1:$B$357),0),MATCH($A$1,'MG Combined T'!$A$1:$AY$1,0)),"")=0,"",IFERROR(INDEX('MG Combined T'!$A$1:$AY$357,MATCH(1,('MG Search'!DB$2='MG Combined T'!$A$1:$A$357)*('MG Search'!$A38='MG Combined T'!$B$1:$B$357),0),MATCH($A$1,'MG Combined T'!$A$1:$AY$1,0)),""))</f>
        <v/>
      </c>
      <c r="DC38" t="str" cm="1">
        <f t="array" ref="DC38">IF(IFERROR(INDEX('MG Combined T'!$A$1:$AY$357,MATCH(1,('MG Search'!DC$2='MG Combined T'!$A$1:$A$357)*('MG Search'!$A38='MG Combined T'!$B$1:$B$357),0),MATCH($A$1,'MG Combined T'!$A$1:$AY$1,0)),"")=0,"",IFERROR(INDEX('MG Combined T'!$A$1:$AY$357,MATCH(1,('MG Search'!DC$2='MG Combined T'!$A$1:$A$357)*('MG Search'!$A38='MG Combined T'!$B$1:$B$357),0),MATCH($A$1,'MG Combined T'!$A$1:$AY$1,0)),""))</f>
        <v/>
      </c>
      <c r="DD38" t="str" cm="1">
        <f t="array" ref="DD38">IF(IFERROR(INDEX('MG Combined T'!$A$1:$AY$357,MATCH(1,('MG Search'!DD$2='MG Combined T'!$A$1:$A$357)*('MG Search'!$A38='MG Combined T'!$B$1:$B$357),0),MATCH($A$1,'MG Combined T'!$A$1:$AY$1,0)),"")=0,"",IFERROR(INDEX('MG Combined T'!$A$1:$AY$357,MATCH(1,('MG Search'!DD$2='MG Combined T'!$A$1:$A$357)*('MG Search'!$A38='MG Combined T'!$B$1:$B$357),0),MATCH($A$1,'MG Combined T'!$A$1:$AY$1,0)),""))</f>
        <v/>
      </c>
      <c r="DE38" t="str" cm="1">
        <f t="array" ref="DE38">IF(IFERROR(INDEX('MG Combined T'!$A$1:$AY$357,MATCH(1,('MG Search'!DE$2='MG Combined T'!$A$1:$A$357)*('MG Search'!$A38='MG Combined T'!$B$1:$B$357),0),MATCH($A$1,'MG Combined T'!$A$1:$AY$1,0)),"")=0,"",IFERROR(INDEX('MG Combined T'!$A$1:$AY$357,MATCH(1,('MG Search'!DE$2='MG Combined T'!$A$1:$A$357)*('MG Search'!$A38='MG Combined T'!$B$1:$B$357),0),MATCH($A$1,'MG Combined T'!$A$1:$AY$1,0)),""))</f>
        <v/>
      </c>
      <c r="DF38" t="str" cm="1">
        <f t="array" ref="DF38">IF(IFERROR(INDEX('MG Combined T'!$A$1:$AY$357,MATCH(1,('MG Search'!DF$2='MG Combined T'!$A$1:$A$357)*('MG Search'!$A38='MG Combined T'!$B$1:$B$357),0),MATCH($A$1,'MG Combined T'!$A$1:$AY$1,0)),"")=0,"",IFERROR(INDEX('MG Combined T'!$A$1:$AY$357,MATCH(1,('MG Search'!DF$2='MG Combined T'!$A$1:$A$357)*('MG Search'!$A38='MG Combined T'!$B$1:$B$357),0),MATCH($A$1,'MG Combined T'!$A$1:$AY$1,0)),""))</f>
        <v/>
      </c>
      <c r="DG38" t="str" cm="1">
        <f t="array" ref="DG38">IF(IFERROR(INDEX('MG Combined T'!$A$1:$AY$357,MATCH(1,('MG Search'!DG$2='MG Combined T'!$A$1:$A$357)*('MG Search'!$A38='MG Combined T'!$B$1:$B$357),0),MATCH($A$1,'MG Combined T'!$A$1:$AY$1,0)),"")=0,"",IFERROR(INDEX('MG Combined T'!$A$1:$AY$357,MATCH(1,('MG Search'!DG$2='MG Combined T'!$A$1:$A$357)*('MG Search'!$A38='MG Combined T'!$B$1:$B$357),0),MATCH($A$1,'MG Combined T'!$A$1:$AY$1,0)),""))</f>
        <v/>
      </c>
      <c r="DH38" t="str" cm="1">
        <f t="array" ref="DH38">IF(IFERROR(INDEX('MG Combined T'!$A$1:$AY$357,MATCH(1,('MG Search'!DH$2='MG Combined T'!$A$1:$A$357)*('MG Search'!$A38='MG Combined T'!$B$1:$B$357),0),MATCH($A$1,'MG Combined T'!$A$1:$AY$1,0)),"")=0,"",IFERROR(INDEX('MG Combined T'!$A$1:$AY$357,MATCH(1,('MG Search'!DH$2='MG Combined T'!$A$1:$A$357)*('MG Search'!$A38='MG Combined T'!$B$1:$B$357),0),MATCH($A$1,'MG Combined T'!$A$1:$AY$1,0)),""))</f>
        <v/>
      </c>
      <c r="DI38" t="str" cm="1">
        <f t="array" ref="DI38">IF(IFERROR(INDEX('MG Combined T'!$A$1:$AY$357,MATCH(1,('MG Search'!DI$2='MG Combined T'!$A$1:$A$357)*('MG Search'!$A38='MG Combined T'!$B$1:$B$357),0),MATCH($A$1,'MG Combined T'!$A$1:$AY$1,0)),"")=0,"",IFERROR(INDEX('MG Combined T'!$A$1:$AY$357,MATCH(1,('MG Search'!DI$2='MG Combined T'!$A$1:$A$357)*('MG Search'!$A38='MG Combined T'!$B$1:$B$357),0),MATCH($A$1,'MG Combined T'!$A$1:$AY$1,0)),""))</f>
        <v/>
      </c>
      <c r="DJ38" t="str" cm="1">
        <f t="array" ref="DJ38">IF(IFERROR(INDEX('MG Combined T'!$A$1:$AY$357,MATCH(1,('MG Search'!DJ$2='MG Combined T'!$A$1:$A$357)*('MG Search'!$A38='MG Combined T'!$B$1:$B$357),0),MATCH($A$1,'MG Combined T'!$A$1:$AY$1,0)),"")=0,"",IFERROR(INDEX('MG Combined T'!$A$1:$AY$357,MATCH(1,('MG Search'!DJ$2='MG Combined T'!$A$1:$A$357)*('MG Search'!$A38='MG Combined T'!$B$1:$B$357),0),MATCH($A$1,'MG Combined T'!$A$1:$AY$1,0)),""))</f>
        <v/>
      </c>
      <c r="DK38" t="str" cm="1">
        <f t="array" ref="DK38">IF(IFERROR(INDEX('MG Combined T'!$A$1:$AY$357,MATCH(1,('MG Search'!DK$2='MG Combined T'!$A$1:$A$357)*('MG Search'!$A38='MG Combined T'!$B$1:$B$357),0),MATCH($A$1,'MG Combined T'!$A$1:$AY$1,0)),"")=0,"",IFERROR(INDEX('MG Combined T'!$A$1:$AY$357,MATCH(1,('MG Search'!DK$2='MG Combined T'!$A$1:$A$357)*('MG Search'!$A38='MG Combined T'!$B$1:$B$357),0),MATCH($A$1,'MG Combined T'!$A$1:$AY$1,0)),""))</f>
        <v/>
      </c>
      <c r="DL38" t="str" cm="1">
        <f t="array" ref="DL38">IF(IFERROR(INDEX('MG Combined T'!$A$1:$AY$357,MATCH(1,('MG Search'!DL$2='MG Combined T'!$A$1:$A$357)*('MG Search'!$A38='MG Combined T'!$B$1:$B$357),0),MATCH($A$1,'MG Combined T'!$A$1:$AY$1,0)),"")=0,"",IFERROR(INDEX('MG Combined T'!$A$1:$AY$357,MATCH(1,('MG Search'!DL$2='MG Combined T'!$A$1:$A$357)*('MG Search'!$A38='MG Combined T'!$B$1:$B$357),0),MATCH($A$1,'MG Combined T'!$A$1:$AY$1,0)),""))</f>
        <v/>
      </c>
      <c r="DM38" t="str" cm="1">
        <f t="array" ref="DM38">IF(IFERROR(INDEX('MG Combined T'!$A$1:$AY$357,MATCH(1,('MG Search'!DM$2='MG Combined T'!$A$1:$A$357)*('MG Search'!$A38='MG Combined T'!$B$1:$B$357),0),MATCH($A$1,'MG Combined T'!$A$1:$AY$1,0)),"")=0,"",IFERROR(INDEX('MG Combined T'!$A$1:$AY$357,MATCH(1,('MG Search'!DM$2='MG Combined T'!$A$1:$A$357)*('MG Search'!$A38='MG Combined T'!$B$1:$B$357),0),MATCH($A$1,'MG Combined T'!$A$1:$AY$1,0)),""))</f>
        <v/>
      </c>
      <c r="DN38" t="str" cm="1">
        <f t="array" ref="DN38">IF(IFERROR(INDEX('MG Combined T'!$A$1:$AY$357,MATCH(1,('MG Search'!DN$2='MG Combined T'!$A$1:$A$357)*('MG Search'!$A38='MG Combined T'!$B$1:$B$357),0),MATCH($A$1,'MG Combined T'!$A$1:$AY$1,0)),"")=0,"",IFERROR(INDEX('MG Combined T'!$A$1:$AY$357,MATCH(1,('MG Search'!DN$2='MG Combined T'!$A$1:$A$357)*('MG Search'!$A38='MG Combined T'!$B$1:$B$357),0),MATCH($A$1,'MG Combined T'!$A$1:$AY$1,0)),""))</f>
        <v/>
      </c>
      <c r="DO38" t="str" cm="1">
        <f t="array" ref="DO38">IF(IFERROR(INDEX('MG Combined T'!$A$1:$AY$357,MATCH(1,('MG Search'!DO$2='MG Combined T'!$A$1:$A$357)*('MG Search'!$A38='MG Combined T'!$B$1:$B$357),0),MATCH($A$1,'MG Combined T'!$A$1:$AY$1,0)),"")=0,"",IFERROR(INDEX('MG Combined T'!$A$1:$AY$357,MATCH(1,('MG Search'!DO$2='MG Combined T'!$A$1:$A$357)*('MG Search'!$A38='MG Combined T'!$B$1:$B$357),0),MATCH($A$1,'MG Combined T'!$A$1:$AY$1,0)),""))</f>
        <v/>
      </c>
      <c r="DP38" t="str" cm="1">
        <f t="array" ref="DP38">IF(IFERROR(INDEX('MG Combined T'!$A$1:$AY$357,MATCH(1,('MG Search'!DP$2='MG Combined T'!$A$1:$A$357)*('MG Search'!$A38='MG Combined T'!$B$1:$B$357),0),MATCH($A$1,'MG Combined T'!$A$1:$AY$1,0)),"")=0,"",IFERROR(INDEX('MG Combined T'!$A$1:$AY$357,MATCH(1,('MG Search'!DP$2='MG Combined T'!$A$1:$A$357)*('MG Search'!$A38='MG Combined T'!$B$1:$B$357),0),MATCH($A$1,'MG Combined T'!$A$1:$AY$1,0)),""))</f>
        <v/>
      </c>
      <c r="DQ38" t="str" cm="1">
        <f t="array" ref="DQ38">IF(IFERROR(INDEX('MG Combined T'!$A$1:$AY$357,MATCH(1,('MG Search'!DQ$2='MG Combined T'!$A$1:$A$357)*('MG Search'!$A38='MG Combined T'!$B$1:$B$357),0),MATCH($A$1,'MG Combined T'!$A$1:$AY$1,0)),"")=0,"",IFERROR(INDEX('MG Combined T'!$A$1:$AY$357,MATCH(1,('MG Search'!DQ$2='MG Combined T'!$A$1:$A$357)*('MG Search'!$A38='MG Combined T'!$B$1:$B$357),0),MATCH($A$1,'MG Combined T'!$A$1:$AY$1,0)),""))</f>
        <v/>
      </c>
      <c r="DR38" t="str" cm="1">
        <f t="array" ref="DR38">IF(IFERROR(INDEX('MG Combined T'!$A$1:$AY$357,MATCH(1,('MG Search'!DR$2='MG Combined T'!$A$1:$A$357)*('MG Search'!$A38='MG Combined T'!$B$1:$B$357),0),MATCH($A$1,'MG Combined T'!$A$1:$AY$1,0)),"")=0,"",IFERROR(INDEX('MG Combined T'!$A$1:$AY$357,MATCH(1,('MG Search'!DR$2='MG Combined T'!$A$1:$A$357)*('MG Search'!$A38='MG Combined T'!$B$1:$B$357),0),MATCH($A$1,'MG Combined T'!$A$1:$AY$1,0)),""))</f>
        <v/>
      </c>
      <c r="DS38" t="str" cm="1">
        <f t="array" ref="DS38">IF(IFERROR(INDEX('MG Combined T'!$A$1:$AY$357,MATCH(1,('MG Search'!DS$2='MG Combined T'!$A$1:$A$357)*('MG Search'!$A38='MG Combined T'!$B$1:$B$357),0),MATCH($A$1,'MG Combined T'!$A$1:$AY$1,0)),"")=0,"",IFERROR(INDEX('MG Combined T'!$A$1:$AY$357,MATCH(1,('MG Search'!DS$2='MG Combined T'!$A$1:$A$357)*('MG Search'!$A38='MG Combined T'!$B$1:$B$357),0),MATCH($A$1,'MG Combined T'!$A$1:$AY$1,0)),""))</f>
        <v/>
      </c>
      <c r="DT38" t="str" cm="1">
        <f t="array" ref="DT38">IF(IFERROR(INDEX('MG Combined T'!$A$1:$AY$357,MATCH(1,('MG Search'!DT$2='MG Combined T'!$A$1:$A$357)*('MG Search'!$A38='MG Combined T'!$B$1:$B$357),0),MATCH($A$1,'MG Combined T'!$A$1:$AY$1,0)),"")=0,"",IFERROR(INDEX('MG Combined T'!$A$1:$AY$357,MATCH(1,('MG Search'!DT$2='MG Combined T'!$A$1:$A$357)*('MG Search'!$A38='MG Combined T'!$B$1:$B$357),0),MATCH($A$1,'MG Combined T'!$A$1:$AY$1,0)),""))</f>
        <v/>
      </c>
      <c r="DU38" t="str" cm="1">
        <f t="array" ref="DU38">IF(IFERROR(INDEX('MG Combined T'!$A$1:$AY$357,MATCH(1,('MG Search'!DU$2='MG Combined T'!$A$1:$A$357)*('MG Search'!$A38='MG Combined T'!$B$1:$B$357),0),MATCH($A$1,'MG Combined T'!$A$1:$AY$1,0)),"")=0,"",IFERROR(INDEX('MG Combined T'!$A$1:$AY$357,MATCH(1,('MG Search'!DU$2='MG Combined T'!$A$1:$A$357)*('MG Search'!$A38='MG Combined T'!$B$1:$B$357),0),MATCH($A$1,'MG Combined T'!$A$1:$AY$1,0)),""))</f>
        <v/>
      </c>
      <c r="DV38" t="str" cm="1">
        <f t="array" ref="DV38">IF(IFERROR(INDEX('MG Combined T'!$A$1:$AY$357,MATCH(1,('MG Search'!DV$2='MG Combined T'!$A$1:$A$357)*('MG Search'!$A38='MG Combined T'!$B$1:$B$357),0),MATCH($A$1,'MG Combined T'!$A$1:$AY$1,0)),"")=0,"",IFERROR(INDEX('MG Combined T'!$A$1:$AY$357,MATCH(1,('MG Search'!DV$2='MG Combined T'!$A$1:$A$357)*('MG Search'!$A38='MG Combined T'!$B$1:$B$357),0),MATCH($A$1,'MG Combined T'!$A$1:$AY$1,0)),""))</f>
        <v/>
      </c>
      <c r="DW38" t="str" cm="1">
        <f t="array" ref="DW38">IF(IFERROR(INDEX('MG Combined T'!$A$1:$AY$357,MATCH(1,('MG Search'!DW$2='MG Combined T'!$A$1:$A$357)*('MG Search'!$A38='MG Combined T'!$B$1:$B$357),0),MATCH($A$1,'MG Combined T'!$A$1:$AY$1,0)),"")=0,"",IFERROR(INDEX('MG Combined T'!$A$1:$AY$357,MATCH(1,('MG Search'!DW$2='MG Combined T'!$A$1:$A$357)*('MG Search'!$A38='MG Combined T'!$B$1:$B$357),0),MATCH($A$1,'MG Combined T'!$A$1:$AY$1,0)),""))</f>
        <v/>
      </c>
      <c r="DX38" t="str" cm="1">
        <f t="array" ref="DX38">IF(IFERROR(INDEX('MG Combined T'!$A$1:$AY$357,MATCH(1,('MG Search'!DX$2='MG Combined T'!$A$1:$A$357)*('MG Search'!$A38='MG Combined T'!$B$1:$B$357),0),MATCH($A$1,'MG Combined T'!$A$1:$AY$1,0)),"")=0,"",IFERROR(INDEX('MG Combined T'!$A$1:$AY$357,MATCH(1,('MG Search'!DX$2='MG Combined T'!$A$1:$A$357)*('MG Search'!$A38='MG Combined T'!$B$1:$B$357),0),MATCH($A$1,'MG Combined T'!$A$1:$AY$1,0)),""))</f>
        <v/>
      </c>
      <c r="DY38" t="str" cm="1">
        <f t="array" ref="DY38">IF(IFERROR(INDEX('MG Combined T'!$A$1:$AY$357,MATCH(1,('MG Search'!DY$2='MG Combined T'!$A$1:$A$357)*('MG Search'!$A38='MG Combined T'!$B$1:$B$357),0),MATCH($A$1,'MG Combined T'!$A$1:$AY$1,0)),"")=0,"",IFERROR(INDEX('MG Combined T'!$A$1:$AY$357,MATCH(1,('MG Search'!DY$2='MG Combined T'!$A$1:$A$357)*('MG Search'!$A38='MG Combined T'!$B$1:$B$357),0),MATCH($A$1,'MG Combined T'!$A$1:$AY$1,0)),""))</f>
        <v/>
      </c>
      <c r="DZ38" t="str" cm="1">
        <f t="array" ref="DZ38">IF(IFERROR(INDEX('MG Combined T'!$A$1:$AY$357,MATCH(1,('MG Search'!DZ$2='MG Combined T'!$A$1:$A$357)*('MG Search'!$A38='MG Combined T'!$B$1:$B$357),0),MATCH($A$1,'MG Combined T'!$A$1:$AY$1,0)),"")=0,"",IFERROR(INDEX('MG Combined T'!$A$1:$AY$357,MATCH(1,('MG Search'!DZ$2='MG Combined T'!$A$1:$A$357)*('MG Search'!$A38='MG Combined T'!$B$1:$B$357),0),MATCH($A$1,'MG Combined T'!$A$1:$AY$1,0)),""))</f>
        <v/>
      </c>
      <c r="EA38" t="str" cm="1">
        <f t="array" ref="EA38">IF(IFERROR(INDEX('MG Combined T'!$A$1:$AY$357,MATCH(1,('MG Search'!EA$2='MG Combined T'!$A$1:$A$357)*('MG Search'!$A38='MG Combined T'!$B$1:$B$357),0),MATCH($A$1,'MG Combined T'!$A$1:$AY$1,0)),"")=0,"",IFERROR(INDEX('MG Combined T'!$A$1:$AY$357,MATCH(1,('MG Search'!EA$2='MG Combined T'!$A$1:$A$357)*('MG Search'!$A38='MG Combined T'!$B$1:$B$357),0),MATCH($A$1,'MG Combined T'!$A$1:$AY$1,0)),""))</f>
        <v/>
      </c>
      <c r="EB38" t="str" cm="1">
        <f t="array" ref="EB38">IF(IFERROR(INDEX('MG Combined T'!$A$1:$AY$357,MATCH(1,('MG Search'!EB$2='MG Combined T'!$A$1:$A$357)*('MG Search'!$A38='MG Combined T'!$B$1:$B$357),0),MATCH($A$1,'MG Combined T'!$A$1:$AY$1,0)),"")=0,"",IFERROR(INDEX('MG Combined T'!$A$1:$AY$357,MATCH(1,('MG Search'!EB$2='MG Combined T'!$A$1:$A$357)*('MG Search'!$A38='MG Combined T'!$B$1:$B$357),0),MATCH($A$1,'MG Combined T'!$A$1:$AY$1,0)),""))</f>
        <v/>
      </c>
      <c r="EC38" t="str" cm="1">
        <f t="array" ref="EC38">IF(IFERROR(INDEX('MG Combined T'!$A$1:$AY$357,MATCH(1,('MG Search'!EC$2='MG Combined T'!$A$1:$A$357)*('MG Search'!$A38='MG Combined T'!$B$1:$B$357),0),MATCH($A$1,'MG Combined T'!$A$1:$AY$1,0)),"")=0,"",IFERROR(INDEX('MG Combined T'!$A$1:$AY$357,MATCH(1,('MG Search'!EC$2='MG Combined T'!$A$1:$A$357)*('MG Search'!$A38='MG Combined T'!$B$1:$B$357),0),MATCH($A$1,'MG Combined T'!$A$1:$AY$1,0)),""))</f>
        <v/>
      </c>
      <c r="ED38" t="str" cm="1">
        <f t="array" ref="ED38">IF(IFERROR(INDEX('MG Combined T'!$A$1:$AY$357,MATCH(1,('MG Search'!ED$2='MG Combined T'!$A$1:$A$357)*('MG Search'!$A38='MG Combined T'!$B$1:$B$357),0),MATCH($A$1,'MG Combined T'!$A$1:$AY$1,0)),"")=0,"",IFERROR(INDEX('MG Combined T'!$A$1:$AY$357,MATCH(1,('MG Search'!ED$2='MG Combined T'!$A$1:$A$357)*('MG Search'!$A38='MG Combined T'!$B$1:$B$357),0),MATCH($A$1,'MG Combined T'!$A$1:$AY$1,0)),""))</f>
        <v/>
      </c>
      <c r="EE38" t="str" cm="1">
        <f t="array" ref="EE38">IF(IFERROR(INDEX('MG Combined T'!$A$1:$AY$357,MATCH(1,('MG Search'!EE$2='MG Combined T'!$A$1:$A$357)*('MG Search'!$A38='MG Combined T'!$B$1:$B$357),0),MATCH($A$1,'MG Combined T'!$A$1:$AY$1,0)),"")=0,"",IFERROR(INDEX('MG Combined T'!$A$1:$AY$357,MATCH(1,('MG Search'!EE$2='MG Combined T'!$A$1:$A$357)*('MG Search'!$A38='MG Combined T'!$B$1:$B$357),0),MATCH($A$1,'MG Combined T'!$A$1:$AY$1,0)),""))</f>
        <v/>
      </c>
      <c r="EF38" t="str" cm="1">
        <f t="array" ref="EF38">IF(IFERROR(INDEX('MG Combined T'!$A$1:$AY$357,MATCH(1,('MG Search'!EF$2='MG Combined T'!$A$1:$A$357)*('MG Search'!$A38='MG Combined T'!$B$1:$B$357),0),MATCH($A$1,'MG Combined T'!$A$1:$AY$1,0)),"")=0,"",IFERROR(INDEX('MG Combined T'!$A$1:$AY$357,MATCH(1,('MG Search'!EF$2='MG Combined T'!$A$1:$A$357)*('MG Search'!$A38='MG Combined T'!$B$1:$B$357),0),MATCH($A$1,'MG Combined T'!$A$1:$AY$1,0)),""))</f>
        <v/>
      </c>
      <c r="EG38" t="str" cm="1">
        <f t="array" ref="EG38">IF(IFERROR(INDEX('MG Combined T'!$A$1:$AY$357,MATCH(1,('MG Search'!EG$2='MG Combined T'!$A$1:$A$357)*('MG Search'!$A38='MG Combined T'!$B$1:$B$357),0),MATCH($A$1,'MG Combined T'!$A$1:$AY$1,0)),"")=0,"",IFERROR(INDEX('MG Combined T'!$A$1:$AY$357,MATCH(1,('MG Search'!EG$2='MG Combined T'!$A$1:$A$357)*('MG Search'!$A38='MG Combined T'!$B$1:$B$357),0),MATCH($A$1,'MG Combined T'!$A$1:$AY$1,0)),""))</f>
        <v/>
      </c>
      <c r="EH38" t="str" cm="1">
        <f t="array" ref="EH38">IF(IFERROR(INDEX('MG Combined T'!$A$1:$AY$357,MATCH(1,('MG Search'!EH$2='MG Combined T'!$A$1:$A$357)*('MG Search'!$A38='MG Combined T'!$B$1:$B$357),0),MATCH($A$1,'MG Combined T'!$A$1:$AY$1,0)),"")=0,"",IFERROR(INDEX('MG Combined T'!$A$1:$AY$357,MATCH(1,('MG Search'!EH$2='MG Combined T'!$A$1:$A$357)*('MG Search'!$A38='MG Combined T'!$B$1:$B$357),0),MATCH($A$1,'MG Combined T'!$A$1:$AY$1,0)),""))</f>
        <v/>
      </c>
      <c r="EI38" t="str" cm="1">
        <f t="array" ref="EI38">IF(IFERROR(INDEX('MG Combined T'!$A$1:$AY$357,MATCH(1,('MG Search'!EI$2='MG Combined T'!$A$1:$A$357)*('MG Search'!$A38='MG Combined T'!$B$1:$B$357),0),MATCH($A$1,'MG Combined T'!$A$1:$AY$1,0)),"")=0,"",IFERROR(INDEX('MG Combined T'!$A$1:$AY$357,MATCH(1,('MG Search'!EI$2='MG Combined T'!$A$1:$A$357)*('MG Search'!$A38='MG Combined T'!$B$1:$B$357),0),MATCH($A$1,'MG Combined T'!$A$1:$AY$1,0)),""))</f>
        <v/>
      </c>
      <c r="EJ38" t="str" cm="1">
        <f t="array" ref="EJ38">IF(IFERROR(INDEX('MG Combined T'!$A$1:$AY$357,MATCH(1,('MG Search'!EJ$2='MG Combined T'!$A$1:$A$357)*('MG Search'!$A38='MG Combined T'!$B$1:$B$357),0),MATCH($A$1,'MG Combined T'!$A$1:$AY$1,0)),"")=0,"",IFERROR(INDEX('MG Combined T'!$A$1:$AY$357,MATCH(1,('MG Search'!EJ$2='MG Combined T'!$A$1:$A$357)*('MG Search'!$A38='MG Combined T'!$B$1:$B$357),0),MATCH($A$1,'MG Combined T'!$A$1:$AY$1,0)),""))</f>
        <v/>
      </c>
      <c r="EK38" t="str" cm="1">
        <f t="array" ref="EK38">IF(IFERROR(INDEX('MG Combined T'!$A$1:$AY$357,MATCH(1,('MG Search'!EK$2='MG Combined T'!$A$1:$A$357)*('MG Search'!$A38='MG Combined T'!$B$1:$B$357),0),MATCH($A$1,'MG Combined T'!$A$1:$AY$1,0)),"")=0,"",IFERROR(INDEX('MG Combined T'!$A$1:$AY$357,MATCH(1,('MG Search'!EK$2='MG Combined T'!$A$1:$A$357)*('MG Search'!$A38='MG Combined T'!$B$1:$B$357),0),MATCH($A$1,'MG Combined T'!$A$1:$AY$1,0)),""))</f>
        <v/>
      </c>
      <c r="EL38" t="str" cm="1">
        <f t="array" ref="EL38">IF(IFERROR(INDEX('MG Combined T'!$A$1:$AY$357,MATCH(1,('MG Search'!EL$2='MG Combined T'!$A$1:$A$357)*('MG Search'!$A38='MG Combined T'!$B$1:$B$357),0),MATCH($A$1,'MG Combined T'!$A$1:$AY$1,0)),"")=0,"",IFERROR(INDEX('MG Combined T'!$A$1:$AY$357,MATCH(1,('MG Search'!EL$2='MG Combined T'!$A$1:$A$357)*('MG Search'!$A38='MG Combined T'!$B$1:$B$357),0),MATCH($A$1,'MG Combined T'!$A$1:$AY$1,0)),""))</f>
        <v/>
      </c>
      <c r="EM38" t="str" cm="1">
        <f t="array" ref="EM38">IF(IFERROR(INDEX('MG Combined T'!$A$1:$AY$357,MATCH(1,('MG Search'!EM$2='MG Combined T'!$A$1:$A$357)*('MG Search'!$A38='MG Combined T'!$B$1:$B$357),0),MATCH($A$1,'MG Combined T'!$A$1:$AY$1,0)),"")=0,"",IFERROR(INDEX('MG Combined T'!$A$1:$AY$357,MATCH(1,('MG Search'!EM$2='MG Combined T'!$A$1:$A$357)*('MG Search'!$A38='MG Combined T'!$B$1:$B$357),0),MATCH($A$1,'MG Combined T'!$A$1:$AY$1,0)),""))</f>
        <v/>
      </c>
      <c r="EN38" t="str" cm="1">
        <f t="array" ref="EN38">IF(IFERROR(INDEX('MG Combined T'!$A$1:$AY$357,MATCH(1,('MG Search'!EN$2='MG Combined T'!$A$1:$A$357)*('MG Search'!$A38='MG Combined T'!$B$1:$B$357),0),MATCH($A$1,'MG Combined T'!$A$1:$AY$1,0)),"")=0,"",IFERROR(INDEX('MG Combined T'!$A$1:$AY$357,MATCH(1,('MG Search'!EN$2='MG Combined T'!$A$1:$A$357)*('MG Search'!$A38='MG Combined T'!$B$1:$B$357),0),MATCH($A$1,'MG Combined T'!$A$1:$AY$1,0)),""))</f>
        <v/>
      </c>
      <c r="EO38" t="str" cm="1">
        <f t="array" ref="EO38">IF(IFERROR(INDEX('MG Combined T'!$A$1:$AY$357,MATCH(1,('MG Search'!EO$2='MG Combined T'!$A$1:$A$357)*('MG Search'!$A38='MG Combined T'!$B$1:$B$357),0),MATCH($A$1,'MG Combined T'!$A$1:$AY$1,0)),"")=0,"",IFERROR(INDEX('MG Combined T'!$A$1:$AY$357,MATCH(1,('MG Search'!EO$2='MG Combined T'!$A$1:$A$357)*('MG Search'!$A38='MG Combined T'!$B$1:$B$357),0),MATCH($A$1,'MG Combined T'!$A$1:$AY$1,0)),""))</f>
        <v/>
      </c>
    </row>
    <row r="39" spans="1:145" x14ac:dyDescent="0.35">
      <c r="A39">
        <v>3.4</v>
      </c>
      <c r="B39" t="str" cm="1">
        <f t="array" ref="B39">IF(IFERROR(INDEX('MG Combined T'!$A$1:$AY$357,MATCH(1,('MG Search'!B$2='MG Combined T'!$A$1:$A$357)*('MG Search'!$A39='MG Combined T'!$B$1:$B$357),0),MATCH($A$1,'MG Combined T'!$A$1:$AY$1,0)),"")=0,"",IFERROR(INDEX('MG Combined T'!$A$1:$AY$357,MATCH(1,('MG Search'!B$2='MG Combined T'!$A$1:$A$357)*('MG Search'!$A39='MG Combined T'!$B$1:$B$357),0),MATCH($A$1,'MG Combined T'!$A$1:$AY$1,0)),""))</f>
        <v/>
      </c>
      <c r="C39" t="str" cm="1">
        <f t="array" ref="C39">IF(IFERROR(INDEX('MG Combined T'!$A$1:$AY$357,MATCH(1,('MG Search'!C$2='MG Combined T'!$A$1:$A$357)*('MG Search'!$A39='MG Combined T'!$B$1:$B$357),0),MATCH($A$1,'MG Combined T'!$A$1:$AY$1,0)),"")=0,"",IFERROR(INDEX('MG Combined T'!$A$1:$AY$357,MATCH(1,('MG Search'!C$2='MG Combined T'!$A$1:$A$357)*('MG Search'!$A39='MG Combined T'!$B$1:$B$357),0),MATCH($A$1,'MG Combined T'!$A$1:$AY$1,0)),""))</f>
        <v/>
      </c>
      <c r="D39" t="str" cm="1">
        <f t="array" ref="D39">IF(IFERROR(INDEX('MG Combined T'!$A$1:$AY$357,MATCH(1,('MG Search'!D$2='MG Combined T'!$A$1:$A$357)*('MG Search'!$A39='MG Combined T'!$B$1:$B$357),0),MATCH($A$1,'MG Combined T'!$A$1:$AY$1,0)),"")=0,"",IFERROR(INDEX('MG Combined T'!$A$1:$AY$357,MATCH(1,('MG Search'!D$2='MG Combined T'!$A$1:$A$357)*('MG Search'!$A39='MG Combined T'!$B$1:$B$357),0),MATCH($A$1,'MG Combined T'!$A$1:$AY$1,0)),""))</f>
        <v/>
      </c>
      <c r="E39" t="str" cm="1">
        <f t="array" ref="E39">IF(IFERROR(INDEX('MG Combined T'!$A$1:$AY$357,MATCH(1,('MG Search'!E$2='MG Combined T'!$A$1:$A$357)*('MG Search'!$A39='MG Combined T'!$B$1:$B$357),0),MATCH($A$1,'MG Combined T'!$A$1:$AY$1,0)),"")=0,"",IFERROR(INDEX('MG Combined T'!$A$1:$AY$357,MATCH(1,('MG Search'!E$2='MG Combined T'!$A$1:$A$357)*('MG Search'!$A39='MG Combined T'!$B$1:$B$357),0),MATCH($A$1,'MG Combined T'!$A$1:$AY$1,0)),""))</f>
        <v/>
      </c>
      <c r="F39" t="str" cm="1">
        <f t="array" ref="F39">IF(IFERROR(INDEX('MG Combined T'!$A$1:$AY$357,MATCH(1,('MG Search'!F$2='MG Combined T'!$A$1:$A$357)*('MG Search'!$A39='MG Combined T'!$B$1:$B$357),0),MATCH($A$1,'MG Combined T'!$A$1:$AY$1,0)),"")=0,"",IFERROR(INDEX('MG Combined T'!$A$1:$AY$357,MATCH(1,('MG Search'!F$2='MG Combined T'!$A$1:$A$357)*('MG Search'!$A39='MG Combined T'!$B$1:$B$357),0),MATCH($A$1,'MG Combined T'!$A$1:$AY$1,0)),""))</f>
        <v/>
      </c>
      <c r="G39" t="str" cm="1">
        <f t="array" ref="G39">IF(IFERROR(INDEX('MG Combined T'!$A$1:$AY$357,MATCH(1,('MG Search'!G$2='MG Combined T'!$A$1:$A$357)*('MG Search'!$A39='MG Combined T'!$B$1:$B$357),0),MATCH($A$1,'MG Combined T'!$A$1:$AY$1,0)),"")=0,"",IFERROR(INDEX('MG Combined T'!$A$1:$AY$357,MATCH(1,('MG Search'!G$2='MG Combined T'!$A$1:$A$357)*('MG Search'!$A39='MG Combined T'!$B$1:$B$357),0),MATCH($A$1,'MG Combined T'!$A$1:$AY$1,0)),""))</f>
        <v/>
      </c>
      <c r="H39" t="str" cm="1">
        <f t="array" ref="H39">IF(IFERROR(INDEX('MG Combined T'!$A$1:$AY$357,MATCH(1,('MG Search'!H$2='MG Combined T'!$A$1:$A$357)*('MG Search'!$A39='MG Combined T'!$B$1:$B$357),0),MATCH($A$1,'MG Combined T'!$A$1:$AY$1,0)),"")=0,"",IFERROR(INDEX('MG Combined T'!$A$1:$AY$357,MATCH(1,('MG Search'!H$2='MG Combined T'!$A$1:$A$357)*('MG Search'!$A39='MG Combined T'!$B$1:$B$357),0),MATCH($A$1,'MG Combined T'!$A$1:$AY$1,0)),""))</f>
        <v/>
      </c>
      <c r="I39" t="str" cm="1">
        <f t="array" ref="I39">IF(IFERROR(INDEX('MG Combined T'!$A$1:$AY$357,MATCH(1,('MG Search'!I$2='MG Combined T'!$A$1:$A$357)*('MG Search'!$A39='MG Combined T'!$B$1:$B$357),0),MATCH($A$1,'MG Combined T'!$A$1:$AY$1,0)),"")=0,"",IFERROR(INDEX('MG Combined T'!$A$1:$AY$357,MATCH(1,('MG Search'!I$2='MG Combined T'!$A$1:$A$357)*('MG Search'!$A39='MG Combined T'!$B$1:$B$357),0),MATCH($A$1,'MG Combined T'!$A$1:$AY$1,0)),""))</f>
        <v/>
      </c>
      <c r="J39" t="str" cm="1">
        <f t="array" ref="J39">IF(IFERROR(INDEX('MG Combined T'!$A$1:$AY$357,MATCH(1,('MG Search'!J$2='MG Combined T'!$A$1:$A$357)*('MG Search'!$A39='MG Combined T'!$B$1:$B$357),0),MATCH($A$1,'MG Combined T'!$A$1:$AY$1,0)),"")=0,"",IFERROR(INDEX('MG Combined T'!$A$1:$AY$357,MATCH(1,('MG Search'!J$2='MG Combined T'!$A$1:$A$357)*('MG Search'!$A39='MG Combined T'!$B$1:$B$357),0),MATCH($A$1,'MG Combined T'!$A$1:$AY$1,0)),""))</f>
        <v/>
      </c>
      <c r="K39" t="str" cm="1">
        <f t="array" ref="K39">IF(IFERROR(INDEX('MG Combined T'!$A$1:$AY$357,MATCH(1,('MG Search'!K$2='MG Combined T'!$A$1:$A$357)*('MG Search'!$A39='MG Combined T'!$B$1:$B$357),0),MATCH($A$1,'MG Combined T'!$A$1:$AY$1,0)),"")=0,"",IFERROR(INDEX('MG Combined T'!$A$1:$AY$357,MATCH(1,('MG Search'!K$2='MG Combined T'!$A$1:$A$357)*('MG Search'!$A39='MG Combined T'!$B$1:$B$357),0),MATCH($A$1,'MG Combined T'!$A$1:$AY$1,0)),""))</f>
        <v/>
      </c>
      <c r="L39" t="str" cm="1">
        <f t="array" ref="L39">IF(IFERROR(INDEX('MG Combined T'!$A$1:$AY$357,MATCH(1,('MG Search'!L$2='MG Combined T'!$A$1:$A$357)*('MG Search'!$A39='MG Combined T'!$B$1:$B$357),0),MATCH($A$1,'MG Combined T'!$A$1:$AY$1,0)),"")=0,"",IFERROR(INDEX('MG Combined T'!$A$1:$AY$357,MATCH(1,('MG Search'!L$2='MG Combined T'!$A$1:$A$357)*('MG Search'!$A39='MG Combined T'!$B$1:$B$357),0),MATCH($A$1,'MG Combined T'!$A$1:$AY$1,0)),""))</f>
        <v/>
      </c>
      <c r="M39" t="str" cm="1">
        <f t="array" ref="M39">IF(IFERROR(INDEX('MG Combined T'!$A$1:$AY$357,MATCH(1,('MG Search'!M$2='MG Combined T'!$A$1:$A$357)*('MG Search'!$A39='MG Combined T'!$B$1:$B$357),0),MATCH($A$1,'MG Combined T'!$A$1:$AY$1,0)),"")=0,"",IFERROR(INDEX('MG Combined T'!$A$1:$AY$357,MATCH(1,('MG Search'!M$2='MG Combined T'!$A$1:$A$357)*('MG Search'!$A39='MG Combined T'!$B$1:$B$357),0),MATCH($A$1,'MG Combined T'!$A$1:$AY$1,0)),""))</f>
        <v/>
      </c>
      <c r="N39" cm="1">
        <f t="array" ref="N39">IF(IFERROR(INDEX('MG Combined T'!$A$1:$AY$357,MATCH(1,('MG Search'!N$2='MG Combined T'!$A$1:$A$357)*('MG Search'!$A39='MG Combined T'!$B$1:$B$357),0),MATCH($A$1,'MG Combined T'!$A$1:$AY$1,0)),"")=0,"",IFERROR(INDEX('MG Combined T'!$A$1:$AY$357,MATCH(1,('MG Search'!N$2='MG Combined T'!$A$1:$A$357)*('MG Search'!$A39='MG Combined T'!$B$1:$B$357),0),MATCH($A$1,'MG Combined T'!$A$1:$AY$1,0)),""))</f>
        <v>8.5</v>
      </c>
      <c r="O39" t="str" cm="1">
        <f t="array" ref="O39">IF(IFERROR(INDEX('MG Combined T'!$A$1:$AY$357,MATCH(1,('MG Search'!O$2='MG Combined T'!$A$1:$A$357)*('MG Search'!$A39='MG Combined T'!$B$1:$B$357),0),MATCH($A$1,'MG Combined T'!$A$1:$AY$1,0)),"")=0,"",IFERROR(INDEX('MG Combined T'!$A$1:$AY$357,MATCH(1,('MG Search'!O$2='MG Combined T'!$A$1:$A$357)*('MG Search'!$A39='MG Combined T'!$B$1:$B$357),0),MATCH($A$1,'MG Combined T'!$A$1:$AY$1,0)),""))</f>
        <v/>
      </c>
      <c r="P39" t="str" cm="1">
        <f t="array" ref="P39">IF(IFERROR(INDEX('MG Combined T'!$A$1:$AY$357,MATCH(1,('MG Search'!P$2='MG Combined T'!$A$1:$A$357)*('MG Search'!$A39='MG Combined T'!$B$1:$B$357),0),MATCH($A$1,'MG Combined T'!$A$1:$AY$1,0)),"")=0,"",IFERROR(INDEX('MG Combined T'!$A$1:$AY$357,MATCH(1,('MG Search'!P$2='MG Combined T'!$A$1:$A$357)*('MG Search'!$A39='MG Combined T'!$B$1:$B$357),0),MATCH($A$1,'MG Combined T'!$A$1:$AY$1,0)),""))</f>
        <v/>
      </c>
      <c r="Q39" t="str" cm="1">
        <f t="array" ref="Q39">IF(IFERROR(INDEX('MG Combined T'!$A$1:$AY$357,MATCH(1,('MG Search'!Q$2='MG Combined T'!$A$1:$A$357)*('MG Search'!$A39='MG Combined T'!$B$1:$B$357),0),MATCH($A$1,'MG Combined T'!$A$1:$AY$1,0)),"")=0,"",IFERROR(INDEX('MG Combined T'!$A$1:$AY$357,MATCH(1,('MG Search'!Q$2='MG Combined T'!$A$1:$A$357)*('MG Search'!$A39='MG Combined T'!$B$1:$B$357),0),MATCH($A$1,'MG Combined T'!$A$1:$AY$1,0)),""))</f>
        <v/>
      </c>
      <c r="R39" t="str" cm="1">
        <f t="array" ref="R39">IF(IFERROR(INDEX('MG Combined T'!$A$1:$AY$357,MATCH(1,('MG Search'!R$2='MG Combined T'!$A$1:$A$357)*('MG Search'!$A39='MG Combined T'!$B$1:$B$357),0),MATCH($A$1,'MG Combined T'!$A$1:$AY$1,0)),"")=0,"",IFERROR(INDEX('MG Combined T'!$A$1:$AY$357,MATCH(1,('MG Search'!R$2='MG Combined T'!$A$1:$A$357)*('MG Search'!$A39='MG Combined T'!$B$1:$B$357),0),MATCH($A$1,'MG Combined T'!$A$1:$AY$1,0)),""))</f>
        <v/>
      </c>
      <c r="S39" t="str" cm="1">
        <f t="array" ref="S39">IF(IFERROR(INDEX('MG Combined T'!$A$1:$AY$357,MATCH(1,('MG Search'!S$2='MG Combined T'!$A$1:$A$357)*('MG Search'!$A39='MG Combined T'!$B$1:$B$357),0),MATCH($A$1,'MG Combined T'!$A$1:$AY$1,0)),"")=0,"",IFERROR(INDEX('MG Combined T'!$A$1:$AY$357,MATCH(1,('MG Search'!S$2='MG Combined T'!$A$1:$A$357)*('MG Search'!$A39='MG Combined T'!$B$1:$B$357),0),MATCH($A$1,'MG Combined T'!$A$1:$AY$1,0)),""))</f>
        <v/>
      </c>
      <c r="T39" t="str" cm="1">
        <f t="array" ref="T39">IF(IFERROR(INDEX('MG Combined T'!$A$1:$AY$357,MATCH(1,('MG Search'!T$2='MG Combined T'!$A$1:$A$357)*('MG Search'!$A39='MG Combined T'!$B$1:$B$357),0),MATCH($A$1,'MG Combined T'!$A$1:$AY$1,0)),"")=0,"",IFERROR(INDEX('MG Combined T'!$A$1:$AY$357,MATCH(1,('MG Search'!T$2='MG Combined T'!$A$1:$A$357)*('MG Search'!$A39='MG Combined T'!$B$1:$B$357),0),MATCH($A$1,'MG Combined T'!$A$1:$AY$1,0)),""))</f>
        <v/>
      </c>
      <c r="U39" t="str" cm="1">
        <f t="array" ref="U39">IF(IFERROR(INDEX('MG Combined T'!$A$1:$AY$357,MATCH(1,('MG Search'!U$2='MG Combined T'!$A$1:$A$357)*('MG Search'!$A39='MG Combined T'!$B$1:$B$357),0),MATCH($A$1,'MG Combined T'!$A$1:$AY$1,0)),"")=0,"",IFERROR(INDEX('MG Combined T'!$A$1:$AY$357,MATCH(1,('MG Search'!U$2='MG Combined T'!$A$1:$A$357)*('MG Search'!$A39='MG Combined T'!$B$1:$B$357),0),MATCH($A$1,'MG Combined T'!$A$1:$AY$1,0)),""))</f>
        <v/>
      </c>
      <c r="V39" t="str" cm="1">
        <f t="array" ref="V39">IF(IFERROR(INDEX('MG Combined T'!$A$1:$AY$357,MATCH(1,('MG Search'!V$2='MG Combined T'!$A$1:$A$357)*('MG Search'!$A39='MG Combined T'!$B$1:$B$357),0),MATCH($A$1,'MG Combined T'!$A$1:$AY$1,0)),"")=0,"",IFERROR(INDEX('MG Combined T'!$A$1:$AY$357,MATCH(1,('MG Search'!V$2='MG Combined T'!$A$1:$A$357)*('MG Search'!$A39='MG Combined T'!$B$1:$B$357),0),MATCH($A$1,'MG Combined T'!$A$1:$AY$1,0)),""))</f>
        <v/>
      </c>
      <c r="W39" t="str" cm="1">
        <f t="array" ref="W39">IF(IFERROR(INDEX('MG Combined T'!$A$1:$AY$357,MATCH(1,('MG Search'!W$2='MG Combined T'!$A$1:$A$357)*('MG Search'!$A39='MG Combined T'!$B$1:$B$357),0),MATCH($A$1,'MG Combined T'!$A$1:$AY$1,0)),"")=0,"",IFERROR(INDEX('MG Combined T'!$A$1:$AY$357,MATCH(1,('MG Search'!W$2='MG Combined T'!$A$1:$A$357)*('MG Search'!$A39='MG Combined T'!$B$1:$B$357),0),MATCH($A$1,'MG Combined T'!$A$1:$AY$1,0)),""))</f>
        <v/>
      </c>
      <c r="X39" t="str" cm="1">
        <f t="array" ref="X39">IF(IFERROR(INDEX('MG Combined T'!$A$1:$AY$357,MATCH(1,('MG Search'!X$2='MG Combined T'!$A$1:$A$357)*('MG Search'!$A39='MG Combined T'!$B$1:$B$357),0),MATCH($A$1,'MG Combined T'!$A$1:$AY$1,0)),"")=0,"",IFERROR(INDEX('MG Combined T'!$A$1:$AY$357,MATCH(1,('MG Search'!X$2='MG Combined T'!$A$1:$A$357)*('MG Search'!$A39='MG Combined T'!$B$1:$B$357),0),MATCH($A$1,'MG Combined T'!$A$1:$AY$1,0)),""))</f>
        <v/>
      </c>
      <c r="Y39" t="str" cm="1">
        <f t="array" ref="Y39">IF(IFERROR(INDEX('MG Combined T'!$A$1:$AY$357,MATCH(1,('MG Search'!Y$2='MG Combined T'!$A$1:$A$357)*('MG Search'!$A39='MG Combined T'!$B$1:$B$357),0),MATCH($A$1,'MG Combined T'!$A$1:$AY$1,0)),"")=0,"",IFERROR(INDEX('MG Combined T'!$A$1:$AY$357,MATCH(1,('MG Search'!Y$2='MG Combined T'!$A$1:$A$357)*('MG Search'!$A39='MG Combined T'!$B$1:$B$357),0),MATCH($A$1,'MG Combined T'!$A$1:$AY$1,0)),""))</f>
        <v/>
      </c>
      <c r="Z39" t="str" cm="1">
        <f t="array" ref="Z39">IF(IFERROR(INDEX('MG Combined T'!$A$1:$AY$357,MATCH(1,('MG Search'!Z$2='MG Combined T'!$A$1:$A$357)*('MG Search'!$A39='MG Combined T'!$B$1:$B$357),0),MATCH($A$1,'MG Combined T'!$A$1:$AY$1,0)),"")=0,"",IFERROR(INDEX('MG Combined T'!$A$1:$AY$357,MATCH(1,('MG Search'!Z$2='MG Combined T'!$A$1:$A$357)*('MG Search'!$A39='MG Combined T'!$B$1:$B$357),0),MATCH($A$1,'MG Combined T'!$A$1:$AY$1,0)),""))</f>
        <v/>
      </c>
      <c r="AA39" t="str" cm="1">
        <f t="array" ref="AA39">IF(IFERROR(INDEX('MG Combined T'!$A$1:$AY$357,MATCH(1,('MG Search'!AA$2='MG Combined T'!$A$1:$A$357)*('MG Search'!$A39='MG Combined T'!$B$1:$B$357),0),MATCH($A$1,'MG Combined T'!$A$1:$AY$1,0)),"")=0,"",IFERROR(INDEX('MG Combined T'!$A$1:$AY$357,MATCH(1,('MG Search'!AA$2='MG Combined T'!$A$1:$A$357)*('MG Search'!$A39='MG Combined T'!$B$1:$B$357),0),MATCH($A$1,'MG Combined T'!$A$1:$AY$1,0)),""))</f>
        <v/>
      </c>
      <c r="AB39" t="str" cm="1">
        <f t="array" ref="AB39">IF(IFERROR(INDEX('MG Combined T'!$A$1:$AY$357,MATCH(1,('MG Search'!AB$2='MG Combined T'!$A$1:$A$357)*('MG Search'!$A39='MG Combined T'!$B$1:$B$357),0),MATCH($A$1,'MG Combined T'!$A$1:$AY$1,0)),"")=0,"",IFERROR(INDEX('MG Combined T'!$A$1:$AY$357,MATCH(1,('MG Search'!AB$2='MG Combined T'!$A$1:$A$357)*('MG Search'!$A39='MG Combined T'!$B$1:$B$357),0),MATCH($A$1,'MG Combined T'!$A$1:$AY$1,0)),""))</f>
        <v/>
      </c>
      <c r="AC39" t="str" cm="1">
        <f t="array" ref="AC39">IF(IFERROR(INDEX('MG Combined T'!$A$1:$AY$357,MATCH(1,('MG Search'!AC$2='MG Combined T'!$A$1:$A$357)*('MG Search'!$A39='MG Combined T'!$B$1:$B$357),0),MATCH($A$1,'MG Combined T'!$A$1:$AY$1,0)),"")=0,"",IFERROR(INDEX('MG Combined T'!$A$1:$AY$357,MATCH(1,('MG Search'!AC$2='MG Combined T'!$A$1:$A$357)*('MG Search'!$A39='MG Combined T'!$B$1:$B$357),0),MATCH($A$1,'MG Combined T'!$A$1:$AY$1,0)),""))</f>
        <v/>
      </c>
      <c r="AD39" t="str" cm="1">
        <f t="array" ref="AD39">IF(IFERROR(INDEX('MG Combined T'!$A$1:$AY$357,MATCH(1,('MG Search'!AD$2='MG Combined T'!$A$1:$A$357)*('MG Search'!$A39='MG Combined T'!$B$1:$B$357),0),MATCH($A$1,'MG Combined T'!$A$1:$AY$1,0)),"")=0,"",IFERROR(INDEX('MG Combined T'!$A$1:$AY$357,MATCH(1,('MG Search'!AD$2='MG Combined T'!$A$1:$A$357)*('MG Search'!$A39='MG Combined T'!$B$1:$B$357),0),MATCH($A$1,'MG Combined T'!$A$1:$AY$1,0)),""))</f>
        <v/>
      </c>
      <c r="AE39" t="str" cm="1">
        <f t="array" ref="AE39">IF(IFERROR(INDEX('MG Combined T'!$A$1:$AY$357,MATCH(1,('MG Search'!AE$2='MG Combined T'!$A$1:$A$357)*('MG Search'!$A39='MG Combined T'!$B$1:$B$357),0),MATCH($A$1,'MG Combined T'!$A$1:$AY$1,0)),"")=0,"",IFERROR(INDEX('MG Combined T'!$A$1:$AY$357,MATCH(1,('MG Search'!AE$2='MG Combined T'!$A$1:$A$357)*('MG Search'!$A39='MG Combined T'!$B$1:$B$357),0),MATCH($A$1,'MG Combined T'!$A$1:$AY$1,0)),""))</f>
        <v/>
      </c>
      <c r="AF39" t="str" cm="1">
        <f t="array" ref="AF39">IF(IFERROR(INDEX('MG Combined T'!$A$1:$AY$357,MATCH(1,('MG Search'!AF$2='MG Combined T'!$A$1:$A$357)*('MG Search'!$A39='MG Combined T'!$B$1:$B$357),0),MATCH($A$1,'MG Combined T'!$A$1:$AY$1,0)),"")=0,"",IFERROR(INDEX('MG Combined T'!$A$1:$AY$357,MATCH(1,('MG Search'!AF$2='MG Combined T'!$A$1:$A$357)*('MG Search'!$A39='MG Combined T'!$B$1:$B$357),0),MATCH($A$1,'MG Combined T'!$A$1:$AY$1,0)),""))</f>
        <v/>
      </c>
      <c r="AG39" t="str" cm="1">
        <f t="array" ref="AG39">IF(IFERROR(INDEX('MG Combined T'!$A$1:$AY$357,MATCH(1,('MG Search'!AG$2='MG Combined T'!$A$1:$A$357)*('MG Search'!$A39='MG Combined T'!$B$1:$B$357),0),MATCH($A$1,'MG Combined T'!$A$1:$AY$1,0)),"")=0,"",IFERROR(INDEX('MG Combined T'!$A$1:$AY$357,MATCH(1,('MG Search'!AG$2='MG Combined T'!$A$1:$A$357)*('MG Search'!$A39='MG Combined T'!$B$1:$B$357),0),MATCH($A$1,'MG Combined T'!$A$1:$AY$1,0)),""))</f>
        <v/>
      </c>
      <c r="AH39" t="str" cm="1">
        <f t="array" ref="AH39">IF(IFERROR(INDEX('MG Combined T'!$A$1:$AY$357,MATCH(1,('MG Search'!AH$2='MG Combined T'!$A$1:$A$357)*('MG Search'!$A39='MG Combined T'!$B$1:$B$357),0),MATCH($A$1,'MG Combined T'!$A$1:$AY$1,0)),"")=0,"",IFERROR(INDEX('MG Combined T'!$A$1:$AY$357,MATCH(1,('MG Search'!AH$2='MG Combined T'!$A$1:$A$357)*('MG Search'!$A39='MG Combined T'!$B$1:$B$357),0),MATCH($A$1,'MG Combined T'!$A$1:$AY$1,0)),""))</f>
        <v/>
      </c>
      <c r="AI39" t="str" cm="1">
        <f t="array" ref="AI39">IF(IFERROR(INDEX('MG Combined T'!$A$1:$AY$357,MATCH(1,('MG Search'!AI$2='MG Combined T'!$A$1:$A$357)*('MG Search'!$A39='MG Combined T'!$B$1:$B$357),0),MATCH($A$1,'MG Combined T'!$A$1:$AY$1,0)),"")=0,"",IFERROR(INDEX('MG Combined T'!$A$1:$AY$357,MATCH(1,('MG Search'!AI$2='MG Combined T'!$A$1:$A$357)*('MG Search'!$A39='MG Combined T'!$B$1:$B$357),0),MATCH($A$1,'MG Combined T'!$A$1:$AY$1,0)),""))</f>
        <v/>
      </c>
      <c r="AJ39" t="str" cm="1">
        <f t="array" ref="AJ39">IF(IFERROR(INDEX('MG Combined T'!$A$1:$AY$357,MATCH(1,('MG Search'!AJ$2='MG Combined T'!$A$1:$A$357)*('MG Search'!$A39='MG Combined T'!$B$1:$B$357),0),MATCH($A$1,'MG Combined T'!$A$1:$AY$1,0)),"")=0,"",IFERROR(INDEX('MG Combined T'!$A$1:$AY$357,MATCH(1,('MG Search'!AJ$2='MG Combined T'!$A$1:$A$357)*('MG Search'!$A39='MG Combined T'!$B$1:$B$357),0),MATCH($A$1,'MG Combined T'!$A$1:$AY$1,0)),""))</f>
        <v/>
      </c>
      <c r="AK39" t="str" cm="1">
        <f t="array" ref="AK39">IF(IFERROR(INDEX('MG Combined T'!$A$1:$AY$357,MATCH(1,('MG Search'!AK$2='MG Combined T'!$A$1:$A$357)*('MG Search'!$A39='MG Combined T'!$B$1:$B$357),0),MATCH($A$1,'MG Combined T'!$A$1:$AY$1,0)),"")=0,"",IFERROR(INDEX('MG Combined T'!$A$1:$AY$357,MATCH(1,('MG Search'!AK$2='MG Combined T'!$A$1:$A$357)*('MG Search'!$A39='MG Combined T'!$B$1:$B$357),0),MATCH($A$1,'MG Combined T'!$A$1:$AY$1,0)),""))</f>
        <v/>
      </c>
      <c r="AL39" t="str" cm="1">
        <f t="array" ref="AL39">IF(IFERROR(INDEX('MG Combined T'!$A$1:$AY$357,MATCH(1,('MG Search'!AL$2='MG Combined T'!$A$1:$A$357)*('MG Search'!$A39='MG Combined T'!$B$1:$B$357),0),MATCH($A$1,'MG Combined T'!$A$1:$AY$1,0)),"")=0,"",IFERROR(INDEX('MG Combined T'!$A$1:$AY$357,MATCH(1,('MG Search'!AL$2='MG Combined T'!$A$1:$A$357)*('MG Search'!$A39='MG Combined T'!$B$1:$B$357),0),MATCH($A$1,'MG Combined T'!$A$1:$AY$1,0)),""))</f>
        <v/>
      </c>
      <c r="AM39" t="str" cm="1">
        <f t="array" ref="AM39">IF(IFERROR(INDEX('MG Combined T'!$A$1:$AY$357,MATCH(1,('MG Search'!AM$2='MG Combined T'!$A$1:$A$357)*('MG Search'!$A39='MG Combined T'!$B$1:$B$357),0),MATCH($A$1,'MG Combined T'!$A$1:$AY$1,0)),"")=0,"",IFERROR(INDEX('MG Combined T'!$A$1:$AY$357,MATCH(1,('MG Search'!AM$2='MG Combined T'!$A$1:$A$357)*('MG Search'!$A39='MG Combined T'!$B$1:$B$357),0),MATCH($A$1,'MG Combined T'!$A$1:$AY$1,0)),""))</f>
        <v/>
      </c>
      <c r="AN39" t="str" cm="1">
        <f t="array" ref="AN39">IF(IFERROR(INDEX('MG Combined T'!$A$1:$AY$357,MATCH(1,('MG Search'!AN$2='MG Combined T'!$A$1:$A$357)*('MG Search'!$A39='MG Combined T'!$B$1:$B$357),0),MATCH($A$1,'MG Combined T'!$A$1:$AY$1,0)),"")=0,"",IFERROR(INDEX('MG Combined T'!$A$1:$AY$357,MATCH(1,('MG Search'!AN$2='MG Combined T'!$A$1:$A$357)*('MG Search'!$A39='MG Combined T'!$B$1:$B$357),0),MATCH($A$1,'MG Combined T'!$A$1:$AY$1,0)),""))</f>
        <v/>
      </c>
      <c r="AO39" t="str" cm="1">
        <f t="array" ref="AO39">IF(IFERROR(INDEX('MG Combined T'!$A$1:$AY$357,MATCH(1,('MG Search'!AO$2='MG Combined T'!$A$1:$A$357)*('MG Search'!$A39='MG Combined T'!$B$1:$B$357),0),MATCH($A$1,'MG Combined T'!$A$1:$AY$1,0)),"")=0,"",IFERROR(INDEX('MG Combined T'!$A$1:$AY$357,MATCH(1,('MG Search'!AO$2='MG Combined T'!$A$1:$A$357)*('MG Search'!$A39='MG Combined T'!$B$1:$B$357),0),MATCH($A$1,'MG Combined T'!$A$1:$AY$1,0)),""))</f>
        <v/>
      </c>
      <c r="AP39" t="str" cm="1">
        <f t="array" ref="AP39">IF(IFERROR(INDEX('MG Combined T'!$A$1:$AY$357,MATCH(1,('MG Search'!AP$2='MG Combined T'!$A$1:$A$357)*('MG Search'!$A39='MG Combined T'!$B$1:$B$357),0),MATCH($A$1,'MG Combined T'!$A$1:$AY$1,0)),"")=0,"",IFERROR(INDEX('MG Combined T'!$A$1:$AY$357,MATCH(1,('MG Search'!AP$2='MG Combined T'!$A$1:$A$357)*('MG Search'!$A39='MG Combined T'!$B$1:$B$357),0),MATCH($A$1,'MG Combined T'!$A$1:$AY$1,0)),""))</f>
        <v/>
      </c>
      <c r="AQ39" t="str" cm="1">
        <f t="array" ref="AQ39">IF(IFERROR(INDEX('MG Combined T'!$A$1:$AY$357,MATCH(1,('MG Search'!AQ$2='MG Combined T'!$A$1:$A$357)*('MG Search'!$A39='MG Combined T'!$B$1:$B$357),0),MATCH($A$1,'MG Combined T'!$A$1:$AY$1,0)),"")=0,"",IFERROR(INDEX('MG Combined T'!$A$1:$AY$357,MATCH(1,('MG Search'!AQ$2='MG Combined T'!$A$1:$A$357)*('MG Search'!$A39='MG Combined T'!$B$1:$B$357),0),MATCH($A$1,'MG Combined T'!$A$1:$AY$1,0)),""))</f>
        <v/>
      </c>
      <c r="AR39" t="str" cm="1">
        <f t="array" ref="AR39">IF(IFERROR(INDEX('MG Combined T'!$A$1:$AY$357,MATCH(1,('MG Search'!AR$2='MG Combined T'!$A$1:$A$357)*('MG Search'!$A39='MG Combined T'!$B$1:$B$357),0),MATCH($A$1,'MG Combined T'!$A$1:$AY$1,0)),"")=0,"",IFERROR(INDEX('MG Combined T'!$A$1:$AY$357,MATCH(1,('MG Search'!AR$2='MG Combined T'!$A$1:$A$357)*('MG Search'!$A39='MG Combined T'!$B$1:$B$357),0),MATCH($A$1,'MG Combined T'!$A$1:$AY$1,0)),""))</f>
        <v/>
      </c>
      <c r="AS39" t="str" cm="1">
        <f t="array" ref="AS39">IF(IFERROR(INDEX('MG Combined T'!$A$1:$AY$357,MATCH(1,('MG Search'!AS$2='MG Combined T'!$A$1:$A$357)*('MG Search'!$A39='MG Combined T'!$B$1:$B$357),0),MATCH($A$1,'MG Combined T'!$A$1:$AY$1,0)),"")=0,"",IFERROR(INDEX('MG Combined T'!$A$1:$AY$357,MATCH(1,('MG Search'!AS$2='MG Combined T'!$A$1:$A$357)*('MG Search'!$A39='MG Combined T'!$B$1:$B$357),0),MATCH($A$1,'MG Combined T'!$A$1:$AY$1,0)),""))</f>
        <v/>
      </c>
      <c r="AT39" t="str" cm="1">
        <f t="array" ref="AT39">IF(IFERROR(INDEX('MG Combined T'!$A$1:$AY$357,MATCH(1,('MG Search'!AT$2='MG Combined T'!$A$1:$A$357)*('MG Search'!$A39='MG Combined T'!$B$1:$B$357),0),MATCH($A$1,'MG Combined T'!$A$1:$AY$1,0)),"")=0,"",IFERROR(INDEX('MG Combined T'!$A$1:$AY$357,MATCH(1,('MG Search'!AT$2='MG Combined T'!$A$1:$A$357)*('MG Search'!$A39='MG Combined T'!$B$1:$B$357),0),MATCH($A$1,'MG Combined T'!$A$1:$AY$1,0)),""))</f>
        <v/>
      </c>
      <c r="AU39" t="str" cm="1">
        <f t="array" ref="AU39">IF(IFERROR(INDEX('MG Combined T'!$A$1:$AY$357,MATCH(1,('MG Search'!AU$2='MG Combined T'!$A$1:$A$357)*('MG Search'!$A39='MG Combined T'!$B$1:$B$357),0),MATCH($A$1,'MG Combined T'!$A$1:$AY$1,0)),"")=0,"",IFERROR(INDEX('MG Combined T'!$A$1:$AY$357,MATCH(1,('MG Search'!AU$2='MG Combined T'!$A$1:$A$357)*('MG Search'!$A39='MG Combined T'!$B$1:$B$357),0),MATCH($A$1,'MG Combined T'!$A$1:$AY$1,0)),""))</f>
        <v/>
      </c>
      <c r="AV39" t="str" cm="1">
        <f t="array" ref="AV39">IF(IFERROR(INDEX('MG Combined T'!$A$1:$AY$357,MATCH(1,('MG Search'!AV$2='MG Combined T'!$A$1:$A$357)*('MG Search'!$A39='MG Combined T'!$B$1:$B$357),0),MATCH($A$1,'MG Combined T'!$A$1:$AY$1,0)),"")=0,"",IFERROR(INDEX('MG Combined T'!$A$1:$AY$357,MATCH(1,('MG Search'!AV$2='MG Combined T'!$A$1:$A$357)*('MG Search'!$A39='MG Combined T'!$B$1:$B$357),0),MATCH($A$1,'MG Combined T'!$A$1:$AY$1,0)),""))</f>
        <v/>
      </c>
      <c r="AW39" t="str" cm="1">
        <f t="array" ref="AW39">IF(IFERROR(INDEX('MG Combined T'!$A$1:$AY$357,MATCH(1,('MG Search'!AW$2='MG Combined T'!$A$1:$A$357)*('MG Search'!$A39='MG Combined T'!$B$1:$B$357),0),MATCH($A$1,'MG Combined T'!$A$1:$AY$1,0)),"")=0,"",IFERROR(INDEX('MG Combined T'!$A$1:$AY$357,MATCH(1,('MG Search'!AW$2='MG Combined T'!$A$1:$A$357)*('MG Search'!$A39='MG Combined T'!$B$1:$B$357),0),MATCH($A$1,'MG Combined T'!$A$1:$AY$1,0)),""))</f>
        <v/>
      </c>
      <c r="AX39" t="str" cm="1">
        <f t="array" ref="AX39">IF(IFERROR(INDEX('MG Combined T'!$A$1:$AY$357,MATCH(1,('MG Search'!AX$2='MG Combined T'!$A$1:$A$357)*('MG Search'!$A39='MG Combined T'!$B$1:$B$357),0),MATCH($A$1,'MG Combined T'!$A$1:$AY$1,0)),"")=0,"",IFERROR(INDEX('MG Combined T'!$A$1:$AY$357,MATCH(1,('MG Search'!AX$2='MG Combined T'!$A$1:$A$357)*('MG Search'!$A39='MG Combined T'!$B$1:$B$357),0),MATCH($A$1,'MG Combined T'!$A$1:$AY$1,0)),""))</f>
        <v/>
      </c>
      <c r="AY39" t="str" cm="1">
        <f t="array" ref="AY39">IF(IFERROR(INDEX('MG Combined T'!$A$1:$AY$357,MATCH(1,('MG Search'!AY$2='MG Combined T'!$A$1:$A$357)*('MG Search'!$A39='MG Combined T'!$B$1:$B$357),0),MATCH($A$1,'MG Combined T'!$A$1:$AY$1,0)),"")=0,"",IFERROR(INDEX('MG Combined T'!$A$1:$AY$357,MATCH(1,('MG Search'!AY$2='MG Combined T'!$A$1:$A$357)*('MG Search'!$A39='MG Combined T'!$B$1:$B$357),0),MATCH($A$1,'MG Combined T'!$A$1:$AY$1,0)),""))</f>
        <v/>
      </c>
      <c r="AZ39" t="str" cm="1">
        <f t="array" ref="AZ39">IF(IFERROR(INDEX('MG Combined T'!$A$1:$AY$357,MATCH(1,('MG Search'!AZ$2='MG Combined T'!$A$1:$A$357)*('MG Search'!$A39='MG Combined T'!$B$1:$B$357),0),MATCH($A$1,'MG Combined T'!$A$1:$AY$1,0)),"")=0,"",IFERROR(INDEX('MG Combined T'!$A$1:$AY$357,MATCH(1,('MG Search'!AZ$2='MG Combined T'!$A$1:$A$357)*('MG Search'!$A39='MG Combined T'!$B$1:$B$357),0),MATCH($A$1,'MG Combined T'!$A$1:$AY$1,0)),""))</f>
        <v/>
      </c>
      <c r="BA39" t="str" cm="1">
        <f t="array" ref="BA39">IF(IFERROR(INDEX('MG Combined T'!$A$1:$AY$357,MATCH(1,('MG Search'!BA$2='MG Combined T'!$A$1:$A$357)*('MG Search'!$A39='MG Combined T'!$B$1:$B$357),0),MATCH($A$1,'MG Combined T'!$A$1:$AY$1,0)),"")=0,"",IFERROR(INDEX('MG Combined T'!$A$1:$AY$357,MATCH(1,('MG Search'!BA$2='MG Combined T'!$A$1:$A$357)*('MG Search'!$A39='MG Combined T'!$B$1:$B$357),0),MATCH($A$1,'MG Combined T'!$A$1:$AY$1,0)),""))</f>
        <v/>
      </c>
      <c r="BB39" t="str" cm="1">
        <f t="array" ref="BB39">IF(IFERROR(INDEX('MG Combined T'!$A$1:$AY$357,MATCH(1,('MG Search'!BB$2='MG Combined T'!$A$1:$A$357)*('MG Search'!$A39='MG Combined T'!$B$1:$B$357),0),MATCH($A$1,'MG Combined T'!$A$1:$AY$1,0)),"")=0,"",IFERROR(INDEX('MG Combined T'!$A$1:$AY$357,MATCH(1,('MG Search'!BB$2='MG Combined T'!$A$1:$A$357)*('MG Search'!$A39='MG Combined T'!$B$1:$B$357),0),MATCH($A$1,'MG Combined T'!$A$1:$AY$1,0)),""))</f>
        <v/>
      </c>
      <c r="BC39" t="str" cm="1">
        <f t="array" ref="BC39">IF(IFERROR(INDEX('MG Combined T'!$A$1:$AY$357,MATCH(1,('MG Search'!BC$2='MG Combined T'!$A$1:$A$357)*('MG Search'!$A39='MG Combined T'!$B$1:$B$357),0),MATCH($A$1,'MG Combined T'!$A$1:$AY$1,0)),"")=0,"",IFERROR(INDEX('MG Combined T'!$A$1:$AY$357,MATCH(1,('MG Search'!BC$2='MG Combined T'!$A$1:$A$357)*('MG Search'!$A39='MG Combined T'!$B$1:$B$357),0),MATCH($A$1,'MG Combined T'!$A$1:$AY$1,0)),""))</f>
        <v/>
      </c>
      <c r="BD39" t="str" cm="1">
        <f t="array" ref="BD39">IF(IFERROR(INDEX('MG Combined T'!$A$1:$AY$357,MATCH(1,('MG Search'!BD$2='MG Combined T'!$A$1:$A$357)*('MG Search'!$A39='MG Combined T'!$B$1:$B$357),0),MATCH($A$1,'MG Combined T'!$A$1:$AY$1,0)),"")=0,"",IFERROR(INDEX('MG Combined T'!$A$1:$AY$357,MATCH(1,('MG Search'!BD$2='MG Combined T'!$A$1:$A$357)*('MG Search'!$A39='MG Combined T'!$B$1:$B$357),0),MATCH($A$1,'MG Combined T'!$A$1:$AY$1,0)),""))</f>
        <v/>
      </c>
      <c r="BE39" t="str" cm="1">
        <f t="array" ref="BE39">IF(IFERROR(INDEX('MG Combined T'!$A$1:$AY$357,MATCH(1,('MG Search'!BE$2='MG Combined T'!$A$1:$A$357)*('MG Search'!$A39='MG Combined T'!$B$1:$B$357),0),MATCH($A$1,'MG Combined T'!$A$1:$AY$1,0)),"")=0,"",IFERROR(INDEX('MG Combined T'!$A$1:$AY$357,MATCH(1,('MG Search'!BE$2='MG Combined T'!$A$1:$A$357)*('MG Search'!$A39='MG Combined T'!$B$1:$B$357),0),MATCH($A$1,'MG Combined T'!$A$1:$AY$1,0)),""))</f>
        <v/>
      </c>
      <c r="BF39" t="str" cm="1">
        <f t="array" ref="BF39">IF(IFERROR(INDEX('MG Combined T'!$A$1:$AY$357,MATCH(1,('MG Search'!BF$2='MG Combined T'!$A$1:$A$357)*('MG Search'!$A39='MG Combined T'!$B$1:$B$357),0),MATCH($A$1,'MG Combined T'!$A$1:$AY$1,0)),"")=0,"",IFERROR(INDEX('MG Combined T'!$A$1:$AY$357,MATCH(1,('MG Search'!BF$2='MG Combined T'!$A$1:$A$357)*('MG Search'!$A39='MG Combined T'!$B$1:$B$357),0),MATCH($A$1,'MG Combined T'!$A$1:$AY$1,0)),""))</f>
        <v/>
      </c>
      <c r="BG39" t="str" cm="1">
        <f t="array" ref="BG39">IF(IFERROR(INDEX('MG Combined T'!$A$1:$AY$357,MATCH(1,('MG Search'!BG$2='MG Combined T'!$A$1:$A$357)*('MG Search'!$A39='MG Combined T'!$B$1:$B$357),0),MATCH($A$1,'MG Combined T'!$A$1:$AY$1,0)),"")=0,"",IFERROR(INDEX('MG Combined T'!$A$1:$AY$357,MATCH(1,('MG Search'!BG$2='MG Combined T'!$A$1:$A$357)*('MG Search'!$A39='MG Combined T'!$B$1:$B$357),0),MATCH($A$1,'MG Combined T'!$A$1:$AY$1,0)),""))</f>
        <v/>
      </c>
      <c r="BH39" t="str" cm="1">
        <f t="array" ref="BH39">IF(IFERROR(INDEX('MG Combined T'!$A$1:$AY$357,MATCH(1,('MG Search'!BH$2='MG Combined T'!$A$1:$A$357)*('MG Search'!$A39='MG Combined T'!$B$1:$B$357),0),MATCH($A$1,'MG Combined T'!$A$1:$AY$1,0)),"")=0,"",IFERROR(INDEX('MG Combined T'!$A$1:$AY$357,MATCH(1,('MG Search'!BH$2='MG Combined T'!$A$1:$A$357)*('MG Search'!$A39='MG Combined T'!$B$1:$B$357),0),MATCH($A$1,'MG Combined T'!$A$1:$AY$1,0)),""))</f>
        <v/>
      </c>
      <c r="BI39" t="str" cm="1">
        <f t="array" ref="BI39">IF(IFERROR(INDEX('MG Combined T'!$A$1:$AY$357,MATCH(1,('MG Search'!BI$2='MG Combined T'!$A$1:$A$357)*('MG Search'!$A39='MG Combined T'!$B$1:$B$357),0),MATCH($A$1,'MG Combined T'!$A$1:$AY$1,0)),"")=0,"",IFERROR(INDEX('MG Combined T'!$A$1:$AY$357,MATCH(1,('MG Search'!BI$2='MG Combined T'!$A$1:$A$357)*('MG Search'!$A39='MG Combined T'!$B$1:$B$357),0),MATCH($A$1,'MG Combined T'!$A$1:$AY$1,0)),""))</f>
        <v/>
      </c>
      <c r="BJ39" t="str" cm="1">
        <f t="array" ref="BJ39">IF(IFERROR(INDEX('MG Combined T'!$A$1:$AY$357,MATCH(1,('MG Search'!BJ$2='MG Combined T'!$A$1:$A$357)*('MG Search'!$A39='MG Combined T'!$B$1:$B$357),0),MATCH($A$1,'MG Combined T'!$A$1:$AY$1,0)),"")=0,"",IFERROR(INDEX('MG Combined T'!$A$1:$AY$357,MATCH(1,('MG Search'!BJ$2='MG Combined T'!$A$1:$A$357)*('MG Search'!$A39='MG Combined T'!$B$1:$B$357),0),MATCH($A$1,'MG Combined T'!$A$1:$AY$1,0)),""))</f>
        <v/>
      </c>
      <c r="BK39" t="str" cm="1">
        <f t="array" ref="BK39">IF(IFERROR(INDEX('MG Combined T'!$A$1:$AY$357,MATCH(1,('MG Search'!BK$2='MG Combined T'!$A$1:$A$357)*('MG Search'!$A39='MG Combined T'!$B$1:$B$357),0),MATCH($A$1,'MG Combined T'!$A$1:$AY$1,0)),"")=0,"",IFERROR(INDEX('MG Combined T'!$A$1:$AY$357,MATCH(1,('MG Search'!BK$2='MG Combined T'!$A$1:$A$357)*('MG Search'!$A39='MG Combined T'!$B$1:$B$357),0),MATCH($A$1,'MG Combined T'!$A$1:$AY$1,0)),""))</f>
        <v/>
      </c>
      <c r="BL39" t="str" cm="1">
        <f t="array" ref="BL39">IF(IFERROR(INDEX('MG Combined T'!$A$1:$AY$357,MATCH(1,('MG Search'!BL$2='MG Combined T'!$A$1:$A$357)*('MG Search'!$A39='MG Combined T'!$B$1:$B$357),0),MATCH($A$1,'MG Combined T'!$A$1:$AY$1,0)),"")=0,"",IFERROR(INDEX('MG Combined T'!$A$1:$AY$357,MATCH(1,('MG Search'!BL$2='MG Combined T'!$A$1:$A$357)*('MG Search'!$A39='MG Combined T'!$B$1:$B$357),0),MATCH($A$1,'MG Combined T'!$A$1:$AY$1,0)),""))</f>
        <v/>
      </c>
      <c r="BM39" t="str" cm="1">
        <f t="array" ref="BM39">IF(IFERROR(INDEX('MG Combined T'!$A$1:$AY$357,MATCH(1,('MG Search'!BM$2='MG Combined T'!$A$1:$A$357)*('MG Search'!$A39='MG Combined T'!$B$1:$B$357),0),MATCH($A$1,'MG Combined T'!$A$1:$AY$1,0)),"")=0,"",IFERROR(INDEX('MG Combined T'!$A$1:$AY$357,MATCH(1,('MG Search'!BM$2='MG Combined T'!$A$1:$A$357)*('MG Search'!$A39='MG Combined T'!$B$1:$B$357),0),MATCH($A$1,'MG Combined T'!$A$1:$AY$1,0)),""))</f>
        <v/>
      </c>
      <c r="BN39" t="str" cm="1">
        <f t="array" ref="BN39">IF(IFERROR(INDEX('MG Combined T'!$A$1:$AY$357,MATCH(1,('MG Search'!BN$2='MG Combined T'!$A$1:$A$357)*('MG Search'!$A39='MG Combined T'!$B$1:$B$357),0),MATCH($A$1,'MG Combined T'!$A$1:$AY$1,0)),"")=0,"",IFERROR(INDEX('MG Combined T'!$A$1:$AY$357,MATCH(1,('MG Search'!BN$2='MG Combined T'!$A$1:$A$357)*('MG Search'!$A39='MG Combined T'!$B$1:$B$357),0),MATCH($A$1,'MG Combined T'!$A$1:$AY$1,0)),""))</f>
        <v/>
      </c>
      <c r="BO39" t="str" cm="1">
        <f t="array" ref="BO39">IF(IFERROR(INDEX('MG Combined T'!$A$1:$AY$357,MATCH(1,('MG Search'!BO$2='MG Combined T'!$A$1:$A$357)*('MG Search'!$A39='MG Combined T'!$B$1:$B$357),0),MATCH($A$1,'MG Combined T'!$A$1:$AY$1,0)),"")=0,"",IFERROR(INDEX('MG Combined T'!$A$1:$AY$357,MATCH(1,('MG Search'!BO$2='MG Combined T'!$A$1:$A$357)*('MG Search'!$A39='MG Combined T'!$B$1:$B$357),0),MATCH($A$1,'MG Combined T'!$A$1:$AY$1,0)),""))</f>
        <v/>
      </c>
      <c r="BP39" t="str" cm="1">
        <f t="array" ref="BP39">IF(IFERROR(INDEX('MG Combined T'!$A$1:$AY$357,MATCH(1,('MG Search'!BP$2='MG Combined T'!$A$1:$A$357)*('MG Search'!$A39='MG Combined T'!$B$1:$B$357),0),MATCH($A$1,'MG Combined T'!$A$1:$AY$1,0)),"")=0,"",IFERROR(INDEX('MG Combined T'!$A$1:$AY$357,MATCH(1,('MG Search'!BP$2='MG Combined T'!$A$1:$A$357)*('MG Search'!$A39='MG Combined T'!$B$1:$B$357),0),MATCH($A$1,'MG Combined T'!$A$1:$AY$1,0)),""))</f>
        <v/>
      </c>
      <c r="BQ39" t="str" cm="1">
        <f t="array" ref="BQ39">IF(IFERROR(INDEX('MG Combined T'!$A$1:$AY$357,MATCH(1,('MG Search'!BQ$2='MG Combined T'!$A$1:$A$357)*('MG Search'!$A39='MG Combined T'!$B$1:$B$357),0),MATCH($A$1,'MG Combined T'!$A$1:$AY$1,0)),"")=0,"",IFERROR(INDEX('MG Combined T'!$A$1:$AY$357,MATCH(1,('MG Search'!BQ$2='MG Combined T'!$A$1:$A$357)*('MG Search'!$A39='MG Combined T'!$B$1:$B$357),0),MATCH($A$1,'MG Combined T'!$A$1:$AY$1,0)),""))</f>
        <v/>
      </c>
      <c r="BR39" t="str" cm="1">
        <f t="array" ref="BR39">IF(IFERROR(INDEX('MG Combined T'!$A$1:$AY$357,MATCH(1,('MG Search'!BR$2='MG Combined T'!$A$1:$A$357)*('MG Search'!$A39='MG Combined T'!$B$1:$B$357),0),MATCH($A$1,'MG Combined T'!$A$1:$AY$1,0)),"")=0,"",IFERROR(INDEX('MG Combined T'!$A$1:$AY$357,MATCH(1,('MG Search'!BR$2='MG Combined T'!$A$1:$A$357)*('MG Search'!$A39='MG Combined T'!$B$1:$B$357),0),MATCH($A$1,'MG Combined T'!$A$1:$AY$1,0)),""))</f>
        <v/>
      </c>
      <c r="BS39" t="str" cm="1">
        <f t="array" ref="BS39">IF(IFERROR(INDEX('MG Combined T'!$A$1:$AY$357,MATCH(1,('MG Search'!BS$2='MG Combined T'!$A$1:$A$357)*('MG Search'!$A39='MG Combined T'!$B$1:$B$357),0),MATCH($A$1,'MG Combined T'!$A$1:$AY$1,0)),"")=0,"",IFERROR(INDEX('MG Combined T'!$A$1:$AY$357,MATCH(1,('MG Search'!BS$2='MG Combined T'!$A$1:$A$357)*('MG Search'!$A39='MG Combined T'!$B$1:$B$357),0),MATCH($A$1,'MG Combined T'!$A$1:$AY$1,0)),""))</f>
        <v/>
      </c>
      <c r="BT39" t="str" cm="1">
        <f t="array" ref="BT39">IF(IFERROR(INDEX('MG Combined T'!$A$1:$AY$357,MATCH(1,('MG Search'!BT$2='MG Combined T'!$A$1:$A$357)*('MG Search'!$A39='MG Combined T'!$B$1:$B$357),0),MATCH($A$1,'MG Combined T'!$A$1:$AY$1,0)),"")=0,"",IFERROR(INDEX('MG Combined T'!$A$1:$AY$357,MATCH(1,('MG Search'!BT$2='MG Combined T'!$A$1:$A$357)*('MG Search'!$A39='MG Combined T'!$B$1:$B$357),0),MATCH($A$1,'MG Combined T'!$A$1:$AY$1,0)),""))</f>
        <v/>
      </c>
      <c r="BU39" t="str" cm="1">
        <f t="array" ref="BU39">IF(IFERROR(INDEX('MG Combined T'!$A$1:$AY$357,MATCH(1,('MG Search'!BU$2='MG Combined T'!$A$1:$A$357)*('MG Search'!$A39='MG Combined T'!$B$1:$B$357),0),MATCH($A$1,'MG Combined T'!$A$1:$AY$1,0)),"")=0,"",IFERROR(INDEX('MG Combined T'!$A$1:$AY$357,MATCH(1,('MG Search'!BU$2='MG Combined T'!$A$1:$A$357)*('MG Search'!$A39='MG Combined T'!$B$1:$B$357),0),MATCH($A$1,'MG Combined T'!$A$1:$AY$1,0)),""))</f>
        <v/>
      </c>
      <c r="BV39" t="str" cm="1">
        <f t="array" ref="BV39">IF(IFERROR(INDEX('MG Combined T'!$A$1:$AY$357,MATCH(1,('MG Search'!BV$2='MG Combined T'!$A$1:$A$357)*('MG Search'!$A39='MG Combined T'!$B$1:$B$357),0),MATCH($A$1,'MG Combined T'!$A$1:$AY$1,0)),"")=0,"",IFERROR(INDEX('MG Combined T'!$A$1:$AY$357,MATCH(1,('MG Search'!BV$2='MG Combined T'!$A$1:$A$357)*('MG Search'!$A39='MG Combined T'!$B$1:$B$357),0),MATCH($A$1,'MG Combined T'!$A$1:$AY$1,0)),""))</f>
        <v/>
      </c>
      <c r="BW39" t="str" cm="1">
        <f t="array" ref="BW39">IF(IFERROR(INDEX('MG Combined T'!$A$1:$AY$357,MATCH(1,('MG Search'!BW$2='MG Combined T'!$A$1:$A$357)*('MG Search'!$A39='MG Combined T'!$B$1:$B$357),0),MATCH($A$1,'MG Combined T'!$A$1:$AY$1,0)),"")=0,"",IFERROR(INDEX('MG Combined T'!$A$1:$AY$357,MATCH(1,('MG Search'!BW$2='MG Combined T'!$A$1:$A$357)*('MG Search'!$A39='MG Combined T'!$B$1:$B$357),0),MATCH($A$1,'MG Combined T'!$A$1:$AY$1,0)),""))</f>
        <v/>
      </c>
      <c r="BX39" t="str" cm="1">
        <f t="array" ref="BX39">IF(IFERROR(INDEX('MG Combined T'!$A$1:$AY$357,MATCH(1,('MG Search'!BX$2='MG Combined T'!$A$1:$A$357)*('MG Search'!$A39='MG Combined T'!$B$1:$B$357),0),MATCH($A$1,'MG Combined T'!$A$1:$AY$1,0)),"")=0,"",IFERROR(INDEX('MG Combined T'!$A$1:$AY$357,MATCH(1,('MG Search'!BX$2='MG Combined T'!$A$1:$A$357)*('MG Search'!$A39='MG Combined T'!$B$1:$B$357),0),MATCH($A$1,'MG Combined T'!$A$1:$AY$1,0)),""))</f>
        <v/>
      </c>
      <c r="BY39" t="str" cm="1">
        <f t="array" ref="BY39">IF(IFERROR(INDEX('MG Combined T'!$A$1:$AY$357,MATCH(1,('MG Search'!BY$2='MG Combined T'!$A$1:$A$357)*('MG Search'!$A39='MG Combined T'!$B$1:$B$357),0),MATCH($A$1,'MG Combined T'!$A$1:$AY$1,0)),"")=0,"",IFERROR(INDEX('MG Combined T'!$A$1:$AY$357,MATCH(1,('MG Search'!BY$2='MG Combined T'!$A$1:$A$357)*('MG Search'!$A39='MG Combined T'!$B$1:$B$357),0),MATCH($A$1,'MG Combined T'!$A$1:$AY$1,0)),""))</f>
        <v/>
      </c>
      <c r="BZ39" t="str" cm="1">
        <f t="array" ref="BZ39">IF(IFERROR(INDEX('MG Combined T'!$A$1:$AY$357,MATCH(1,('MG Search'!BZ$2='MG Combined T'!$A$1:$A$357)*('MG Search'!$A39='MG Combined T'!$B$1:$B$357),0),MATCH($A$1,'MG Combined T'!$A$1:$AY$1,0)),"")=0,"",IFERROR(INDEX('MG Combined T'!$A$1:$AY$357,MATCH(1,('MG Search'!BZ$2='MG Combined T'!$A$1:$A$357)*('MG Search'!$A39='MG Combined T'!$B$1:$B$357),0),MATCH($A$1,'MG Combined T'!$A$1:$AY$1,0)),""))</f>
        <v/>
      </c>
      <c r="CA39" t="str" cm="1">
        <f t="array" ref="CA39">IF(IFERROR(INDEX('MG Combined T'!$A$1:$AY$357,MATCH(1,('MG Search'!CA$2='MG Combined T'!$A$1:$A$357)*('MG Search'!$A39='MG Combined T'!$B$1:$B$357),0),MATCH($A$1,'MG Combined T'!$A$1:$AY$1,0)),"")=0,"",IFERROR(INDEX('MG Combined T'!$A$1:$AY$357,MATCH(1,('MG Search'!CA$2='MG Combined T'!$A$1:$A$357)*('MG Search'!$A39='MG Combined T'!$B$1:$B$357),0),MATCH($A$1,'MG Combined T'!$A$1:$AY$1,0)),""))</f>
        <v/>
      </c>
      <c r="CB39" t="str" cm="1">
        <f t="array" ref="CB39">IF(IFERROR(INDEX('MG Combined T'!$A$1:$AY$357,MATCH(1,('MG Search'!CB$2='MG Combined T'!$A$1:$A$357)*('MG Search'!$A39='MG Combined T'!$B$1:$B$357),0),MATCH($A$1,'MG Combined T'!$A$1:$AY$1,0)),"")=0,"",IFERROR(INDEX('MG Combined T'!$A$1:$AY$357,MATCH(1,('MG Search'!CB$2='MG Combined T'!$A$1:$A$357)*('MG Search'!$A39='MG Combined T'!$B$1:$B$357),0),MATCH($A$1,'MG Combined T'!$A$1:$AY$1,0)),""))</f>
        <v/>
      </c>
      <c r="CC39" t="str" cm="1">
        <f t="array" ref="CC39">IF(IFERROR(INDEX('MG Combined T'!$A$1:$AY$357,MATCH(1,('MG Search'!CC$2='MG Combined T'!$A$1:$A$357)*('MG Search'!$A39='MG Combined T'!$B$1:$B$357),0),MATCH($A$1,'MG Combined T'!$A$1:$AY$1,0)),"")=0,"",IFERROR(INDEX('MG Combined T'!$A$1:$AY$357,MATCH(1,('MG Search'!CC$2='MG Combined T'!$A$1:$A$357)*('MG Search'!$A39='MG Combined T'!$B$1:$B$357),0),MATCH($A$1,'MG Combined T'!$A$1:$AY$1,0)),""))</f>
        <v/>
      </c>
      <c r="CD39" t="str" cm="1">
        <f t="array" ref="CD39">IF(IFERROR(INDEX('MG Combined T'!$A$1:$AY$357,MATCH(1,('MG Search'!CD$2='MG Combined T'!$A$1:$A$357)*('MG Search'!$A39='MG Combined T'!$B$1:$B$357),0),MATCH($A$1,'MG Combined T'!$A$1:$AY$1,0)),"")=0,"",IFERROR(INDEX('MG Combined T'!$A$1:$AY$357,MATCH(1,('MG Search'!CD$2='MG Combined T'!$A$1:$A$357)*('MG Search'!$A39='MG Combined T'!$B$1:$B$357),0),MATCH($A$1,'MG Combined T'!$A$1:$AY$1,0)),""))</f>
        <v/>
      </c>
      <c r="CE39" t="str" cm="1">
        <f t="array" ref="CE39">IF(IFERROR(INDEX('MG Combined T'!$A$1:$AY$357,MATCH(1,('MG Search'!CE$2='MG Combined T'!$A$1:$A$357)*('MG Search'!$A39='MG Combined T'!$B$1:$B$357),0),MATCH($A$1,'MG Combined T'!$A$1:$AY$1,0)),"")=0,"",IFERROR(INDEX('MG Combined T'!$A$1:$AY$357,MATCH(1,('MG Search'!CE$2='MG Combined T'!$A$1:$A$357)*('MG Search'!$A39='MG Combined T'!$B$1:$B$357),0),MATCH($A$1,'MG Combined T'!$A$1:$AY$1,0)),""))</f>
        <v/>
      </c>
      <c r="CF39" t="str" cm="1">
        <f t="array" ref="CF39">IF(IFERROR(INDEX('MG Combined T'!$A$1:$AY$357,MATCH(1,('MG Search'!CF$2='MG Combined T'!$A$1:$A$357)*('MG Search'!$A39='MG Combined T'!$B$1:$B$357),0),MATCH($A$1,'MG Combined T'!$A$1:$AY$1,0)),"")=0,"",IFERROR(INDEX('MG Combined T'!$A$1:$AY$357,MATCH(1,('MG Search'!CF$2='MG Combined T'!$A$1:$A$357)*('MG Search'!$A39='MG Combined T'!$B$1:$B$357),0),MATCH($A$1,'MG Combined T'!$A$1:$AY$1,0)),""))</f>
        <v/>
      </c>
      <c r="CG39" t="str" cm="1">
        <f t="array" ref="CG39">IF(IFERROR(INDEX('MG Combined T'!$A$1:$AY$357,MATCH(1,('MG Search'!CG$2='MG Combined T'!$A$1:$A$357)*('MG Search'!$A39='MG Combined T'!$B$1:$B$357),0),MATCH($A$1,'MG Combined T'!$A$1:$AY$1,0)),"")=0,"",IFERROR(INDEX('MG Combined T'!$A$1:$AY$357,MATCH(1,('MG Search'!CG$2='MG Combined T'!$A$1:$A$357)*('MG Search'!$A39='MG Combined T'!$B$1:$B$357),0),MATCH($A$1,'MG Combined T'!$A$1:$AY$1,0)),""))</f>
        <v/>
      </c>
      <c r="CH39" t="str" cm="1">
        <f t="array" ref="CH39">IF(IFERROR(INDEX('MG Combined T'!$A$1:$AY$357,MATCH(1,('MG Search'!CH$2='MG Combined T'!$A$1:$A$357)*('MG Search'!$A39='MG Combined T'!$B$1:$B$357),0),MATCH($A$1,'MG Combined T'!$A$1:$AY$1,0)),"")=0,"",IFERROR(INDEX('MG Combined T'!$A$1:$AY$357,MATCH(1,('MG Search'!CH$2='MG Combined T'!$A$1:$A$357)*('MG Search'!$A39='MG Combined T'!$B$1:$B$357),0),MATCH($A$1,'MG Combined T'!$A$1:$AY$1,0)),""))</f>
        <v/>
      </c>
      <c r="CI39" t="str" cm="1">
        <f t="array" ref="CI39">IF(IFERROR(INDEX('MG Combined T'!$A$1:$AY$357,MATCH(1,('MG Search'!CI$2='MG Combined T'!$A$1:$A$357)*('MG Search'!$A39='MG Combined T'!$B$1:$B$357),0),MATCH($A$1,'MG Combined T'!$A$1:$AY$1,0)),"")=0,"",IFERROR(INDEX('MG Combined T'!$A$1:$AY$357,MATCH(1,('MG Search'!CI$2='MG Combined T'!$A$1:$A$357)*('MG Search'!$A39='MG Combined T'!$B$1:$B$357),0),MATCH($A$1,'MG Combined T'!$A$1:$AY$1,0)),""))</f>
        <v/>
      </c>
      <c r="CJ39" t="str" cm="1">
        <f t="array" ref="CJ39">IF(IFERROR(INDEX('MG Combined T'!$A$1:$AY$357,MATCH(1,('MG Search'!CJ$2='MG Combined T'!$A$1:$A$357)*('MG Search'!$A39='MG Combined T'!$B$1:$B$357),0),MATCH($A$1,'MG Combined T'!$A$1:$AY$1,0)),"")=0,"",IFERROR(INDEX('MG Combined T'!$A$1:$AY$357,MATCH(1,('MG Search'!CJ$2='MG Combined T'!$A$1:$A$357)*('MG Search'!$A39='MG Combined T'!$B$1:$B$357),0),MATCH($A$1,'MG Combined T'!$A$1:$AY$1,0)),""))</f>
        <v/>
      </c>
      <c r="CK39" t="str" cm="1">
        <f t="array" ref="CK39">IF(IFERROR(INDEX('MG Combined T'!$A$1:$AY$357,MATCH(1,('MG Search'!CK$2='MG Combined T'!$A$1:$A$357)*('MG Search'!$A39='MG Combined T'!$B$1:$B$357),0),MATCH($A$1,'MG Combined T'!$A$1:$AY$1,0)),"")=0,"",IFERROR(INDEX('MG Combined T'!$A$1:$AY$357,MATCH(1,('MG Search'!CK$2='MG Combined T'!$A$1:$A$357)*('MG Search'!$A39='MG Combined T'!$B$1:$B$357),0),MATCH($A$1,'MG Combined T'!$A$1:$AY$1,0)),""))</f>
        <v/>
      </c>
      <c r="CL39" t="str" cm="1">
        <f t="array" ref="CL39">IF(IFERROR(INDEX('MG Combined T'!$A$1:$AY$357,MATCH(1,('MG Search'!CL$2='MG Combined T'!$A$1:$A$357)*('MG Search'!$A39='MG Combined T'!$B$1:$B$357),0),MATCH($A$1,'MG Combined T'!$A$1:$AY$1,0)),"")=0,"",IFERROR(INDEX('MG Combined T'!$A$1:$AY$357,MATCH(1,('MG Search'!CL$2='MG Combined T'!$A$1:$A$357)*('MG Search'!$A39='MG Combined T'!$B$1:$B$357),0),MATCH($A$1,'MG Combined T'!$A$1:$AY$1,0)),""))</f>
        <v/>
      </c>
      <c r="CM39" t="str" cm="1">
        <f t="array" ref="CM39">IF(IFERROR(INDEX('MG Combined T'!$A$1:$AY$357,MATCH(1,('MG Search'!CM$2='MG Combined T'!$A$1:$A$357)*('MG Search'!$A39='MG Combined T'!$B$1:$B$357),0),MATCH($A$1,'MG Combined T'!$A$1:$AY$1,0)),"")=0,"",IFERROR(INDEX('MG Combined T'!$A$1:$AY$357,MATCH(1,('MG Search'!CM$2='MG Combined T'!$A$1:$A$357)*('MG Search'!$A39='MG Combined T'!$B$1:$B$357),0),MATCH($A$1,'MG Combined T'!$A$1:$AY$1,0)),""))</f>
        <v/>
      </c>
      <c r="CN39" t="str" cm="1">
        <f t="array" ref="CN39">IF(IFERROR(INDEX('MG Combined T'!$A$1:$AY$357,MATCH(1,('MG Search'!CN$2='MG Combined T'!$A$1:$A$357)*('MG Search'!$A39='MG Combined T'!$B$1:$B$357),0),MATCH($A$1,'MG Combined T'!$A$1:$AY$1,0)),"")=0,"",IFERROR(INDEX('MG Combined T'!$A$1:$AY$357,MATCH(1,('MG Search'!CN$2='MG Combined T'!$A$1:$A$357)*('MG Search'!$A39='MG Combined T'!$B$1:$B$357),0),MATCH($A$1,'MG Combined T'!$A$1:$AY$1,0)),""))</f>
        <v/>
      </c>
      <c r="CO39" t="str" cm="1">
        <f t="array" ref="CO39">IF(IFERROR(INDEX('MG Combined T'!$A$1:$AY$357,MATCH(1,('MG Search'!CO$2='MG Combined T'!$A$1:$A$357)*('MG Search'!$A39='MG Combined T'!$B$1:$B$357),0),MATCH($A$1,'MG Combined T'!$A$1:$AY$1,0)),"")=0,"",IFERROR(INDEX('MG Combined T'!$A$1:$AY$357,MATCH(1,('MG Search'!CO$2='MG Combined T'!$A$1:$A$357)*('MG Search'!$A39='MG Combined T'!$B$1:$B$357),0),MATCH($A$1,'MG Combined T'!$A$1:$AY$1,0)),""))</f>
        <v/>
      </c>
      <c r="CP39" t="str" cm="1">
        <f t="array" ref="CP39">IF(IFERROR(INDEX('MG Combined T'!$A$1:$AY$357,MATCH(1,('MG Search'!CP$2='MG Combined T'!$A$1:$A$357)*('MG Search'!$A39='MG Combined T'!$B$1:$B$357),0),MATCH($A$1,'MG Combined T'!$A$1:$AY$1,0)),"")=0,"",IFERROR(INDEX('MG Combined T'!$A$1:$AY$357,MATCH(1,('MG Search'!CP$2='MG Combined T'!$A$1:$A$357)*('MG Search'!$A39='MG Combined T'!$B$1:$B$357),0),MATCH($A$1,'MG Combined T'!$A$1:$AY$1,0)),""))</f>
        <v/>
      </c>
      <c r="CQ39" t="str" cm="1">
        <f t="array" ref="CQ39">IF(IFERROR(INDEX('MG Combined T'!$A$1:$AY$357,MATCH(1,('MG Search'!CQ$2='MG Combined T'!$A$1:$A$357)*('MG Search'!$A39='MG Combined T'!$B$1:$B$357),0),MATCH($A$1,'MG Combined T'!$A$1:$AY$1,0)),"")=0,"",IFERROR(INDEX('MG Combined T'!$A$1:$AY$357,MATCH(1,('MG Search'!CQ$2='MG Combined T'!$A$1:$A$357)*('MG Search'!$A39='MG Combined T'!$B$1:$B$357),0),MATCH($A$1,'MG Combined T'!$A$1:$AY$1,0)),""))</f>
        <v/>
      </c>
      <c r="CR39" t="str" cm="1">
        <f t="array" ref="CR39">IF(IFERROR(INDEX('MG Combined T'!$A$1:$AY$357,MATCH(1,('MG Search'!CR$2='MG Combined T'!$A$1:$A$357)*('MG Search'!$A39='MG Combined T'!$B$1:$B$357),0),MATCH($A$1,'MG Combined T'!$A$1:$AY$1,0)),"")=0,"",IFERROR(INDEX('MG Combined T'!$A$1:$AY$357,MATCH(1,('MG Search'!CR$2='MG Combined T'!$A$1:$A$357)*('MG Search'!$A39='MG Combined T'!$B$1:$B$357),0),MATCH($A$1,'MG Combined T'!$A$1:$AY$1,0)),""))</f>
        <v/>
      </c>
      <c r="CS39" t="str" cm="1">
        <f t="array" ref="CS39">IF(IFERROR(INDEX('MG Combined T'!$A$1:$AY$357,MATCH(1,('MG Search'!CS$2='MG Combined T'!$A$1:$A$357)*('MG Search'!$A39='MG Combined T'!$B$1:$B$357),0),MATCH($A$1,'MG Combined T'!$A$1:$AY$1,0)),"")=0,"",IFERROR(INDEX('MG Combined T'!$A$1:$AY$357,MATCH(1,('MG Search'!CS$2='MG Combined T'!$A$1:$A$357)*('MG Search'!$A39='MG Combined T'!$B$1:$B$357),0),MATCH($A$1,'MG Combined T'!$A$1:$AY$1,0)),""))</f>
        <v/>
      </c>
      <c r="CT39" t="str" cm="1">
        <f t="array" ref="CT39">IF(IFERROR(INDEX('MG Combined T'!$A$1:$AY$357,MATCH(1,('MG Search'!CT$2='MG Combined T'!$A$1:$A$357)*('MG Search'!$A39='MG Combined T'!$B$1:$B$357),0),MATCH($A$1,'MG Combined T'!$A$1:$AY$1,0)),"")=0,"",IFERROR(INDEX('MG Combined T'!$A$1:$AY$357,MATCH(1,('MG Search'!CT$2='MG Combined T'!$A$1:$A$357)*('MG Search'!$A39='MG Combined T'!$B$1:$B$357),0),MATCH($A$1,'MG Combined T'!$A$1:$AY$1,0)),""))</f>
        <v/>
      </c>
      <c r="CU39" t="str" cm="1">
        <f t="array" ref="CU39">IF(IFERROR(INDEX('MG Combined T'!$A$1:$AY$357,MATCH(1,('MG Search'!CU$2='MG Combined T'!$A$1:$A$357)*('MG Search'!$A39='MG Combined T'!$B$1:$B$357),0),MATCH($A$1,'MG Combined T'!$A$1:$AY$1,0)),"")=0,"",IFERROR(INDEX('MG Combined T'!$A$1:$AY$357,MATCH(1,('MG Search'!CU$2='MG Combined T'!$A$1:$A$357)*('MG Search'!$A39='MG Combined T'!$B$1:$B$357),0),MATCH($A$1,'MG Combined T'!$A$1:$AY$1,0)),""))</f>
        <v/>
      </c>
      <c r="CV39" t="str" cm="1">
        <f t="array" ref="CV39">IF(IFERROR(INDEX('MG Combined T'!$A$1:$AY$357,MATCH(1,('MG Search'!CV$2='MG Combined T'!$A$1:$A$357)*('MG Search'!$A39='MG Combined T'!$B$1:$B$357),0),MATCH($A$1,'MG Combined T'!$A$1:$AY$1,0)),"")=0,"",IFERROR(INDEX('MG Combined T'!$A$1:$AY$357,MATCH(1,('MG Search'!CV$2='MG Combined T'!$A$1:$A$357)*('MG Search'!$A39='MG Combined T'!$B$1:$B$357),0),MATCH($A$1,'MG Combined T'!$A$1:$AY$1,0)),""))</f>
        <v/>
      </c>
      <c r="CW39" t="str" cm="1">
        <f t="array" ref="CW39">IF(IFERROR(INDEX('MG Combined T'!$A$1:$AY$357,MATCH(1,('MG Search'!CW$2='MG Combined T'!$A$1:$A$357)*('MG Search'!$A39='MG Combined T'!$B$1:$B$357),0),MATCH($A$1,'MG Combined T'!$A$1:$AY$1,0)),"")=0,"",IFERROR(INDEX('MG Combined T'!$A$1:$AY$357,MATCH(1,('MG Search'!CW$2='MG Combined T'!$A$1:$A$357)*('MG Search'!$A39='MG Combined T'!$B$1:$B$357),0),MATCH($A$1,'MG Combined T'!$A$1:$AY$1,0)),""))</f>
        <v/>
      </c>
      <c r="CX39" t="str" cm="1">
        <f t="array" ref="CX39">IF(IFERROR(INDEX('MG Combined T'!$A$1:$AY$357,MATCH(1,('MG Search'!CX$2='MG Combined T'!$A$1:$A$357)*('MG Search'!$A39='MG Combined T'!$B$1:$B$357),0),MATCH($A$1,'MG Combined T'!$A$1:$AY$1,0)),"")=0,"",IFERROR(INDEX('MG Combined T'!$A$1:$AY$357,MATCH(1,('MG Search'!CX$2='MG Combined T'!$A$1:$A$357)*('MG Search'!$A39='MG Combined T'!$B$1:$B$357),0),MATCH($A$1,'MG Combined T'!$A$1:$AY$1,0)),""))</f>
        <v/>
      </c>
      <c r="CY39" t="str" cm="1">
        <f t="array" ref="CY39">IF(IFERROR(INDEX('MG Combined T'!$A$1:$AY$357,MATCH(1,('MG Search'!CY$2='MG Combined T'!$A$1:$A$357)*('MG Search'!$A39='MG Combined T'!$B$1:$B$357),0),MATCH($A$1,'MG Combined T'!$A$1:$AY$1,0)),"")=0,"",IFERROR(INDEX('MG Combined T'!$A$1:$AY$357,MATCH(1,('MG Search'!CY$2='MG Combined T'!$A$1:$A$357)*('MG Search'!$A39='MG Combined T'!$B$1:$B$357),0),MATCH($A$1,'MG Combined T'!$A$1:$AY$1,0)),""))</f>
        <v/>
      </c>
      <c r="CZ39" t="str" cm="1">
        <f t="array" ref="CZ39">IF(IFERROR(INDEX('MG Combined T'!$A$1:$AY$357,MATCH(1,('MG Search'!CZ$2='MG Combined T'!$A$1:$A$357)*('MG Search'!$A39='MG Combined T'!$B$1:$B$357),0),MATCH($A$1,'MG Combined T'!$A$1:$AY$1,0)),"")=0,"",IFERROR(INDEX('MG Combined T'!$A$1:$AY$357,MATCH(1,('MG Search'!CZ$2='MG Combined T'!$A$1:$A$357)*('MG Search'!$A39='MG Combined T'!$B$1:$B$357),0),MATCH($A$1,'MG Combined T'!$A$1:$AY$1,0)),""))</f>
        <v/>
      </c>
      <c r="DA39" t="str" cm="1">
        <f t="array" ref="DA39">IF(IFERROR(INDEX('MG Combined T'!$A$1:$AY$357,MATCH(1,('MG Search'!DA$2='MG Combined T'!$A$1:$A$357)*('MG Search'!$A39='MG Combined T'!$B$1:$B$357),0),MATCH($A$1,'MG Combined T'!$A$1:$AY$1,0)),"")=0,"",IFERROR(INDEX('MG Combined T'!$A$1:$AY$357,MATCH(1,('MG Search'!DA$2='MG Combined T'!$A$1:$A$357)*('MG Search'!$A39='MG Combined T'!$B$1:$B$357),0),MATCH($A$1,'MG Combined T'!$A$1:$AY$1,0)),""))</f>
        <v/>
      </c>
      <c r="DB39" t="str" cm="1">
        <f t="array" ref="DB39">IF(IFERROR(INDEX('MG Combined T'!$A$1:$AY$357,MATCH(1,('MG Search'!DB$2='MG Combined T'!$A$1:$A$357)*('MG Search'!$A39='MG Combined T'!$B$1:$B$357),0),MATCH($A$1,'MG Combined T'!$A$1:$AY$1,0)),"")=0,"",IFERROR(INDEX('MG Combined T'!$A$1:$AY$357,MATCH(1,('MG Search'!DB$2='MG Combined T'!$A$1:$A$357)*('MG Search'!$A39='MG Combined T'!$B$1:$B$357),0),MATCH($A$1,'MG Combined T'!$A$1:$AY$1,0)),""))</f>
        <v/>
      </c>
      <c r="DC39" t="str" cm="1">
        <f t="array" ref="DC39">IF(IFERROR(INDEX('MG Combined T'!$A$1:$AY$357,MATCH(1,('MG Search'!DC$2='MG Combined T'!$A$1:$A$357)*('MG Search'!$A39='MG Combined T'!$B$1:$B$357),0),MATCH($A$1,'MG Combined T'!$A$1:$AY$1,0)),"")=0,"",IFERROR(INDEX('MG Combined T'!$A$1:$AY$357,MATCH(1,('MG Search'!DC$2='MG Combined T'!$A$1:$A$357)*('MG Search'!$A39='MG Combined T'!$B$1:$B$357),0),MATCH($A$1,'MG Combined T'!$A$1:$AY$1,0)),""))</f>
        <v/>
      </c>
      <c r="DD39" t="str" cm="1">
        <f t="array" ref="DD39">IF(IFERROR(INDEX('MG Combined T'!$A$1:$AY$357,MATCH(1,('MG Search'!DD$2='MG Combined T'!$A$1:$A$357)*('MG Search'!$A39='MG Combined T'!$B$1:$B$357),0),MATCH($A$1,'MG Combined T'!$A$1:$AY$1,0)),"")=0,"",IFERROR(INDEX('MG Combined T'!$A$1:$AY$357,MATCH(1,('MG Search'!DD$2='MG Combined T'!$A$1:$A$357)*('MG Search'!$A39='MG Combined T'!$B$1:$B$357),0),MATCH($A$1,'MG Combined T'!$A$1:$AY$1,0)),""))</f>
        <v/>
      </c>
      <c r="DE39" t="str" cm="1">
        <f t="array" ref="DE39">IF(IFERROR(INDEX('MG Combined T'!$A$1:$AY$357,MATCH(1,('MG Search'!DE$2='MG Combined T'!$A$1:$A$357)*('MG Search'!$A39='MG Combined T'!$B$1:$B$357),0),MATCH($A$1,'MG Combined T'!$A$1:$AY$1,0)),"")=0,"",IFERROR(INDEX('MG Combined T'!$A$1:$AY$357,MATCH(1,('MG Search'!DE$2='MG Combined T'!$A$1:$A$357)*('MG Search'!$A39='MG Combined T'!$B$1:$B$357),0),MATCH($A$1,'MG Combined T'!$A$1:$AY$1,0)),""))</f>
        <v/>
      </c>
      <c r="DF39" t="str" cm="1">
        <f t="array" ref="DF39">IF(IFERROR(INDEX('MG Combined T'!$A$1:$AY$357,MATCH(1,('MG Search'!DF$2='MG Combined T'!$A$1:$A$357)*('MG Search'!$A39='MG Combined T'!$B$1:$B$357),0),MATCH($A$1,'MG Combined T'!$A$1:$AY$1,0)),"")=0,"",IFERROR(INDEX('MG Combined T'!$A$1:$AY$357,MATCH(1,('MG Search'!DF$2='MG Combined T'!$A$1:$A$357)*('MG Search'!$A39='MG Combined T'!$B$1:$B$357),0),MATCH($A$1,'MG Combined T'!$A$1:$AY$1,0)),""))</f>
        <v/>
      </c>
      <c r="DG39" t="str" cm="1">
        <f t="array" ref="DG39">IF(IFERROR(INDEX('MG Combined T'!$A$1:$AY$357,MATCH(1,('MG Search'!DG$2='MG Combined T'!$A$1:$A$357)*('MG Search'!$A39='MG Combined T'!$B$1:$B$357),0),MATCH($A$1,'MG Combined T'!$A$1:$AY$1,0)),"")=0,"",IFERROR(INDEX('MG Combined T'!$A$1:$AY$357,MATCH(1,('MG Search'!DG$2='MG Combined T'!$A$1:$A$357)*('MG Search'!$A39='MG Combined T'!$B$1:$B$357),0),MATCH($A$1,'MG Combined T'!$A$1:$AY$1,0)),""))</f>
        <v/>
      </c>
      <c r="DH39" t="str" cm="1">
        <f t="array" ref="DH39">IF(IFERROR(INDEX('MG Combined T'!$A$1:$AY$357,MATCH(1,('MG Search'!DH$2='MG Combined T'!$A$1:$A$357)*('MG Search'!$A39='MG Combined T'!$B$1:$B$357),0),MATCH($A$1,'MG Combined T'!$A$1:$AY$1,0)),"")=0,"",IFERROR(INDEX('MG Combined T'!$A$1:$AY$357,MATCH(1,('MG Search'!DH$2='MG Combined T'!$A$1:$A$357)*('MG Search'!$A39='MG Combined T'!$B$1:$B$357),0),MATCH($A$1,'MG Combined T'!$A$1:$AY$1,0)),""))</f>
        <v/>
      </c>
      <c r="DI39" t="str" cm="1">
        <f t="array" ref="DI39">IF(IFERROR(INDEX('MG Combined T'!$A$1:$AY$357,MATCH(1,('MG Search'!DI$2='MG Combined T'!$A$1:$A$357)*('MG Search'!$A39='MG Combined T'!$B$1:$B$357),0),MATCH($A$1,'MG Combined T'!$A$1:$AY$1,0)),"")=0,"",IFERROR(INDEX('MG Combined T'!$A$1:$AY$357,MATCH(1,('MG Search'!DI$2='MG Combined T'!$A$1:$A$357)*('MG Search'!$A39='MG Combined T'!$B$1:$B$357),0),MATCH($A$1,'MG Combined T'!$A$1:$AY$1,0)),""))</f>
        <v/>
      </c>
      <c r="DJ39" t="str" cm="1">
        <f t="array" ref="DJ39">IF(IFERROR(INDEX('MG Combined T'!$A$1:$AY$357,MATCH(1,('MG Search'!DJ$2='MG Combined T'!$A$1:$A$357)*('MG Search'!$A39='MG Combined T'!$B$1:$B$357),0),MATCH($A$1,'MG Combined T'!$A$1:$AY$1,0)),"")=0,"",IFERROR(INDEX('MG Combined T'!$A$1:$AY$357,MATCH(1,('MG Search'!DJ$2='MG Combined T'!$A$1:$A$357)*('MG Search'!$A39='MG Combined T'!$B$1:$B$357),0),MATCH($A$1,'MG Combined T'!$A$1:$AY$1,0)),""))</f>
        <v/>
      </c>
      <c r="DK39" t="str" cm="1">
        <f t="array" ref="DK39">IF(IFERROR(INDEX('MG Combined T'!$A$1:$AY$357,MATCH(1,('MG Search'!DK$2='MG Combined T'!$A$1:$A$357)*('MG Search'!$A39='MG Combined T'!$B$1:$B$357),0),MATCH($A$1,'MG Combined T'!$A$1:$AY$1,0)),"")=0,"",IFERROR(INDEX('MG Combined T'!$A$1:$AY$357,MATCH(1,('MG Search'!DK$2='MG Combined T'!$A$1:$A$357)*('MG Search'!$A39='MG Combined T'!$B$1:$B$357),0),MATCH($A$1,'MG Combined T'!$A$1:$AY$1,0)),""))</f>
        <v/>
      </c>
      <c r="DL39" t="str" cm="1">
        <f t="array" ref="DL39">IF(IFERROR(INDEX('MG Combined T'!$A$1:$AY$357,MATCH(1,('MG Search'!DL$2='MG Combined T'!$A$1:$A$357)*('MG Search'!$A39='MG Combined T'!$B$1:$B$357),0),MATCH($A$1,'MG Combined T'!$A$1:$AY$1,0)),"")=0,"",IFERROR(INDEX('MG Combined T'!$A$1:$AY$357,MATCH(1,('MG Search'!DL$2='MG Combined T'!$A$1:$A$357)*('MG Search'!$A39='MG Combined T'!$B$1:$B$357),0),MATCH($A$1,'MG Combined T'!$A$1:$AY$1,0)),""))</f>
        <v/>
      </c>
      <c r="DM39" t="str" cm="1">
        <f t="array" ref="DM39">IF(IFERROR(INDEX('MG Combined T'!$A$1:$AY$357,MATCH(1,('MG Search'!DM$2='MG Combined T'!$A$1:$A$357)*('MG Search'!$A39='MG Combined T'!$B$1:$B$357),0),MATCH($A$1,'MG Combined T'!$A$1:$AY$1,0)),"")=0,"",IFERROR(INDEX('MG Combined T'!$A$1:$AY$357,MATCH(1,('MG Search'!DM$2='MG Combined T'!$A$1:$A$357)*('MG Search'!$A39='MG Combined T'!$B$1:$B$357),0),MATCH($A$1,'MG Combined T'!$A$1:$AY$1,0)),""))</f>
        <v/>
      </c>
      <c r="DN39" t="str" cm="1">
        <f t="array" ref="DN39">IF(IFERROR(INDEX('MG Combined T'!$A$1:$AY$357,MATCH(1,('MG Search'!DN$2='MG Combined T'!$A$1:$A$357)*('MG Search'!$A39='MG Combined T'!$B$1:$B$357),0),MATCH($A$1,'MG Combined T'!$A$1:$AY$1,0)),"")=0,"",IFERROR(INDEX('MG Combined T'!$A$1:$AY$357,MATCH(1,('MG Search'!DN$2='MG Combined T'!$A$1:$A$357)*('MG Search'!$A39='MG Combined T'!$B$1:$B$357),0),MATCH($A$1,'MG Combined T'!$A$1:$AY$1,0)),""))</f>
        <v/>
      </c>
      <c r="DO39" t="str" cm="1">
        <f t="array" ref="DO39">IF(IFERROR(INDEX('MG Combined T'!$A$1:$AY$357,MATCH(1,('MG Search'!DO$2='MG Combined T'!$A$1:$A$357)*('MG Search'!$A39='MG Combined T'!$B$1:$B$357),0),MATCH($A$1,'MG Combined T'!$A$1:$AY$1,0)),"")=0,"",IFERROR(INDEX('MG Combined T'!$A$1:$AY$357,MATCH(1,('MG Search'!DO$2='MG Combined T'!$A$1:$A$357)*('MG Search'!$A39='MG Combined T'!$B$1:$B$357),0),MATCH($A$1,'MG Combined T'!$A$1:$AY$1,0)),""))</f>
        <v/>
      </c>
      <c r="DP39" t="str" cm="1">
        <f t="array" ref="DP39">IF(IFERROR(INDEX('MG Combined T'!$A$1:$AY$357,MATCH(1,('MG Search'!DP$2='MG Combined T'!$A$1:$A$357)*('MG Search'!$A39='MG Combined T'!$B$1:$B$357),0),MATCH($A$1,'MG Combined T'!$A$1:$AY$1,0)),"")=0,"",IFERROR(INDEX('MG Combined T'!$A$1:$AY$357,MATCH(1,('MG Search'!DP$2='MG Combined T'!$A$1:$A$357)*('MG Search'!$A39='MG Combined T'!$B$1:$B$357),0),MATCH($A$1,'MG Combined T'!$A$1:$AY$1,0)),""))</f>
        <v/>
      </c>
      <c r="DQ39" t="str" cm="1">
        <f t="array" ref="DQ39">IF(IFERROR(INDEX('MG Combined T'!$A$1:$AY$357,MATCH(1,('MG Search'!DQ$2='MG Combined T'!$A$1:$A$357)*('MG Search'!$A39='MG Combined T'!$B$1:$B$357),0),MATCH($A$1,'MG Combined T'!$A$1:$AY$1,0)),"")=0,"",IFERROR(INDEX('MG Combined T'!$A$1:$AY$357,MATCH(1,('MG Search'!DQ$2='MG Combined T'!$A$1:$A$357)*('MG Search'!$A39='MG Combined T'!$B$1:$B$357),0),MATCH($A$1,'MG Combined T'!$A$1:$AY$1,0)),""))</f>
        <v/>
      </c>
      <c r="DR39" t="str" cm="1">
        <f t="array" ref="DR39">IF(IFERROR(INDEX('MG Combined T'!$A$1:$AY$357,MATCH(1,('MG Search'!DR$2='MG Combined T'!$A$1:$A$357)*('MG Search'!$A39='MG Combined T'!$B$1:$B$357),0),MATCH($A$1,'MG Combined T'!$A$1:$AY$1,0)),"")=0,"",IFERROR(INDEX('MG Combined T'!$A$1:$AY$357,MATCH(1,('MG Search'!DR$2='MG Combined T'!$A$1:$A$357)*('MG Search'!$A39='MG Combined T'!$B$1:$B$357),0),MATCH($A$1,'MG Combined T'!$A$1:$AY$1,0)),""))</f>
        <v/>
      </c>
      <c r="DS39" t="str" cm="1">
        <f t="array" ref="DS39">IF(IFERROR(INDEX('MG Combined T'!$A$1:$AY$357,MATCH(1,('MG Search'!DS$2='MG Combined T'!$A$1:$A$357)*('MG Search'!$A39='MG Combined T'!$B$1:$B$357),0),MATCH($A$1,'MG Combined T'!$A$1:$AY$1,0)),"")=0,"",IFERROR(INDEX('MG Combined T'!$A$1:$AY$357,MATCH(1,('MG Search'!DS$2='MG Combined T'!$A$1:$A$357)*('MG Search'!$A39='MG Combined T'!$B$1:$B$357),0),MATCH($A$1,'MG Combined T'!$A$1:$AY$1,0)),""))</f>
        <v/>
      </c>
      <c r="DT39" t="str" cm="1">
        <f t="array" ref="DT39">IF(IFERROR(INDEX('MG Combined T'!$A$1:$AY$357,MATCH(1,('MG Search'!DT$2='MG Combined T'!$A$1:$A$357)*('MG Search'!$A39='MG Combined T'!$B$1:$B$357),0),MATCH($A$1,'MG Combined T'!$A$1:$AY$1,0)),"")=0,"",IFERROR(INDEX('MG Combined T'!$A$1:$AY$357,MATCH(1,('MG Search'!DT$2='MG Combined T'!$A$1:$A$357)*('MG Search'!$A39='MG Combined T'!$B$1:$B$357),0),MATCH($A$1,'MG Combined T'!$A$1:$AY$1,0)),""))</f>
        <v/>
      </c>
      <c r="DU39" t="str" cm="1">
        <f t="array" ref="DU39">IF(IFERROR(INDEX('MG Combined T'!$A$1:$AY$357,MATCH(1,('MG Search'!DU$2='MG Combined T'!$A$1:$A$357)*('MG Search'!$A39='MG Combined T'!$B$1:$B$357),0),MATCH($A$1,'MG Combined T'!$A$1:$AY$1,0)),"")=0,"",IFERROR(INDEX('MG Combined T'!$A$1:$AY$357,MATCH(1,('MG Search'!DU$2='MG Combined T'!$A$1:$A$357)*('MG Search'!$A39='MG Combined T'!$B$1:$B$357),0),MATCH($A$1,'MG Combined T'!$A$1:$AY$1,0)),""))</f>
        <v/>
      </c>
      <c r="DV39" t="str" cm="1">
        <f t="array" ref="DV39">IF(IFERROR(INDEX('MG Combined T'!$A$1:$AY$357,MATCH(1,('MG Search'!DV$2='MG Combined T'!$A$1:$A$357)*('MG Search'!$A39='MG Combined T'!$B$1:$B$357),0),MATCH($A$1,'MG Combined T'!$A$1:$AY$1,0)),"")=0,"",IFERROR(INDEX('MG Combined T'!$A$1:$AY$357,MATCH(1,('MG Search'!DV$2='MG Combined T'!$A$1:$A$357)*('MG Search'!$A39='MG Combined T'!$B$1:$B$357),0),MATCH($A$1,'MG Combined T'!$A$1:$AY$1,0)),""))</f>
        <v/>
      </c>
      <c r="DW39" t="str" cm="1">
        <f t="array" ref="DW39">IF(IFERROR(INDEX('MG Combined T'!$A$1:$AY$357,MATCH(1,('MG Search'!DW$2='MG Combined T'!$A$1:$A$357)*('MG Search'!$A39='MG Combined T'!$B$1:$B$357),0),MATCH($A$1,'MG Combined T'!$A$1:$AY$1,0)),"")=0,"",IFERROR(INDEX('MG Combined T'!$A$1:$AY$357,MATCH(1,('MG Search'!DW$2='MG Combined T'!$A$1:$A$357)*('MG Search'!$A39='MG Combined T'!$B$1:$B$357),0),MATCH($A$1,'MG Combined T'!$A$1:$AY$1,0)),""))</f>
        <v/>
      </c>
      <c r="DX39" t="str" cm="1">
        <f t="array" ref="DX39">IF(IFERROR(INDEX('MG Combined T'!$A$1:$AY$357,MATCH(1,('MG Search'!DX$2='MG Combined T'!$A$1:$A$357)*('MG Search'!$A39='MG Combined T'!$B$1:$B$357),0),MATCH($A$1,'MG Combined T'!$A$1:$AY$1,0)),"")=0,"",IFERROR(INDEX('MG Combined T'!$A$1:$AY$357,MATCH(1,('MG Search'!DX$2='MG Combined T'!$A$1:$A$357)*('MG Search'!$A39='MG Combined T'!$B$1:$B$357),0),MATCH($A$1,'MG Combined T'!$A$1:$AY$1,0)),""))</f>
        <v/>
      </c>
      <c r="DY39" t="str" cm="1">
        <f t="array" ref="DY39">IF(IFERROR(INDEX('MG Combined T'!$A$1:$AY$357,MATCH(1,('MG Search'!DY$2='MG Combined T'!$A$1:$A$357)*('MG Search'!$A39='MG Combined T'!$B$1:$B$357),0),MATCH($A$1,'MG Combined T'!$A$1:$AY$1,0)),"")=0,"",IFERROR(INDEX('MG Combined T'!$A$1:$AY$357,MATCH(1,('MG Search'!DY$2='MG Combined T'!$A$1:$A$357)*('MG Search'!$A39='MG Combined T'!$B$1:$B$357),0),MATCH($A$1,'MG Combined T'!$A$1:$AY$1,0)),""))</f>
        <v/>
      </c>
      <c r="DZ39" t="str" cm="1">
        <f t="array" ref="DZ39">IF(IFERROR(INDEX('MG Combined T'!$A$1:$AY$357,MATCH(1,('MG Search'!DZ$2='MG Combined T'!$A$1:$A$357)*('MG Search'!$A39='MG Combined T'!$B$1:$B$357),0),MATCH($A$1,'MG Combined T'!$A$1:$AY$1,0)),"")=0,"",IFERROR(INDEX('MG Combined T'!$A$1:$AY$357,MATCH(1,('MG Search'!DZ$2='MG Combined T'!$A$1:$A$357)*('MG Search'!$A39='MG Combined T'!$B$1:$B$357),0),MATCH($A$1,'MG Combined T'!$A$1:$AY$1,0)),""))</f>
        <v/>
      </c>
      <c r="EA39" t="str" cm="1">
        <f t="array" ref="EA39">IF(IFERROR(INDEX('MG Combined T'!$A$1:$AY$357,MATCH(1,('MG Search'!EA$2='MG Combined T'!$A$1:$A$357)*('MG Search'!$A39='MG Combined T'!$B$1:$B$357),0),MATCH($A$1,'MG Combined T'!$A$1:$AY$1,0)),"")=0,"",IFERROR(INDEX('MG Combined T'!$A$1:$AY$357,MATCH(1,('MG Search'!EA$2='MG Combined T'!$A$1:$A$357)*('MG Search'!$A39='MG Combined T'!$B$1:$B$357),0),MATCH($A$1,'MG Combined T'!$A$1:$AY$1,0)),""))</f>
        <v/>
      </c>
      <c r="EB39" t="str" cm="1">
        <f t="array" ref="EB39">IF(IFERROR(INDEX('MG Combined T'!$A$1:$AY$357,MATCH(1,('MG Search'!EB$2='MG Combined T'!$A$1:$A$357)*('MG Search'!$A39='MG Combined T'!$B$1:$B$357),0),MATCH($A$1,'MG Combined T'!$A$1:$AY$1,0)),"")=0,"",IFERROR(INDEX('MG Combined T'!$A$1:$AY$357,MATCH(1,('MG Search'!EB$2='MG Combined T'!$A$1:$A$357)*('MG Search'!$A39='MG Combined T'!$B$1:$B$357),0),MATCH($A$1,'MG Combined T'!$A$1:$AY$1,0)),""))</f>
        <v/>
      </c>
      <c r="EC39" t="str" cm="1">
        <f t="array" ref="EC39">IF(IFERROR(INDEX('MG Combined T'!$A$1:$AY$357,MATCH(1,('MG Search'!EC$2='MG Combined T'!$A$1:$A$357)*('MG Search'!$A39='MG Combined T'!$B$1:$B$357),0),MATCH($A$1,'MG Combined T'!$A$1:$AY$1,0)),"")=0,"",IFERROR(INDEX('MG Combined T'!$A$1:$AY$357,MATCH(1,('MG Search'!EC$2='MG Combined T'!$A$1:$A$357)*('MG Search'!$A39='MG Combined T'!$B$1:$B$357),0),MATCH($A$1,'MG Combined T'!$A$1:$AY$1,0)),""))</f>
        <v/>
      </c>
      <c r="ED39" t="str" cm="1">
        <f t="array" ref="ED39">IF(IFERROR(INDEX('MG Combined T'!$A$1:$AY$357,MATCH(1,('MG Search'!ED$2='MG Combined T'!$A$1:$A$357)*('MG Search'!$A39='MG Combined T'!$B$1:$B$357),0),MATCH($A$1,'MG Combined T'!$A$1:$AY$1,0)),"")=0,"",IFERROR(INDEX('MG Combined T'!$A$1:$AY$357,MATCH(1,('MG Search'!ED$2='MG Combined T'!$A$1:$A$357)*('MG Search'!$A39='MG Combined T'!$B$1:$B$357),0),MATCH($A$1,'MG Combined T'!$A$1:$AY$1,0)),""))</f>
        <v/>
      </c>
      <c r="EE39" t="str" cm="1">
        <f t="array" ref="EE39">IF(IFERROR(INDEX('MG Combined T'!$A$1:$AY$357,MATCH(1,('MG Search'!EE$2='MG Combined T'!$A$1:$A$357)*('MG Search'!$A39='MG Combined T'!$B$1:$B$357),0),MATCH($A$1,'MG Combined T'!$A$1:$AY$1,0)),"")=0,"",IFERROR(INDEX('MG Combined T'!$A$1:$AY$357,MATCH(1,('MG Search'!EE$2='MG Combined T'!$A$1:$A$357)*('MG Search'!$A39='MG Combined T'!$B$1:$B$357),0),MATCH($A$1,'MG Combined T'!$A$1:$AY$1,0)),""))</f>
        <v/>
      </c>
      <c r="EF39" t="str" cm="1">
        <f t="array" ref="EF39">IF(IFERROR(INDEX('MG Combined T'!$A$1:$AY$357,MATCH(1,('MG Search'!EF$2='MG Combined T'!$A$1:$A$357)*('MG Search'!$A39='MG Combined T'!$B$1:$B$357),0),MATCH($A$1,'MG Combined T'!$A$1:$AY$1,0)),"")=0,"",IFERROR(INDEX('MG Combined T'!$A$1:$AY$357,MATCH(1,('MG Search'!EF$2='MG Combined T'!$A$1:$A$357)*('MG Search'!$A39='MG Combined T'!$B$1:$B$357),0),MATCH($A$1,'MG Combined T'!$A$1:$AY$1,0)),""))</f>
        <v/>
      </c>
      <c r="EG39" t="str" cm="1">
        <f t="array" ref="EG39">IF(IFERROR(INDEX('MG Combined T'!$A$1:$AY$357,MATCH(1,('MG Search'!EG$2='MG Combined T'!$A$1:$A$357)*('MG Search'!$A39='MG Combined T'!$B$1:$B$357),0),MATCH($A$1,'MG Combined T'!$A$1:$AY$1,0)),"")=0,"",IFERROR(INDEX('MG Combined T'!$A$1:$AY$357,MATCH(1,('MG Search'!EG$2='MG Combined T'!$A$1:$A$357)*('MG Search'!$A39='MG Combined T'!$B$1:$B$357),0),MATCH($A$1,'MG Combined T'!$A$1:$AY$1,0)),""))</f>
        <v/>
      </c>
      <c r="EH39" t="str" cm="1">
        <f t="array" ref="EH39">IF(IFERROR(INDEX('MG Combined T'!$A$1:$AY$357,MATCH(1,('MG Search'!EH$2='MG Combined T'!$A$1:$A$357)*('MG Search'!$A39='MG Combined T'!$B$1:$B$357),0),MATCH($A$1,'MG Combined T'!$A$1:$AY$1,0)),"")=0,"",IFERROR(INDEX('MG Combined T'!$A$1:$AY$357,MATCH(1,('MG Search'!EH$2='MG Combined T'!$A$1:$A$357)*('MG Search'!$A39='MG Combined T'!$B$1:$B$357),0),MATCH($A$1,'MG Combined T'!$A$1:$AY$1,0)),""))</f>
        <v/>
      </c>
      <c r="EI39" t="str" cm="1">
        <f t="array" ref="EI39">IF(IFERROR(INDEX('MG Combined T'!$A$1:$AY$357,MATCH(1,('MG Search'!EI$2='MG Combined T'!$A$1:$A$357)*('MG Search'!$A39='MG Combined T'!$B$1:$B$357),0),MATCH($A$1,'MG Combined T'!$A$1:$AY$1,0)),"")=0,"",IFERROR(INDEX('MG Combined T'!$A$1:$AY$357,MATCH(1,('MG Search'!EI$2='MG Combined T'!$A$1:$A$357)*('MG Search'!$A39='MG Combined T'!$B$1:$B$357),0),MATCH($A$1,'MG Combined T'!$A$1:$AY$1,0)),""))</f>
        <v/>
      </c>
      <c r="EJ39" t="str" cm="1">
        <f t="array" ref="EJ39">IF(IFERROR(INDEX('MG Combined T'!$A$1:$AY$357,MATCH(1,('MG Search'!EJ$2='MG Combined T'!$A$1:$A$357)*('MG Search'!$A39='MG Combined T'!$B$1:$B$357),0),MATCH($A$1,'MG Combined T'!$A$1:$AY$1,0)),"")=0,"",IFERROR(INDEX('MG Combined T'!$A$1:$AY$357,MATCH(1,('MG Search'!EJ$2='MG Combined T'!$A$1:$A$357)*('MG Search'!$A39='MG Combined T'!$B$1:$B$357),0),MATCH($A$1,'MG Combined T'!$A$1:$AY$1,0)),""))</f>
        <v/>
      </c>
      <c r="EK39" t="str" cm="1">
        <f t="array" ref="EK39">IF(IFERROR(INDEX('MG Combined T'!$A$1:$AY$357,MATCH(1,('MG Search'!EK$2='MG Combined T'!$A$1:$A$357)*('MG Search'!$A39='MG Combined T'!$B$1:$B$357),0),MATCH($A$1,'MG Combined T'!$A$1:$AY$1,0)),"")=0,"",IFERROR(INDEX('MG Combined T'!$A$1:$AY$357,MATCH(1,('MG Search'!EK$2='MG Combined T'!$A$1:$A$357)*('MG Search'!$A39='MG Combined T'!$B$1:$B$357),0),MATCH($A$1,'MG Combined T'!$A$1:$AY$1,0)),""))</f>
        <v/>
      </c>
      <c r="EL39" t="str" cm="1">
        <f t="array" ref="EL39">IF(IFERROR(INDEX('MG Combined T'!$A$1:$AY$357,MATCH(1,('MG Search'!EL$2='MG Combined T'!$A$1:$A$357)*('MG Search'!$A39='MG Combined T'!$B$1:$B$357),0),MATCH($A$1,'MG Combined T'!$A$1:$AY$1,0)),"")=0,"",IFERROR(INDEX('MG Combined T'!$A$1:$AY$357,MATCH(1,('MG Search'!EL$2='MG Combined T'!$A$1:$A$357)*('MG Search'!$A39='MG Combined T'!$B$1:$B$357),0),MATCH($A$1,'MG Combined T'!$A$1:$AY$1,0)),""))</f>
        <v/>
      </c>
      <c r="EM39" t="str" cm="1">
        <f t="array" ref="EM39">IF(IFERROR(INDEX('MG Combined T'!$A$1:$AY$357,MATCH(1,('MG Search'!EM$2='MG Combined T'!$A$1:$A$357)*('MG Search'!$A39='MG Combined T'!$B$1:$B$357),0),MATCH($A$1,'MG Combined T'!$A$1:$AY$1,0)),"")=0,"",IFERROR(INDEX('MG Combined T'!$A$1:$AY$357,MATCH(1,('MG Search'!EM$2='MG Combined T'!$A$1:$A$357)*('MG Search'!$A39='MG Combined T'!$B$1:$B$357),0),MATCH($A$1,'MG Combined T'!$A$1:$AY$1,0)),""))</f>
        <v/>
      </c>
      <c r="EN39" t="str" cm="1">
        <f t="array" ref="EN39">IF(IFERROR(INDEX('MG Combined T'!$A$1:$AY$357,MATCH(1,('MG Search'!EN$2='MG Combined T'!$A$1:$A$357)*('MG Search'!$A39='MG Combined T'!$B$1:$B$357),0),MATCH($A$1,'MG Combined T'!$A$1:$AY$1,0)),"")=0,"",IFERROR(INDEX('MG Combined T'!$A$1:$AY$357,MATCH(1,('MG Search'!EN$2='MG Combined T'!$A$1:$A$357)*('MG Search'!$A39='MG Combined T'!$B$1:$B$357),0),MATCH($A$1,'MG Combined T'!$A$1:$AY$1,0)),""))</f>
        <v/>
      </c>
      <c r="EO39" t="str" cm="1">
        <f t="array" ref="EO39">IF(IFERROR(INDEX('MG Combined T'!$A$1:$AY$357,MATCH(1,('MG Search'!EO$2='MG Combined T'!$A$1:$A$357)*('MG Search'!$A39='MG Combined T'!$B$1:$B$357),0),MATCH($A$1,'MG Combined T'!$A$1:$AY$1,0)),"")=0,"",IFERROR(INDEX('MG Combined T'!$A$1:$AY$357,MATCH(1,('MG Search'!EO$2='MG Combined T'!$A$1:$A$357)*('MG Search'!$A39='MG Combined T'!$B$1:$B$357),0),MATCH($A$1,'MG Combined T'!$A$1:$AY$1,0)),""))</f>
        <v/>
      </c>
    </row>
    <row r="40" spans="1:145" x14ac:dyDescent="0.35">
      <c r="A40">
        <v>3.5</v>
      </c>
      <c r="B40" t="str" cm="1">
        <f t="array" ref="B40">IF(IFERROR(INDEX('MG Combined T'!$A$1:$AY$357,MATCH(1,('MG Search'!B$2='MG Combined T'!$A$1:$A$357)*('MG Search'!$A40='MG Combined T'!$B$1:$B$357),0),MATCH($A$1,'MG Combined T'!$A$1:$AY$1,0)),"")=0,"",IFERROR(INDEX('MG Combined T'!$A$1:$AY$357,MATCH(1,('MG Search'!B$2='MG Combined T'!$A$1:$A$357)*('MG Search'!$A40='MG Combined T'!$B$1:$B$357),0),MATCH($A$1,'MG Combined T'!$A$1:$AY$1,0)),""))</f>
        <v/>
      </c>
      <c r="C40" t="str" cm="1">
        <f t="array" ref="C40">IF(IFERROR(INDEX('MG Combined T'!$A$1:$AY$357,MATCH(1,('MG Search'!C$2='MG Combined T'!$A$1:$A$357)*('MG Search'!$A40='MG Combined T'!$B$1:$B$357),0),MATCH($A$1,'MG Combined T'!$A$1:$AY$1,0)),"")=0,"",IFERROR(INDEX('MG Combined T'!$A$1:$AY$357,MATCH(1,('MG Search'!C$2='MG Combined T'!$A$1:$A$357)*('MG Search'!$A40='MG Combined T'!$B$1:$B$357),0),MATCH($A$1,'MG Combined T'!$A$1:$AY$1,0)),""))</f>
        <v/>
      </c>
      <c r="D40" t="str" cm="1">
        <f t="array" ref="D40">IF(IFERROR(INDEX('MG Combined T'!$A$1:$AY$357,MATCH(1,('MG Search'!D$2='MG Combined T'!$A$1:$A$357)*('MG Search'!$A40='MG Combined T'!$B$1:$B$357),0),MATCH($A$1,'MG Combined T'!$A$1:$AY$1,0)),"")=0,"",IFERROR(INDEX('MG Combined T'!$A$1:$AY$357,MATCH(1,('MG Search'!D$2='MG Combined T'!$A$1:$A$357)*('MG Search'!$A40='MG Combined T'!$B$1:$B$357),0),MATCH($A$1,'MG Combined T'!$A$1:$AY$1,0)),""))</f>
        <v/>
      </c>
      <c r="E40" t="str" cm="1">
        <f t="array" ref="E40">IF(IFERROR(INDEX('MG Combined T'!$A$1:$AY$357,MATCH(1,('MG Search'!E$2='MG Combined T'!$A$1:$A$357)*('MG Search'!$A40='MG Combined T'!$B$1:$B$357),0),MATCH($A$1,'MG Combined T'!$A$1:$AY$1,0)),"")=0,"",IFERROR(INDEX('MG Combined T'!$A$1:$AY$357,MATCH(1,('MG Search'!E$2='MG Combined T'!$A$1:$A$357)*('MG Search'!$A40='MG Combined T'!$B$1:$B$357),0),MATCH($A$1,'MG Combined T'!$A$1:$AY$1,0)),""))</f>
        <v/>
      </c>
      <c r="F40" t="str" cm="1">
        <f t="array" ref="F40">IF(IFERROR(INDEX('MG Combined T'!$A$1:$AY$357,MATCH(1,('MG Search'!F$2='MG Combined T'!$A$1:$A$357)*('MG Search'!$A40='MG Combined T'!$B$1:$B$357),0),MATCH($A$1,'MG Combined T'!$A$1:$AY$1,0)),"")=0,"",IFERROR(INDEX('MG Combined T'!$A$1:$AY$357,MATCH(1,('MG Search'!F$2='MG Combined T'!$A$1:$A$357)*('MG Search'!$A40='MG Combined T'!$B$1:$B$357),0),MATCH($A$1,'MG Combined T'!$A$1:$AY$1,0)),""))</f>
        <v/>
      </c>
      <c r="G40" cm="1">
        <f t="array" ref="G40">IF(IFERROR(INDEX('MG Combined T'!$A$1:$AY$357,MATCH(1,('MG Search'!G$2='MG Combined T'!$A$1:$A$357)*('MG Search'!$A40='MG Combined T'!$B$1:$B$357),0),MATCH($A$1,'MG Combined T'!$A$1:$AY$1,0)),"")=0,"",IFERROR(INDEX('MG Combined T'!$A$1:$AY$357,MATCH(1,('MG Search'!G$2='MG Combined T'!$A$1:$A$357)*('MG Search'!$A40='MG Combined T'!$B$1:$B$357),0),MATCH($A$1,'MG Combined T'!$A$1:$AY$1,0)),""))</f>
        <v>8.3000000000000007</v>
      </c>
      <c r="H40" cm="1">
        <f t="array" ref="H40">IF(IFERROR(INDEX('MG Combined T'!$A$1:$AY$357,MATCH(1,('MG Search'!H$2='MG Combined T'!$A$1:$A$357)*('MG Search'!$A40='MG Combined T'!$B$1:$B$357),0),MATCH($A$1,'MG Combined T'!$A$1:$AY$1,0)),"")=0,"",IFERROR(INDEX('MG Combined T'!$A$1:$AY$357,MATCH(1,('MG Search'!H$2='MG Combined T'!$A$1:$A$357)*('MG Search'!$A40='MG Combined T'!$B$1:$B$357),0),MATCH($A$1,'MG Combined T'!$A$1:$AY$1,0)),""))</f>
        <v>9.9</v>
      </c>
      <c r="I40" t="str" cm="1">
        <f t="array" ref="I40">IF(IFERROR(INDEX('MG Combined T'!$A$1:$AY$357,MATCH(1,('MG Search'!I$2='MG Combined T'!$A$1:$A$357)*('MG Search'!$A40='MG Combined T'!$B$1:$B$357),0),MATCH($A$1,'MG Combined T'!$A$1:$AY$1,0)),"")=0,"",IFERROR(INDEX('MG Combined T'!$A$1:$AY$357,MATCH(1,('MG Search'!I$2='MG Combined T'!$A$1:$A$357)*('MG Search'!$A40='MG Combined T'!$B$1:$B$357),0),MATCH($A$1,'MG Combined T'!$A$1:$AY$1,0)),""))</f>
        <v/>
      </c>
      <c r="J40" t="str" cm="1">
        <f t="array" ref="J40">IF(IFERROR(INDEX('MG Combined T'!$A$1:$AY$357,MATCH(1,('MG Search'!J$2='MG Combined T'!$A$1:$A$357)*('MG Search'!$A40='MG Combined T'!$B$1:$B$357),0),MATCH($A$1,'MG Combined T'!$A$1:$AY$1,0)),"")=0,"",IFERROR(INDEX('MG Combined T'!$A$1:$AY$357,MATCH(1,('MG Search'!J$2='MG Combined T'!$A$1:$A$357)*('MG Search'!$A40='MG Combined T'!$B$1:$B$357),0),MATCH($A$1,'MG Combined T'!$A$1:$AY$1,0)),""))</f>
        <v/>
      </c>
      <c r="K40" cm="1">
        <f t="array" ref="K40">IF(IFERROR(INDEX('MG Combined T'!$A$1:$AY$357,MATCH(1,('MG Search'!K$2='MG Combined T'!$A$1:$A$357)*('MG Search'!$A40='MG Combined T'!$B$1:$B$357),0),MATCH($A$1,'MG Combined T'!$A$1:$AY$1,0)),"")=0,"",IFERROR(INDEX('MG Combined T'!$A$1:$AY$357,MATCH(1,('MG Search'!K$2='MG Combined T'!$A$1:$A$357)*('MG Search'!$A40='MG Combined T'!$B$1:$B$357),0),MATCH($A$1,'MG Combined T'!$A$1:$AY$1,0)),""))</f>
        <v>8.6</v>
      </c>
      <c r="L40" t="str" cm="1">
        <f t="array" ref="L40">IF(IFERROR(INDEX('MG Combined T'!$A$1:$AY$357,MATCH(1,('MG Search'!L$2='MG Combined T'!$A$1:$A$357)*('MG Search'!$A40='MG Combined T'!$B$1:$B$357),0),MATCH($A$1,'MG Combined T'!$A$1:$AY$1,0)),"")=0,"",IFERROR(INDEX('MG Combined T'!$A$1:$AY$357,MATCH(1,('MG Search'!L$2='MG Combined T'!$A$1:$A$357)*('MG Search'!$A40='MG Combined T'!$B$1:$B$357),0),MATCH($A$1,'MG Combined T'!$A$1:$AY$1,0)),""))</f>
        <v/>
      </c>
      <c r="M40" t="str" cm="1">
        <f t="array" ref="M40">IF(IFERROR(INDEX('MG Combined T'!$A$1:$AY$357,MATCH(1,('MG Search'!M$2='MG Combined T'!$A$1:$A$357)*('MG Search'!$A40='MG Combined T'!$B$1:$B$357),0),MATCH($A$1,'MG Combined T'!$A$1:$AY$1,0)),"")=0,"",IFERROR(INDEX('MG Combined T'!$A$1:$AY$357,MATCH(1,('MG Search'!M$2='MG Combined T'!$A$1:$A$357)*('MG Search'!$A40='MG Combined T'!$B$1:$B$357),0),MATCH($A$1,'MG Combined T'!$A$1:$AY$1,0)),""))</f>
        <v/>
      </c>
      <c r="N40" t="str" cm="1">
        <f t="array" ref="N40">IF(IFERROR(INDEX('MG Combined T'!$A$1:$AY$357,MATCH(1,('MG Search'!N$2='MG Combined T'!$A$1:$A$357)*('MG Search'!$A40='MG Combined T'!$B$1:$B$357),0),MATCH($A$1,'MG Combined T'!$A$1:$AY$1,0)),"")=0,"",IFERROR(INDEX('MG Combined T'!$A$1:$AY$357,MATCH(1,('MG Search'!N$2='MG Combined T'!$A$1:$A$357)*('MG Search'!$A40='MG Combined T'!$B$1:$B$357),0),MATCH($A$1,'MG Combined T'!$A$1:$AY$1,0)),""))</f>
        <v/>
      </c>
      <c r="O40" cm="1">
        <f t="array" ref="O40">IF(IFERROR(INDEX('MG Combined T'!$A$1:$AY$357,MATCH(1,('MG Search'!O$2='MG Combined T'!$A$1:$A$357)*('MG Search'!$A40='MG Combined T'!$B$1:$B$357),0),MATCH($A$1,'MG Combined T'!$A$1:$AY$1,0)),"")=0,"",IFERROR(INDEX('MG Combined T'!$A$1:$AY$357,MATCH(1,('MG Search'!O$2='MG Combined T'!$A$1:$A$357)*('MG Search'!$A40='MG Combined T'!$B$1:$B$357),0),MATCH($A$1,'MG Combined T'!$A$1:$AY$1,0)),""))</f>
        <v>8.3000000000000007</v>
      </c>
      <c r="P40" t="str" cm="1">
        <f t="array" ref="P40">IF(IFERROR(INDEX('MG Combined T'!$A$1:$AY$357,MATCH(1,('MG Search'!P$2='MG Combined T'!$A$1:$A$357)*('MG Search'!$A40='MG Combined T'!$B$1:$B$357),0),MATCH($A$1,'MG Combined T'!$A$1:$AY$1,0)),"")=0,"",IFERROR(INDEX('MG Combined T'!$A$1:$AY$357,MATCH(1,('MG Search'!P$2='MG Combined T'!$A$1:$A$357)*('MG Search'!$A40='MG Combined T'!$B$1:$B$357),0),MATCH($A$1,'MG Combined T'!$A$1:$AY$1,0)),""))</f>
        <v/>
      </c>
      <c r="Q40" t="str" cm="1">
        <f t="array" ref="Q40">IF(IFERROR(INDEX('MG Combined T'!$A$1:$AY$357,MATCH(1,('MG Search'!Q$2='MG Combined T'!$A$1:$A$357)*('MG Search'!$A40='MG Combined T'!$B$1:$B$357),0),MATCH($A$1,'MG Combined T'!$A$1:$AY$1,0)),"")=0,"",IFERROR(INDEX('MG Combined T'!$A$1:$AY$357,MATCH(1,('MG Search'!Q$2='MG Combined T'!$A$1:$A$357)*('MG Search'!$A40='MG Combined T'!$B$1:$B$357),0),MATCH($A$1,'MG Combined T'!$A$1:$AY$1,0)),""))</f>
        <v/>
      </c>
      <c r="R40" t="str" cm="1">
        <f t="array" ref="R40">IF(IFERROR(INDEX('MG Combined T'!$A$1:$AY$357,MATCH(1,('MG Search'!R$2='MG Combined T'!$A$1:$A$357)*('MG Search'!$A40='MG Combined T'!$B$1:$B$357),0),MATCH($A$1,'MG Combined T'!$A$1:$AY$1,0)),"")=0,"",IFERROR(INDEX('MG Combined T'!$A$1:$AY$357,MATCH(1,('MG Search'!R$2='MG Combined T'!$A$1:$A$357)*('MG Search'!$A40='MG Combined T'!$B$1:$B$357),0),MATCH($A$1,'MG Combined T'!$A$1:$AY$1,0)),""))</f>
        <v/>
      </c>
      <c r="S40" t="str" cm="1">
        <f t="array" ref="S40">IF(IFERROR(INDEX('MG Combined T'!$A$1:$AY$357,MATCH(1,('MG Search'!S$2='MG Combined T'!$A$1:$A$357)*('MG Search'!$A40='MG Combined T'!$B$1:$B$357),0),MATCH($A$1,'MG Combined T'!$A$1:$AY$1,0)),"")=0,"",IFERROR(INDEX('MG Combined T'!$A$1:$AY$357,MATCH(1,('MG Search'!S$2='MG Combined T'!$A$1:$A$357)*('MG Search'!$A40='MG Combined T'!$B$1:$B$357),0),MATCH($A$1,'MG Combined T'!$A$1:$AY$1,0)),""))</f>
        <v/>
      </c>
      <c r="T40" t="str" cm="1">
        <f t="array" ref="T40">IF(IFERROR(INDEX('MG Combined T'!$A$1:$AY$357,MATCH(1,('MG Search'!T$2='MG Combined T'!$A$1:$A$357)*('MG Search'!$A40='MG Combined T'!$B$1:$B$357),0),MATCH($A$1,'MG Combined T'!$A$1:$AY$1,0)),"")=0,"",IFERROR(INDEX('MG Combined T'!$A$1:$AY$357,MATCH(1,('MG Search'!T$2='MG Combined T'!$A$1:$A$357)*('MG Search'!$A40='MG Combined T'!$B$1:$B$357),0),MATCH($A$1,'MG Combined T'!$A$1:$AY$1,0)),""))</f>
        <v/>
      </c>
      <c r="U40" t="str" cm="1">
        <f t="array" ref="U40">IF(IFERROR(INDEX('MG Combined T'!$A$1:$AY$357,MATCH(1,('MG Search'!U$2='MG Combined T'!$A$1:$A$357)*('MG Search'!$A40='MG Combined T'!$B$1:$B$357),0),MATCH($A$1,'MG Combined T'!$A$1:$AY$1,0)),"")=0,"",IFERROR(INDEX('MG Combined T'!$A$1:$AY$357,MATCH(1,('MG Search'!U$2='MG Combined T'!$A$1:$A$357)*('MG Search'!$A40='MG Combined T'!$B$1:$B$357),0),MATCH($A$1,'MG Combined T'!$A$1:$AY$1,0)),""))</f>
        <v/>
      </c>
      <c r="V40" t="str" cm="1">
        <f t="array" ref="V40">IF(IFERROR(INDEX('MG Combined T'!$A$1:$AY$357,MATCH(1,('MG Search'!V$2='MG Combined T'!$A$1:$A$357)*('MG Search'!$A40='MG Combined T'!$B$1:$B$357),0),MATCH($A$1,'MG Combined T'!$A$1:$AY$1,0)),"")=0,"",IFERROR(INDEX('MG Combined T'!$A$1:$AY$357,MATCH(1,('MG Search'!V$2='MG Combined T'!$A$1:$A$357)*('MG Search'!$A40='MG Combined T'!$B$1:$B$357),0),MATCH($A$1,'MG Combined T'!$A$1:$AY$1,0)),""))</f>
        <v/>
      </c>
      <c r="W40" t="str" cm="1">
        <f t="array" ref="W40">IF(IFERROR(INDEX('MG Combined T'!$A$1:$AY$357,MATCH(1,('MG Search'!W$2='MG Combined T'!$A$1:$A$357)*('MG Search'!$A40='MG Combined T'!$B$1:$B$357),0),MATCH($A$1,'MG Combined T'!$A$1:$AY$1,0)),"")=0,"",IFERROR(INDEX('MG Combined T'!$A$1:$AY$357,MATCH(1,('MG Search'!W$2='MG Combined T'!$A$1:$A$357)*('MG Search'!$A40='MG Combined T'!$B$1:$B$357),0),MATCH($A$1,'MG Combined T'!$A$1:$AY$1,0)),""))</f>
        <v/>
      </c>
      <c r="X40" cm="1">
        <f t="array" ref="X40">IF(IFERROR(INDEX('MG Combined T'!$A$1:$AY$357,MATCH(1,('MG Search'!X$2='MG Combined T'!$A$1:$A$357)*('MG Search'!$A40='MG Combined T'!$B$1:$B$357),0),MATCH($A$1,'MG Combined T'!$A$1:$AY$1,0)),"")=0,"",IFERROR(INDEX('MG Combined T'!$A$1:$AY$357,MATCH(1,('MG Search'!X$2='MG Combined T'!$A$1:$A$357)*('MG Search'!$A40='MG Combined T'!$B$1:$B$357),0),MATCH($A$1,'MG Combined T'!$A$1:$AY$1,0)),""))</f>
        <v>7.9</v>
      </c>
      <c r="Y40" t="str" cm="1">
        <f t="array" ref="Y40">IF(IFERROR(INDEX('MG Combined T'!$A$1:$AY$357,MATCH(1,('MG Search'!Y$2='MG Combined T'!$A$1:$A$357)*('MG Search'!$A40='MG Combined T'!$B$1:$B$357),0),MATCH($A$1,'MG Combined T'!$A$1:$AY$1,0)),"")=0,"",IFERROR(INDEX('MG Combined T'!$A$1:$AY$357,MATCH(1,('MG Search'!Y$2='MG Combined T'!$A$1:$A$357)*('MG Search'!$A40='MG Combined T'!$B$1:$B$357),0),MATCH($A$1,'MG Combined T'!$A$1:$AY$1,0)),""))</f>
        <v/>
      </c>
      <c r="Z40" t="str" cm="1">
        <f t="array" ref="Z40">IF(IFERROR(INDEX('MG Combined T'!$A$1:$AY$357,MATCH(1,('MG Search'!Z$2='MG Combined T'!$A$1:$A$357)*('MG Search'!$A40='MG Combined T'!$B$1:$B$357),0),MATCH($A$1,'MG Combined T'!$A$1:$AY$1,0)),"")=0,"",IFERROR(INDEX('MG Combined T'!$A$1:$AY$357,MATCH(1,('MG Search'!Z$2='MG Combined T'!$A$1:$A$357)*('MG Search'!$A40='MG Combined T'!$B$1:$B$357),0),MATCH($A$1,'MG Combined T'!$A$1:$AY$1,0)),""))</f>
        <v/>
      </c>
      <c r="AA40" t="str" cm="1">
        <f t="array" ref="AA40">IF(IFERROR(INDEX('MG Combined T'!$A$1:$AY$357,MATCH(1,('MG Search'!AA$2='MG Combined T'!$A$1:$A$357)*('MG Search'!$A40='MG Combined T'!$B$1:$B$357),0),MATCH($A$1,'MG Combined T'!$A$1:$AY$1,0)),"")=0,"",IFERROR(INDEX('MG Combined T'!$A$1:$AY$357,MATCH(1,('MG Search'!AA$2='MG Combined T'!$A$1:$A$357)*('MG Search'!$A40='MG Combined T'!$B$1:$B$357),0),MATCH($A$1,'MG Combined T'!$A$1:$AY$1,0)),""))</f>
        <v/>
      </c>
      <c r="AB40" t="str" cm="1">
        <f t="array" ref="AB40">IF(IFERROR(INDEX('MG Combined T'!$A$1:$AY$357,MATCH(1,('MG Search'!AB$2='MG Combined T'!$A$1:$A$357)*('MG Search'!$A40='MG Combined T'!$B$1:$B$357),0),MATCH($A$1,'MG Combined T'!$A$1:$AY$1,0)),"")=0,"",IFERROR(INDEX('MG Combined T'!$A$1:$AY$357,MATCH(1,('MG Search'!AB$2='MG Combined T'!$A$1:$A$357)*('MG Search'!$A40='MG Combined T'!$B$1:$B$357),0),MATCH($A$1,'MG Combined T'!$A$1:$AY$1,0)),""))</f>
        <v/>
      </c>
      <c r="AC40" t="str" cm="1">
        <f t="array" ref="AC40">IF(IFERROR(INDEX('MG Combined T'!$A$1:$AY$357,MATCH(1,('MG Search'!AC$2='MG Combined T'!$A$1:$A$357)*('MG Search'!$A40='MG Combined T'!$B$1:$B$357),0),MATCH($A$1,'MG Combined T'!$A$1:$AY$1,0)),"")=0,"",IFERROR(INDEX('MG Combined T'!$A$1:$AY$357,MATCH(1,('MG Search'!AC$2='MG Combined T'!$A$1:$A$357)*('MG Search'!$A40='MG Combined T'!$B$1:$B$357),0),MATCH($A$1,'MG Combined T'!$A$1:$AY$1,0)),""))</f>
        <v/>
      </c>
      <c r="AD40" t="str" cm="1">
        <f t="array" ref="AD40">IF(IFERROR(INDEX('MG Combined T'!$A$1:$AY$357,MATCH(1,('MG Search'!AD$2='MG Combined T'!$A$1:$A$357)*('MG Search'!$A40='MG Combined T'!$B$1:$B$357),0),MATCH($A$1,'MG Combined T'!$A$1:$AY$1,0)),"")=0,"",IFERROR(INDEX('MG Combined T'!$A$1:$AY$357,MATCH(1,('MG Search'!AD$2='MG Combined T'!$A$1:$A$357)*('MG Search'!$A40='MG Combined T'!$B$1:$B$357),0),MATCH($A$1,'MG Combined T'!$A$1:$AY$1,0)),""))</f>
        <v/>
      </c>
      <c r="AE40" t="str" cm="1">
        <f t="array" ref="AE40">IF(IFERROR(INDEX('MG Combined T'!$A$1:$AY$357,MATCH(1,('MG Search'!AE$2='MG Combined T'!$A$1:$A$357)*('MG Search'!$A40='MG Combined T'!$B$1:$B$357),0),MATCH($A$1,'MG Combined T'!$A$1:$AY$1,0)),"")=0,"",IFERROR(INDEX('MG Combined T'!$A$1:$AY$357,MATCH(1,('MG Search'!AE$2='MG Combined T'!$A$1:$A$357)*('MG Search'!$A40='MG Combined T'!$B$1:$B$357),0),MATCH($A$1,'MG Combined T'!$A$1:$AY$1,0)),""))</f>
        <v/>
      </c>
      <c r="AF40" t="str" cm="1">
        <f t="array" ref="AF40">IF(IFERROR(INDEX('MG Combined T'!$A$1:$AY$357,MATCH(1,('MG Search'!AF$2='MG Combined T'!$A$1:$A$357)*('MG Search'!$A40='MG Combined T'!$B$1:$B$357),0),MATCH($A$1,'MG Combined T'!$A$1:$AY$1,0)),"")=0,"",IFERROR(INDEX('MG Combined T'!$A$1:$AY$357,MATCH(1,('MG Search'!AF$2='MG Combined T'!$A$1:$A$357)*('MG Search'!$A40='MG Combined T'!$B$1:$B$357),0),MATCH($A$1,'MG Combined T'!$A$1:$AY$1,0)),""))</f>
        <v/>
      </c>
      <c r="AG40" cm="1">
        <f t="array" ref="AG40">IF(IFERROR(INDEX('MG Combined T'!$A$1:$AY$357,MATCH(1,('MG Search'!AG$2='MG Combined T'!$A$1:$A$357)*('MG Search'!$A40='MG Combined T'!$B$1:$B$357),0),MATCH($A$1,'MG Combined T'!$A$1:$AY$1,0)),"")=0,"",IFERROR(INDEX('MG Combined T'!$A$1:$AY$357,MATCH(1,('MG Search'!AG$2='MG Combined T'!$A$1:$A$357)*('MG Search'!$A40='MG Combined T'!$B$1:$B$357),0),MATCH($A$1,'MG Combined T'!$A$1:$AY$1,0)),""))</f>
        <v>8.3000000000000007</v>
      </c>
      <c r="AH40" t="str" cm="1">
        <f t="array" ref="AH40">IF(IFERROR(INDEX('MG Combined T'!$A$1:$AY$357,MATCH(1,('MG Search'!AH$2='MG Combined T'!$A$1:$A$357)*('MG Search'!$A40='MG Combined T'!$B$1:$B$357),0),MATCH($A$1,'MG Combined T'!$A$1:$AY$1,0)),"")=0,"",IFERROR(INDEX('MG Combined T'!$A$1:$AY$357,MATCH(1,('MG Search'!AH$2='MG Combined T'!$A$1:$A$357)*('MG Search'!$A40='MG Combined T'!$B$1:$B$357),0),MATCH($A$1,'MG Combined T'!$A$1:$AY$1,0)),""))</f>
        <v/>
      </c>
      <c r="AI40" t="str" cm="1">
        <f t="array" ref="AI40">IF(IFERROR(INDEX('MG Combined T'!$A$1:$AY$357,MATCH(1,('MG Search'!AI$2='MG Combined T'!$A$1:$A$357)*('MG Search'!$A40='MG Combined T'!$B$1:$B$357),0),MATCH($A$1,'MG Combined T'!$A$1:$AY$1,0)),"")=0,"",IFERROR(INDEX('MG Combined T'!$A$1:$AY$357,MATCH(1,('MG Search'!AI$2='MG Combined T'!$A$1:$A$357)*('MG Search'!$A40='MG Combined T'!$B$1:$B$357),0),MATCH($A$1,'MG Combined T'!$A$1:$AY$1,0)),""))</f>
        <v/>
      </c>
      <c r="AJ40" t="str" cm="1">
        <f t="array" ref="AJ40">IF(IFERROR(INDEX('MG Combined T'!$A$1:$AY$357,MATCH(1,('MG Search'!AJ$2='MG Combined T'!$A$1:$A$357)*('MG Search'!$A40='MG Combined T'!$B$1:$B$357),0),MATCH($A$1,'MG Combined T'!$A$1:$AY$1,0)),"")=0,"",IFERROR(INDEX('MG Combined T'!$A$1:$AY$357,MATCH(1,('MG Search'!AJ$2='MG Combined T'!$A$1:$A$357)*('MG Search'!$A40='MG Combined T'!$B$1:$B$357),0),MATCH($A$1,'MG Combined T'!$A$1:$AY$1,0)),""))</f>
        <v/>
      </c>
      <c r="AK40" t="str" cm="1">
        <f t="array" ref="AK40">IF(IFERROR(INDEX('MG Combined T'!$A$1:$AY$357,MATCH(1,('MG Search'!AK$2='MG Combined T'!$A$1:$A$357)*('MG Search'!$A40='MG Combined T'!$B$1:$B$357),0),MATCH($A$1,'MG Combined T'!$A$1:$AY$1,0)),"")=0,"",IFERROR(INDEX('MG Combined T'!$A$1:$AY$357,MATCH(1,('MG Search'!AK$2='MG Combined T'!$A$1:$A$357)*('MG Search'!$A40='MG Combined T'!$B$1:$B$357),0),MATCH($A$1,'MG Combined T'!$A$1:$AY$1,0)),""))</f>
        <v/>
      </c>
      <c r="AL40" t="str" cm="1">
        <f t="array" ref="AL40">IF(IFERROR(INDEX('MG Combined T'!$A$1:$AY$357,MATCH(1,('MG Search'!AL$2='MG Combined T'!$A$1:$A$357)*('MG Search'!$A40='MG Combined T'!$B$1:$B$357),0),MATCH($A$1,'MG Combined T'!$A$1:$AY$1,0)),"")=0,"",IFERROR(INDEX('MG Combined T'!$A$1:$AY$357,MATCH(1,('MG Search'!AL$2='MG Combined T'!$A$1:$A$357)*('MG Search'!$A40='MG Combined T'!$B$1:$B$357),0),MATCH($A$1,'MG Combined T'!$A$1:$AY$1,0)),""))</f>
        <v/>
      </c>
      <c r="AM40" t="str" cm="1">
        <f t="array" ref="AM40">IF(IFERROR(INDEX('MG Combined T'!$A$1:$AY$357,MATCH(1,('MG Search'!AM$2='MG Combined T'!$A$1:$A$357)*('MG Search'!$A40='MG Combined T'!$B$1:$B$357),0),MATCH($A$1,'MG Combined T'!$A$1:$AY$1,0)),"")=0,"",IFERROR(INDEX('MG Combined T'!$A$1:$AY$357,MATCH(1,('MG Search'!AM$2='MG Combined T'!$A$1:$A$357)*('MG Search'!$A40='MG Combined T'!$B$1:$B$357),0),MATCH($A$1,'MG Combined T'!$A$1:$AY$1,0)),""))</f>
        <v/>
      </c>
      <c r="AN40" t="str" cm="1">
        <f t="array" ref="AN40">IF(IFERROR(INDEX('MG Combined T'!$A$1:$AY$357,MATCH(1,('MG Search'!AN$2='MG Combined T'!$A$1:$A$357)*('MG Search'!$A40='MG Combined T'!$B$1:$B$357),0),MATCH($A$1,'MG Combined T'!$A$1:$AY$1,0)),"")=0,"",IFERROR(INDEX('MG Combined T'!$A$1:$AY$357,MATCH(1,('MG Search'!AN$2='MG Combined T'!$A$1:$A$357)*('MG Search'!$A40='MG Combined T'!$B$1:$B$357),0),MATCH($A$1,'MG Combined T'!$A$1:$AY$1,0)),""))</f>
        <v/>
      </c>
      <c r="AO40" t="str" cm="1">
        <f t="array" ref="AO40">IF(IFERROR(INDEX('MG Combined T'!$A$1:$AY$357,MATCH(1,('MG Search'!AO$2='MG Combined T'!$A$1:$A$357)*('MG Search'!$A40='MG Combined T'!$B$1:$B$357),0),MATCH($A$1,'MG Combined T'!$A$1:$AY$1,0)),"")=0,"",IFERROR(INDEX('MG Combined T'!$A$1:$AY$357,MATCH(1,('MG Search'!AO$2='MG Combined T'!$A$1:$A$357)*('MG Search'!$A40='MG Combined T'!$B$1:$B$357),0),MATCH($A$1,'MG Combined T'!$A$1:$AY$1,0)),""))</f>
        <v/>
      </c>
      <c r="AP40" t="str" cm="1">
        <f t="array" ref="AP40">IF(IFERROR(INDEX('MG Combined T'!$A$1:$AY$357,MATCH(1,('MG Search'!AP$2='MG Combined T'!$A$1:$A$357)*('MG Search'!$A40='MG Combined T'!$B$1:$B$357),0),MATCH($A$1,'MG Combined T'!$A$1:$AY$1,0)),"")=0,"",IFERROR(INDEX('MG Combined T'!$A$1:$AY$357,MATCH(1,('MG Search'!AP$2='MG Combined T'!$A$1:$A$357)*('MG Search'!$A40='MG Combined T'!$B$1:$B$357),0),MATCH($A$1,'MG Combined T'!$A$1:$AY$1,0)),""))</f>
        <v/>
      </c>
      <c r="AQ40" t="str" cm="1">
        <f t="array" ref="AQ40">IF(IFERROR(INDEX('MG Combined T'!$A$1:$AY$357,MATCH(1,('MG Search'!AQ$2='MG Combined T'!$A$1:$A$357)*('MG Search'!$A40='MG Combined T'!$B$1:$B$357),0),MATCH($A$1,'MG Combined T'!$A$1:$AY$1,0)),"")=0,"",IFERROR(INDEX('MG Combined T'!$A$1:$AY$357,MATCH(1,('MG Search'!AQ$2='MG Combined T'!$A$1:$A$357)*('MG Search'!$A40='MG Combined T'!$B$1:$B$357),0),MATCH($A$1,'MG Combined T'!$A$1:$AY$1,0)),""))</f>
        <v/>
      </c>
      <c r="AR40" t="str" cm="1">
        <f t="array" ref="AR40">IF(IFERROR(INDEX('MG Combined T'!$A$1:$AY$357,MATCH(1,('MG Search'!AR$2='MG Combined T'!$A$1:$A$357)*('MG Search'!$A40='MG Combined T'!$B$1:$B$357),0),MATCH($A$1,'MG Combined T'!$A$1:$AY$1,0)),"")=0,"",IFERROR(INDEX('MG Combined T'!$A$1:$AY$357,MATCH(1,('MG Search'!AR$2='MG Combined T'!$A$1:$A$357)*('MG Search'!$A40='MG Combined T'!$B$1:$B$357),0),MATCH($A$1,'MG Combined T'!$A$1:$AY$1,0)),""))</f>
        <v/>
      </c>
      <c r="AS40" t="str" cm="1">
        <f t="array" ref="AS40">IF(IFERROR(INDEX('MG Combined T'!$A$1:$AY$357,MATCH(1,('MG Search'!AS$2='MG Combined T'!$A$1:$A$357)*('MG Search'!$A40='MG Combined T'!$B$1:$B$357),0),MATCH($A$1,'MG Combined T'!$A$1:$AY$1,0)),"")=0,"",IFERROR(INDEX('MG Combined T'!$A$1:$AY$357,MATCH(1,('MG Search'!AS$2='MG Combined T'!$A$1:$A$357)*('MG Search'!$A40='MG Combined T'!$B$1:$B$357),0),MATCH($A$1,'MG Combined T'!$A$1:$AY$1,0)),""))</f>
        <v/>
      </c>
      <c r="AT40" t="str" cm="1">
        <f t="array" ref="AT40">IF(IFERROR(INDEX('MG Combined T'!$A$1:$AY$357,MATCH(1,('MG Search'!AT$2='MG Combined T'!$A$1:$A$357)*('MG Search'!$A40='MG Combined T'!$B$1:$B$357),0),MATCH($A$1,'MG Combined T'!$A$1:$AY$1,0)),"")=0,"",IFERROR(INDEX('MG Combined T'!$A$1:$AY$357,MATCH(1,('MG Search'!AT$2='MG Combined T'!$A$1:$A$357)*('MG Search'!$A40='MG Combined T'!$B$1:$B$357),0),MATCH($A$1,'MG Combined T'!$A$1:$AY$1,0)),""))</f>
        <v/>
      </c>
      <c r="AU40" t="str" cm="1">
        <f t="array" ref="AU40">IF(IFERROR(INDEX('MG Combined T'!$A$1:$AY$357,MATCH(1,('MG Search'!AU$2='MG Combined T'!$A$1:$A$357)*('MG Search'!$A40='MG Combined T'!$B$1:$B$357),0),MATCH($A$1,'MG Combined T'!$A$1:$AY$1,0)),"")=0,"",IFERROR(INDEX('MG Combined T'!$A$1:$AY$357,MATCH(1,('MG Search'!AU$2='MG Combined T'!$A$1:$A$357)*('MG Search'!$A40='MG Combined T'!$B$1:$B$357),0),MATCH($A$1,'MG Combined T'!$A$1:$AY$1,0)),""))</f>
        <v/>
      </c>
      <c r="AV40" t="str" cm="1">
        <f t="array" ref="AV40">IF(IFERROR(INDEX('MG Combined T'!$A$1:$AY$357,MATCH(1,('MG Search'!AV$2='MG Combined T'!$A$1:$A$357)*('MG Search'!$A40='MG Combined T'!$B$1:$B$357),0),MATCH($A$1,'MG Combined T'!$A$1:$AY$1,0)),"")=0,"",IFERROR(INDEX('MG Combined T'!$A$1:$AY$357,MATCH(1,('MG Search'!AV$2='MG Combined T'!$A$1:$A$357)*('MG Search'!$A40='MG Combined T'!$B$1:$B$357),0),MATCH($A$1,'MG Combined T'!$A$1:$AY$1,0)),""))</f>
        <v/>
      </c>
      <c r="AW40" t="str" cm="1">
        <f t="array" ref="AW40">IF(IFERROR(INDEX('MG Combined T'!$A$1:$AY$357,MATCH(1,('MG Search'!AW$2='MG Combined T'!$A$1:$A$357)*('MG Search'!$A40='MG Combined T'!$B$1:$B$357),0),MATCH($A$1,'MG Combined T'!$A$1:$AY$1,0)),"")=0,"",IFERROR(INDEX('MG Combined T'!$A$1:$AY$357,MATCH(1,('MG Search'!AW$2='MG Combined T'!$A$1:$A$357)*('MG Search'!$A40='MG Combined T'!$B$1:$B$357),0),MATCH($A$1,'MG Combined T'!$A$1:$AY$1,0)),""))</f>
        <v/>
      </c>
      <c r="AX40" t="str" cm="1">
        <f t="array" ref="AX40">IF(IFERROR(INDEX('MG Combined T'!$A$1:$AY$357,MATCH(1,('MG Search'!AX$2='MG Combined T'!$A$1:$A$357)*('MG Search'!$A40='MG Combined T'!$B$1:$B$357),0),MATCH($A$1,'MG Combined T'!$A$1:$AY$1,0)),"")=0,"",IFERROR(INDEX('MG Combined T'!$A$1:$AY$357,MATCH(1,('MG Search'!AX$2='MG Combined T'!$A$1:$A$357)*('MG Search'!$A40='MG Combined T'!$B$1:$B$357),0),MATCH($A$1,'MG Combined T'!$A$1:$AY$1,0)),""))</f>
        <v/>
      </c>
      <c r="AY40" t="str" cm="1">
        <f t="array" ref="AY40">IF(IFERROR(INDEX('MG Combined T'!$A$1:$AY$357,MATCH(1,('MG Search'!AY$2='MG Combined T'!$A$1:$A$357)*('MG Search'!$A40='MG Combined T'!$B$1:$B$357),0),MATCH($A$1,'MG Combined T'!$A$1:$AY$1,0)),"")=0,"",IFERROR(INDEX('MG Combined T'!$A$1:$AY$357,MATCH(1,('MG Search'!AY$2='MG Combined T'!$A$1:$A$357)*('MG Search'!$A40='MG Combined T'!$B$1:$B$357),0),MATCH($A$1,'MG Combined T'!$A$1:$AY$1,0)),""))</f>
        <v/>
      </c>
      <c r="AZ40" t="str" cm="1">
        <f t="array" ref="AZ40">IF(IFERROR(INDEX('MG Combined T'!$A$1:$AY$357,MATCH(1,('MG Search'!AZ$2='MG Combined T'!$A$1:$A$357)*('MG Search'!$A40='MG Combined T'!$B$1:$B$357),0),MATCH($A$1,'MG Combined T'!$A$1:$AY$1,0)),"")=0,"",IFERROR(INDEX('MG Combined T'!$A$1:$AY$357,MATCH(1,('MG Search'!AZ$2='MG Combined T'!$A$1:$A$357)*('MG Search'!$A40='MG Combined T'!$B$1:$B$357),0),MATCH($A$1,'MG Combined T'!$A$1:$AY$1,0)),""))</f>
        <v/>
      </c>
      <c r="BA40" t="str" cm="1">
        <f t="array" ref="BA40">IF(IFERROR(INDEX('MG Combined T'!$A$1:$AY$357,MATCH(1,('MG Search'!BA$2='MG Combined T'!$A$1:$A$357)*('MG Search'!$A40='MG Combined T'!$B$1:$B$357),0),MATCH($A$1,'MG Combined T'!$A$1:$AY$1,0)),"")=0,"",IFERROR(INDEX('MG Combined T'!$A$1:$AY$357,MATCH(1,('MG Search'!BA$2='MG Combined T'!$A$1:$A$357)*('MG Search'!$A40='MG Combined T'!$B$1:$B$357),0),MATCH($A$1,'MG Combined T'!$A$1:$AY$1,0)),""))</f>
        <v/>
      </c>
      <c r="BB40" t="str" cm="1">
        <f t="array" ref="BB40">IF(IFERROR(INDEX('MG Combined T'!$A$1:$AY$357,MATCH(1,('MG Search'!BB$2='MG Combined T'!$A$1:$A$357)*('MG Search'!$A40='MG Combined T'!$B$1:$B$357),0),MATCH($A$1,'MG Combined T'!$A$1:$AY$1,0)),"")=0,"",IFERROR(INDEX('MG Combined T'!$A$1:$AY$357,MATCH(1,('MG Search'!BB$2='MG Combined T'!$A$1:$A$357)*('MG Search'!$A40='MG Combined T'!$B$1:$B$357),0),MATCH($A$1,'MG Combined T'!$A$1:$AY$1,0)),""))</f>
        <v/>
      </c>
      <c r="BC40" t="str" cm="1">
        <f t="array" ref="BC40">IF(IFERROR(INDEX('MG Combined T'!$A$1:$AY$357,MATCH(1,('MG Search'!BC$2='MG Combined T'!$A$1:$A$357)*('MG Search'!$A40='MG Combined T'!$B$1:$B$357),0),MATCH($A$1,'MG Combined T'!$A$1:$AY$1,0)),"")=0,"",IFERROR(INDEX('MG Combined T'!$A$1:$AY$357,MATCH(1,('MG Search'!BC$2='MG Combined T'!$A$1:$A$357)*('MG Search'!$A40='MG Combined T'!$B$1:$B$357),0),MATCH($A$1,'MG Combined T'!$A$1:$AY$1,0)),""))</f>
        <v/>
      </c>
      <c r="BD40" t="str" cm="1">
        <f t="array" ref="BD40">IF(IFERROR(INDEX('MG Combined T'!$A$1:$AY$357,MATCH(1,('MG Search'!BD$2='MG Combined T'!$A$1:$A$357)*('MG Search'!$A40='MG Combined T'!$B$1:$B$357),0),MATCH($A$1,'MG Combined T'!$A$1:$AY$1,0)),"")=0,"",IFERROR(INDEX('MG Combined T'!$A$1:$AY$357,MATCH(1,('MG Search'!BD$2='MG Combined T'!$A$1:$A$357)*('MG Search'!$A40='MG Combined T'!$B$1:$B$357),0),MATCH($A$1,'MG Combined T'!$A$1:$AY$1,0)),""))</f>
        <v/>
      </c>
      <c r="BE40" cm="1">
        <f t="array" ref="BE40">IF(IFERROR(INDEX('MG Combined T'!$A$1:$AY$357,MATCH(1,('MG Search'!BE$2='MG Combined T'!$A$1:$A$357)*('MG Search'!$A40='MG Combined T'!$B$1:$B$357),0),MATCH($A$1,'MG Combined T'!$A$1:$AY$1,0)),"")=0,"",IFERROR(INDEX('MG Combined T'!$A$1:$AY$357,MATCH(1,('MG Search'!BE$2='MG Combined T'!$A$1:$A$357)*('MG Search'!$A40='MG Combined T'!$B$1:$B$357),0),MATCH($A$1,'MG Combined T'!$A$1:$AY$1,0)),""))</f>
        <v>8</v>
      </c>
      <c r="BF40" t="str" cm="1">
        <f t="array" ref="BF40">IF(IFERROR(INDEX('MG Combined T'!$A$1:$AY$357,MATCH(1,('MG Search'!BF$2='MG Combined T'!$A$1:$A$357)*('MG Search'!$A40='MG Combined T'!$B$1:$B$357),0),MATCH($A$1,'MG Combined T'!$A$1:$AY$1,0)),"")=0,"",IFERROR(INDEX('MG Combined T'!$A$1:$AY$357,MATCH(1,('MG Search'!BF$2='MG Combined T'!$A$1:$A$357)*('MG Search'!$A40='MG Combined T'!$B$1:$B$357),0),MATCH($A$1,'MG Combined T'!$A$1:$AY$1,0)),""))</f>
        <v/>
      </c>
      <c r="BG40" t="str" cm="1">
        <f t="array" ref="BG40">IF(IFERROR(INDEX('MG Combined T'!$A$1:$AY$357,MATCH(1,('MG Search'!BG$2='MG Combined T'!$A$1:$A$357)*('MG Search'!$A40='MG Combined T'!$B$1:$B$357),0),MATCH($A$1,'MG Combined T'!$A$1:$AY$1,0)),"")=0,"",IFERROR(INDEX('MG Combined T'!$A$1:$AY$357,MATCH(1,('MG Search'!BG$2='MG Combined T'!$A$1:$A$357)*('MG Search'!$A40='MG Combined T'!$B$1:$B$357),0),MATCH($A$1,'MG Combined T'!$A$1:$AY$1,0)),""))</f>
        <v/>
      </c>
      <c r="BH40" t="str" cm="1">
        <f t="array" ref="BH40">IF(IFERROR(INDEX('MG Combined T'!$A$1:$AY$357,MATCH(1,('MG Search'!BH$2='MG Combined T'!$A$1:$A$357)*('MG Search'!$A40='MG Combined T'!$B$1:$B$357),0),MATCH($A$1,'MG Combined T'!$A$1:$AY$1,0)),"")=0,"",IFERROR(INDEX('MG Combined T'!$A$1:$AY$357,MATCH(1,('MG Search'!BH$2='MG Combined T'!$A$1:$A$357)*('MG Search'!$A40='MG Combined T'!$B$1:$B$357),0),MATCH($A$1,'MG Combined T'!$A$1:$AY$1,0)),""))</f>
        <v/>
      </c>
      <c r="BI40" t="str" cm="1">
        <f t="array" ref="BI40">IF(IFERROR(INDEX('MG Combined T'!$A$1:$AY$357,MATCH(1,('MG Search'!BI$2='MG Combined T'!$A$1:$A$357)*('MG Search'!$A40='MG Combined T'!$B$1:$B$357),0),MATCH($A$1,'MG Combined T'!$A$1:$AY$1,0)),"")=0,"",IFERROR(INDEX('MG Combined T'!$A$1:$AY$357,MATCH(1,('MG Search'!BI$2='MG Combined T'!$A$1:$A$357)*('MG Search'!$A40='MG Combined T'!$B$1:$B$357),0),MATCH($A$1,'MG Combined T'!$A$1:$AY$1,0)),""))</f>
        <v/>
      </c>
      <c r="BJ40" t="str" cm="1">
        <f t="array" ref="BJ40">IF(IFERROR(INDEX('MG Combined T'!$A$1:$AY$357,MATCH(1,('MG Search'!BJ$2='MG Combined T'!$A$1:$A$357)*('MG Search'!$A40='MG Combined T'!$B$1:$B$357),0),MATCH($A$1,'MG Combined T'!$A$1:$AY$1,0)),"")=0,"",IFERROR(INDEX('MG Combined T'!$A$1:$AY$357,MATCH(1,('MG Search'!BJ$2='MG Combined T'!$A$1:$A$357)*('MG Search'!$A40='MG Combined T'!$B$1:$B$357),0),MATCH($A$1,'MG Combined T'!$A$1:$AY$1,0)),""))</f>
        <v/>
      </c>
      <c r="BK40" t="str" cm="1">
        <f t="array" ref="BK40">IF(IFERROR(INDEX('MG Combined T'!$A$1:$AY$357,MATCH(1,('MG Search'!BK$2='MG Combined T'!$A$1:$A$357)*('MG Search'!$A40='MG Combined T'!$B$1:$B$357),0),MATCH($A$1,'MG Combined T'!$A$1:$AY$1,0)),"")=0,"",IFERROR(INDEX('MG Combined T'!$A$1:$AY$357,MATCH(1,('MG Search'!BK$2='MG Combined T'!$A$1:$A$357)*('MG Search'!$A40='MG Combined T'!$B$1:$B$357),0),MATCH($A$1,'MG Combined T'!$A$1:$AY$1,0)),""))</f>
        <v/>
      </c>
      <c r="BL40" t="str" cm="1">
        <f t="array" ref="BL40">IF(IFERROR(INDEX('MG Combined T'!$A$1:$AY$357,MATCH(1,('MG Search'!BL$2='MG Combined T'!$A$1:$A$357)*('MG Search'!$A40='MG Combined T'!$B$1:$B$357),0),MATCH($A$1,'MG Combined T'!$A$1:$AY$1,0)),"")=0,"",IFERROR(INDEX('MG Combined T'!$A$1:$AY$357,MATCH(1,('MG Search'!BL$2='MG Combined T'!$A$1:$A$357)*('MG Search'!$A40='MG Combined T'!$B$1:$B$357),0),MATCH($A$1,'MG Combined T'!$A$1:$AY$1,0)),""))</f>
        <v/>
      </c>
      <c r="BM40" t="str" cm="1">
        <f t="array" ref="BM40">IF(IFERROR(INDEX('MG Combined T'!$A$1:$AY$357,MATCH(1,('MG Search'!BM$2='MG Combined T'!$A$1:$A$357)*('MG Search'!$A40='MG Combined T'!$B$1:$B$357),0),MATCH($A$1,'MG Combined T'!$A$1:$AY$1,0)),"")=0,"",IFERROR(INDEX('MG Combined T'!$A$1:$AY$357,MATCH(1,('MG Search'!BM$2='MG Combined T'!$A$1:$A$357)*('MG Search'!$A40='MG Combined T'!$B$1:$B$357),0),MATCH($A$1,'MG Combined T'!$A$1:$AY$1,0)),""))</f>
        <v/>
      </c>
      <c r="BN40" t="str" cm="1">
        <f t="array" ref="BN40">IF(IFERROR(INDEX('MG Combined T'!$A$1:$AY$357,MATCH(1,('MG Search'!BN$2='MG Combined T'!$A$1:$A$357)*('MG Search'!$A40='MG Combined T'!$B$1:$B$357),0),MATCH($A$1,'MG Combined T'!$A$1:$AY$1,0)),"")=0,"",IFERROR(INDEX('MG Combined T'!$A$1:$AY$357,MATCH(1,('MG Search'!BN$2='MG Combined T'!$A$1:$A$357)*('MG Search'!$A40='MG Combined T'!$B$1:$B$357),0),MATCH($A$1,'MG Combined T'!$A$1:$AY$1,0)),""))</f>
        <v/>
      </c>
      <c r="BO40" t="str" cm="1">
        <f t="array" ref="BO40">IF(IFERROR(INDEX('MG Combined T'!$A$1:$AY$357,MATCH(1,('MG Search'!BO$2='MG Combined T'!$A$1:$A$357)*('MG Search'!$A40='MG Combined T'!$B$1:$B$357),0),MATCH($A$1,'MG Combined T'!$A$1:$AY$1,0)),"")=0,"",IFERROR(INDEX('MG Combined T'!$A$1:$AY$357,MATCH(1,('MG Search'!BO$2='MG Combined T'!$A$1:$A$357)*('MG Search'!$A40='MG Combined T'!$B$1:$B$357),0),MATCH($A$1,'MG Combined T'!$A$1:$AY$1,0)),""))</f>
        <v/>
      </c>
      <c r="BP40" t="str" cm="1">
        <f t="array" ref="BP40">IF(IFERROR(INDEX('MG Combined T'!$A$1:$AY$357,MATCH(1,('MG Search'!BP$2='MG Combined T'!$A$1:$A$357)*('MG Search'!$A40='MG Combined T'!$B$1:$B$357),0),MATCH($A$1,'MG Combined T'!$A$1:$AY$1,0)),"")=0,"",IFERROR(INDEX('MG Combined T'!$A$1:$AY$357,MATCH(1,('MG Search'!BP$2='MG Combined T'!$A$1:$A$357)*('MG Search'!$A40='MG Combined T'!$B$1:$B$357),0),MATCH($A$1,'MG Combined T'!$A$1:$AY$1,0)),""))</f>
        <v/>
      </c>
      <c r="BQ40" t="str" cm="1">
        <f t="array" ref="BQ40">IF(IFERROR(INDEX('MG Combined T'!$A$1:$AY$357,MATCH(1,('MG Search'!BQ$2='MG Combined T'!$A$1:$A$357)*('MG Search'!$A40='MG Combined T'!$B$1:$B$357),0),MATCH($A$1,'MG Combined T'!$A$1:$AY$1,0)),"")=0,"",IFERROR(INDEX('MG Combined T'!$A$1:$AY$357,MATCH(1,('MG Search'!BQ$2='MG Combined T'!$A$1:$A$357)*('MG Search'!$A40='MG Combined T'!$B$1:$B$357),0),MATCH($A$1,'MG Combined T'!$A$1:$AY$1,0)),""))</f>
        <v/>
      </c>
      <c r="BR40" t="str" cm="1">
        <f t="array" ref="BR40">IF(IFERROR(INDEX('MG Combined T'!$A$1:$AY$357,MATCH(1,('MG Search'!BR$2='MG Combined T'!$A$1:$A$357)*('MG Search'!$A40='MG Combined T'!$B$1:$B$357),0),MATCH($A$1,'MG Combined T'!$A$1:$AY$1,0)),"")=0,"",IFERROR(INDEX('MG Combined T'!$A$1:$AY$357,MATCH(1,('MG Search'!BR$2='MG Combined T'!$A$1:$A$357)*('MG Search'!$A40='MG Combined T'!$B$1:$B$357),0),MATCH($A$1,'MG Combined T'!$A$1:$AY$1,0)),""))</f>
        <v/>
      </c>
      <c r="BS40" t="str" cm="1">
        <f t="array" ref="BS40">IF(IFERROR(INDEX('MG Combined T'!$A$1:$AY$357,MATCH(1,('MG Search'!BS$2='MG Combined T'!$A$1:$A$357)*('MG Search'!$A40='MG Combined T'!$B$1:$B$357),0),MATCH($A$1,'MG Combined T'!$A$1:$AY$1,0)),"")=0,"",IFERROR(INDEX('MG Combined T'!$A$1:$AY$357,MATCH(1,('MG Search'!BS$2='MG Combined T'!$A$1:$A$357)*('MG Search'!$A40='MG Combined T'!$B$1:$B$357),0),MATCH($A$1,'MG Combined T'!$A$1:$AY$1,0)),""))</f>
        <v/>
      </c>
      <c r="BT40" t="str" cm="1">
        <f t="array" ref="BT40">IF(IFERROR(INDEX('MG Combined T'!$A$1:$AY$357,MATCH(1,('MG Search'!BT$2='MG Combined T'!$A$1:$A$357)*('MG Search'!$A40='MG Combined T'!$B$1:$B$357),0),MATCH($A$1,'MG Combined T'!$A$1:$AY$1,0)),"")=0,"",IFERROR(INDEX('MG Combined T'!$A$1:$AY$357,MATCH(1,('MG Search'!BT$2='MG Combined T'!$A$1:$A$357)*('MG Search'!$A40='MG Combined T'!$B$1:$B$357),0),MATCH($A$1,'MG Combined T'!$A$1:$AY$1,0)),""))</f>
        <v/>
      </c>
      <c r="BU40" t="str" cm="1">
        <f t="array" ref="BU40">IF(IFERROR(INDEX('MG Combined T'!$A$1:$AY$357,MATCH(1,('MG Search'!BU$2='MG Combined T'!$A$1:$A$357)*('MG Search'!$A40='MG Combined T'!$B$1:$B$357),0),MATCH($A$1,'MG Combined T'!$A$1:$AY$1,0)),"")=0,"",IFERROR(INDEX('MG Combined T'!$A$1:$AY$357,MATCH(1,('MG Search'!BU$2='MG Combined T'!$A$1:$A$357)*('MG Search'!$A40='MG Combined T'!$B$1:$B$357),0),MATCH($A$1,'MG Combined T'!$A$1:$AY$1,0)),""))</f>
        <v/>
      </c>
      <c r="BV40" t="str" cm="1">
        <f t="array" ref="BV40">IF(IFERROR(INDEX('MG Combined T'!$A$1:$AY$357,MATCH(1,('MG Search'!BV$2='MG Combined T'!$A$1:$A$357)*('MG Search'!$A40='MG Combined T'!$B$1:$B$357),0),MATCH($A$1,'MG Combined T'!$A$1:$AY$1,0)),"")=0,"",IFERROR(INDEX('MG Combined T'!$A$1:$AY$357,MATCH(1,('MG Search'!BV$2='MG Combined T'!$A$1:$A$357)*('MG Search'!$A40='MG Combined T'!$B$1:$B$357),0),MATCH($A$1,'MG Combined T'!$A$1:$AY$1,0)),""))</f>
        <v/>
      </c>
      <c r="BW40" t="str" cm="1">
        <f t="array" ref="BW40">IF(IFERROR(INDEX('MG Combined T'!$A$1:$AY$357,MATCH(1,('MG Search'!BW$2='MG Combined T'!$A$1:$A$357)*('MG Search'!$A40='MG Combined T'!$B$1:$B$357),0),MATCH($A$1,'MG Combined T'!$A$1:$AY$1,0)),"")=0,"",IFERROR(INDEX('MG Combined T'!$A$1:$AY$357,MATCH(1,('MG Search'!BW$2='MG Combined T'!$A$1:$A$357)*('MG Search'!$A40='MG Combined T'!$B$1:$B$357),0),MATCH($A$1,'MG Combined T'!$A$1:$AY$1,0)),""))</f>
        <v/>
      </c>
      <c r="BX40" t="str" cm="1">
        <f t="array" ref="BX40">IF(IFERROR(INDEX('MG Combined T'!$A$1:$AY$357,MATCH(1,('MG Search'!BX$2='MG Combined T'!$A$1:$A$357)*('MG Search'!$A40='MG Combined T'!$B$1:$B$357),0),MATCH($A$1,'MG Combined T'!$A$1:$AY$1,0)),"")=0,"",IFERROR(INDEX('MG Combined T'!$A$1:$AY$357,MATCH(1,('MG Search'!BX$2='MG Combined T'!$A$1:$A$357)*('MG Search'!$A40='MG Combined T'!$B$1:$B$357),0),MATCH($A$1,'MG Combined T'!$A$1:$AY$1,0)),""))</f>
        <v/>
      </c>
      <c r="BY40" t="str" cm="1">
        <f t="array" ref="BY40">IF(IFERROR(INDEX('MG Combined T'!$A$1:$AY$357,MATCH(1,('MG Search'!BY$2='MG Combined T'!$A$1:$A$357)*('MG Search'!$A40='MG Combined T'!$B$1:$B$357),0),MATCH($A$1,'MG Combined T'!$A$1:$AY$1,0)),"")=0,"",IFERROR(INDEX('MG Combined T'!$A$1:$AY$357,MATCH(1,('MG Search'!BY$2='MG Combined T'!$A$1:$A$357)*('MG Search'!$A40='MG Combined T'!$B$1:$B$357),0),MATCH($A$1,'MG Combined T'!$A$1:$AY$1,0)),""))</f>
        <v/>
      </c>
      <c r="BZ40" t="str" cm="1">
        <f t="array" ref="BZ40">IF(IFERROR(INDEX('MG Combined T'!$A$1:$AY$357,MATCH(1,('MG Search'!BZ$2='MG Combined T'!$A$1:$A$357)*('MG Search'!$A40='MG Combined T'!$B$1:$B$357),0),MATCH($A$1,'MG Combined T'!$A$1:$AY$1,0)),"")=0,"",IFERROR(INDEX('MG Combined T'!$A$1:$AY$357,MATCH(1,('MG Search'!BZ$2='MG Combined T'!$A$1:$A$357)*('MG Search'!$A40='MG Combined T'!$B$1:$B$357),0),MATCH($A$1,'MG Combined T'!$A$1:$AY$1,0)),""))</f>
        <v/>
      </c>
      <c r="CA40" t="str" cm="1">
        <f t="array" ref="CA40">IF(IFERROR(INDEX('MG Combined T'!$A$1:$AY$357,MATCH(1,('MG Search'!CA$2='MG Combined T'!$A$1:$A$357)*('MG Search'!$A40='MG Combined T'!$B$1:$B$357),0),MATCH($A$1,'MG Combined T'!$A$1:$AY$1,0)),"")=0,"",IFERROR(INDEX('MG Combined T'!$A$1:$AY$357,MATCH(1,('MG Search'!CA$2='MG Combined T'!$A$1:$A$357)*('MG Search'!$A40='MG Combined T'!$B$1:$B$357),0),MATCH($A$1,'MG Combined T'!$A$1:$AY$1,0)),""))</f>
        <v/>
      </c>
      <c r="CB40" t="str" cm="1">
        <f t="array" ref="CB40">IF(IFERROR(INDEX('MG Combined T'!$A$1:$AY$357,MATCH(1,('MG Search'!CB$2='MG Combined T'!$A$1:$A$357)*('MG Search'!$A40='MG Combined T'!$B$1:$B$357),0),MATCH($A$1,'MG Combined T'!$A$1:$AY$1,0)),"")=0,"",IFERROR(INDEX('MG Combined T'!$A$1:$AY$357,MATCH(1,('MG Search'!CB$2='MG Combined T'!$A$1:$A$357)*('MG Search'!$A40='MG Combined T'!$B$1:$B$357),0),MATCH($A$1,'MG Combined T'!$A$1:$AY$1,0)),""))</f>
        <v/>
      </c>
      <c r="CC40" t="str" cm="1">
        <f t="array" ref="CC40">IF(IFERROR(INDEX('MG Combined T'!$A$1:$AY$357,MATCH(1,('MG Search'!CC$2='MG Combined T'!$A$1:$A$357)*('MG Search'!$A40='MG Combined T'!$B$1:$B$357),0),MATCH($A$1,'MG Combined T'!$A$1:$AY$1,0)),"")=0,"",IFERROR(INDEX('MG Combined T'!$A$1:$AY$357,MATCH(1,('MG Search'!CC$2='MG Combined T'!$A$1:$A$357)*('MG Search'!$A40='MG Combined T'!$B$1:$B$357),0),MATCH($A$1,'MG Combined T'!$A$1:$AY$1,0)),""))</f>
        <v/>
      </c>
      <c r="CD40" t="str" cm="1">
        <f t="array" ref="CD40">IF(IFERROR(INDEX('MG Combined T'!$A$1:$AY$357,MATCH(1,('MG Search'!CD$2='MG Combined T'!$A$1:$A$357)*('MG Search'!$A40='MG Combined T'!$B$1:$B$357),0),MATCH($A$1,'MG Combined T'!$A$1:$AY$1,0)),"")=0,"",IFERROR(INDEX('MG Combined T'!$A$1:$AY$357,MATCH(1,('MG Search'!CD$2='MG Combined T'!$A$1:$A$357)*('MG Search'!$A40='MG Combined T'!$B$1:$B$357),0),MATCH($A$1,'MG Combined T'!$A$1:$AY$1,0)),""))</f>
        <v/>
      </c>
      <c r="CE40" t="str" cm="1">
        <f t="array" ref="CE40">IF(IFERROR(INDEX('MG Combined T'!$A$1:$AY$357,MATCH(1,('MG Search'!CE$2='MG Combined T'!$A$1:$A$357)*('MG Search'!$A40='MG Combined T'!$B$1:$B$357),0),MATCH($A$1,'MG Combined T'!$A$1:$AY$1,0)),"")=0,"",IFERROR(INDEX('MG Combined T'!$A$1:$AY$357,MATCH(1,('MG Search'!CE$2='MG Combined T'!$A$1:$A$357)*('MG Search'!$A40='MG Combined T'!$B$1:$B$357),0),MATCH($A$1,'MG Combined T'!$A$1:$AY$1,0)),""))</f>
        <v/>
      </c>
      <c r="CF40" t="str" cm="1">
        <f t="array" ref="CF40">IF(IFERROR(INDEX('MG Combined T'!$A$1:$AY$357,MATCH(1,('MG Search'!CF$2='MG Combined T'!$A$1:$A$357)*('MG Search'!$A40='MG Combined T'!$B$1:$B$357),0),MATCH($A$1,'MG Combined T'!$A$1:$AY$1,0)),"")=0,"",IFERROR(INDEX('MG Combined T'!$A$1:$AY$357,MATCH(1,('MG Search'!CF$2='MG Combined T'!$A$1:$A$357)*('MG Search'!$A40='MG Combined T'!$B$1:$B$357),0),MATCH($A$1,'MG Combined T'!$A$1:$AY$1,0)),""))</f>
        <v/>
      </c>
      <c r="CG40" t="str" cm="1">
        <f t="array" ref="CG40">IF(IFERROR(INDEX('MG Combined T'!$A$1:$AY$357,MATCH(1,('MG Search'!CG$2='MG Combined T'!$A$1:$A$357)*('MG Search'!$A40='MG Combined T'!$B$1:$B$357),0),MATCH($A$1,'MG Combined T'!$A$1:$AY$1,0)),"")=0,"",IFERROR(INDEX('MG Combined T'!$A$1:$AY$357,MATCH(1,('MG Search'!CG$2='MG Combined T'!$A$1:$A$357)*('MG Search'!$A40='MG Combined T'!$B$1:$B$357),0),MATCH($A$1,'MG Combined T'!$A$1:$AY$1,0)),""))</f>
        <v/>
      </c>
      <c r="CH40" t="str" cm="1">
        <f t="array" ref="CH40">IF(IFERROR(INDEX('MG Combined T'!$A$1:$AY$357,MATCH(1,('MG Search'!CH$2='MG Combined T'!$A$1:$A$357)*('MG Search'!$A40='MG Combined T'!$B$1:$B$357),0),MATCH($A$1,'MG Combined T'!$A$1:$AY$1,0)),"")=0,"",IFERROR(INDEX('MG Combined T'!$A$1:$AY$357,MATCH(1,('MG Search'!CH$2='MG Combined T'!$A$1:$A$357)*('MG Search'!$A40='MG Combined T'!$B$1:$B$357),0),MATCH($A$1,'MG Combined T'!$A$1:$AY$1,0)),""))</f>
        <v/>
      </c>
      <c r="CI40" t="str" cm="1">
        <f t="array" ref="CI40">IF(IFERROR(INDEX('MG Combined T'!$A$1:$AY$357,MATCH(1,('MG Search'!CI$2='MG Combined T'!$A$1:$A$357)*('MG Search'!$A40='MG Combined T'!$B$1:$B$357),0),MATCH($A$1,'MG Combined T'!$A$1:$AY$1,0)),"")=0,"",IFERROR(INDEX('MG Combined T'!$A$1:$AY$357,MATCH(1,('MG Search'!CI$2='MG Combined T'!$A$1:$A$357)*('MG Search'!$A40='MG Combined T'!$B$1:$B$357),0),MATCH($A$1,'MG Combined T'!$A$1:$AY$1,0)),""))</f>
        <v/>
      </c>
      <c r="CJ40" t="str" cm="1">
        <f t="array" ref="CJ40">IF(IFERROR(INDEX('MG Combined T'!$A$1:$AY$357,MATCH(1,('MG Search'!CJ$2='MG Combined T'!$A$1:$A$357)*('MG Search'!$A40='MG Combined T'!$B$1:$B$357),0),MATCH($A$1,'MG Combined T'!$A$1:$AY$1,0)),"")=0,"",IFERROR(INDEX('MG Combined T'!$A$1:$AY$357,MATCH(1,('MG Search'!CJ$2='MG Combined T'!$A$1:$A$357)*('MG Search'!$A40='MG Combined T'!$B$1:$B$357),0),MATCH($A$1,'MG Combined T'!$A$1:$AY$1,0)),""))</f>
        <v/>
      </c>
      <c r="CK40" t="str" cm="1">
        <f t="array" ref="CK40">IF(IFERROR(INDEX('MG Combined T'!$A$1:$AY$357,MATCH(1,('MG Search'!CK$2='MG Combined T'!$A$1:$A$357)*('MG Search'!$A40='MG Combined T'!$B$1:$B$357),0),MATCH($A$1,'MG Combined T'!$A$1:$AY$1,0)),"")=0,"",IFERROR(INDEX('MG Combined T'!$A$1:$AY$357,MATCH(1,('MG Search'!CK$2='MG Combined T'!$A$1:$A$357)*('MG Search'!$A40='MG Combined T'!$B$1:$B$357),0),MATCH($A$1,'MG Combined T'!$A$1:$AY$1,0)),""))</f>
        <v/>
      </c>
      <c r="CL40" t="str" cm="1">
        <f t="array" ref="CL40">IF(IFERROR(INDEX('MG Combined T'!$A$1:$AY$357,MATCH(1,('MG Search'!CL$2='MG Combined T'!$A$1:$A$357)*('MG Search'!$A40='MG Combined T'!$B$1:$B$357),0),MATCH($A$1,'MG Combined T'!$A$1:$AY$1,0)),"")=0,"",IFERROR(INDEX('MG Combined T'!$A$1:$AY$357,MATCH(1,('MG Search'!CL$2='MG Combined T'!$A$1:$A$357)*('MG Search'!$A40='MG Combined T'!$B$1:$B$357),0),MATCH($A$1,'MG Combined T'!$A$1:$AY$1,0)),""))</f>
        <v/>
      </c>
      <c r="CM40" t="str" cm="1">
        <f t="array" ref="CM40">IF(IFERROR(INDEX('MG Combined T'!$A$1:$AY$357,MATCH(1,('MG Search'!CM$2='MG Combined T'!$A$1:$A$357)*('MG Search'!$A40='MG Combined T'!$B$1:$B$357),0),MATCH($A$1,'MG Combined T'!$A$1:$AY$1,0)),"")=0,"",IFERROR(INDEX('MG Combined T'!$A$1:$AY$357,MATCH(1,('MG Search'!CM$2='MG Combined T'!$A$1:$A$357)*('MG Search'!$A40='MG Combined T'!$B$1:$B$357),0),MATCH($A$1,'MG Combined T'!$A$1:$AY$1,0)),""))</f>
        <v/>
      </c>
      <c r="CN40" t="str" cm="1">
        <f t="array" ref="CN40">IF(IFERROR(INDEX('MG Combined T'!$A$1:$AY$357,MATCH(1,('MG Search'!CN$2='MG Combined T'!$A$1:$A$357)*('MG Search'!$A40='MG Combined T'!$B$1:$B$357),0),MATCH($A$1,'MG Combined T'!$A$1:$AY$1,0)),"")=0,"",IFERROR(INDEX('MG Combined T'!$A$1:$AY$357,MATCH(1,('MG Search'!CN$2='MG Combined T'!$A$1:$A$357)*('MG Search'!$A40='MG Combined T'!$B$1:$B$357),0),MATCH($A$1,'MG Combined T'!$A$1:$AY$1,0)),""))</f>
        <v/>
      </c>
      <c r="CO40" t="str" cm="1">
        <f t="array" ref="CO40">IF(IFERROR(INDEX('MG Combined T'!$A$1:$AY$357,MATCH(1,('MG Search'!CO$2='MG Combined T'!$A$1:$A$357)*('MG Search'!$A40='MG Combined T'!$B$1:$B$357),0),MATCH($A$1,'MG Combined T'!$A$1:$AY$1,0)),"")=0,"",IFERROR(INDEX('MG Combined T'!$A$1:$AY$357,MATCH(1,('MG Search'!CO$2='MG Combined T'!$A$1:$A$357)*('MG Search'!$A40='MG Combined T'!$B$1:$B$357),0),MATCH($A$1,'MG Combined T'!$A$1:$AY$1,0)),""))</f>
        <v/>
      </c>
      <c r="CP40" t="str" cm="1">
        <f t="array" ref="CP40">IF(IFERROR(INDEX('MG Combined T'!$A$1:$AY$357,MATCH(1,('MG Search'!CP$2='MG Combined T'!$A$1:$A$357)*('MG Search'!$A40='MG Combined T'!$B$1:$B$357),0),MATCH($A$1,'MG Combined T'!$A$1:$AY$1,0)),"")=0,"",IFERROR(INDEX('MG Combined T'!$A$1:$AY$357,MATCH(1,('MG Search'!CP$2='MG Combined T'!$A$1:$A$357)*('MG Search'!$A40='MG Combined T'!$B$1:$B$357),0),MATCH($A$1,'MG Combined T'!$A$1:$AY$1,0)),""))</f>
        <v/>
      </c>
      <c r="CQ40" cm="1">
        <f t="array" ref="CQ40">IF(IFERROR(INDEX('MG Combined T'!$A$1:$AY$357,MATCH(1,('MG Search'!CQ$2='MG Combined T'!$A$1:$A$357)*('MG Search'!$A40='MG Combined T'!$B$1:$B$357),0),MATCH($A$1,'MG Combined T'!$A$1:$AY$1,0)),"")=0,"",IFERROR(INDEX('MG Combined T'!$A$1:$AY$357,MATCH(1,('MG Search'!CQ$2='MG Combined T'!$A$1:$A$357)*('MG Search'!$A40='MG Combined T'!$B$1:$B$357),0),MATCH($A$1,'MG Combined T'!$A$1:$AY$1,0)),""))</f>
        <v>11.5</v>
      </c>
      <c r="CR40" t="str" cm="1">
        <f t="array" ref="CR40">IF(IFERROR(INDEX('MG Combined T'!$A$1:$AY$357,MATCH(1,('MG Search'!CR$2='MG Combined T'!$A$1:$A$357)*('MG Search'!$A40='MG Combined T'!$B$1:$B$357),0),MATCH($A$1,'MG Combined T'!$A$1:$AY$1,0)),"")=0,"",IFERROR(INDEX('MG Combined T'!$A$1:$AY$357,MATCH(1,('MG Search'!CR$2='MG Combined T'!$A$1:$A$357)*('MG Search'!$A40='MG Combined T'!$B$1:$B$357),0),MATCH($A$1,'MG Combined T'!$A$1:$AY$1,0)),""))</f>
        <v/>
      </c>
      <c r="CS40" t="str" cm="1">
        <f t="array" ref="CS40">IF(IFERROR(INDEX('MG Combined T'!$A$1:$AY$357,MATCH(1,('MG Search'!CS$2='MG Combined T'!$A$1:$A$357)*('MG Search'!$A40='MG Combined T'!$B$1:$B$357),0),MATCH($A$1,'MG Combined T'!$A$1:$AY$1,0)),"")=0,"",IFERROR(INDEX('MG Combined T'!$A$1:$AY$357,MATCH(1,('MG Search'!CS$2='MG Combined T'!$A$1:$A$357)*('MG Search'!$A40='MG Combined T'!$B$1:$B$357),0),MATCH($A$1,'MG Combined T'!$A$1:$AY$1,0)),""))</f>
        <v/>
      </c>
      <c r="CT40" t="str" cm="1">
        <f t="array" ref="CT40">IF(IFERROR(INDEX('MG Combined T'!$A$1:$AY$357,MATCH(1,('MG Search'!CT$2='MG Combined T'!$A$1:$A$357)*('MG Search'!$A40='MG Combined T'!$B$1:$B$357),0),MATCH($A$1,'MG Combined T'!$A$1:$AY$1,0)),"")=0,"",IFERROR(INDEX('MG Combined T'!$A$1:$AY$357,MATCH(1,('MG Search'!CT$2='MG Combined T'!$A$1:$A$357)*('MG Search'!$A40='MG Combined T'!$B$1:$B$357),0),MATCH($A$1,'MG Combined T'!$A$1:$AY$1,0)),""))</f>
        <v/>
      </c>
      <c r="CU40" t="str" cm="1">
        <f t="array" ref="CU40">IF(IFERROR(INDEX('MG Combined T'!$A$1:$AY$357,MATCH(1,('MG Search'!CU$2='MG Combined T'!$A$1:$A$357)*('MG Search'!$A40='MG Combined T'!$B$1:$B$357),0),MATCH($A$1,'MG Combined T'!$A$1:$AY$1,0)),"")=0,"",IFERROR(INDEX('MG Combined T'!$A$1:$AY$357,MATCH(1,('MG Search'!CU$2='MG Combined T'!$A$1:$A$357)*('MG Search'!$A40='MG Combined T'!$B$1:$B$357),0),MATCH($A$1,'MG Combined T'!$A$1:$AY$1,0)),""))</f>
        <v/>
      </c>
      <c r="CV40" t="str" cm="1">
        <f t="array" ref="CV40">IF(IFERROR(INDEX('MG Combined T'!$A$1:$AY$357,MATCH(1,('MG Search'!CV$2='MG Combined T'!$A$1:$A$357)*('MG Search'!$A40='MG Combined T'!$B$1:$B$357),0),MATCH($A$1,'MG Combined T'!$A$1:$AY$1,0)),"")=0,"",IFERROR(INDEX('MG Combined T'!$A$1:$AY$357,MATCH(1,('MG Search'!CV$2='MG Combined T'!$A$1:$A$357)*('MG Search'!$A40='MG Combined T'!$B$1:$B$357),0),MATCH($A$1,'MG Combined T'!$A$1:$AY$1,0)),""))</f>
        <v/>
      </c>
      <c r="CW40" t="str" cm="1">
        <f t="array" ref="CW40">IF(IFERROR(INDEX('MG Combined T'!$A$1:$AY$357,MATCH(1,('MG Search'!CW$2='MG Combined T'!$A$1:$A$357)*('MG Search'!$A40='MG Combined T'!$B$1:$B$357),0),MATCH($A$1,'MG Combined T'!$A$1:$AY$1,0)),"")=0,"",IFERROR(INDEX('MG Combined T'!$A$1:$AY$357,MATCH(1,('MG Search'!CW$2='MG Combined T'!$A$1:$A$357)*('MG Search'!$A40='MG Combined T'!$B$1:$B$357),0),MATCH($A$1,'MG Combined T'!$A$1:$AY$1,0)),""))</f>
        <v/>
      </c>
      <c r="CX40" t="str" cm="1">
        <f t="array" ref="CX40">IF(IFERROR(INDEX('MG Combined T'!$A$1:$AY$357,MATCH(1,('MG Search'!CX$2='MG Combined T'!$A$1:$A$357)*('MG Search'!$A40='MG Combined T'!$B$1:$B$357),0),MATCH($A$1,'MG Combined T'!$A$1:$AY$1,0)),"")=0,"",IFERROR(INDEX('MG Combined T'!$A$1:$AY$357,MATCH(1,('MG Search'!CX$2='MG Combined T'!$A$1:$A$357)*('MG Search'!$A40='MG Combined T'!$B$1:$B$357),0),MATCH($A$1,'MG Combined T'!$A$1:$AY$1,0)),""))</f>
        <v/>
      </c>
      <c r="CY40" t="str" cm="1">
        <f t="array" ref="CY40">IF(IFERROR(INDEX('MG Combined T'!$A$1:$AY$357,MATCH(1,('MG Search'!CY$2='MG Combined T'!$A$1:$A$357)*('MG Search'!$A40='MG Combined T'!$B$1:$B$357),0),MATCH($A$1,'MG Combined T'!$A$1:$AY$1,0)),"")=0,"",IFERROR(INDEX('MG Combined T'!$A$1:$AY$357,MATCH(1,('MG Search'!CY$2='MG Combined T'!$A$1:$A$357)*('MG Search'!$A40='MG Combined T'!$B$1:$B$357),0),MATCH($A$1,'MG Combined T'!$A$1:$AY$1,0)),""))</f>
        <v/>
      </c>
      <c r="CZ40" t="str" cm="1">
        <f t="array" ref="CZ40">IF(IFERROR(INDEX('MG Combined T'!$A$1:$AY$357,MATCH(1,('MG Search'!CZ$2='MG Combined T'!$A$1:$A$357)*('MG Search'!$A40='MG Combined T'!$B$1:$B$357),0),MATCH($A$1,'MG Combined T'!$A$1:$AY$1,0)),"")=0,"",IFERROR(INDEX('MG Combined T'!$A$1:$AY$357,MATCH(1,('MG Search'!CZ$2='MG Combined T'!$A$1:$A$357)*('MG Search'!$A40='MG Combined T'!$B$1:$B$357),0),MATCH($A$1,'MG Combined T'!$A$1:$AY$1,0)),""))</f>
        <v/>
      </c>
      <c r="DA40" t="str" cm="1">
        <f t="array" ref="DA40">IF(IFERROR(INDEX('MG Combined T'!$A$1:$AY$357,MATCH(1,('MG Search'!DA$2='MG Combined T'!$A$1:$A$357)*('MG Search'!$A40='MG Combined T'!$B$1:$B$357),0),MATCH($A$1,'MG Combined T'!$A$1:$AY$1,0)),"")=0,"",IFERROR(INDEX('MG Combined T'!$A$1:$AY$357,MATCH(1,('MG Search'!DA$2='MG Combined T'!$A$1:$A$357)*('MG Search'!$A40='MG Combined T'!$B$1:$B$357),0),MATCH($A$1,'MG Combined T'!$A$1:$AY$1,0)),""))</f>
        <v/>
      </c>
      <c r="DB40" t="str" cm="1">
        <f t="array" ref="DB40">IF(IFERROR(INDEX('MG Combined T'!$A$1:$AY$357,MATCH(1,('MG Search'!DB$2='MG Combined T'!$A$1:$A$357)*('MG Search'!$A40='MG Combined T'!$B$1:$B$357),0),MATCH($A$1,'MG Combined T'!$A$1:$AY$1,0)),"")=0,"",IFERROR(INDEX('MG Combined T'!$A$1:$AY$357,MATCH(1,('MG Search'!DB$2='MG Combined T'!$A$1:$A$357)*('MG Search'!$A40='MG Combined T'!$B$1:$B$357),0),MATCH($A$1,'MG Combined T'!$A$1:$AY$1,0)),""))</f>
        <v/>
      </c>
      <c r="DC40" t="str" cm="1">
        <f t="array" ref="DC40">IF(IFERROR(INDEX('MG Combined T'!$A$1:$AY$357,MATCH(1,('MG Search'!DC$2='MG Combined T'!$A$1:$A$357)*('MG Search'!$A40='MG Combined T'!$B$1:$B$357),0),MATCH($A$1,'MG Combined T'!$A$1:$AY$1,0)),"")=0,"",IFERROR(INDEX('MG Combined T'!$A$1:$AY$357,MATCH(1,('MG Search'!DC$2='MG Combined T'!$A$1:$A$357)*('MG Search'!$A40='MG Combined T'!$B$1:$B$357),0),MATCH($A$1,'MG Combined T'!$A$1:$AY$1,0)),""))</f>
        <v/>
      </c>
      <c r="DD40" t="str" cm="1">
        <f t="array" ref="DD40">IF(IFERROR(INDEX('MG Combined T'!$A$1:$AY$357,MATCH(1,('MG Search'!DD$2='MG Combined T'!$A$1:$A$357)*('MG Search'!$A40='MG Combined T'!$B$1:$B$357),0),MATCH($A$1,'MG Combined T'!$A$1:$AY$1,0)),"")=0,"",IFERROR(INDEX('MG Combined T'!$A$1:$AY$357,MATCH(1,('MG Search'!DD$2='MG Combined T'!$A$1:$A$357)*('MG Search'!$A40='MG Combined T'!$B$1:$B$357),0),MATCH($A$1,'MG Combined T'!$A$1:$AY$1,0)),""))</f>
        <v/>
      </c>
      <c r="DE40" t="str" cm="1">
        <f t="array" ref="DE40">IF(IFERROR(INDEX('MG Combined T'!$A$1:$AY$357,MATCH(1,('MG Search'!DE$2='MG Combined T'!$A$1:$A$357)*('MG Search'!$A40='MG Combined T'!$B$1:$B$357),0),MATCH($A$1,'MG Combined T'!$A$1:$AY$1,0)),"")=0,"",IFERROR(INDEX('MG Combined T'!$A$1:$AY$357,MATCH(1,('MG Search'!DE$2='MG Combined T'!$A$1:$A$357)*('MG Search'!$A40='MG Combined T'!$B$1:$B$357),0),MATCH($A$1,'MG Combined T'!$A$1:$AY$1,0)),""))</f>
        <v/>
      </c>
      <c r="DF40" t="str" cm="1">
        <f t="array" ref="DF40">IF(IFERROR(INDEX('MG Combined T'!$A$1:$AY$357,MATCH(1,('MG Search'!DF$2='MG Combined T'!$A$1:$A$357)*('MG Search'!$A40='MG Combined T'!$B$1:$B$357),0),MATCH($A$1,'MG Combined T'!$A$1:$AY$1,0)),"")=0,"",IFERROR(INDEX('MG Combined T'!$A$1:$AY$357,MATCH(1,('MG Search'!DF$2='MG Combined T'!$A$1:$A$357)*('MG Search'!$A40='MG Combined T'!$B$1:$B$357),0),MATCH($A$1,'MG Combined T'!$A$1:$AY$1,0)),""))</f>
        <v/>
      </c>
      <c r="DG40" t="str" cm="1">
        <f t="array" ref="DG40">IF(IFERROR(INDEX('MG Combined T'!$A$1:$AY$357,MATCH(1,('MG Search'!DG$2='MG Combined T'!$A$1:$A$357)*('MG Search'!$A40='MG Combined T'!$B$1:$B$357),0),MATCH($A$1,'MG Combined T'!$A$1:$AY$1,0)),"")=0,"",IFERROR(INDEX('MG Combined T'!$A$1:$AY$357,MATCH(1,('MG Search'!DG$2='MG Combined T'!$A$1:$A$357)*('MG Search'!$A40='MG Combined T'!$B$1:$B$357),0),MATCH($A$1,'MG Combined T'!$A$1:$AY$1,0)),""))</f>
        <v/>
      </c>
      <c r="DH40" t="str" cm="1">
        <f t="array" ref="DH40">IF(IFERROR(INDEX('MG Combined T'!$A$1:$AY$357,MATCH(1,('MG Search'!DH$2='MG Combined T'!$A$1:$A$357)*('MG Search'!$A40='MG Combined T'!$B$1:$B$357),0),MATCH($A$1,'MG Combined T'!$A$1:$AY$1,0)),"")=0,"",IFERROR(INDEX('MG Combined T'!$A$1:$AY$357,MATCH(1,('MG Search'!DH$2='MG Combined T'!$A$1:$A$357)*('MG Search'!$A40='MG Combined T'!$B$1:$B$357),0),MATCH($A$1,'MG Combined T'!$A$1:$AY$1,0)),""))</f>
        <v/>
      </c>
      <c r="DI40" t="str" cm="1">
        <f t="array" ref="DI40">IF(IFERROR(INDEX('MG Combined T'!$A$1:$AY$357,MATCH(1,('MG Search'!DI$2='MG Combined T'!$A$1:$A$357)*('MG Search'!$A40='MG Combined T'!$B$1:$B$357),0),MATCH($A$1,'MG Combined T'!$A$1:$AY$1,0)),"")=0,"",IFERROR(INDEX('MG Combined T'!$A$1:$AY$357,MATCH(1,('MG Search'!DI$2='MG Combined T'!$A$1:$A$357)*('MG Search'!$A40='MG Combined T'!$B$1:$B$357),0),MATCH($A$1,'MG Combined T'!$A$1:$AY$1,0)),""))</f>
        <v/>
      </c>
      <c r="DJ40" t="str" cm="1">
        <f t="array" ref="DJ40">IF(IFERROR(INDEX('MG Combined T'!$A$1:$AY$357,MATCH(1,('MG Search'!DJ$2='MG Combined T'!$A$1:$A$357)*('MG Search'!$A40='MG Combined T'!$B$1:$B$357),0),MATCH($A$1,'MG Combined T'!$A$1:$AY$1,0)),"")=0,"",IFERROR(INDEX('MG Combined T'!$A$1:$AY$357,MATCH(1,('MG Search'!DJ$2='MG Combined T'!$A$1:$A$357)*('MG Search'!$A40='MG Combined T'!$B$1:$B$357),0),MATCH($A$1,'MG Combined T'!$A$1:$AY$1,0)),""))</f>
        <v/>
      </c>
      <c r="DK40" t="str" cm="1">
        <f t="array" ref="DK40">IF(IFERROR(INDEX('MG Combined T'!$A$1:$AY$357,MATCH(1,('MG Search'!DK$2='MG Combined T'!$A$1:$A$357)*('MG Search'!$A40='MG Combined T'!$B$1:$B$357),0),MATCH($A$1,'MG Combined T'!$A$1:$AY$1,0)),"")=0,"",IFERROR(INDEX('MG Combined T'!$A$1:$AY$357,MATCH(1,('MG Search'!DK$2='MG Combined T'!$A$1:$A$357)*('MG Search'!$A40='MG Combined T'!$B$1:$B$357),0),MATCH($A$1,'MG Combined T'!$A$1:$AY$1,0)),""))</f>
        <v/>
      </c>
      <c r="DL40" t="str" cm="1">
        <f t="array" ref="DL40">IF(IFERROR(INDEX('MG Combined T'!$A$1:$AY$357,MATCH(1,('MG Search'!DL$2='MG Combined T'!$A$1:$A$357)*('MG Search'!$A40='MG Combined T'!$B$1:$B$357),0),MATCH($A$1,'MG Combined T'!$A$1:$AY$1,0)),"")=0,"",IFERROR(INDEX('MG Combined T'!$A$1:$AY$357,MATCH(1,('MG Search'!DL$2='MG Combined T'!$A$1:$A$357)*('MG Search'!$A40='MG Combined T'!$B$1:$B$357),0),MATCH($A$1,'MG Combined T'!$A$1:$AY$1,0)),""))</f>
        <v/>
      </c>
      <c r="DM40" t="str" cm="1">
        <f t="array" ref="DM40">IF(IFERROR(INDEX('MG Combined T'!$A$1:$AY$357,MATCH(1,('MG Search'!DM$2='MG Combined T'!$A$1:$A$357)*('MG Search'!$A40='MG Combined T'!$B$1:$B$357),0),MATCH($A$1,'MG Combined T'!$A$1:$AY$1,0)),"")=0,"",IFERROR(INDEX('MG Combined T'!$A$1:$AY$357,MATCH(1,('MG Search'!DM$2='MG Combined T'!$A$1:$A$357)*('MG Search'!$A40='MG Combined T'!$B$1:$B$357),0),MATCH($A$1,'MG Combined T'!$A$1:$AY$1,0)),""))</f>
        <v/>
      </c>
      <c r="DN40" t="str" cm="1">
        <f t="array" ref="DN40">IF(IFERROR(INDEX('MG Combined T'!$A$1:$AY$357,MATCH(1,('MG Search'!DN$2='MG Combined T'!$A$1:$A$357)*('MG Search'!$A40='MG Combined T'!$B$1:$B$357),0),MATCH($A$1,'MG Combined T'!$A$1:$AY$1,0)),"")=0,"",IFERROR(INDEX('MG Combined T'!$A$1:$AY$357,MATCH(1,('MG Search'!DN$2='MG Combined T'!$A$1:$A$357)*('MG Search'!$A40='MG Combined T'!$B$1:$B$357),0),MATCH($A$1,'MG Combined T'!$A$1:$AY$1,0)),""))</f>
        <v/>
      </c>
      <c r="DO40" t="str" cm="1">
        <f t="array" ref="DO40">IF(IFERROR(INDEX('MG Combined T'!$A$1:$AY$357,MATCH(1,('MG Search'!DO$2='MG Combined T'!$A$1:$A$357)*('MG Search'!$A40='MG Combined T'!$B$1:$B$357),0),MATCH($A$1,'MG Combined T'!$A$1:$AY$1,0)),"")=0,"",IFERROR(INDEX('MG Combined T'!$A$1:$AY$357,MATCH(1,('MG Search'!DO$2='MG Combined T'!$A$1:$A$357)*('MG Search'!$A40='MG Combined T'!$B$1:$B$357),0),MATCH($A$1,'MG Combined T'!$A$1:$AY$1,0)),""))</f>
        <v/>
      </c>
      <c r="DP40" t="str" cm="1">
        <f t="array" ref="DP40">IF(IFERROR(INDEX('MG Combined T'!$A$1:$AY$357,MATCH(1,('MG Search'!DP$2='MG Combined T'!$A$1:$A$357)*('MG Search'!$A40='MG Combined T'!$B$1:$B$357),0),MATCH($A$1,'MG Combined T'!$A$1:$AY$1,0)),"")=0,"",IFERROR(INDEX('MG Combined T'!$A$1:$AY$357,MATCH(1,('MG Search'!DP$2='MG Combined T'!$A$1:$A$357)*('MG Search'!$A40='MG Combined T'!$B$1:$B$357),0),MATCH($A$1,'MG Combined T'!$A$1:$AY$1,0)),""))</f>
        <v/>
      </c>
      <c r="DQ40" t="str" cm="1">
        <f t="array" ref="DQ40">IF(IFERROR(INDEX('MG Combined T'!$A$1:$AY$357,MATCH(1,('MG Search'!DQ$2='MG Combined T'!$A$1:$A$357)*('MG Search'!$A40='MG Combined T'!$B$1:$B$357),0),MATCH($A$1,'MG Combined T'!$A$1:$AY$1,0)),"")=0,"",IFERROR(INDEX('MG Combined T'!$A$1:$AY$357,MATCH(1,('MG Search'!DQ$2='MG Combined T'!$A$1:$A$357)*('MG Search'!$A40='MG Combined T'!$B$1:$B$357),0),MATCH($A$1,'MG Combined T'!$A$1:$AY$1,0)),""))</f>
        <v/>
      </c>
      <c r="DR40" t="str" cm="1">
        <f t="array" ref="DR40">IF(IFERROR(INDEX('MG Combined T'!$A$1:$AY$357,MATCH(1,('MG Search'!DR$2='MG Combined T'!$A$1:$A$357)*('MG Search'!$A40='MG Combined T'!$B$1:$B$357),0),MATCH($A$1,'MG Combined T'!$A$1:$AY$1,0)),"")=0,"",IFERROR(INDEX('MG Combined T'!$A$1:$AY$357,MATCH(1,('MG Search'!DR$2='MG Combined T'!$A$1:$A$357)*('MG Search'!$A40='MG Combined T'!$B$1:$B$357),0),MATCH($A$1,'MG Combined T'!$A$1:$AY$1,0)),""))</f>
        <v/>
      </c>
      <c r="DS40" t="str" cm="1">
        <f t="array" ref="DS40">IF(IFERROR(INDEX('MG Combined T'!$A$1:$AY$357,MATCH(1,('MG Search'!DS$2='MG Combined T'!$A$1:$A$357)*('MG Search'!$A40='MG Combined T'!$B$1:$B$357),0),MATCH($A$1,'MG Combined T'!$A$1:$AY$1,0)),"")=0,"",IFERROR(INDEX('MG Combined T'!$A$1:$AY$357,MATCH(1,('MG Search'!DS$2='MG Combined T'!$A$1:$A$357)*('MG Search'!$A40='MG Combined T'!$B$1:$B$357),0),MATCH($A$1,'MG Combined T'!$A$1:$AY$1,0)),""))</f>
        <v/>
      </c>
      <c r="DT40" t="str" cm="1">
        <f t="array" ref="DT40">IF(IFERROR(INDEX('MG Combined T'!$A$1:$AY$357,MATCH(1,('MG Search'!DT$2='MG Combined T'!$A$1:$A$357)*('MG Search'!$A40='MG Combined T'!$B$1:$B$357),0),MATCH($A$1,'MG Combined T'!$A$1:$AY$1,0)),"")=0,"",IFERROR(INDEX('MG Combined T'!$A$1:$AY$357,MATCH(1,('MG Search'!DT$2='MG Combined T'!$A$1:$A$357)*('MG Search'!$A40='MG Combined T'!$B$1:$B$357),0),MATCH($A$1,'MG Combined T'!$A$1:$AY$1,0)),""))</f>
        <v/>
      </c>
      <c r="DU40" t="str" cm="1">
        <f t="array" ref="DU40">IF(IFERROR(INDEX('MG Combined T'!$A$1:$AY$357,MATCH(1,('MG Search'!DU$2='MG Combined T'!$A$1:$A$357)*('MG Search'!$A40='MG Combined T'!$B$1:$B$357),0),MATCH($A$1,'MG Combined T'!$A$1:$AY$1,0)),"")=0,"",IFERROR(INDEX('MG Combined T'!$A$1:$AY$357,MATCH(1,('MG Search'!DU$2='MG Combined T'!$A$1:$A$357)*('MG Search'!$A40='MG Combined T'!$B$1:$B$357),0),MATCH($A$1,'MG Combined T'!$A$1:$AY$1,0)),""))</f>
        <v/>
      </c>
      <c r="DV40" t="str" cm="1">
        <f t="array" ref="DV40">IF(IFERROR(INDEX('MG Combined T'!$A$1:$AY$357,MATCH(1,('MG Search'!DV$2='MG Combined T'!$A$1:$A$357)*('MG Search'!$A40='MG Combined T'!$B$1:$B$357),0),MATCH($A$1,'MG Combined T'!$A$1:$AY$1,0)),"")=0,"",IFERROR(INDEX('MG Combined T'!$A$1:$AY$357,MATCH(1,('MG Search'!DV$2='MG Combined T'!$A$1:$A$357)*('MG Search'!$A40='MG Combined T'!$B$1:$B$357),0),MATCH($A$1,'MG Combined T'!$A$1:$AY$1,0)),""))</f>
        <v/>
      </c>
      <c r="DW40" t="str" cm="1">
        <f t="array" ref="DW40">IF(IFERROR(INDEX('MG Combined T'!$A$1:$AY$357,MATCH(1,('MG Search'!DW$2='MG Combined T'!$A$1:$A$357)*('MG Search'!$A40='MG Combined T'!$B$1:$B$357),0),MATCH($A$1,'MG Combined T'!$A$1:$AY$1,0)),"")=0,"",IFERROR(INDEX('MG Combined T'!$A$1:$AY$357,MATCH(1,('MG Search'!DW$2='MG Combined T'!$A$1:$A$357)*('MG Search'!$A40='MG Combined T'!$B$1:$B$357),0),MATCH($A$1,'MG Combined T'!$A$1:$AY$1,0)),""))</f>
        <v/>
      </c>
      <c r="DX40" t="str" cm="1">
        <f t="array" ref="DX40">IF(IFERROR(INDEX('MG Combined T'!$A$1:$AY$357,MATCH(1,('MG Search'!DX$2='MG Combined T'!$A$1:$A$357)*('MG Search'!$A40='MG Combined T'!$B$1:$B$357),0),MATCH($A$1,'MG Combined T'!$A$1:$AY$1,0)),"")=0,"",IFERROR(INDEX('MG Combined T'!$A$1:$AY$357,MATCH(1,('MG Search'!DX$2='MG Combined T'!$A$1:$A$357)*('MG Search'!$A40='MG Combined T'!$B$1:$B$357),0),MATCH($A$1,'MG Combined T'!$A$1:$AY$1,0)),""))</f>
        <v/>
      </c>
      <c r="DY40" t="str" cm="1">
        <f t="array" ref="DY40">IF(IFERROR(INDEX('MG Combined T'!$A$1:$AY$357,MATCH(1,('MG Search'!DY$2='MG Combined T'!$A$1:$A$357)*('MG Search'!$A40='MG Combined T'!$B$1:$B$357),0),MATCH($A$1,'MG Combined T'!$A$1:$AY$1,0)),"")=0,"",IFERROR(INDEX('MG Combined T'!$A$1:$AY$357,MATCH(1,('MG Search'!DY$2='MG Combined T'!$A$1:$A$357)*('MG Search'!$A40='MG Combined T'!$B$1:$B$357),0),MATCH($A$1,'MG Combined T'!$A$1:$AY$1,0)),""))</f>
        <v/>
      </c>
      <c r="DZ40" t="str" cm="1">
        <f t="array" ref="DZ40">IF(IFERROR(INDEX('MG Combined T'!$A$1:$AY$357,MATCH(1,('MG Search'!DZ$2='MG Combined T'!$A$1:$A$357)*('MG Search'!$A40='MG Combined T'!$B$1:$B$357),0),MATCH($A$1,'MG Combined T'!$A$1:$AY$1,0)),"")=0,"",IFERROR(INDEX('MG Combined T'!$A$1:$AY$357,MATCH(1,('MG Search'!DZ$2='MG Combined T'!$A$1:$A$357)*('MG Search'!$A40='MG Combined T'!$B$1:$B$357),0),MATCH($A$1,'MG Combined T'!$A$1:$AY$1,0)),""))</f>
        <v/>
      </c>
      <c r="EA40" t="str" cm="1">
        <f t="array" ref="EA40">IF(IFERROR(INDEX('MG Combined T'!$A$1:$AY$357,MATCH(1,('MG Search'!EA$2='MG Combined T'!$A$1:$A$357)*('MG Search'!$A40='MG Combined T'!$B$1:$B$357),0),MATCH($A$1,'MG Combined T'!$A$1:$AY$1,0)),"")=0,"",IFERROR(INDEX('MG Combined T'!$A$1:$AY$357,MATCH(1,('MG Search'!EA$2='MG Combined T'!$A$1:$A$357)*('MG Search'!$A40='MG Combined T'!$B$1:$B$357),0),MATCH($A$1,'MG Combined T'!$A$1:$AY$1,0)),""))</f>
        <v/>
      </c>
      <c r="EB40" t="str" cm="1">
        <f t="array" ref="EB40">IF(IFERROR(INDEX('MG Combined T'!$A$1:$AY$357,MATCH(1,('MG Search'!EB$2='MG Combined T'!$A$1:$A$357)*('MG Search'!$A40='MG Combined T'!$B$1:$B$357),0),MATCH($A$1,'MG Combined T'!$A$1:$AY$1,0)),"")=0,"",IFERROR(INDEX('MG Combined T'!$A$1:$AY$357,MATCH(1,('MG Search'!EB$2='MG Combined T'!$A$1:$A$357)*('MG Search'!$A40='MG Combined T'!$B$1:$B$357),0),MATCH($A$1,'MG Combined T'!$A$1:$AY$1,0)),""))</f>
        <v/>
      </c>
      <c r="EC40" t="str" cm="1">
        <f t="array" ref="EC40">IF(IFERROR(INDEX('MG Combined T'!$A$1:$AY$357,MATCH(1,('MG Search'!EC$2='MG Combined T'!$A$1:$A$357)*('MG Search'!$A40='MG Combined T'!$B$1:$B$357),0),MATCH($A$1,'MG Combined T'!$A$1:$AY$1,0)),"")=0,"",IFERROR(INDEX('MG Combined T'!$A$1:$AY$357,MATCH(1,('MG Search'!EC$2='MG Combined T'!$A$1:$A$357)*('MG Search'!$A40='MG Combined T'!$B$1:$B$357),0),MATCH($A$1,'MG Combined T'!$A$1:$AY$1,0)),""))</f>
        <v/>
      </c>
      <c r="ED40" t="str" cm="1">
        <f t="array" ref="ED40">IF(IFERROR(INDEX('MG Combined T'!$A$1:$AY$357,MATCH(1,('MG Search'!ED$2='MG Combined T'!$A$1:$A$357)*('MG Search'!$A40='MG Combined T'!$B$1:$B$357),0),MATCH($A$1,'MG Combined T'!$A$1:$AY$1,0)),"")=0,"",IFERROR(INDEX('MG Combined T'!$A$1:$AY$357,MATCH(1,('MG Search'!ED$2='MG Combined T'!$A$1:$A$357)*('MG Search'!$A40='MG Combined T'!$B$1:$B$357),0),MATCH($A$1,'MG Combined T'!$A$1:$AY$1,0)),""))</f>
        <v/>
      </c>
      <c r="EE40" t="str" cm="1">
        <f t="array" ref="EE40">IF(IFERROR(INDEX('MG Combined T'!$A$1:$AY$357,MATCH(1,('MG Search'!EE$2='MG Combined T'!$A$1:$A$357)*('MG Search'!$A40='MG Combined T'!$B$1:$B$357),0),MATCH($A$1,'MG Combined T'!$A$1:$AY$1,0)),"")=0,"",IFERROR(INDEX('MG Combined T'!$A$1:$AY$357,MATCH(1,('MG Search'!EE$2='MG Combined T'!$A$1:$A$357)*('MG Search'!$A40='MG Combined T'!$B$1:$B$357),0),MATCH($A$1,'MG Combined T'!$A$1:$AY$1,0)),""))</f>
        <v/>
      </c>
      <c r="EF40" t="str" cm="1">
        <f t="array" ref="EF40">IF(IFERROR(INDEX('MG Combined T'!$A$1:$AY$357,MATCH(1,('MG Search'!EF$2='MG Combined T'!$A$1:$A$357)*('MG Search'!$A40='MG Combined T'!$B$1:$B$357),0),MATCH($A$1,'MG Combined T'!$A$1:$AY$1,0)),"")=0,"",IFERROR(INDEX('MG Combined T'!$A$1:$AY$357,MATCH(1,('MG Search'!EF$2='MG Combined T'!$A$1:$A$357)*('MG Search'!$A40='MG Combined T'!$B$1:$B$357),0),MATCH($A$1,'MG Combined T'!$A$1:$AY$1,0)),""))</f>
        <v/>
      </c>
      <c r="EG40" t="str" cm="1">
        <f t="array" ref="EG40">IF(IFERROR(INDEX('MG Combined T'!$A$1:$AY$357,MATCH(1,('MG Search'!EG$2='MG Combined T'!$A$1:$A$357)*('MG Search'!$A40='MG Combined T'!$B$1:$B$357),0),MATCH($A$1,'MG Combined T'!$A$1:$AY$1,0)),"")=0,"",IFERROR(INDEX('MG Combined T'!$A$1:$AY$357,MATCH(1,('MG Search'!EG$2='MG Combined T'!$A$1:$A$357)*('MG Search'!$A40='MG Combined T'!$B$1:$B$357),0),MATCH($A$1,'MG Combined T'!$A$1:$AY$1,0)),""))</f>
        <v/>
      </c>
      <c r="EH40" t="str" cm="1">
        <f t="array" ref="EH40">IF(IFERROR(INDEX('MG Combined T'!$A$1:$AY$357,MATCH(1,('MG Search'!EH$2='MG Combined T'!$A$1:$A$357)*('MG Search'!$A40='MG Combined T'!$B$1:$B$357),0),MATCH($A$1,'MG Combined T'!$A$1:$AY$1,0)),"")=0,"",IFERROR(INDEX('MG Combined T'!$A$1:$AY$357,MATCH(1,('MG Search'!EH$2='MG Combined T'!$A$1:$A$357)*('MG Search'!$A40='MG Combined T'!$B$1:$B$357),0),MATCH($A$1,'MG Combined T'!$A$1:$AY$1,0)),""))</f>
        <v/>
      </c>
      <c r="EI40" t="str" cm="1">
        <f t="array" ref="EI40">IF(IFERROR(INDEX('MG Combined T'!$A$1:$AY$357,MATCH(1,('MG Search'!EI$2='MG Combined T'!$A$1:$A$357)*('MG Search'!$A40='MG Combined T'!$B$1:$B$357),0),MATCH($A$1,'MG Combined T'!$A$1:$AY$1,0)),"")=0,"",IFERROR(INDEX('MG Combined T'!$A$1:$AY$357,MATCH(1,('MG Search'!EI$2='MG Combined T'!$A$1:$A$357)*('MG Search'!$A40='MG Combined T'!$B$1:$B$357),0),MATCH($A$1,'MG Combined T'!$A$1:$AY$1,0)),""))</f>
        <v/>
      </c>
      <c r="EJ40" t="str" cm="1">
        <f t="array" ref="EJ40">IF(IFERROR(INDEX('MG Combined T'!$A$1:$AY$357,MATCH(1,('MG Search'!EJ$2='MG Combined T'!$A$1:$A$357)*('MG Search'!$A40='MG Combined T'!$B$1:$B$357),0),MATCH($A$1,'MG Combined T'!$A$1:$AY$1,0)),"")=0,"",IFERROR(INDEX('MG Combined T'!$A$1:$AY$357,MATCH(1,('MG Search'!EJ$2='MG Combined T'!$A$1:$A$357)*('MG Search'!$A40='MG Combined T'!$B$1:$B$357),0),MATCH($A$1,'MG Combined T'!$A$1:$AY$1,0)),""))</f>
        <v/>
      </c>
      <c r="EK40" t="str" cm="1">
        <f t="array" ref="EK40">IF(IFERROR(INDEX('MG Combined T'!$A$1:$AY$357,MATCH(1,('MG Search'!EK$2='MG Combined T'!$A$1:$A$357)*('MG Search'!$A40='MG Combined T'!$B$1:$B$357),0),MATCH($A$1,'MG Combined T'!$A$1:$AY$1,0)),"")=0,"",IFERROR(INDEX('MG Combined T'!$A$1:$AY$357,MATCH(1,('MG Search'!EK$2='MG Combined T'!$A$1:$A$357)*('MG Search'!$A40='MG Combined T'!$B$1:$B$357),0),MATCH($A$1,'MG Combined T'!$A$1:$AY$1,0)),""))</f>
        <v/>
      </c>
      <c r="EL40" cm="1">
        <f t="array" ref="EL40">IF(IFERROR(INDEX('MG Combined T'!$A$1:$AY$357,MATCH(1,('MG Search'!EL$2='MG Combined T'!$A$1:$A$357)*('MG Search'!$A40='MG Combined T'!$B$1:$B$357),0),MATCH($A$1,'MG Combined T'!$A$1:$AY$1,0)),"")=0,"",IFERROR(INDEX('MG Combined T'!$A$1:$AY$357,MATCH(1,('MG Search'!EL$2='MG Combined T'!$A$1:$A$357)*('MG Search'!$A40='MG Combined T'!$B$1:$B$357),0),MATCH($A$1,'MG Combined T'!$A$1:$AY$1,0)),""))</f>
        <v>9.1</v>
      </c>
      <c r="EM40" cm="1">
        <f t="array" ref="EM40">IF(IFERROR(INDEX('MG Combined T'!$A$1:$AY$357,MATCH(1,('MG Search'!EM$2='MG Combined T'!$A$1:$A$357)*('MG Search'!$A40='MG Combined T'!$B$1:$B$357),0),MATCH($A$1,'MG Combined T'!$A$1:$AY$1,0)),"")=0,"",IFERROR(INDEX('MG Combined T'!$A$1:$AY$357,MATCH(1,('MG Search'!EM$2='MG Combined T'!$A$1:$A$357)*('MG Search'!$A40='MG Combined T'!$B$1:$B$357),0),MATCH($A$1,'MG Combined T'!$A$1:$AY$1,0)),""))</f>
        <v>8</v>
      </c>
      <c r="EN40" cm="1">
        <f t="array" ref="EN40">IF(IFERROR(INDEX('MG Combined T'!$A$1:$AY$357,MATCH(1,('MG Search'!EN$2='MG Combined T'!$A$1:$A$357)*('MG Search'!$A40='MG Combined T'!$B$1:$B$357),0),MATCH($A$1,'MG Combined T'!$A$1:$AY$1,0)),"")=0,"",IFERROR(INDEX('MG Combined T'!$A$1:$AY$357,MATCH(1,('MG Search'!EN$2='MG Combined T'!$A$1:$A$357)*('MG Search'!$A40='MG Combined T'!$B$1:$B$357),0),MATCH($A$1,'MG Combined T'!$A$1:$AY$1,0)),""))</f>
        <v>8.1</v>
      </c>
      <c r="EO40" cm="1">
        <f t="array" ref="EO40">IF(IFERROR(INDEX('MG Combined T'!$A$1:$AY$357,MATCH(1,('MG Search'!EO$2='MG Combined T'!$A$1:$A$357)*('MG Search'!$A40='MG Combined T'!$B$1:$B$357),0),MATCH($A$1,'MG Combined T'!$A$1:$AY$1,0)),"")=0,"",IFERROR(INDEX('MG Combined T'!$A$1:$AY$357,MATCH(1,('MG Search'!EO$2='MG Combined T'!$A$1:$A$357)*('MG Search'!$A40='MG Combined T'!$B$1:$B$357),0),MATCH($A$1,'MG Combined T'!$A$1:$AY$1,0)),""))</f>
        <v>7.9</v>
      </c>
    </row>
    <row r="41" spans="1:145" x14ac:dyDescent="0.35">
      <c r="A41">
        <v>3.6</v>
      </c>
      <c r="B41" t="str" cm="1">
        <f t="array" ref="B41">IF(IFERROR(INDEX('MG Combined T'!$A$1:$AY$357,MATCH(1,('MG Search'!B$2='MG Combined T'!$A$1:$A$357)*('MG Search'!$A41='MG Combined T'!$B$1:$B$357),0),MATCH($A$1,'MG Combined T'!$A$1:$AY$1,0)),"")=0,"",IFERROR(INDEX('MG Combined T'!$A$1:$AY$357,MATCH(1,('MG Search'!B$2='MG Combined T'!$A$1:$A$357)*('MG Search'!$A41='MG Combined T'!$B$1:$B$357),0),MATCH($A$1,'MG Combined T'!$A$1:$AY$1,0)),""))</f>
        <v/>
      </c>
      <c r="C41" t="str" cm="1">
        <f t="array" ref="C41">IF(IFERROR(INDEX('MG Combined T'!$A$1:$AY$357,MATCH(1,('MG Search'!C$2='MG Combined T'!$A$1:$A$357)*('MG Search'!$A41='MG Combined T'!$B$1:$B$357),0),MATCH($A$1,'MG Combined T'!$A$1:$AY$1,0)),"")=0,"",IFERROR(INDEX('MG Combined T'!$A$1:$AY$357,MATCH(1,('MG Search'!C$2='MG Combined T'!$A$1:$A$357)*('MG Search'!$A41='MG Combined T'!$B$1:$B$357),0),MATCH($A$1,'MG Combined T'!$A$1:$AY$1,0)),""))</f>
        <v/>
      </c>
      <c r="D41" t="str" cm="1">
        <f t="array" ref="D41">IF(IFERROR(INDEX('MG Combined T'!$A$1:$AY$357,MATCH(1,('MG Search'!D$2='MG Combined T'!$A$1:$A$357)*('MG Search'!$A41='MG Combined T'!$B$1:$B$357),0),MATCH($A$1,'MG Combined T'!$A$1:$AY$1,0)),"")=0,"",IFERROR(INDEX('MG Combined T'!$A$1:$AY$357,MATCH(1,('MG Search'!D$2='MG Combined T'!$A$1:$A$357)*('MG Search'!$A41='MG Combined T'!$B$1:$B$357),0),MATCH($A$1,'MG Combined T'!$A$1:$AY$1,0)),""))</f>
        <v/>
      </c>
      <c r="E41" t="str" cm="1">
        <f t="array" ref="E41">IF(IFERROR(INDEX('MG Combined T'!$A$1:$AY$357,MATCH(1,('MG Search'!E$2='MG Combined T'!$A$1:$A$357)*('MG Search'!$A41='MG Combined T'!$B$1:$B$357),0),MATCH($A$1,'MG Combined T'!$A$1:$AY$1,0)),"")=0,"",IFERROR(INDEX('MG Combined T'!$A$1:$AY$357,MATCH(1,('MG Search'!E$2='MG Combined T'!$A$1:$A$357)*('MG Search'!$A41='MG Combined T'!$B$1:$B$357),0),MATCH($A$1,'MG Combined T'!$A$1:$AY$1,0)),""))</f>
        <v/>
      </c>
      <c r="F41" t="str" cm="1">
        <f t="array" ref="F41">IF(IFERROR(INDEX('MG Combined T'!$A$1:$AY$357,MATCH(1,('MG Search'!F$2='MG Combined T'!$A$1:$A$357)*('MG Search'!$A41='MG Combined T'!$B$1:$B$357),0),MATCH($A$1,'MG Combined T'!$A$1:$AY$1,0)),"")=0,"",IFERROR(INDEX('MG Combined T'!$A$1:$AY$357,MATCH(1,('MG Search'!F$2='MG Combined T'!$A$1:$A$357)*('MG Search'!$A41='MG Combined T'!$B$1:$B$357),0),MATCH($A$1,'MG Combined T'!$A$1:$AY$1,0)),""))</f>
        <v/>
      </c>
      <c r="G41" t="str" cm="1">
        <f t="array" ref="G41">IF(IFERROR(INDEX('MG Combined T'!$A$1:$AY$357,MATCH(1,('MG Search'!G$2='MG Combined T'!$A$1:$A$357)*('MG Search'!$A41='MG Combined T'!$B$1:$B$357),0),MATCH($A$1,'MG Combined T'!$A$1:$AY$1,0)),"")=0,"",IFERROR(INDEX('MG Combined T'!$A$1:$AY$357,MATCH(1,('MG Search'!G$2='MG Combined T'!$A$1:$A$357)*('MG Search'!$A41='MG Combined T'!$B$1:$B$357),0),MATCH($A$1,'MG Combined T'!$A$1:$AY$1,0)),""))</f>
        <v/>
      </c>
      <c r="H41" t="str" cm="1">
        <f t="array" ref="H41">IF(IFERROR(INDEX('MG Combined T'!$A$1:$AY$357,MATCH(1,('MG Search'!H$2='MG Combined T'!$A$1:$A$357)*('MG Search'!$A41='MG Combined T'!$B$1:$B$357),0),MATCH($A$1,'MG Combined T'!$A$1:$AY$1,0)),"")=0,"",IFERROR(INDEX('MG Combined T'!$A$1:$AY$357,MATCH(1,('MG Search'!H$2='MG Combined T'!$A$1:$A$357)*('MG Search'!$A41='MG Combined T'!$B$1:$B$357),0),MATCH($A$1,'MG Combined T'!$A$1:$AY$1,0)),""))</f>
        <v/>
      </c>
      <c r="I41" t="str" cm="1">
        <f t="array" ref="I41">IF(IFERROR(INDEX('MG Combined T'!$A$1:$AY$357,MATCH(1,('MG Search'!I$2='MG Combined T'!$A$1:$A$357)*('MG Search'!$A41='MG Combined T'!$B$1:$B$357),0),MATCH($A$1,'MG Combined T'!$A$1:$AY$1,0)),"")=0,"",IFERROR(INDEX('MG Combined T'!$A$1:$AY$357,MATCH(1,('MG Search'!I$2='MG Combined T'!$A$1:$A$357)*('MG Search'!$A41='MG Combined T'!$B$1:$B$357),0),MATCH($A$1,'MG Combined T'!$A$1:$AY$1,0)),""))</f>
        <v/>
      </c>
      <c r="J41" t="str" cm="1">
        <f t="array" ref="J41">IF(IFERROR(INDEX('MG Combined T'!$A$1:$AY$357,MATCH(1,('MG Search'!J$2='MG Combined T'!$A$1:$A$357)*('MG Search'!$A41='MG Combined T'!$B$1:$B$357),0),MATCH($A$1,'MG Combined T'!$A$1:$AY$1,0)),"")=0,"",IFERROR(INDEX('MG Combined T'!$A$1:$AY$357,MATCH(1,('MG Search'!J$2='MG Combined T'!$A$1:$A$357)*('MG Search'!$A41='MG Combined T'!$B$1:$B$357),0),MATCH($A$1,'MG Combined T'!$A$1:$AY$1,0)),""))</f>
        <v/>
      </c>
      <c r="K41" t="str" cm="1">
        <f t="array" ref="K41">IF(IFERROR(INDEX('MG Combined T'!$A$1:$AY$357,MATCH(1,('MG Search'!K$2='MG Combined T'!$A$1:$A$357)*('MG Search'!$A41='MG Combined T'!$B$1:$B$357),0),MATCH($A$1,'MG Combined T'!$A$1:$AY$1,0)),"")=0,"",IFERROR(INDEX('MG Combined T'!$A$1:$AY$357,MATCH(1,('MG Search'!K$2='MG Combined T'!$A$1:$A$357)*('MG Search'!$A41='MG Combined T'!$B$1:$B$357),0),MATCH($A$1,'MG Combined T'!$A$1:$AY$1,0)),""))</f>
        <v/>
      </c>
      <c r="L41" cm="1">
        <f t="array" ref="L41">IF(IFERROR(INDEX('MG Combined T'!$A$1:$AY$357,MATCH(1,('MG Search'!L$2='MG Combined T'!$A$1:$A$357)*('MG Search'!$A41='MG Combined T'!$B$1:$B$357),0),MATCH($A$1,'MG Combined T'!$A$1:$AY$1,0)),"")=0,"",IFERROR(INDEX('MG Combined T'!$A$1:$AY$357,MATCH(1,('MG Search'!L$2='MG Combined T'!$A$1:$A$357)*('MG Search'!$A41='MG Combined T'!$B$1:$B$357),0),MATCH($A$1,'MG Combined T'!$A$1:$AY$1,0)),""))</f>
        <v>8.1999999999999993</v>
      </c>
      <c r="M41" t="str" cm="1">
        <f t="array" ref="M41">IF(IFERROR(INDEX('MG Combined T'!$A$1:$AY$357,MATCH(1,('MG Search'!M$2='MG Combined T'!$A$1:$A$357)*('MG Search'!$A41='MG Combined T'!$B$1:$B$357),0),MATCH($A$1,'MG Combined T'!$A$1:$AY$1,0)),"")=0,"",IFERROR(INDEX('MG Combined T'!$A$1:$AY$357,MATCH(1,('MG Search'!M$2='MG Combined T'!$A$1:$A$357)*('MG Search'!$A41='MG Combined T'!$B$1:$B$357),0),MATCH($A$1,'MG Combined T'!$A$1:$AY$1,0)),""))</f>
        <v/>
      </c>
      <c r="N41" t="str" cm="1">
        <f t="array" ref="N41">IF(IFERROR(INDEX('MG Combined T'!$A$1:$AY$357,MATCH(1,('MG Search'!N$2='MG Combined T'!$A$1:$A$357)*('MG Search'!$A41='MG Combined T'!$B$1:$B$357),0),MATCH($A$1,'MG Combined T'!$A$1:$AY$1,0)),"")=0,"",IFERROR(INDEX('MG Combined T'!$A$1:$AY$357,MATCH(1,('MG Search'!N$2='MG Combined T'!$A$1:$A$357)*('MG Search'!$A41='MG Combined T'!$B$1:$B$357),0),MATCH($A$1,'MG Combined T'!$A$1:$AY$1,0)),""))</f>
        <v/>
      </c>
      <c r="O41" t="str" cm="1">
        <f t="array" ref="O41">IF(IFERROR(INDEX('MG Combined T'!$A$1:$AY$357,MATCH(1,('MG Search'!O$2='MG Combined T'!$A$1:$A$357)*('MG Search'!$A41='MG Combined T'!$B$1:$B$357),0),MATCH($A$1,'MG Combined T'!$A$1:$AY$1,0)),"")=0,"",IFERROR(INDEX('MG Combined T'!$A$1:$AY$357,MATCH(1,('MG Search'!O$2='MG Combined T'!$A$1:$A$357)*('MG Search'!$A41='MG Combined T'!$B$1:$B$357),0),MATCH($A$1,'MG Combined T'!$A$1:$AY$1,0)),""))</f>
        <v/>
      </c>
      <c r="P41" t="str" cm="1">
        <f t="array" ref="P41">IF(IFERROR(INDEX('MG Combined T'!$A$1:$AY$357,MATCH(1,('MG Search'!P$2='MG Combined T'!$A$1:$A$357)*('MG Search'!$A41='MG Combined T'!$B$1:$B$357),0),MATCH($A$1,'MG Combined T'!$A$1:$AY$1,0)),"")=0,"",IFERROR(INDEX('MG Combined T'!$A$1:$AY$357,MATCH(1,('MG Search'!P$2='MG Combined T'!$A$1:$A$357)*('MG Search'!$A41='MG Combined T'!$B$1:$B$357),0),MATCH($A$1,'MG Combined T'!$A$1:$AY$1,0)),""))</f>
        <v/>
      </c>
      <c r="Q41" t="str" cm="1">
        <f t="array" ref="Q41">IF(IFERROR(INDEX('MG Combined T'!$A$1:$AY$357,MATCH(1,('MG Search'!Q$2='MG Combined T'!$A$1:$A$357)*('MG Search'!$A41='MG Combined T'!$B$1:$B$357),0),MATCH($A$1,'MG Combined T'!$A$1:$AY$1,0)),"")=0,"",IFERROR(INDEX('MG Combined T'!$A$1:$AY$357,MATCH(1,('MG Search'!Q$2='MG Combined T'!$A$1:$A$357)*('MG Search'!$A41='MG Combined T'!$B$1:$B$357),0),MATCH($A$1,'MG Combined T'!$A$1:$AY$1,0)),""))</f>
        <v/>
      </c>
      <c r="R41" t="str" cm="1">
        <f t="array" ref="R41">IF(IFERROR(INDEX('MG Combined T'!$A$1:$AY$357,MATCH(1,('MG Search'!R$2='MG Combined T'!$A$1:$A$357)*('MG Search'!$A41='MG Combined T'!$B$1:$B$357),0),MATCH($A$1,'MG Combined T'!$A$1:$AY$1,0)),"")=0,"",IFERROR(INDEX('MG Combined T'!$A$1:$AY$357,MATCH(1,('MG Search'!R$2='MG Combined T'!$A$1:$A$357)*('MG Search'!$A41='MG Combined T'!$B$1:$B$357),0),MATCH($A$1,'MG Combined T'!$A$1:$AY$1,0)),""))</f>
        <v/>
      </c>
      <c r="S41" t="str" cm="1">
        <f t="array" ref="S41">IF(IFERROR(INDEX('MG Combined T'!$A$1:$AY$357,MATCH(1,('MG Search'!S$2='MG Combined T'!$A$1:$A$357)*('MG Search'!$A41='MG Combined T'!$B$1:$B$357),0),MATCH($A$1,'MG Combined T'!$A$1:$AY$1,0)),"")=0,"",IFERROR(INDEX('MG Combined T'!$A$1:$AY$357,MATCH(1,('MG Search'!S$2='MG Combined T'!$A$1:$A$357)*('MG Search'!$A41='MG Combined T'!$B$1:$B$357),0),MATCH($A$1,'MG Combined T'!$A$1:$AY$1,0)),""))</f>
        <v/>
      </c>
      <c r="T41" t="str" cm="1">
        <f t="array" ref="T41">IF(IFERROR(INDEX('MG Combined T'!$A$1:$AY$357,MATCH(1,('MG Search'!T$2='MG Combined T'!$A$1:$A$357)*('MG Search'!$A41='MG Combined T'!$B$1:$B$357),0),MATCH($A$1,'MG Combined T'!$A$1:$AY$1,0)),"")=0,"",IFERROR(INDEX('MG Combined T'!$A$1:$AY$357,MATCH(1,('MG Search'!T$2='MG Combined T'!$A$1:$A$357)*('MG Search'!$A41='MG Combined T'!$B$1:$B$357),0),MATCH($A$1,'MG Combined T'!$A$1:$AY$1,0)),""))</f>
        <v/>
      </c>
      <c r="U41" t="str" cm="1">
        <f t="array" ref="U41">IF(IFERROR(INDEX('MG Combined T'!$A$1:$AY$357,MATCH(1,('MG Search'!U$2='MG Combined T'!$A$1:$A$357)*('MG Search'!$A41='MG Combined T'!$B$1:$B$357),0),MATCH($A$1,'MG Combined T'!$A$1:$AY$1,0)),"")=0,"",IFERROR(INDEX('MG Combined T'!$A$1:$AY$357,MATCH(1,('MG Search'!U$2='MG Combined T'!$A$1:$A$357)*('MG Search'!$A41='MG Combined T'!$B$1:$B$357),0),MATCH($A$1,'MG Combined T'!$A$1:$AY$1,0)),""))</f>
        <v/>
      </c>
      <c r="V41" t="str" cm="1">
        <f t="array" ref="V41">IF(IFERROR(INDEX('MG Combined T'!$A$1:$AY$357,MATCH(1,('MG Search'!V$2='MG Combined T'!$A$1:$A$357)*('MG Search'!$A41='MG Combined T'!$B$1:$B$357),0),MATCH($A$1,'MG Combined T'!$A$1:$AY$1,0)),"")=0,"",IFERROR(INDEX('MG Combined T'!$A$1:$AY$357,MATCH(1,('MG Search'!V$2='MG Combined T'!$A$1:$A$357)*('MG Search'!$A41='MG Combined T'!$B$1:$B$357),0),MATCH($A$1,'MG Combined T'!$A$1:$AY$1,0)),""))</f>
        <v/>
      </c>
      <c r="W41" cm="1">
        <f t="array" ref="W41">IF(IFERROR(INDEX('MG Combined T'!$A$1:$AY$357,MATCH(1,('MG Search'!W$2='MG Combined T'!$A$1:$A$357)*('MG Search'!$A41='MG Combined T'!$B$1:$B$357),0),MATCH($A$1,'MG Combined T'!$A$1:$AY$1,0)),"")=0,"",IFERROR(INDEX('MG Combined T'!$A$1:$AY$357,MATCH(1,('MG Search'!W$2='MG Combined T'!$A$1:$A$357)*('MG Search'!$A41='MG Combined T'!$B$1:$B$357),0),MATCH($A$1,'MG Combined T'!$A$1:$AY$1,0)),""))</f>
        <v>5.6</v>
      </c>
      <c r="X41" t="str" cm="1">
        <f t="array" ref="X41">IF(IFERROR(INDEX('MG Combined T'!$A$1:$AY$357,MATCH(1,('MG Search'!X$2='MG Combined T'!$A$1:$A$357)*('MG Search'!$A41='MG Combined T'!$B$1:$B$357),0),MATCH($A$1,'MG Combined T'!$A$1:$AY$1,0)),"")=0,"",IFERROR(INDEX('MG Combined T'!$A$1:$AY$357,MATCH(1,('MG Search'!X$2='MG Combined T'!$A$1:$A$357)*('MG Search'!$A41='MG Combined T'!$B$1:$B$357),0),MATCH($A$1,'MG Combined T'!$A$1:$AY$1,0)),""))</f>
        <v/>
      </c>
      <c r="Y41" t="str" cm="1">
        <f t="array" ref="Y41">IF(IFERROR(INDEX('MG Combined T'!$A$1:$AY$357,MATCH(1,('MG Search'!Y$2='MG Combined T'!$A$1:$A$357)*('MG Search'!$A41='MG Combined T'!$B$1:$B$357),0),MATCH($A$1,'MG Combined T'!$A$1:$AY$1,0)),"")=0,"",IFERROR(INDEX('MG Combined T'!$A$1:$AY$357,MATCH(1,('MG Search'!Y$2='MG Combined T'!$A$1:$A$357)*('MG Search'!$A41='MG Combined T'!$B$1:$B$357),0),MATCH($A$1,'MG Combined T'!$A$1:$AY$1,0)),""))</f>
        <v/>
      </c>
      <c r="Z41" t="str" cm="1">
        <f t="array" ref="Z41">IF(IFERROR(INDEX('MG Combined T'!$A$1:$AY$357,MATCH(1,('MG Search'!Z$2='MG Combined T'!$A$1:$A$357)*('MG Search'!$A41='MG Combined T'!$B$1:$B$357),0),MATCH($A$1,'MG Combined T'!$A$1:$AY$1,0)),"")=0,"",IFERROR(INDEX('MG Combined T'!$A$1:$AY$357,MATCH(1,('MG Search'!Z$2='MG Combined T'!$A$1:$A$357)*('MG Search'!$A41='MG Combined T'!$B$1:$B$357),0),MATCH($A$1,'MG Combined T'!$A$1:$AY$1,0)),""))</f>
        <v/>
      </c>
      <c r="AA41" cm="1">
        <f t="array" ref="AA41">IF(IFERROR(INDEX('MG Combined T'!$A$1:$AY$357,MATCH(1,('MG Search'!AA$2='MG Combined T'!$A$1:$A$357)*('MG Search'!$A41='MG Combined T'!$B$1:$B$357),0),MATCH($A$1,'MG Combined T'!$A$1:$AY$1,0)),"")=0,"",IFERROR(INDEX('MG Combined T'!$A$1:$AY$357,MATCH(1,('MG Search'!AA$2='MG Combined T'!$A$1:$A$357)*('MG Search'!$A41='MG Combined T'!$B$1:$B$357),0),MATCH($A$1,'MG Combined T'!$A$1:$AY$1,0)),""))</f>
        <v>5.6</v>
      </c>
      <c r="AB41" t="str" cm="1">
        <f t="array" ref="AB41">IF(IFERROR(INDEX('MG Combined T'!$A$1:$AY$357,MATCH(1,('MG Search'!AB$2='MG Combined T'!$A$1:$A$357)*('MG Search'!$A41='MG Combined T'!$B$1:$B$357),0),MATCH($A$1,'MG Combined T'!$A$1:$AY$1,0)),"")=0,"",IFERROR(INDEX('MG Combined T'!$A$1:$AY$357,MATCH(1,('MG Search'!AB$2='MG Combined T'!$A$1:$A$357)*('MG Search'!$A41='MG Combined T'!$B$1:$B$357),0),MATCH($A$1,'MG Combined T'!$A$1:$AY$1,0)),""))</f>
        <v/>
      </c>
      <c r="AC41" t="str" cm="1">
        <f t="array" ref="AC41">IF(IFERROR(INDEX('MG Combined T'!$A$1:$AY$357,MATCH(1,('MG Search'!AC$2='MG Combined T'!$A$1:$A$357)*('MG Search'!$A41='MG Combined T'!$B$1:$B$357),0),MATCH($A$1,'MG Combined T'!$A$1:$AY$1,0)),"")=0,"",IFERROR(INDEX('MG Combined T'!$A$1:$AY$357,MATCH(1,('MG Search'!AC$2='MG Combined T'!$A$1:$A$357)*('MG Search'!$A41='MG Combined T'!$B$1:$B$357),0),MATCH($A$1,'MG Combined T'!$A$1:$AY$1,0)),""))</f>
        <v/>
      </c>
      <c r="AD41" t="str" cm="1">
        <f t="array" ref="AD41">IF(IFERROR(INDEX('MG Combined T'!$A$1:$AY$357,MATCH(1,('MG Search'!AD$2='MG Combined T'!$A$1:$A$357)*('MG Search'!$A41='MG Combined T'!$B$1:$B$357),0),MATCH($A$1,'MG Combined T'!$A$1:$AY$1,0)),"")=0,"",IFERROR(INDEX('MG Combined T'!$A$1:$AY$357,MATCH(1,('MG Search'!AD$2='MG Combined T'!$A$1:$A$357)*('MG Search'!$A41='MG Combined T'!$B$1:$B$357),0),MATCH($A$1,'MG Combined T'!$A$1:$AY$1,0)),""))</f>
        <v/>
      </c>
      <c r="AE41" t="str" cm="1">
        <f t="array" ref="AE41">IF(IFERROR(INDEX('MG Combined T'!$A$1:$AY$357,MATCH(1,('MG Search'!AE$2='MG Combined T'!$A$1:$A$357)*('MG Search'!$A41='MG Combined T'!$B$1:$B$357),0),MATCH($A$1,'MG Combined T'!$A$1:$AY$1,0)),"")=0,"",IFERROR(INDEX('MG Combined T'!$A$1:$AY$357,MATCH(1,('MG Search'!AE$2='MG Combined T'!$A$1:$A$357)*('MG Search'!$A41='MG Combined T'!$B$1:$B$357),0),MATCH($A$1,'MG Combined T'!$A$1:$AY$1,0)),""))</f>
        <v/>
      </c>
      <c r="AF41" t="str" cm="1">
        <f t="array" ref="AF41">IF(IFERROR(INDEX('MG Combined T'!$A$1:$AY$357,MATCH(1,('MG Search'!AF$2='MG Combined T'!$A$1:$A$357)*('MG Search'!$A41='MG Combined T'!$B$1:$B$357),0),MATCH($A$1,'MG Combined T'!$A$1:$AY$1,0)),"")=0,"",IFERROR(INDEX('MG Combined T'!$A$1:$AY$357,MATCH(1,('MG Search'!AF$2='MG Combined T'!$A$1:$A$357)*('MG Search'!$A41='MG Combined T'!$B$1:$B$357),0),MATCH($A$1,'MG Combined T'!$A$1:$AY$1,0)),""))</f>
        <v/>
      </c>
      <c r="AG41" t="str" cm="1">
        <f t="array" ref="AG41">IF(IFERROR(INDEX('MG Combined T'!$A$1:$AY$357,MATCH(1,('MG Search'!AG$2='MG Combined T'!$A$1:$A$357)*('MG Search'!$A41='MG Combined T'!$B$1:$B$357),0),MATCH($A$1,'MG Combined T'!$A$1:$AY$1,0)),"")=0,"",IFERROR(INDEX('MG Combined T'!$A$1:$AY$357,MATCH(1,('MG Search'!AG$2='MG Combined T'!$A$1:$A$357)*('MG Search'!$A41='MG Combined T'!$B$1:$B$357),0),MATCH($A$1,'MG Combined T'!$A$1:$AY$1,0)),""))</f>
        <v/>
      </c>
      <c r="AH41" t="str" cm="1">
        <f t="array" ref="AH41">IF(IFERROR(INDEX('MG Combined T'!$A$1:$AY$357,MATCH(1,('MG Search'!AH$2='MG Combined T'!$A$1:$A$357)*('MG Search'!$A41='MG Combined T'!$B$1:$B$357),0),MATCH($A$1,'MG Combined T'!$A$1:$AY$1,0)),"")=0,"",IFERROR(INDEX('MG Combined T'!$A$1:$AY$357,MATCH(1,('MG Search'!AH$2='MG Combined T'!$A$1:$A$357)*('MG Search'!$A41='MG Combined T'!$B$1:$B$357),0),MATCH($A$1,'MG Combined T'!$A$1:$AY$1,0)),""))</f>
        <v/>
      </c>
      <c r="AI41" t="str" cm="1">
        <f t="array" ref="AI41">IF(IFERROR(INDEX('MG Combined T'!$A$1:$AY$357,MATCH(1,('MG Search'!AI$2='MG Combined T'!$A$1:$A$357)*('MG Search'!$A41='MG Combined T'!$B$1:$B$357),0),MATCH($A$1,'MG Combined T'!$A$1:$AY$1,0)),"")=0,"",IFERROR(INDEX('MG Combined T'!$A$1:$AY$357,MATCH(1,('MG Search'!AI$2='MG Combined T'!$A$1:$A$357)*('MG Search'!$A41='MG Combined T'!$B$1:$B$357),0),MATCH($A$1,'MG Combined T'!$A$1:$AY$1,0)),""))</f>
        <v/>
      </c>
      <c r="AJ41" t="str" cm="1">
        <f t="array" ref="AJ41">IF(IFERROR(INDEX('MG Combined T'!$A$1:$AY$357,MATCH(1,('MG Search'!AJ$2='MG Combined T'!$A$1:$A$357)*('MG Search'!$A41='MG Combined T'!$B$1:$B$357),0),MATCH($A$1,'MG Combined T'!$A$1:$AY$1,0)),"")=0,"",IFERROR(INDEX('MG Combined T'!$A$1:$AY$357,MATCH(1,('MG Search'!AJ$2='MG Combined T'!$A$1:$A$357)*('MG Search'!$A41='MG Combined T'!$B$1:$B$357),0),MATCH($A$1,'MG Combined T'!$A$1:$AY$1,0)),""))</f>
        <v/>
      </c>
      <c r="AK41" t="str" cm="1">
        <f t="array" ref="AK41">IF(IFERROR(INDEX('MG Combined T'!$A$1:$AY$357,MATCH(1,('MG Search'!AK$2='MG Combined T'!$A$1:$A$357)*('MG Search'!$A41='MG Combined T'!$B$1:$B$357),0),MATCH($A$1,'MG Combined T'!$A$1:$AY$1,0)),"")=0,"",IFERROR(INDEX('MG Combined T'!$A$1:$AY$357,MATCH(1,('MG Search'!AK$2='MG Combined T'!$A$1:$A$357)*('MG Search'!$A41='MG Combined T'!$B$1:$B$357),0),MATCH($A$1,'MG Combined T'!$A$1:$AY$1,0)),""))</f>
        <v/>
      </c>
      <c r="AL41" t="str" cm="1">
        <f t="array" ref="AL41">IF(IFERROR(INDEX('MG Combined T'!$A$1:$AY$357,MATCH(1,('MG Search'!AL$2='MG Combined T'!$A$1:$A$357)*('MG Search'!$A41='MG Combined T'!$B$1:$B$357),0),MATCH($A$1,'MG Combined T'!$A$1:$AY$1,0)),"")=0,"",IFERROR(INDEX('MG Combined T'!$A$1:$AY$357,MATCH(1,('MG Search'!AL$2='MG Combined T'!$A$1:$A$357)*('MG Search'!$A41='MG Combined T'!$B$1:$B$357),0),MATCH($A$1,'MG Combined T'!$A$1:$AY$1,0)),""))</f>
        <v/>
      </c>
      <c r="AM41" t="str" cm="1">
        <f t="array" ref="AM41">IF(IFERROR(INDEX('MG Combined T'!$A$1:$AY$357,MATCH(1,('MG Search'!AM$2='MG Combined T'!$A$1:$A$357)*('MG Search'!$A41='MG Combined T'!$B$1:$B$357),0),MATCH($A$1,'MG Combined T'!$A$1:$AY$1,0)),"")=0,"",IFERROR(INDEX('MG Combined T'!$A$1:$AY$357,MATCH(1,('MG Search'!AM$2='MG Combined T'!$A$1:$A$357)*('MG Search'!$A41='MG Combined T'!$B$1:$B$357),0),MATCH($A$1,'MG Combined T'!$A$1:$AY$1,0)),""))</f>
        <v/>
      </c>
      <c r="AN41" t="str" cm="1">
        <f t="array" ref="AN41">IF(IFERROR(INDEX('MG Combined T'!$A$1:$AY$357,MATCH(1,('MG Search'!AN$2='MG Combined T'!$A$1:$A$357)*('MG Search'!$A41='MG Combined T'!$B$1:$B$357),0),MATCH($A$1,'MG Combined T'!$A$1:$AY$1,0)),"")=0,"",IFERROR(INDEX('MG Combined T'!$A$1:$AY$357,MATCH(1,('MG Search'!AN$2='MG Combined T'!$A$1:$A$357)*('MG Search'!$A41='MG Combined T'!$B$1:$B$357),0),MATCH($A$1,'MG Combined T'!$A$1:$AY$1,0)),""))</f>
        <v/>
      </c>
      <c r="AO41" t="str" cm="1">
        <f t="array" ref="AO41">IF(IFERROR(INDEX('MG Combined T'!$A$1:$AY$357,MATCH(1,('MG Search'!AO$2='MG Combined T'!$A$1:$A$357)*('MG Search'!$A41='MG Combined T'!$B$1:$B$357),0),MATCH($A$1,'MG Combined T'!$A$1:$AY$1,0)),"")=0,"",IFERROR(INDEX('MG Combined T'!$A$1:$AY$357,MATCH(1,('MG Search'!AO$2='MG Combined T'!$A$1:$A$357)*('MG Search'!$A41='MG Combined T'!$B$1:$B$357),0),MATCH($A$1,'MG Combined T'!$A$1:$AY$1,0)),""))</f>
        <v/>
      </c>
      <c r="AP41" t="str" cm="1">
        <f t="array" ref="AP41">IF(IFERROR(INDEX('MG Combined T'!$A$1:$AY$357,MATCH(1,('MG Search'!AP$2='MG Combined T'!$A$1:$A$357)*('MG Search'!$A41='MG Combined T'!$B$1:$B$357),0),MATCH($A$1,'MG Combined T'!$A$1:$AY$1,0)),"")=0,"",IFERROR(INDEX('MG Combined T'!$A$1:$AY$357,MATCH(1,('MG Search'!AP$2='MG Combined T'!$A$1:$A$357)*('MG Search'!$A41='MG Combined T'!$B$1:$B$357),0),MATCH($A$1,'MG Combined T'!$A$1:$AY$1,0)),""))</f>
        <v/>
      </c>
      <c r="AQ41" t="str" cm="1">
        <f t="array" ref="AQ41">IF(IFERROR(INDEX('MG Combined T'!$A$1:$AY$357,MATCH(1,('MG Search'!AQ$2='MG Combined T'!$A$1:$A$357)*('MG Search'!$A41='MG Combined T'!$B$1:$B$357),0),MATCH($A$1,'MG Combined T'!$A$1:$AY$1,0)),"")=0,"",IFERROR(INDEX('MG Combined T'!$A$1:$AY$357,MATCH(1,('MG Search'!AQ$2='MG Combined T'!$A$1:$A$357)*('MG Search'!$A41='MG Combined T'!$B$1:$B$357),0),MATCH($A$1,'MG Combined T'!$A$1:$AY$1,0)),""))</f>
        <v/>
      </c>
      <c r="AR41" t="str" cm="1">
        <f t="array" ref="AR41">IF(IFERROR(INDEX('MG Combined T'!$A$1:$AY$357,MATCH(1,('MG Search'!AR$2='MG Combined T'!$A$1:$A$357)*('MG Search'!$A41='MG Combined T'!$B$1:$B$357),0),MATCH($A$1,'MG Combined T'!$A$1:$AY$1,0)),"")=0,"",IFERROR(INDEX('MG Combined T'!$A$1:$AY$357,MATCH(1,('MG Search'!AR$2='MG Combined T'!$A$1:$A$357)*('MG Search'!$A41='MG Combined T'!$B$1:$B$357),0),MATCH($A$1,'MG Combined T'!$A$1:$AY$1,0)),""))</f>
        <v/>
      </c>
      <c r="AS41" t="str" cm="1">
        <f t="array" ref="AS41">IF(IFERROR(INDEX('MG Combined T'!$A$1:$AY$357,MATCH(1,('MG Search'!AS$2='MG Combined T'!$A$1:$A$357)*('MG Search'!$A41='MG Combined T'!$B$1:$B$357),0),MATCH($A$1,'MG Combined T'!$A$1:$AY$1,0)),"")=0,"",IFERROR(INDEX('MG Combined T'!$A$1:$AY$357,MATCH(1,('MG Search'!AS$2='MG Combined T'!$A$1:$A$357)*('MG Search'!$A41='MG Combined T'!$B$1:$B$357),0),MATCH($A$1,'MG Combined T'!$A$1:$AY$1,0)),""))</f>
        <v/>
      </c>
      <c r="AT41" t="str" cm="1">
        <f t="array" ref="AT41">IF(IFERROR(INDEX('MG Combined T'!$A$1:$AY$357,MATCH(1,('MG Search'!AT$2='MG Combined T'!$A$1:$A$357)*('MG Search'!$A41='MG Combined T'!$B$1:$B$357),0),MATCH($A$1,'MG Combined T'!$A$1:$AY$1,0)),"")=0,"",IFERROR(INDEX('MG Combined T'!$A$1:$AY$357,MATCH(1,('MG Search'!AT$2='MG Combined T'!$A$1:$A$357)*('MG Search'!$A41='MG Combined T'!$B$1:$B$357),0),MATCH($A$1,'MG Combined T'!$A$1:$AY$1,0)),""))</f>
        <v/>
      </c>
      <c r="AU41" t="str" cm="1">
        <f t="array" ref="AU41">IF(IFERROR(INDEX('MG Combined T'!$A$1:$AY$357,MATCH(1,('MG Search'!AU$2='MG Combined T'!$A$1:$A$357)*('MG Search'!$A41='MG Combined T'!$B$1:$B$357),0),MATCH($A$1,'MG Combined T'!$A$1:$AY$1,0)),"")=0,"",IFERROR(INDEX('MG Combined T'!$A$1:$AY$357,MATCH(1,('MG Search'!AU$2='MG Combined T'!$A$1:$A$357)*('MG Search'!$A41='MG Combined T'!$B$1:$B$357),0),MATCH($A$1,'MG Combined T'!$A$1:$AY$1,0)),""))</f>
        <v/>
      </c>
      <c r="AV41" t="str" cm="1">
        <f t="array" ref="AV41">IF(IFERROR(INDEX('MG Combined T'!$A$1:$AY$357,MATCH(1,('MG Search'!AV$2='MG Combined T'!$A$1:$A$357)*('MG Search'!$A41='MG Combined T'!$B$1:$B$357),0),MATCH($A$1,'MG Combined T'!$A$1:$AY$1,0)),"")=0,"",IFERROR(INDEX('MG Combined T'!$A$1:$AY$357,MATCH(1,('MG Search'!AV$2='MG Combined T'!$A$1:$A$357)*('MG Search'!$A41='MG Combined T'!$B$1:$B$357),0),MATCH($A$1,'MG Combined T'!$A$1:$AY$1,0)),""))</f>
        <v/>
      </c>
      <c r="AW41" t="str" cm="1">
        <f t="array" ref="AW41">IF(IFERROR(INDEX('MG Combined T'!$A$1:$AY$357,MATCH(1,('MG Search'!AW$2='MG Combined T'!$A$1:$A$357)*('MG Search'!$A41='MG Combined T'!$B$1:$B$357),0),MATCH($A$1,'MG Combined T'!$A$1:$AY$1,0)),"")=0,"",IFERROR(INDEX('MG Combined T'!$A$1:$AY$357,MATCH(1,('MG Search'!AW$2='MG Combined T'!$A$1:$A$357)*('MG Search'!$A41='MG Combined T'!$B$1:$B$357),0),MATCH($A$1,'MG Combined T'!$A$1:$AY$1,0)),""))</f>
        <v/>
      </c>
      <c r="AX41" t="str" cm="1">
        <f t="array" ref="AX41">IF(IFERROR(INDEX('MG Combined T'!$A$1:$AY$357,MATCH(1,('MG Search'!AX$2='MG Combined T'!$A$1:$A$357)*('MG Search'!$A41='MG Combined T'!$B$1:$B$357),0),MATCH($A$1,'MG Combined T'!$A$1:$AY$1,0)),"")=0,"",IFERROR(INDEX('MG Combined T'!$A$1:$AY$357,MATCH(1,('MG Search'!AX$2='MG Combined T'!$A$1:$A$357)*('MG Search'!$A41='MG Combined T'!$B$1:$B$357),0),MATCH($A$1,'MG Combined T'!$A$1:$AY$1,0)),""))</f>
        <v/>
      </c>
      <c r="AY41" t="str" cm="1">
        <f t="array" ref="AY41">IF(IFERROR(INDEX('MG Combined T'!$A$1:$AY$357,MATCH(1,('MG Search'!AY$2='MG Combined T'!$A$1:$A$357)*('MG Search'!$A41='MG Combined T'!$B$1:$B$357),0),MATCH($A$1,'MG Combined T'!$A$1:$AY$1,0)),"")=0,"",IFERROR(INDEX('MG Combined T'!$A$1:$AY$357,MATCH(1,('MG Search'!AY$2='MG Combined T'!$A$1:$A$357)*('MG Search'!$A41='MG Combined T'!$B$1:$B$357),0),MATCH($A$1,'MG Combined T'!$A$1:$AY$1,0)),""))</f>
        <v/>
      </c>
      <c r="AZ41" t="str" cm="1">
        <f t="array" ref="AZ41">IF(IFERROR(INDEX('MG Combined T'!$A$1:$AY$357,MATCH(1,('MG Search'!AZ$2='MG Combined T'!$A$1:$A$357)*('MG Search'!$A41='MG Combined T'!$B$1:$B$357),0),MATCH($A$1,'MG Combined T'!$A$1:$AY$1,0)),"")=0,"",IFERROR(INDEX('MG Combined T'!$A$1:$AY$357,MATCH(1,('MG Search'!AZ$2='MG Combined T'!$A$1:$A$357)*('MG Search'!$A41='MG Combined T'!$B$1:$B$357),0),MATCH($A$1,'MG Combined T'!$A$1:$AY$1,0)),""))</f>
        <v/>
      </c>
      <c r="BA41" t="str" cm="1">
        <f t="array" ref="BA41">IF(IFERROR(INDEX('MG Combined T'!$A$1:$AY$357,MATCH(1,('MG Search'!BA$2='MG Combined T'!$A$1:$A$357)*('MG Search'!$A41='MG Combined T'!$B$1:$B$357),0),MATCH($A$1,'MG Combined T'!$A$1:$AY$1,0)),"")=0,"",IFERROR(INDEX('MG Combined T'!$A$1:$AY$357,MATCH(1,('MG Search'!BA$2='MG Combined T'!$A$1:$A$357)*('MG Search'!$A41='MG Combined T'!$B$1:$B$357),0),MATCH($A$1,'MG Combined T'!$A$1:$AY$1,0)),""))</f>
        <v/>
      </c>
      <c r="BB41" t="str" cm="1">
        <f t="array" ref="BB41">IF(IFERROR(INDEX('MG Combined T'!$A$1:$AY$357,MATCH(1,('MG Search'!BB$2='MG Combined T'!$A$1:$A$357)*('MG Search'!$A41='MG Combined T'!$B$1:$B$357),0),MATCH($A$1,'MG Combined T'!$A$1:$AY$1,0)),"")=0,"",IFERROR(INDEX('MG Combined T'!$A$1:$AY$357,MATCH(1,('MG Search'!BB$2='MG Combined T'!$A$1:$A$357)*('MG Search'!$A41='MG Combined T'!$B$1:$B$357),0),MATCH($A$1,'MG Combined T'!$A$1:$AY$1,0)),""))</f>
        <v/>
      </c>
      <c r="BC41" t="str" cm="1">
        <f t="array" ref="BC41">IF(IFERROR(INDEX('MG Combined T'!$A$1:$AY$357,MATCH(1,('MG Search'!BC$2='MG Combined T'!$A$1:$A$357)*('MG Search'!$A41='MG Combined T'!$B$1:$B$357),0),MATCH($A$1,'MG Combined T'!$A$1:$AY$1,0)),"")=0,"",IFERROR(INDEX('MG Combined T'!$A$1:$AY$357,MATCH(1,('MG Search'!BC$2='MG Combined T'!$A$1:$A$357)*('MG Search'!$A41='MG Combined T'!$B$1:$B$357),0),MATCH($A$1,'MG Combined T'!$A$1:$AY$1,0)),""))</f>
        <v/>
      </c>
      <c r="BD41" t="str" cm="1">
        <f t="array" ref="BD41">IF(IFERROR(INDEX('MG Combined T'!$A$1:$AY$357,MATCH(1,('MG Search'!BD$2='MG Combined T'!$A$1:$A$357)*('MG Search'!$A41='MG Combined T'!$B$1:$B$357),0),MATCH($A$1,'MG Combined T'!$A$1:$AY$1,0)),"")=0,"",IFERROR(INDEX('MG Combined T'!$A$1:$AY$357,MATCH(1,('MG Search'!BD$2='MG Combined T'!$A$1:$A$357)*('MG Search'!$A41='MG Combined T'!$B$1:$B$357),0),MATCH($A$1,'MG Combined T'!$A$1:$AY$1,0)),""))</f>
        <v/>
      </c>
      <c r="BE41" t="str" cm="1">
        <f t="array" ref="BE41">IF(IFERROR(INDEX('MG Combined T'!$A$1:$AY$357,MATCH(1,('MG Search'!BE$2='MG Combined T'!$A$1:$A$357)*('MG Search'!$A41='MG Combined T'!$B$1:$B$357),0),MATCH($A$1,'MG Combined T'!$A$1:$AY$1,0)),"")=0,"",IFERROR(INDEX('MG Combined T'!$A$1:$AY$357,MATCH(1,('MG Search'!BE$2='MG Combined T'!$A$1:$A$357)*('MG Search'!$A41='MG Combined T'!$B$1:$B$357),0),MATCH($A$1,'MG Combined T'!$A$1:$AY$1,0)),""))</f>
        <v/>
      </c>
      <c r="BF41" t="str" cm="1">
        <f t="array" ref="BF41">IF(IFERROR(INDEX('MG Combined T'!$A$1:$AY$357,MATCH(1,('MG Search'!BF$2='MG Combined T'!$A$1:$A$357)*('MG Search'!$A41='MG Combined T'!$B$1:$B$357),0),MATCH($A$1,'MG Combined T'!$A$1:$AY$1,0)),"")=0,"",IFERROR(INDEX('MG Combined T'!$A$1:$AY$357,MATCH(1,('MG Search'!BF$2='MG Combined T'!$A$1:$A$357)*('MG Search'!$A41='MG Combined T'!$B$1:$B$357),0),MATCH($A$1,'MG Combined T'!$A$1:$AY$1,0)),""))</f>
        <v/>
      </c>
      <c r="BG41" cm="1">
        <f t="array" ref="BG41">IF(IFERROR(INDEX('MG Combined T'!$A$1:$AY$357,MATCH(1,('MG Search'!BG$2='MG Combined T'!$A$1:$A$357)*('MG Search'!$A41='MG Combined T'!$B$1:$B$357),0),MATCH($A$1,'MG Combined T'!$A$1:$AY$1,0)),"")=0,"",IFERROR(INDEX('MG Combined T'!$A$1:$AY$357,MATCH(1,('MG Search'!BG$2='MG Combined T'!$A$1:$A$357)*('MG Search'!$A41='MG Combined T'!$B$1:$B$357),0),MATCH($A$1,'MG Combined T'!$A$1:$AY$1,0)),""))</f>
        <v>8.1</v>
      </c>
      <c r="BH41" t="str" cm="1">
        <f t="array" ref="BH41">IF(IFERROR(INDEX('MG Combined T'!$A$1:$AY$357,MATCH(1,('MG Search'!BH$2='MG Combined T'!$A$1:$A$357)*('MG Search'!$A41='MG Combined T'!$B$1:$B$357),0),MATCH($A$1,'MG Combined T'!$A$1:$AY$1,0)),"")=0,"",IFERROR(INDEX('MG Combined T'!$A$1:$AY$357,MATCH(1,('MG Search'!BH$2='MG Combined T'!$A$1:$A$357)*('MG Search'!$A41='MG Combined T'!$B$1:$B$357),0),MATCH($A$1,'MG Combined T'!$A$1:$AY$1,0)),""))</f>
        <v/>
      </c>
      <c r="BI41" t="str" cm="1">
        <f t="array" ref="BI41">IF(IFERROR(INDEX('MG Combined T'!$A$1:$AY$357,MATCH(1,('MG Search'!BI$2='MG Combined T'!$A$1:$A$357)*('MG Search'!$A41='MG Combined T'!$B$1:$B$357),0),MATCH($A$1,'MG Combined T'!$A$1:$AY$1,0)),"")=0,"",IFERROR(INDEX('MG Combined T'!$A$1:$AY$357,MATCH(1,('MG Search'!BI$2='MG Combined T'!$A$1:$A$357)*('MG Search'!$A41='MG Combined T'!$B$1:$B$357),0),MATCH($A$1,'MG Combined T'!$A$1:$AY$1,0)),""))</f>
        <v/>
      </c>
      <c r="BJ41" t="str" cm="1">
        <f t="array" ref="BJ41">IF(IFERROR(INDEX('MG Combined T'!$A$1:$AY$357,MATCH(1,('MG Search'!BJ$2='MG Combined T'!$A$1:$A$357)*('MG Search'!$A41='MG Combined T'!$B$1:$B$357),0),MATCH($A$1,'MG Combined T'!$A$1:$AY$1,0)),"")=0,"",IFERROR(INDEX('MG Combined T'!$A$1:$AY$357,MATCH(1,('MG Search'!BJ$2='MG Combined T'!$A$1:$A$357)*('MG Search'!$A41='MG Combined T'!$B$1:$B$357),0),MATCH($A$1,'MG Combined T'!$A$1:$AY$1,0)),""))</f>
        <v/>
      </c>
      <c r="BK41" t="str" cm="1">
        <f t="array" ref="BK41">IF(IFERROR(INDEX('MG Combined T'!$A$1:$AY$357,MATCH(1,('MG Search'!BK$2='MG Combined T'!$A$1:$A$357)*('MG Search'!$A41='MG Combined T'!$B$1:$B$357),0),MATCH($A$1,'MG Combined T'!$A$1:$AY$1,0)),"")=0,"",IFERROR(INDEX('MG Combined T'!$A$1:$AY$357,MATCH(1,('MG Search'!BK$2='MG Combined T'!$A$1:$A$357)*('MG Search'!$A41='MG Combined T'!$B$1:$B$357),0),MATCH($A$1,'MG Combined T'!$A$1:$AY$1,0)),""))</f>
        <v/>
      </c>
      <c r="BL41" t="str" cm="1">
        <f t="array" ref="BL41">IF(IFERROR(INDEX('MG Combined T'!$A$1:$AY$357,MATCH(1,('MG Search'!BL$2='MG Combined T'!$A$1:$A$357)*('MG Search'!$A41='MG Combined T'!$B$1:$B$357),0),MATCH($A$1,'MG Combined T'!$A$1:$AY$1,0)),"")=0,"",IFERROR(INDEX('MG Combined T'!$A$1:$AY$357,MATCH(1,('MG Search'!BL$2='MG Combined T'!$A$1:$A$357)*('MG Search'!$A41='MG Combined T'!$B$1:$B$357),0),MATCH($A$1,'MG Combined T'!$A$1:$AY$1,0)),""))</f>
        <v/>
      </c>
      <c r="BM41" t="str" cm="1">
        <f t="array" ref="BM41">IF(IFERROR(INDEX('MG Combined T'!$A$1:$AY$357,MATCH(1,('MG Search'!BM$2='MG Combined T'!$A$1:$A$357)*('MG Search'!$A41='MG Combined T'!$B$1:$B$357),0),MATCH($A$1,'MG Combined T'!$A$1:$AY$1,0)),"")=0,"",IFERROR(INDEX('MG Combined T'!$A$1:$AY$357,MATCH(1,('MG Search'!BM$2='MG Combined T'!$A$1:$A$357)*('MG Search'!$A41='MG Combined T'!$B$1:$B$357),0),MATCH($A$1,'MG Combined T'!$A$1:$AY$1,0)),""))</f>
        <v/>
      </c>
      <c r="BN41" t="str" cm="1">
        <f t="array" ref="BN41">IF(IFERROR(INDEX('MG Combined T'!$A$1:$AY$357,MATCH(1,('MG Search'!BN$2='MG Combined T'!$A$1:$A$357)*('MG Search'!$A41='MG Combined T'!$B$1:$B$357),0),MATCH($A$1,'MG Combined T'!$A$1:$AY$1,0)),"")=0,"",IFERROR(INDEX('MG Combined T'!$A$1:$AY$357,MATCH(1,('MG Search'!BN$2='MG Combined T'!$A$1:$A$357)*('MG Search'!$A41='MG Combined T'!$B$1:$B$357),0),MATCH($A$1,'MG Combined T'!$A$1:$AY$1,0)),""))</f>
        <v/>
      </c>
      <c r="BO41" t="str" cm="1">
        <f t="array" ref="BO41">IF(IFERROR(INDEX('MG Combined T'!$A$1:$AY$357,MATCH(1,('MG Search'!BO$2='MG Combined T'!$A$1:$A$357)*('MG Search'!$A41='MG Combined T'!$B$1:$B$357),0),MATCH($A$1,'MG Combined T'!$A$1:$AY$1,0)),"")=0,"",IFERROR(INDEX('MG Combined T'!$A$1:$AY$357,MATCH(1,('MG Search'!BO$2='MG Combined T'!$A$1:$A$357)*('MG Search'!$A41='MG Combined T'!$B$1:$B$357),0),MATCH($A$1,'MG Combined T'!$A$1:$AY$1,0)),""))</f>
        <v/>
      </c>
      <c r="BP41" t="str" cm="1">
        <f t="array" ref="BP41">IF(IFERROR(INDEX('MG Combined T'!$A$1:$AY$357,MATCH(1,('MG Search'!BP$2='MG Combined T'!$A$1:$A$357)*('MG Search'!$A41='MG Combined T'!$B$1:$B$357),0),MATCH($A$1,'MG Combined T'!$A$1:$AY$1,0)),"")=0,"",IFERROR(INDEX('MG Combined T'!$A$1:$AY$357,MATCH(1,('MG Search'!BP$2='MG Combined T'!$A$1:$A$357)*('MG Search'!$A41='MG Combined T'!$B$1:$B$357),0),MATCH($A$1,'MG Combined T'!$A$1:$AY$1,0)),""))</f>
        <v/>
      </c>
      <c r="BQ41" t="str" cm="1">
        <f t="array" ref="BQ41">IF(IFERROR(INDEX('MG Combined T'!$A$1:$AY$357,MATCH(1,('MG Search'!BQ$2='MG Combined T'!$A$1:$A$357)*('MG Search'!$A41='MG Combined T'!$B$1:$B$357),0),MATCH($A$1,'MG Combined T'!$A$1:$AY$1,0)),"")=0,"",IFERROR(INDEX('MG Combined T'!$A$1:$AY$357,MATCH(1,('MG Search'!BQ$2='MG Combined T'!$A$1:$A$357)*('MG Search'!$A41='MG Combined T'!$B$1:$B$357),0),MATCH($A$1,'MG Combined T'!$A$1:$AY$1,0)),""))</f>
        <v/>
      </c>
      <c r="BR41" t="str" cm="1">
        <f t="array" ref="BR41">IF(IFERROR(INDEX('MG Combined T'!$A$1:$AY$357,MATCH(1,('MG Search'!BR$2='MG Combined T'!$A$1:$A$357)*('MG Search'!$A41='MG Combined T'!$B$1:$B$357),0),MATCH($A$1,'MG Combined T'!$A$1:$AY$1,0)),"")=0,"",IFERROR(INDEX('MG Combined T'!$A$1:$AY$357,MATCH(1,('MG Search'!BR$2='MG Combined T'!$A$1:$A$357)*('MG Search'!$A41='MG Combined T'!$B$1:$B$357),0),MATCH($A$1,'MG Combined T'!$A$1:$AY$1,0)),""))</f>
        <v/>
      </c>
      <c r="BS41" t="str" cm="1">
        <f t="array" ref="BS41">IF(IFERROR(INDEX('MG Combined T'!$A$1:$AY$357,MATCH(1,('MG Search'!BS$2='MG Combined T'!$A$1:$A$357)*('MG Search'!$A41='MG Combined T'!$B$1:$B$357),0),MATCH($A$1,'MG Combined T'!$A$1:$AY$1,0)),"")=0,"",IFERROR(INDEX('MG Combined T'!$A$1:$AY$357,MATCH(1,('MG Search'!BS$2='MG Combined T'!$A$1:$A$357)*('MG Search'!$A41='MG Combined T'!$B$1:$B$357),0),MATCH($A$1,'MG Combined T'!$A$1:$AY$1,0)),""))</f>
        <v/>
      </c>
      <c r="BT41" t="str" cm="1">
        <f t="array" ref="BT41">IF(IFERROR(INDEX('MG Combined T'!$A$1:$AY$357,MATCH(1,('MG Search'!BT$2='MG Combined T'!$A$1:$A$357)*('MG Search'!$A41='MG Combined T'!$B$1:$B$357),0),MATCH($A$1,'MG Combined T'!$A$1:$AY$1,0)),"")=0,"",IFERROR(INDEX('MG Combined T'!$A$1:$AY$357,MATCH(1,('MG Search'!BT$2='MG Combined T'!$A$1:$A$357)*('MG Search'!$A41='MG Combined T'!$B$1:$B$357),0),MATCH($A$1,'MG Combined T'!$A$1:$AY$1,0)),""))</f>
        <v/>
      </c>
      <c r="BU41" t="str" cm="1">
        <f t="array" ref="BU41">IF(IFERROR(INDEX('MG Combined T'!$A$1:$AY$357,MATCH(1,('MG Search'!BU$2='MG Combined T'!$A$1:$A$357)*('MG Search'!$A41='MG Combined T'!$B$1:$B$357),0),MATCH($A$1,'MG Combined T'!$A$1:$AY$1,0)),"")=0,"",IFERROR(INDEX('MG Combined T'!$A$1:$AY$357,MATCH(1,('MG Search'!BU$2='MG Combined T'!$A$1:$A$357)*('MG Search'!$A41='MG Combined T'!$B$1:$B$357),0),MATCH($A$1,'MG Combined T'!$A$1:$AY$1,0)),""))</f>
        <v/>
      </c>
      <c r="BV41" t="str" cm="1">
        <f t="array" ref="BV41">IF(IFERROR(INDEX('MG Combined T'!$A$1:$AY$357,MATCH(1,('MG Search'!BV$2='MG Combined T'!$A$1:$A$357)*('MG Search'!$A41='MG Combined T'!$B$1:$B$357),0),MATCH($A$1,'MG Combined T'!$A$1:$AY$1,0)),"")=0,"",IFERROR(INDEX('MG Combined T'!$A$1:$AY$357,MATCH(1,('MG Search'!BV$2='MG Combined T'!$A$1:$A$357)*('MG Search'!$A41='MG Combined T'!$B$1:$B$357),0),MATCH($A$1,'MG Combined T'!$A$1:$AY$1,0)),""))</f>
        <v/>
      </c>
      <c r="BW41" t="str" cm="1">
        <f t="array" ref="BW41">IF(IFERROR(INDEX('MG Combined T'!$A$1:$AY$357,MATCH(1,('MG Search'!BW$2='MG Combined T'!$A$1:$A$357)*('MG Search'!$A41='MG Combined T'!$B$1:$B$357),0),MATCH($A$1,'MG Combined T'!$A$1:$AY$1,0)),"")=0,"",IFERROR(INDEX('MG Combined T'!$A$1:$AY$357,MATCH(1,('MG Search'!BW$2='MG Combined T'!$A$1:$A$357)*('MG Search'!$A41='MG Combined T'!$B$1:$B$357),0),MATCH($A$1,'MG Combined T'!$A$1:$AY$1,0)),""))</f>
        <v/>
      </c>
      <c r="BX41" t="str" cm="1">
        <f t="array" ref="BX41">IF(IFERROR(INDEX('MG Combined T'!$A$1:$AY$357,MATCH(1,('MG Search'!BX$2='MG Combined T'!$A$1:$A$357)*('MG Search'!$A41='MG Combined T'!$B$1:$B$357),0),MATCH($A$1,'MG Combined T'!$A$1:$AY$1,0)),"")=0,"",IFERROR(INDEX('MG Combined T'!$A$1:$AY$357,MATCH(1,('MG Search'!BX$2='MG Combined T'!$A$1:$A$357)*('MG Search'!$A41='MG Combined T'!$B$1:$B$357),0),MATCH($A$1,'MG Combined T'!$A$1:$AY$1,0)),""))</f>
        <v/>
      </c>
      <c r="BY41" t="str" cm="1">
        <f t="array" ref="BY41">IF(IFERROR(INDEX('MG Combined T'!$A$1:$AY$357,MATCH(1,('MG Search'!BY$2='MG Combined T'!$A$1:$A$357)*('MG Search'!$A41='MG Combined T'!$B$1:$B$357),0),MATCH($A$1,'MG Combined T'!$A$1:$AY$1,0)),"")=0,"",IFERROR(INDEX('MG Combined T'!$A$1:$AY$357,MATCH(1,('MG Search'!BY$2='MG Combined T'!$A$1:$A$357)*('MG Search'!$A41='MG Combined T'!$B$1:$B$357),0),MATCH($A$1,'MG Combined T'!$A$1:$AY$1,0)),""))</f>
        <v/>
      </c>
      <c r="BZ41" t="str" cm="1">
        <f t="array" ref="BZ41">IF(IFERROR(INDEX('MG Combined T'!$A$1:$AY$357,MATCH(1,('MG Search'!BZ$2='MG Combined T'!$A$1:$A$357)*('MG Search'!$A41='MG Combined T'!$B$1:$B$357),0),MATCH($A$1,'MG Combined T'!$A$1:$AY$1,0)),"")=0,"",IFERROR(INDEX('MG Combined T'!$A$1:$AY$357,MATCH(1,('MG Search'!BZ$2='MG Combined T'!$A$1:$A$357)*('MG Search'!$A41='MG Combined T'!$B$1:$B$357),0),MATCH($A$1,'MG Combined T'!$A$1:$AY$1,0)),""))</f>
        <v/>
      </c>
      <c r="CA41" t="str" cm="1">
        <f t="array" ref="CA41">IF(IFERROR(INDEX('MG Combined T'!$A$1:$AY$357,MATCH(1,('MG Search'!CA$2='MG Combined T'!$A$1:$A$357)*('MG Search'!$A41='MG Combined T'!$B$1:$B$357),0),MATCH($A$1,'MG Combined T'!$A$1:$AY$1,0)),"")=0,"",IFERROR(INDEX('MG Combined T'!$A$1:$AY$357,MATCH(1,('MG Search'!CA$2='MG Combined T'!$A$1:$A$357)*('MG Search'!$A41='MG Combined T'!$B$1:$B$357),0),MATCH($A$1,'MG Combined T'!$A$1:$AY$1,0)),""))</f>
        <v/>
      </c>
      <c r="CB41" t="str" cm="1">
        <f t="array" ref="CB41">IF(IFERROR(INDEX('MG Combined T'!$A$1:$AY$357,MATCH(1,('MG Search'!CB$2='MG Combined T'!$A$1:$A$357)*('MG Search'!$A41='MG Combined T'!$B$1:$B$357),0),MATCH($A$1,'MG Combined T'!$A$1:$AY$1,0)),"")=0,"",IFERROR(INDEX('MG Combined T'!$A$1:$AY$357,MATCH(1,('MG Search'!CB$2='MG Combined T'!$A$1:$A$357)*('MG Search'!$A41='MG Combined T'!$B$1:$B$357),0),MATCH($A$1,'MG Combined T'!$A$1:$AY$1,0)),""))</f>
        <v/>
      </c>
      <c r="CC41" t="str" cm="1">
        <f t="array" ref="CC41">IF(IFERROR(INDEX('MG Combined T'!$A$1:$AY$357,MATCH(1,('MG Search'!CC$2='MG Combined T'!$A$1:$A$357)*('MG Search'!$A41='MG Combined T'!$B$1:$B$357),0),MATCH($A$1,'MG Combined T'!$A$1:$AY$1,0)),"")=0,"",IFERROR(INDEX('MG Combined T'!$A$1:$AY$357,MATCH(1,('MG Search'!CC$2='MG Combined T'!$A$1:$A$357)*('MG Search'!$A41='MG Combined T'!$B$1:$B$357),0),MATCH($A$1,'MG Combined T'!$A$1:$AY$1,0)),""))</f>
        <v/>
      </c>
      <c r="CD41" t="str" cm="1">
        <f t="array" ref="CD41">IF(IFERROR(INDEX('MG Combined T'!$A$1:$AY$357,MATCH(1,('MG Search'!CD$2='MG Combined T'!$A$1:$A$357)*('MG Search'!$A41='MG Combined T'!$B$1:$B$357),0),MATCH($A$1,'MG Combined T'!$A$1:$AY$1,0)),"")=0,"",IFERROR(INDEX('MG Combined T'!$A$1:$AY$357,MATCH(1,('MG Search'!CD$2='MG Combined T'!$A$1:$A$357)*('MG Search'!$A41='MG Combined T'!$B$1:$B$357),0),MATCH($A$1,'MG Combined T'!$A$1:$AY$1,0)),""))</f>
        <v/>
      </c>
      <c r="CE41" t="str" cm="1">
        <f t="array" ref="CE41">IF(IFERROR(INDEX('MG Combined T'!$A$1:$AY$357,MATCH(1,('MG Search'!CE$2='MG Combined T'!$A$1:$A$357)*('MG Search'!$A41='MG Combined T'!$B$1:$B$357),0),MATCH($A$1,'MG Combined T'!$A$1:$AY$1,0)),"")=0,"",IFERROR(INDEX('MG Combined T'!$A$1:$AY$357,MATCH(1,('MG Search'!CE$2='MG Combined T'!$A$1:$A$357)*('MG Search'!$A41='MG Combined T'!$B$1:$B$357),0),MATCH($A$1,'MG Combined T'!$A$1:$AY$1,0)),""))</f>
        <v/>
      </c>
      <c r="CF41" t="str" cm="1">
        <f t="array" ref="CF41">IF(IFERROR(INDEX('MG Combined T'!$A$1:$AY$357,MATCH(1,('MG Search'!CF$2='MG Combined T'!$A$1:$A$357)*('MG Search'!$A41='MG Combined T'!$B$1:$B$357),0),MATCH($A$1,'MG Combined T'!$A$1:$AY$1,0)),"")=0,"",IFERROR(INDEX('MG Combined T'!$A$1:$AY$357,MATCH(1,('MG Search'!CF$2='MG Combined T'!$A$1:$A$357)*('MG Search'!$A41='MG Combined T'!$B$1:$B$357),0),MATCH($A$1,'MG Combined T'!$A$1:$AY$1,0)),""))</f>
        <v/>
      </c>
      <c r="CG41" t="str" cm="1">
        <f t="array" ref="CG41">IF(IFERROR(INDEX('MG Combined T'!$A$1:$AY$357,MATCH(1,('MG Search'!CG$2='MG Combined T'!$A$1:$A$357)*('MG Search'!$A41='MG Combined T'!$B$1:$B$357),0),MATCH($A$1,'MG Combined T'!$A$1:$AY$1,0)),"")=0,"",IFERROR(INDEX('MG Combined T'!$A$1:$AY$357,MATCH(1,('MG Search'!CG$2='MG Combined T'!$A$1:$A$357)*('MG Search'!$A41='MG Combined T'!$B$1:$B$357),0),MATCH($A$1,'MG Combined T'!$A$1:$AY$1,0)),""))</f>
        <v/>
      </c>
      <c r="CH41" t="str" cm="1">
        <f t="array" ref="CH41">IF(IFERROR(INDEX('MG Combined T'!$A$1:$AY$357,MATCH(1,('MG Search'!CH$2='MG Combined T'!$A$1:$A$357)*('MG Search'!$A41='MG Combined T'!$B$1:$B$357),0),MATCH($A$1,'MG Combined T'!$A$1:$AY$1,0)),"")=0,"",IFERROR(INDEX('MG Combined T'!$A$1:$AY$357,MATCH(1,('MG Search'!CH$2='MG Combined T'!$A$1:$A$357)*('MG Search'!$A41='MG Combined T'!$B$1:$B$357),0),MATCH($A$1,'MG Combined T'!$A$1:$AY$1,0)),""))</f>
        <v/>
      </c>
      <c r="CI41" t="str" cm="1">
        <f t="array" ref="CI41">IF(IFERROR(INDEX('MG Combined T'!$A$1:$AY$357,MATCH(1,('MG Search'!CI$2='MG Combined T'!$A$1:$A$357)*('MG Search'!$A41='MG Combined T'!$B$1:$B$357),0),MATCH($A$1,'MG Combined T'!$A$1:$AY$1,0)),"")=0,"",IFERROR(INDEX('MG Combined T'!$A$1:$AY$357,MATCH(1,('MG Search'!CI$2='MG Combined T'!$A$1:$A$357)*('MG Search'!$A41='MG Combined T'!$B$1:$B$357),0),MATCH($A$1,'MG Combined T'!$A$1:$AY$1,0)),""))</f>
        <v/>
      </c>
      <c r="CJ41" t="str" cm="1">
        <f t="array" ref="CJ41">IF(IFERROR(INDEX('MG Combined T'!$A$1:$AY$357,MATCH(1,('MG Search'!CJ$2='MG Combined T'!$A$1:$A$357)*('MG Search'!$A41='MG Combined T'!$B$1:$B$357),0),MATCH($A$1,'MG Combined T'!$A$1:$AY$1,0)),"")=0,"",IFERROR(INDEX('MG Combined T'!$A$1:$AY$357,MATCH(1,('MG Search'!CJ$2='MG Combined T'!$A$1:$A$357)*('MG Search'!$A41='MG Combined T'!$B$1:$B$357),0),MATCH($A$1,'MG Combined T'!$A$1:$AY$1,0)),""))</f>
        <v/>
      </c>
      <c r="CK41" t="str" cm="1">
        <f t="array" ref="CK41">IF(IFERROR(INDEX('MG Combined T'!$A$1:$AY$357,MATCH(1,('MG Search'!CK$2='MG Combined T'!$A$1:$A$357)*('MG Search'!$A41='MG Combined T'!$B$1:$B$357),0),MATCH($A$1,'MG Combined T'!$A$1:$AY$1,0)),"")=0,"",IFERROR(INDEX('MG Combined T'!$A$1:$AY$357,MATCH(1,('MG Search'!CK$2='MG Combined T'!$A$1:$A$357)*('MG Search'!$A41='MG Combined T'!$B$1:$B$357),0),MATCH($A$1,'MG Combined T'!$A$1:$AY$1,0)),""))</f>
        <v/>
      </c>
      <c r="CL41" t="str" cm="1">
        <f t="array" ref="CL41">IF(IFERROR(INDEX('MG Combined T'!$A$1:$AY$357,MATCH(1,('MG Search'!CL$2='MG Combined T'!$A$1:$A$357)*('MG Search'!$A41='MG Combined T'!$B$1:$B$357),0),MATCH($A$1,'MG Combined T'!$A$1:$AY$1,0)),"")=0,"",IFERROR(INDEX('MG Combined T'!$A$1:$AY$357,MATCH(1,('MG Search'!CL$2='MG Combined T'!$A$1:$A$357)*('MG Search'!$A41='MG Combined T'!$B$1:$B$357),0),MATCH($A$1,'MG Combined T'!$A$1:$AY$1,0)),""))</f>
        <v/>
      </c>
      <c r="CM41" t="str" cm="1">
        <f t="array" ref="CM41">IF(IFERROR(INDEX('MG Combined T'!$A$1:$AY$357,MATCH(1,('MG Search'!CM$2='MG Combined T'!$A$1:$A$357)*('MG Search'!$A41='MG Combined T'!$B$1:$B$357),0),MATCH($A$1,'MG Combined T'!$A$1:$AY$1,0)),"")=0,"",IFERROR(INDEX('MG Combined T'!$A$1:$AY$357,MATCH(1,('MG Search'!CM$2='MG Combined T'!$A$1:$A$357)*('MG Search'!$A41='MG Combined T'!$B$1:$B$357),0),MATCH($A$1,'MG Combined T'!$A$1:$AY$1,0)),""))</f>
        <v/>
      </c>
      <c r="CN41" t="str" cm="1">
        <f t="array" ref="CN41">IF(IFERROR(INDEX('MG Combined T'!$A$1:$AY$357,MATCH(1,('MG Search'!CN$2='MG Combined T'!$A$1:$A$357)*('MG Search'!$A41='MG Combined T'!$B$1:$B$357),0),MATCH($A$1,'MG Combined T'!$A$1:$AY$1,0)),"")=0,"",IFERROR(INDEX('MG Combined T'!$A$1:$AY$357,MATCH(1,('MG Search'!CN$2='MG Combined T'!$A$1:$A$357)*('MG Search'!$A41='MG Combined T'!$B$1:$B$357),0),MATCH($A$1,'MG Combined T'!$A$1:$AY$1,0)),""))</f>
        <v/>
      </c>
      <c r="CO41" t="str" cm="1">
        <f t="array" ref="CO41">IF(IFERROR(INDEX('MG Combined T'!$A$1:$AY$357,MATCH(1,('MG Search'!CO$2='MG Combined T'!$A$1:$A$357)*('MG Search'!$A41='MG Combined T'!$B$1:$B$357),0),MATCH($A$1,'MG Combined T'!$A$1:$AY$1,0)),"")=0,"",IFERROR(INDEX('MG Combined T'!$A$1:$AY$357,MATCH(1,('MG Search'!CO$2='MG Combined T'!$A$1:$A$357)*('MG Search'!$A41='MG Combined T'!$B$1:$B$357),0),MATCH($A$1,'MG Combined T'!$A$1:$AY$1,0)),""))</f>
        <v/>
      </c>
      <c r="CP41" t="str" cm="1">
        <f t="array" ref="CP41">IF(IFERROR(INDEX('MG Combined T'!$A$1:$AY$357,MATCH(1,('MG Search'!CP$2='MG Combined T'!$A$1:$A$357)*('MG Search'!$A41='MG Combined T'!$B$1:$B$357),0),MATCH($A$1,'MG Combined T'!$A$1:$AY$1,0)),"")=0,"",IFERROR(INDEX('MG Combined T'!$A$1:$AY$357,MATCH(1,('MG Search'!CP$2='MG Combined T'!$A$1:$A$357)*('MG Search'!$A41='MG Combined T'!$B$1:$B$357),0),MATCH($A$1,'MG Combined T'!$A$1:$AY$1,0)),""))</f>
        <v/>
      </c>
      <c r="CQ41" t="str" cm="1">
        <f t="array" ref="CQ41">IF(IFERROR(INDEX('MG Combined T'!$A$1:$AY$357,MATCH(1,('MG Search'!CQ$2='MG Combined T'!$A$1:$A$357)*('MG Search'!$A41='MG Combined T'!$B$1:$B$357),0),MATCH($A$1,'MG Combined T'!$A$1:$AY$1,0)),"")=0,"",IFERROR(INDEX('MG Combined T'!$A$1:$AY$357,MATCH(1,('MG Search'!CQ$2='MG Combined T'!$A$1:$A$357)*('MG Search'!$A41='MG Combined T'!$B$1:$B$357),0),MATCH($A$1,'MG Combined T'!$A$1:$AY$1,0)),""))</f>
        <v/>
      </c>
      <c r="CR41" t="str" cm="1">
        <f t="array" ref="CR41">IF(IFERROR(INDEX('MG Combined T'!$A$1:$AY$357,MATCH(1,('MG Search'!CR$2='MG Combined T'!$A$1:$A$357)*('MG Search'!$A41='MG Combined T'!$B$1:$B$357),0),MATCH($A$1,'MG Combined T'!$A$1:$AY$1,0)),"")=0,"",IFERROR(INDEX('MG Combined T'!$A$1:$AY$357,MATCH(1,('MG Search'!CR$2='MG Combined T'!$A$1:$A$357)*('MG Search'!$A41='MG Combined T'!$B$1:$B$357),0),MATCH($A$1,'MG Combined T'!$A$1:$AY$1,0)),""))</f>
        <v/>
      </c>
      <c r="CS41" t="str" cm="1">
        <f t="array" ref="CS41">IF(IFERROR(INDEX('MG Combined T'!$A$1:$AY$357,MATCH(1,('MG Search'!CS$2='MG Combined T'!$A$1:$A$357)*('MG Search'!$A41='MG Combined T'!$B$1:$B$357),0),MATCH($A$1,'MG Combined T'!$A$1:$AY$1,0)),"")=0,"",IFERROR(INDEX('MG Combined T'!$A$1:$AY$357,MATCH(1,('MG Search'!CS$2='MG Combined T'!$A$1:$A$357)*('MG Search'!$A41='MG Combined T'!$B$1:$B$357),0),MATCH($A$1,'MG Combined T'!$A$1:$AY$1,0)),""))</f>
        <v/>
      </c>
      <c r="CT41" t="str" cm="1">
        <f t="array" ref="CT41">IF(IFERROR(INDEX('MG Combined T'!$A$1:$AY$357,MATCH(1,('MG Search'!CT$2='MG Combined T'!$A$1:$A$357)*('MG Search'!$A41='MG Combined T'!$B$1:$B$357),0),MATCH($A$1,'MG Combined T'!$A$1:$AY$1,0)),"")=0,"",IFERROR(INDEX('MG Combined T'!$A$1:$AY$357,MATCH(1,('MG Search'!CT$2='MG Combined T'!$A$1:$A$357)*('MG Search'!$A41='MG Combined T'!$B$1:$B$357),0),MATCH($A$1,'MG Combined T'!$A$1:$AY$1,0)),""))</f>
        <v/>
      </c>
      <c r="CU41" t="str" cm="1">
        <f t="array" ref="CU41">IF(IFERROR(INDEX('MG Combined T'!$A$1:$AY$357,MATCH(1,('MG Search'!CU$2='MG Combined T'!$A$1:$A$357)*('MG Search'!$A41='MG Combined T'!$B$1:$B$357),0),MATCH($A$1,'MG Combined T'!$A$1:$AY$1,0)),"")=0,"",IFERROR(INDEX('MG Combined T'!$A$1:$AY$357,MATCH(1,('MG Search'!CU$2='MG Combined T'!$A$1:$A$357)*('MG Search'!$A41='MG Combined T'!$B$1:$B$357),0),MATCH($A$1,'MG Combined T'!$A$1:$AY$1,0)),""))</f>
        <v/>
      </c>
      <c r="CV41" t="str" cm="1">
        <f t="array" ref="CV41">IF(IFERROR(INDEX('MG Combined T'!$A$1:$AY$357,MATCH(1,('MG Search'!CV$2='MG Combined T'!$A$1:$A$357)*('MG Search'!$A41='MG Combined T'!$B$1:$B$357),0),MATCH($A$1,'MG Combined T'!$A$1:$AY$1,0)),"")=0,"",IFERROR(INDEX('MG Combined T'!$A$1:$AY$357,MATCH(1,('MG Search'!CV$2='MG Combined T'!$A$1:$A$357)*('MG Search'!$A41='MG Combined T'!$B$1:$B$357),0),MATCH($A$1,'MG Combined T'!$A$1:$AY$1,0)),""))</f>
        <v/>
      </c>
      <c r="CW41" t="str" cm="1">
        <f t="array" ref="CW41">IF(IFERROR(INDEX('MG Combined T'!$A$1:$AY$357,MATCH(1,('MG Search'!CW$2='MG Combined T'!$A$1:$A$357)*('MG Search'!$A41='MG Combined T'!$B$1:$B$357),0),MATCH($A$1,'MG Combined T'!$A$1:$AY$1,0)),"")=0,"",IFERROR(INDEX('MG Combined T'!$A$1:$AY$357,MATCH(1,('MG Search'!CW$2='MG Combined T'!$A$1:$A$357)*('MG Search'!$A41='MG Combined T'!$B$1:$B$357),0),MATCH($A$1,'MG Combined T'!$A$1:$AY$1,0)),""))</f>
        <v/>
      </c>
      <c r="CX41" t="str" cm="1">
        <f t="array" ref="CX41">IF(IFERROR(INDEX('MG Combined T'!$A$1:$AY$357,MATCH(1,('MG Search'!CX$2='MG Combined T'!$A$1:$A$357)*('MG Search'!$A41='MG Combined T'!$B$1:$B$357),0),MATCH($A$1,'MG Combined T'!$A$1:$AY$1,0)),"")=0,"",IFERROR(INDEX('MG Combined T'!$A$1:$AY$357,MATCH(1,('MG Search'!CX$2='MG Combined T'!$A$1:$A$357)*('MG Search'!$A41='MG Combined T'!$B$1:$B$357),0),MATCH($A$1,'MG Combined T'!$A$1:$AY$1,0)),""))</f>
        <v/>
      </c>
      <c r="CY41" t="str" cm="1">
        <f t="array" ref="CY41">IF(IFERROR(INDEX('MG Combined T'!$A$1:$AY$357,MATCH(1,('MG Search'!CY$2='MG Combined T'!$A$1:$A$357)*('MG Search'!$A41='MG Combined T'!$B$1:$B$357),0),MATCH($A$1,'MG Combined T'!$A$1:$AY$1,0)),"")=0,"",IFERROR(INDEX('MG Combined T'!$A$1:$AY$357,MATCH(1,('MG Search'!CY$2='MG Combined T'!$A$1:$A$357)*('MG Search'!$A41='MG Combined T'!$B$1:$B$357),0),MATCH($A$1,'MG Combined T'!$A$1:$AY$1,0)),""))</f>
        <v/>
      </c>
      <c r="CZ41" t="str" cm="1">
        <f t="array" ref="CZ41">IF(IFERROR(INDEX('MG Combined T'!$A$1:$AY$357,MATCH(1,('MG Search'!CZ$2='MG Combined T'!$A$1:$A$357)*('MG Search'!$A41='MG Combined T'!$B$1:$B$357),0),MATCH($A$1,'MG Combined T'!$A$1:$AY$1,0)),"")=0,"",IFERROR(INDEX('MG Combined T'!$A$1:$AY$357,MATCH(1,('MG Search'!CZ$2='MG Combined T'!$A$1:$A$357)*('MG Search'!$A41='MG Combined T'!$B$1:$B$357),0),MATCH($A$1,'MG Combined T'!$A$1:$AY$1,0)),""))</f>
        <v/>
      </c>
      <c r="DA41" t="str" cm="1">
        <f t="array" ref="DA41">IF(IFERROR(INDEX('MG Combined T'!$A$1:$AY$357,MATCH(1,('MG Search'!DA$2='MG Combined T'!$A$1:$A$357)*('MG Search'!$A41='MG Combined T'!$B$1:$B$357),0),MATCH($A$1,'MG Combined T'!$A$1:$AY$1,0)),"")=0,"",IFERROR(INDEX('MG Combined T'!$A$1:$AY$357,MATCH(1,('MG Search'!DA$2='MG Combined T'!$A$1:$A$357)*('MG Search'!$A41='MG Combined T'!$B$1:$B$357),0),MATCH($A$1,'MG Combined T'!$A$1:$AY$1,0)),""))</f>
        <v/>
      </c>
      <c r="DB41" t="str" cm="1">
        <f t="array" ref="DB41">IF(IFERROR(INDEX('MG Combined T'!$A$1:$AY$357,MATCH(1,('MG Search'!DB$2='MG Combined T'!$A$1:$A$357)*('MG Search'!$A41='MG Combined T'!$B$1:$B$357),0),MATCH($A$1,'MG Combined T'!$A$1:$AY$1,0)),"")=0,"",IFERROR(INDEX('MG Combined T'!$A$1:$AY$357,MATCH(1,('MG Search'!DB$2='MG Combined T'!$A$1:$A$357)*('MG Search'!$A41='MG Combined T'!$B$1:$B$357),0),MATCH($A$1,'MG Combined T'!$A$1:$AY$1,0)),""))</f>
        <v/>
      </c>
      <c r="DC41" t="str" cm="1">
        <f t="array" ref="DC41">IF(IFERROR(INDEX('MG Combined T'!$A$1:$AY$357,MATCH(1,('MG Search'!DC$2='MG Combined T'!$A$1:$A$357)*('MG Search'!$A41='MG Combined T'!$B$1:$B$357),0),MATCH($A$1,'MG Combined T'!$A$1:$AY$1,0)),"")=0,"",IFERROR(INDEX('MG Combined T'!$A$1:$AY$357,MATCH(1,('MG Search'!DC$2='MG Combined T'!$A$1:$A$357)*('MG Search'!$A41='MG Combined T'!$B$1:$B$357),0),MATCH($A$1,'MG Combined T'!$A$1:$AY$1,0)),""))</f>
        <v/>
      </c>
      <c r="DD41" t="str" cm="1">
        <f t="array" ref="DD41">IF(IFERROR(INDEX('MG Combined T'!$A$1:$AY$357,MATCH(1,('MG Search'!DD$2='MG Combined T'!$A$1:$A$357)*('MG Search'!$A41='MG Combined T'!$B$1:$B$357),0),MATCH($A$1,'MG Combined T'!$A$1:$AY$1,0)),"")=0,"",IFERROR(INDEX('MG Combined T'!$A$1:$AY$357,MATCH(1,('MG Search'!DD$2='MG Combined T'!$A$1:$A$357)*('MG Search'!$A41='MG Combined T'!$B$1:$B$357),0),MATCH($A$1,'MG Combined T'!$A$1:$AY$1,0)),""))</f>
        <v/>
      </c>
      <c r="DE41" t="str" cm="1">
        <f t="array" ref="DE41">IF(IFERROR(INDEX('MG Combined T'!$A$1:$AY$357,MATCH(1,('MG Search'!DE$2='MG Combined T'!$A$1:$A$357)*('MG Search'!$A41='MG Combined T'!$B$1:$B$357),0),MATCH($A$1,'MG Combined T'!$A$1:$AY$1,0)),"")=0,"",IFERROR(INDEX('MG Combined T'!$A$1:$AY$357,MATCH(1,('MG Search'!DE$2='MG Combined T'!$A$1:$A$357)*('MG Search'!$A41='MG Combined T'!$B$1:$B$357),0),MATCH($A$1,'MG Combined T'!$A$1:$AY$1,0)),""))</f>
        <v/>
      </c>
      <c r="DF41" t="str" cm="1">
        <f t="array" ref="DF41">IF(IFERROR(INDEX('MG Combined T'!$A$1:$AY$357,MATCH(1,('MG Search'!DF$2='MG Combined T'!$A$1:$A$357)*('MG Search'!$A41='MG Combined T'!$B$1:$B$357),0),MATCH($A$1,'MG Combined T'!$A$1:$AY$1,0)),"")=0,"",IFERROR(INDEX('MG Combined T'!$A$1:$AY$357,MATCH(1,('MG Search'!DF$2='MG Combined T'!$A$1:$A$357)*('MG Search'!$A41='MG Combined T'!$B$1:$B$357),0),MATCH($A$1,'MG Combined T'!$A$1:$AY$1,0)),""))</f>
        <v/>
      </c>
      <c r="DG41" t="str" cm="1">
        <f t="array" ref="DG41">IF(IFERROR(INDEX('MG Combined T'!$A$1:$AY$357,MATCH(1,('MG Search'!DG$2='MG Combined T'!$A$1:$A$357)*('MG Search'!$A41='MG Combined T'!$B$1:$B$357),0),MATCH($A$1,'MG Combined T'!$A$1:$AY$1,0)),"")=0,"",IFERROR(INDEX('MG Combined T'!$A$1:$AY$357,MATCH(1,('MG Search'!DG$2='MG Combined T'!$A$1:$A$357)*('MG Search'!$A41='MG Combined T'!$B$1:$B$357),0),MATCH($A$1,'MG Combined T'!$A$1:$AY$1,0)),""))</f>
        <v/>
      </c>
      <c r="DH41" t="str" cm="1">
        <f t="array" ref="DH41">IF(IFERROR(INDEX('MG Combined T'!$A$1:$AY$357,MATCH(1,('MG Search'!DH$2='MG Combined T'!$A$1:$A$357)*('MG Search'!$A41='MG Combined T'!$B$1:$B$357),0),MATCH($A$1,'MG Combined T'!$A$1:$AY$1,0)),"")=0,"",IFERROR(INDEX('MG Combined T'!$A$1:$AY$357,MATCH(1,('MG Search'!DH$2='MG Combined T'!$A$1:$A$357)*('MG Search'!$A41='MG Combined T'!$B$1:$B$357),0),MATCH($A$1,'MG Combined T'!$A$1:$AY$1,0)),""))</f>
        <v/>
      </c>
      <c r="DI41" t="str" cm="1">
        <f t="array" ref="DI41">IF(IFERROR(INDEX('MG Combined T'!$A$1:$AY$357,MATCH(1,('MG Search'!DI$2='MG Combined T'!$A$1:$A$357)*('MG Search'!$A41='MG Combined T'!$B$1:$B$357),0),MATCH($A$1,'MG Combined T'!$A$1:$AY$1,0)),"")=0,"",IFERROR(INDEX('MG Combined T'!$A$1:$AY$357,MATCH(1,('MG Search'!DI$2='MG Combined T'!$A$1:$A$357)*('MG Search'!$A41='MG Combined T'!$B$1:$B$357),0),MATCH($A$1,'MG Combined T'!$A$1:$AY$1,0)),""))</f>
        <v/>
      </c>
      <c r="DJ41" t="str" cm="1">
        <f t="array" ref="DJ41">IF(IFERROR(INDEX('MG Combined T'!$A$1:$AY$357,MATCH(1,('MG Search'!DJ$2='MG Combined T'!$A$1:$A$357)*('MG Search'!$A41='MG Combined T'!$B$1:$B$357),0),MATCH($A$1,'MG Combined T'!$A$1:$AY$1,0)),"")=0,"",IFERROR(INDEX('MG Combined T'!$A$1:$AY$357,MATCH(1,('MG Search'!DJ$2='MG Combined T'!$A$1:$A$357)*('MG Search'!$A41='MG Combined T'!$B$1:$B$357),0),MATCH($A$1,'MG Combined T'!$A$1:$AY$1,0)),""))</f>
        <v/>
      </c>
      <c r="DK41" t="str" cm="1">
        <f t="array" ref="DK41">IF(IFERROR(INDEX('MG Combined T'!$A$1:$AY$357,MATCH(1,('MG Search'!DK$2='MG Combined T'!$A$1:$A$357)*('MG Search'!$A41='MG Combined T'!$B$1:$B$357),0),MATCH($A$1,'MG Combined T'!$A$1:$AY$1,0)),"")=0,"",IFERROR(INDEX('MG Combined T'!$A$1:$AY$357,MATCH(1,('MG Search'!DK$2='MG Combined T'!$A$1:$A$357)*('MG Search'!$A41='MG Combined T'!$B$1:$B$357),0),MATCH($A$1,'MG Combined T'!$A$1:$AY$1,0)),""))</f>
        <v/>
      </c>
      <c r="DL41" t="str" cm="1">
        <f t="array" ref="DL41">IF(IFERROR(INDEX('MG Combined T'!$A$1:$AY$357,MATCH(1,('MG Search'!DL$2='MG Combined T'!$A$1:$A$357)*('MG Search'!$A41='MG Combined T'!$B$1:$B$357),0),MATCH($A$1,'MG Combined T'!$A$1:$AY$1,0)),"")=0,"",IFERROR(INDEX('MG Combined T'!$A$1:$AY$357,MATCH(1,('MG Search'!DL$2='MG Combined T'!$A$1:$A$357)*('MG Search'!$A41='MG Combined T'!$B$1:$B$357),0),MATCH($A$1,'MG Combined T'!$A$1:$AY$1,0)),""))</f>
        <v/>
      </c>
      <c r="DM41" t="str" cm="1">
        <f t="array" ref="DM41">IF(IFERROR(INDEX('MG Combined T'!$A$1:$AY$357,MATCH(1,('MG Search'!DM$2='MG Combined T'!$A$1:$A$357)*('MG Search'!$A41='MG Combined T'!$B$1:$B$357),0),MATCH($A$1,'MG Combined T'!$A$1:$AY$1,0)),"")=0,"",IFERROR(INDEX('MG Combined T'!$A$1:$AY$357,MATCH(1,('MG Search'!DM$2='MG Combined T'!$A$1:$A$357)*('MG Search'!$A41='MG Combined T'!$B$1:$B$357),0),MATCH($A$1,'MG Combined T'!$A$1:$AY$1,0)),""))</f>
        <v/>
      </c>
      <c r="DN41" t="str" cm="1">
        <f t="array" ref="DN41">IF(IFERROR(INDEX('MG Combined T'!$A$1:$AY$357,MATCH(1,('MG Search'!DN$2='MG Combined T'!$A$1:$A$357)*('MG Search'!$A41='MG Combined T'!$B$1:$B$357),0),MATCH($A$1,'MG Combined T'!$A$1:$AY$1,0)),"")=0,"",IFERROR(INDEX('MG Combined T'!$A$1:$AY$357,MATCH(1,('MG Search'!DN$2='MG Combined T'!$A$1:$A$357)*('MG Search'!$A41='MG Combined T'!$B$1:$B$357),0),MATCH($A$1,'MG Combined T'!$A$1:$AY$1,0)),""))</f>
        <v/>
      </c>
      <c r="DO41" t="str" cm="1">
        <f t="array" ref="DO41">IF(IFERROR(INDEX('MG Combined T'!$A$1:$AY$357,MATCH(1,('MG Search'!DO$2='MG Combined T'!$A$1:$A$357)*('MG Search'!$A41='MG Combined T'!$B$1:$B$357),0),MATCH($A$1,'MG Combined T'!$A$1:$AY$1,0)),"")=0,"",IFERROR(INDEX('MG Combined T'!$A$1:$AY$357,MATCH(1,('MG Search'!DO$2='MG Combined T'!$A$1:$A$357)*('MG Search'!$A41='MG Combined T'!$B$1:$B$357),0),MATCH($A$1,'MG Combined T'!$A$1:$AY$1,0)),""))</f>
        <v/>
      </c>
      <c r="DP41" t="str" cm="1">
        <f t="array" ref="DP41">IF(IFERROR(INDEX('MG Combined T'!$A$1:$AY$357,MATCH(1,('MG Search'!DP$2='MG Combined T'!$A$1:$A$357)*('MG Search'!$A41='MG Combined T'!$B$1:$B$357),0),MATCH($A$1,'MG Combined T'!$A$1:$AY$1,0)),"")=0,"",IFERROR(INDEX('MG Combined T'!$A$1:$AY$357,MATCH(1,('MG Search'!DP$2='MG Combined T'!$A$1:$A$357)*('MG Search'!$A41='MG Combined T'!$B$1:$B$357),0),MATCH($A$1,'MG Combined T'!$A$1:$AY$1,0)),""))</f>
        <v/>
      </c>
      <c r="DQ41" t="str" cm="1">
        <f t="array" ref="DQ41">IF(IFERROR(INDEX('MG Combined T'!$A$1:$AY$357,MATCH(1,('MG Search'!DQ$2='MG Combined T'!$A$1:$A$357)*('MG Search'!$A41='MG Combined T'!$B$1:$B$357),0),MATCH($A$1,'MG Combined T'!$A$1:$AY$1,0)),"")=0,"",IFERROR(INDEX('MG Combined T'!$A$1:$AY$357,MATCH(1,('MG Search'!DQ$2='MG Combined T'!$A$1:$A$357)*('MG Search'!$A41='MG Combined T'!$B$1:$B$357),0),MATCH($A$1,'MG Combined T'!$A$1:$AY$1,0)),""))</f>
        <v/>
      </c>
      <c r="DR41" t="str" cm="1">
        <f t="array" ref="DR41">IF(IFERROR(INDEX('MG Combined T'!$A$1:$AY$357,MATCH(1,('MG Search'!DR$2='MG Combined T'!$A$1:$A$357)*('MG Search'!$A41='MG Combined T'!$B$1:$B$357),0),MATCH($A$1,'MG Combined T'!$A$1:$AY$1,0)),"")=0,"",IFERROR(INDEX('MG Combined T'!$A$1:$AY$357,MATCH(1,('MG Search'!DR$2='MG Combined T'!$A$1:$A$357)*('MG Search'!$A41='MG Combined T'!$B$1:$B$357),0),MATCH($A$1,'MG Combined T'!$A$1:$AY$1,0)),""))</f>
        <v/>
      </c>
      <c r="DS41" t="str" cm="1">
        <f t="array" ref="DS41">IF(IFERROR(INDEX('MG Combined T'!$A$1:$AY$357,MATCH(1,('MG Search'!DS$2='MG Combined T'!$A$1:$A$357)*('MG Search'!$A41='MG Combined T'!$B$1:$B$357),0),MATCH($A$1,'MG Combined T'!$A$1:$AY$1,0)),"")=0,"",IFERROR(INDEX('MG Combined T'!$A$1:$AY$357,MATCH(1,('MG Search'!DS$2='MG Combined T'!$A$1:$A$357)*('MG Search'!$A41='MG Combined T'!$B$1:$B$357),0),MATCH($A$1,'MG Combined T'!$A$1:$AY$1,0)),""))</f>
        <v/>
      </c>
      <c r="DT41" t="str" cm="1">
        <f t="array" ref="DT41">IF(IFERROR(INDEX('MG Combined T'!$A$1:$AY$357,MATCH(1,('MG Search'!DT$2='MG Combined T'!$A$1:$A$357)*('MG Search'!$A41='MG Combined T'!$B$1:$B$357),0),MATCH($A$1,'MG Combined T'!$A$1:$AY$1,0)),"")=0,"",IFERROR(INDEX('MG Combined T'!$A$1:$AY$357,MATCH(1,('MG Search'!DT$2='MG Combined T'!$A$1:$A$357)*('MG Search'!$A41='MG Combined T'!$B$1:$B$357),0),MATCH($A$1,'MG Combined T'!$A$1:$AY$1,0)),""))</f>
        <v/>
      </c>
      <c r="DU41" t="str" cm="1">
        <f t="array" ref="DU41">IF(IFERROR(INDEX('MG Combined T'!$A$1:$AY$357,MATCH(1,('MG Search'!DU$2='MG Combined T'!$A$1:$A$357)*('MG Search'!$A41='MG Combined T'!$B$1:$B$357),0),MATCH($A$1,'MG Combined T'!$A$1:$AY$1,0)),"")=0,"",IFERROR(INDEX('MG Combined T'!$A$1:$AY$357,MATCH(1,('MG Search'!DU$2='MG Combined T'!$A$1:$A$357)*('MG Search'!$A41='MG Combined T'!$B$1:$B$357),0),MATCH($A$1,'MG Combined T'!$A$1:$AY$1,0)),""))</f>
        <v/>
      </c>
      <c r="DV41" cm="1">
        <f t="array" ref="DV41">IF(IFERROR(INDEX('MG Combined T'!$A$1:$AY$357,MATCH(1,('MG Search'!DV$2='MG Combined T'!$A$1:$A$357)*('MG Search'!$A41='MG Combined T'!$B$1:$B$357),0),MATCH($A$1,'MG Combined T'!$A$1:$AY$1,0)),"")=0,"",IFERROR(INDEX('MG Combined T'!$A$1:$AY$357,MATCH(1,('MG Search'!DV$2='MG Combined T'!$A$1:$A$357)*('MG Search'!$A41='MG Combined T'!$B$1:$B$357),0),MATCH($A$1,'MG Combined T'!$A$1:$AY$1,0)),""))</f>
        <v>8.5</v>
      </c>
      <c r="DW41" t="str" cm="1">
        <f t="array" ref="DW41">IF(IFERROR(INDEX('MG Combined T'!$A$1:$AY$357,MATCH(1,('MG Search'!DW$2='MG Combined T'!$A$1:$A$357)*('MG Search'!$A41='MG Combined T'!$B$1:$B$357),0),MATCH($A$1,'MG Combined T'!$A$1:$AY$1,0)),"")=0,"",IFERROR(INDEX('MG Combined T'!$A$1:$AY$357,MATCH(1,('MG Search'!DW$2='MG Combined T'!$A$1:$A$357)*('MG Search'!$A41='MG Combined T'!$B$1:$B$357),0),MATCH($A$1,'MG Combined T'!$A$1:$AY$1,0)),""))</f>
        <v/>
      </c>
      <c r="DX41" t="str" cm="1">
        <f t="array" ref="DX41">IF(IFERROR(INDEX('MG Combined T'!$A$1:$AY$357,MATCH(1,('MG Search'!DX$2='MG Combined T'!$A$1:$A$357)*('MG Search'!$A41='MG Combined T'!$B$1:$B$357),0),MATCH($A$1,'MG Combined T'!$A$1:$AY$1,0)),"")=0,"",IFERROR(INDEX('MG Combined T'!$A$1:$AY$357,MATCH(1,('MG Search'!DX$2='MG Combined T'!$A$1:$A$357)*('MG Search'!$A41='MG Combined T'!$B$1:$B$357),0),MATCH($A$1,'MG Combined T'!$A$1:$AY$1,0)),""))</f>
        <v/>
      </c>
      <c r="DY41" t="str" cm="1">
        <f t="array" ref="DY41">IF(IFERROR(INDEX('MG Combined T'!$A$1:$AY$357,MATCH(1,('MG Search'!DY$2='MG Combined T'!$A$1:$A$357)*('MG Search'!$A41='MG Combined T'!$B$1:$B$357),0),MATCH($A$1,'MG Combined T'!$A$1:$AY$1,0)),"")=0,"",IFERROR(INDEX('MG Combined T'!$A$1:$AY$357,MATCH(1,('MG Search'!DY$2='MG Combined T'!$A$1:$A$357)*('MG Search'!$A41='MG Combined T'!$B$1:$B$357),0),MATCH($A$1,'MG Combined T'!$A$1:$AY$1,0)),""))</f>
        <v/>
      </c>
      <c r="DZ41" t="str" cm="1">
        <f t="array" ref="DZ41">IF(IFERROR(INDEX('MG Combined T'!$A$1:$AY$357,MATCH(1,('MG Search'!DZ$2='MG Combined T'!$A$1:$A$357)*('MG Search'!$A41='MG Combined T'!$B$1:$B$357),0),MATCH($A$1,'MG Combined T'!$A$1:$AY$1,0)),"")=0,"",IFERROR(INDEX('MG Combined T'!$A$1:$AY$357,MATCH(1,('MG Search'!DZ$2='MG Combined T'!$A$1:$A$357)*('MG Search'!$A41='MG Combined T'!$B$1:$B$357),0),MATCH($A$1,'MG Combined T'!$A$1:$AY$1,0)),""))</f>
        <v/>
      </c>
      <c r="EA41" t="str" cm="1">
        <f t="array" ref="EA41">IF(IFERROR(INDEX('MG Combined T'!$A$1:$AY$357,MATCH(1,('MG Search'!EA$2='MG Combined T'!$A$1:$A$357)*('MG Search'!$A41='MG Combined T'!$B$1:$B$357),0),MATCH($A$1,'MG Combined T'!$A$1:$AY$1,0)),"")=0,"",IFERROR(INDEX('MG Combined T'!$A$1:$AY$357,MATCH(1,('MG Search'!EA$2='MG Combined T'!$A$1:$A$357)*('MG Search'!$A41='MG Combined T'!$B$1:$B$357),0),MATCH($A$1,'MG Combined T'!$A$1:$AY$1,0)),""))</f>
        <v/>
      </c>
      <c r="EB41" t="str" cm="1">
        <f t="array" ref="EB41">IF(IFERROR(INDEX('MG Combined T'!$A$1:$AY$357,MATCH(1,('MG Search'!EB$2='MG Combined T'!$A$1:$A$357)*('MG Search'!$A41='MG Combined T'!$B$1:$B$357),0),MATCH($A$1,'MG Combined T'!$A$1:$AY$1,0)),"")=0,"",IFERROR(INDEX('MG Combined T'!$A$1:$AY$357,MATCH(1,('MG Search'!EB$2='MG Combined T'!$A$1:$A$357)*('MG Search'!$A41='MG Combined T'!$B$1:$B$357),0),MATCH($A$1,'MG Combined T'!$A$1:$AY$1,0)),""))</f>
        <v/>
      </c>
      <c r="EC41" t="str" cm="1">
        <f t="array" ref="EC41">IF(IFERROR(INDEX('MG Combined T'!$A$1:$AY$357,MATCH(1,('MG Search'!EC$2='MG Combined T'!$A$1:$A$357)*('MG Search'!$A41='MG Combined T'!$B$1:$B$357),0),MATCH($A$1,'MG Combined T'!$A$1:$AY$1,0)),"")=0,"",IFERROR(INDEX('MG Combined T'!$A$1:$AY$357,MATCH(1,('MG Search'!EC$2='MG Combined T'!$A$1:$A$357)*('MG Search'!$A41='MG Combined T'!$B$1:$B$357),0),MATCH($A$1,'MG Combined T'!$A$1:$AY$1,0)),""))</f>
        <v/>
      </c>
      <c r="ED41" t="str" cm="1">
        <f t="array" ref="ED41">IF(IFERROR(INDEX('MG Combined T'!$A$1:$AY$357,MATCH(1,('MG Search'!ED$2='MG Combined T'!$A$1:$A$357)*('MG Search'!$A41='MG Combined T'!$B$1:$B$357),0),MATCH($A$1,'MG Combined T'!$A$1:$AY$1,0)),"")=0,"",IFERROR(INDEX('MG Combined T'!$A$1:$AY$357,MATCH(1,('MG Search'!ED$2='MG Combined T'!$A$1:$A$357)*('MG Search'!$A41='MG Combined T'!$B$1:$B$357),0),MATCH($A$1,'MG Combined T'!$A$1:$AY$1,0)),""))</f>
        <v/>
      </c>
      <c r="EE41" t="str" cm="1">
        <f t="array" ref="EE41">IF(IFERROR(INDEX('MG Combined T'!$A$1:$AY$357,MATCH(1,('MG Search'!EE$2='MG Combined T'!$A$1:$A$357)*('MG Search'!$A41='MG Combined T'!$B$1:$B$357),0),MATCH($A$1,'MG Combined T'!$A$1:$AY$1,0)),"")=0,"",IFERROR(INDEX('MG Combined T'!$A$1:$AY$357,MATCH(1,('MG Search'!EE$2='MG Combined T'!$A$1:$A$357)*('MG Search'!$A41='MG Combined T'!$B$1:$B$357),0),MATCH($A$1,'MG Combined T'!$A$1:$AY$1,0)),""))</f>
        <v/>
      </c>
      <c r="EF41" t="str" cm="1">
        <f t="array" ref="EF41">IF(IFERROR(INDEX('MG Combined T'!$A$1:$AY$357,MATCH(1,('MG Search'!EF$2='MG Combined T'!$A$1:$A$357)*('MG Search'!$A41='MG Combined T'!$B$1:$B$357),0),MATCH($A$1,'MG Combined T'!$A$1:$AY$1,0)),"")=0,"",IFERROR(INDEX('MG Combined T'!$A$1:$AY$357,MATCH(1,('MG Search'!EF$2='MG Combined T'!$A$1:$A$357)*('MG Search'!$A41='MG Combined T'!$B$1:$B$357),0),MATCH($A$1,'MG Combined T'!$A$1:$AY$1,0)),""))</f>
        <v/>
      </c>
      <c r="EG41" t="str" cm="1">
        <f t="array" ref="EG41">IF(IFERROR(INDEX('MG Combined T'!$A$1:$AY$357,MATCH(1,('MG Search'!EG$2='MG Combined T'!$A$1:$A$357)*('MG Search'!$A41='MG Combined T'!$B$1:$B$357),0),MATCH($A$1,'MG Combined T'!$A$1:$AY$1,0)),"")=0,"",IFERROR(INDEX('MG Combined T'!$A$1:$AY$357,MATCH(1,('MG Search'!EG$2='MG Combined T'!$A$1:$A$357)*('MG Search'!$A41='MG Combined T'!$B$1:$B$357),0),MATCH($A$1,'MG Combined T'!$A$1:$AY$1,0)),""))</f>
        <v/>
      </c>
      <c r="EH41" t="str" cm="1">
        <f t="array" ref="EH41">IF(IFERROR(INDEX('MG Combined T'!$A$1:$AY$357,MATCH(1,('MG Search'!EH$2='MG Combined T'!$A$1:$A$357)*('MG Search'!$A41='MG Combined T'!$B$1:$B$357),0),MATCH($A$1,'MG Combined T'!$A$1:$AY$1,0)),"")=0,"",IFERROR(INDEX('MG Combined T'!$A$1:$AY$357,MATCH(1,('MG Search'!EH$2='MG Combined T'!$A$1:$A$357)*('MG Search'!$A41='MG Combined T'!$B$1:$B$357),0),MATCH($A$1,'MG Combined T'!$A$1:$AY$1,0)),""))</f>
        <v/>
      </c>
      <c r="EI41" t="str" cm="1">
        <f t="array" ref="EI41">IF(IFERROR(INDEX('MG Combined T'!$A$1:$AY$357,MATCH(1,('MG Search'!EI$2='MG Combined T'!$A$1:$A$357)*('MG Search'!$A41='MG Combined T'!$B$1:$B$357),0),MATCH($A$1,'MG Combined T'!$A$1:$AY$1,0)),"")=0,"",IFERROR(INDEX('MG Combined T'!$A$1:$AY$357,MATCH(1,('MG Search'!EI$2='MG Combined T'!$A$1:$A$357)*('MG Search'!$A41='MG Combined T'!$B$1:$B$357),0),MATCH($A$1,'MG Combined T'!$A$1:$AY$1,0)),""))</f>
        <v/>
      </c>
      <c r="EJ41" t="str" cm="1">
        <f t="array" ref="EJ41">IF(IFERROR(INDEX('MG Combined T'!$A$1:$AY$357,MATCH(1,('MG Search'!EJ$2='MG Combined T'!$A$1:$A$357)*('MG Search'!$A41='MG Combined T'!$B$1:$B$357),0),MATCH($A$1,'MG Combined T'!$A$1:$AY$1,0)),"")=0,"",IFERROR(INDEX('MG Combined T'!$A$1:$AY$357,MATCH(1,('MG Search'!EJ$2='MG Combined T'!$A$1:$A$357)*('MG Search'!$A41='MG Combined T'!$B$1:$B$357),0),MATCH($A$1,'MG Combined T'!$A$1:$AY$1,0)),""))</f>
        <v/>
      </c>
      <c r="EK41" t="str" cm="1">
        <f t="array" ref="EK41">IF(IFERROR(INDEX('MG Combined T'!$A$1:$AY$357,MATCH(1,('MG Search'!EK$2='MG Combined T'!$A$1:$A$357)*('MG Search'!$A41='MG Combined T'!$B$1:$B$357),0),MATCH($A$1,'MG Combined T'!$A$1:$AY$1,0)),"")=0,"",IFERROR(INDEX('MG Combined T'!$A$1:$AY$357,MATCH(1,('MG Search'!EK$2='MG Combined T'!$A$1:$A$357)*('MG Search'!$A41='MG Combined T'!$B$1:$B$357),0),MATCH($A$1,'MG Combined T'!$A$1:$AY$1,0)),""))</f>
        <v/>
      </c>
      <c r="EL41" t="str" cm="1">
        <f t="array" ref="EL41">IF(IFERROR(INDEX('MG Combined T'!$A$1:$AY$357,MATCH(1,('MG Search'!EL$2='MG Combined T'!$A$1:$A$357)*('MG Search'!$A41='MG Combined T'!$B$1:$B$357),0),MATCH($A$1,'MG Combined T'!$A$1:$AY$1,0)),"")=0,"",IFERROR(INDEX('MG Combined T'!$A$1:$AY$357,MATCH(1,('MG Search'!EL$2='MG Combined T'!$A$1:$A$357)*('MG Search'!$A41='MG Combined T'!$B$1:$B$357),0),MATCH($A$1,'MG Combined T'!$A$1:$AY$1,0)),""))</f>
        <v/>
      </c>
      <c r="EM41" t="str" cm="1">
        <f t="array" ref="EM41">IF(IFERROR(INDEX('MG Combined T'!$A$1:$AY$357,MATCH(1,('MG Search'!EM$2='MG Combined T'!$A$1:$A$357)*('MG Search'!$A41='MG Combined T'!$B$1:$B$357),0),MATCH($A$1,'MG Combined T'!$A$1:$AY$1,0)),"")=0,"",IFERROR(INDEX('MG Combined T'!$A$1:$AY$357,MATCH(1,('MG Search'!EM$2='MG Combined T'!$A$1:$A$357)*('MG Search'!$A41='MG Combined T'!$B$1:$B$357),0),MATCH($A$1,'MG Combined T'!$A$1:$AY$1,0)),""))</f>
        <v/>
      </c>
      <c r="EN41" t="str" cm="1">
        <f t="array" ref="EN41">IF(IFERROR(INDEX('MG Combined T'!$A$1:$AY$357,MATCH(1,('MG Search'!EN$2='MG Combined T'!$A$1:$A$357)*('MG Search'!$A41='MG Combined T'!$B$1:$B$357),0),MATCH($A$1,'MG Combined T'!$A$1:$AY$1,0)),"")=0,"",IFERROR(INDEX('MG Combined T'!$A$1:$AY$357,MATCH(1,('MG Search'!EN$2='MG Combined T'!$A$1:$A$357)*('MG Search'!$A41='MG Combined T'!$B$1:$B$357),0),MATCH($A$1,'MG Combined T'!$A$1:$AY$1,0)),""))</f>
        <v/>
      </c>
      <c r="EO41" t="str" cm="1">
        <f t="array" ref="EO41">IF(IFERROR(INDEX('MG Combined T'!$A$1:$AY$357,MATCH(1,('MG Search'!EO$2='MG Combined T'!$A$1:$A$357)*('MG Search'!$A41='MG Combined T'!$B$1:$B$357),0),MATCH($A$1,'MG Combined T'!$A$1:$AY$1,0)),"")=0,"",IFERROR(INDEX('MG Combined T'!$A$1:$AY$357,MATCH(1,('MG Search'!EO$2='MG Combined T'!$A$1:$A$357)*('MG Search'!$A41='MG Combined T'!$B$1:$B$357),0),MATCH($A$1,'MG Combined T'!$A$1:$AY$1,0)),""))</f>
        <v/>
      </c>
    </row>
    <row r="42" spans="1:145" x14ac:dyDescent="0.35">
      <c r="A42">
        <v>3.7</v>
      </c>
      <c r="B42" t="str" cm="1">
        <f t="array" ref="B42">IF(IFERROR(INDEX('MG Combined T'!$A$1:$AY$357,MATCH(1,('MG Search'!B$2='MG Combined T'!$A$1:$A$357)*('MG Search'!$A42='MG Combined T'!$B$1:$B$357),0),MATCH($A$1,'MG Combined T'!$A$1:$AY$1,0)),"")=0,"",IFERROR(INDEX('MG Combined T'!$A$1:$AY$357,MATCH(1,('MG Search'!B$2='MG Combined T'!$A$1:$A$357)*('MG Search'!$A42='MG Combined T'!$B$1:$B$357),0),MATCH($A$1,'MG Combined T'!$A$1:$AY$1,0)),""))</f>
        <v/>
      </c>
      <c r="C42" t="str" cm="1">
        <f t="array" ref="C42">IF(IFERROR(INDEX('MG Combined T'!$A$1:$AY$357,MATCH(1,('MG Search'!C$2='MG Combined T'!$A$1:$A$357)*('MG Search'!$A42='MG Combined T'!$B$1:$B$357),0),MATCH($A$1,'MG Combined T'!$A$1:$AY$1,0)),"")=0,"",IFERROR(INDEX('MG Combined T'!$A$1:$AY$357,MATCH(1,('MG Search'!C$2='MG Combined T'!$A$1:$A$357)*('MG Search'!$A42='MG Combined T'!$B$1:$B$357),0),MATCH($A$1,'MG Combined T'!$A$1:$AY$1,0)),""))</f>
        <v/>
      </c>
      <c r="D42" t="str" cm="1">
        <f t="array" ref="D42">IF(IFERROR(INDEX('MG Combined T'!$A$1:$AY$357,MATCH(1,('MG Search'!D$2='MG Combined T'!$A$1:$A$357)*('MG Search'!$A42='MG Combined T'!$B$1:$B$357),0),MATCH($A$1,'MG Combined T'!$A$1:$AY$1,0)),"")=0,"",IFERROR(INDEX('MG Combined T'!$A$1:$AY$357,MATCH(1,('MG Search'!D$2='MG Combined T'!$A$1:$A$357)*('MG Search'!$A42='MG Combined T'!$B$1:$B$357),0),MATCH($A$1,'MG Combined T'!$A$1:$AY$1,0)),""))</f>
        <v/>
      </c>
      <c r="E42" t="str" cm="1">
        <f t="array" ref="E42">IF(IFERROR(INDEX('MG Combined T'!$A$1:$AY$357,MATCH(1,('MG Search'!E$2='MG Combined T'!$A$1:$A$357)*('MG Search'!$A42='MG Combined T'!$B$1:$B$357),0),MATCH($A$1,'MG Combined T'!$A$1:$AY$1,0)),"")=0,"",IFERROR(INDEX('MG Combined T'!$A$1:$AY$357,MATCH(1,('MG Search'!E$2='MG Combined T'!$A$1:$A$357)*('MG Search'!$A42='MG Combined T'!$B$1:$B$357),0),MATCH($A$1,'MG Combined T'!$A$1:$AY$1,0)),""))</f>
        <v/>
      </c>
      <c r="F42" t="str" cm="1">
        <f t="array" ref="F42">IF(IFERROR(INDEX('MG Combined T'!$A$1:$AY$357,MATCH(1,('MG Search'!F$2='MG Combined T'!$A$1:$A$357)*('MG Search'!$A42='MG Combined T'!$B$1:$B$357),0),MATCH($A$1,'MG Combined T'!$A$1:$AY$1,0)),"")=0,"",IFERROR(INDEX('MG Combined T'!$A$1:$AY$357,MATCH(1,('MG Search'!F$2='MG Combined T'!$A$1:$A$357)*('MG Search'!$A42='MG Combined T'!$B$1:$B$357),0),MATCH($A$1,'MG Combined T'!$A$1:$AY$1,0)),""))</f>
        <v/>
      </c>
      <c r="G42" t="str" cm="1">
        <f t="array" ref="G42">IF(IFERROR(INDEX('MG Combined T'!$A$1:$AY$357,MATCH(1,('MG Search'!G$2='MG Combined T'!$A$1:$A$357)*('MG Search'!$A42='MG Combined T'!$B$1:$B$357),0),MATCH($A$1,'MG Combined T'!$A$1:$AY$1,0)),"")=0,"",IFERROR(INDEX('MG Combined T'!$A$1:$AY$357,MATCH(1,('MG Search'!G$2='MG Combined T'!$A$1:$A$357)*('MG Search'!$A42='MG Combined T'!$B$1:$B$357),0),MATCH($A$1,'MG Combined T'!$A$1:$AY$1,0)),""))</f>
        <v/>
      </c>
      <c r="H42" t="str" cm="1">
        <f t="array" ref="H42">IF(IFERROR(INDEX('MG Combined T'!$A$1:$AY$357,MATCH(1,('MG Search'!H$2='MG Combined T'!$A$1:$A$357)*('MG Search'!$A42='MG Combined T'!$B$1:$B$357),0),MATCH($A$1,'MG Combined T'!$A$1:$AY$1,0)),"")=0,"",IFERROR(INDEX('MG Combined T'!$A$1:$AY$357,MATCH(1,('MG Search'!H$2='MG Combined T'!$A$1:$A$357)*('MG Search'!$A42='MG Combined T'!$B$1:$B$357),0),MATCH($A$1,'MG Combined T'!$A$1:$AY$1,0)),""))</f>
        <v/>
      </c>
      <c r="I42" t="str" cm="1">
        <f t="array" ref="I42">IF(IFERROR(INDEX('MG Combined T'!$A$1:$AY$357,MATCH(1,('MG Search'!I$2='MG Combined T'!$A$1:$A$357)*('MG Search'!$A42='MG Combined T'!$B$1:$B$357),0),MATCH($A$1,'MG Combined T'!$A$1:$AY$1,0)),"")=0,"",IFERROR(INDEX('MG Combined T'!$A$1:$AY$357,MATCH(1,('MG Search'!I$2='MG Combined T'!$A$1:$A$357)*('MG Search'!$A42='MG Combined T'!$B$1:$B$357),0),MATCH($A$1,'MG Combined T'!$A$1:$AY$1,0)),""))</f>
        <v/>
      </c>
      <c r="J42" t="str" cm="1">
        <f t="array" ref="J42">IF(IFERROR(INDEX('MG Combined T'!$A$1:$AY$357,MATCH(1,('MG Search'!J$2='MG Combined T'!$A$1:$A$357)*('MG Search'!$A42='MG Combined T'!$B$1:$B$357),0),MATCH($A$1,'MG Combined T'!$A$1:$AY$1,0)),"")=0,"",IFERROR(INDEX('MG Combined T'!$A$1:$AY$357,MATCH(1,('MG Search'!J$2='MG Combined T'!$A$1:$A$357)*('MG Search'!$A42='MG Combined T'!$B$1:$B$357),0),MATCH($A$1,'MG Combined T'!$A$1:$AY$1,0)),""))</f>
        <v/>
      </c>
      <c r="K42" t="str" cm="1">
        <f t="array" ref="K42">IF(IFERROR(INDEX('MG Combined T'!$A$1:$AY$357,MATCH(1,('MG Search'!K$2='MG Combined T'!$A$1:$A$357)*('MG Search'!$A42='MG Combined T'!$B$1:$B$357),0),MATCH($A$1,'MG Combined T'!$A$1:$AY$1,0)),"")=0,"",IFERROR(INDEX('MG Combined T'!$A$1:$AY$357,MATCH(1,('MG Search'!K$2='MG Combined T'!$A$1:$A$357)*('MG Search'!$A42='MG Combined T'!$B$1:$B$357),0),MATCH($A$1,'MG Combined T'!$A$1:$AY$1,0)),""))</f>
        <v/>
      </c>
      <c r="L42" t="str" cm="1">
        <f t="array" ref="L42">IF(IFERROR(INDEX('MG Combined T'!$A$1:$AY$357,MATCH(1,('MG Search'!L$2='MG Combined T'!$A$1:$A$357)*('MG Search'!$A42='MG Combined T'!$B$1:$B$357),0),MATCH($A$1,'MG Combined T'!$A$1:$AY$1,0)),"")=0,"",IFERROR(INDEX('MG Combined T'!$A$1:$AY$357,MATCH(1,('MG Search'!L$2='MG Combined T'!$A$1:$A$357)*('MG Search'!$A42='MG Combined T'!$B$1:$B$357),0),MATCH($A$1,'MG Combined T'!$A$1:$AY$1,0)),""))</f>
        <v/>
      </c>
      <c r="M42" t="str" cm="1">
        <f t="array" ref="M42">IF(IFERROR(INDEX('MG Combined T'!$A$1:$AY$357,MATCH(1,('MG Search'!M$2='MG Combined T'!$A$1:$A$357)*('MG Search'!$A42='MG Combined T'!$B$1:$B$357),0),MATCH($A$1,'MG Combined T'!$A$1:$AY$1,0)),"")=0,"",IFERROR(INDEX('MG Combined T'!$A$1:$AY$357,MATCH(1,('MG Search'!M$2='MG Combined T'!$A$1:$A$357)*('MG Search'!$A42='MG Combined T'!$B$1:$B$357),0),MATCH($A$1,'MG Combined T'!$A$1:$AY$1,0)),""))</f>
        <v/>
      </c>
      <c r="N42" t="str" cm="1">
        <f t="array" ref="N42">IF(IFERROR(INDEX('MG Combined T'!$A$1:$AY$357,MATCH(1,('MG Search'!N$2='MG Combined T'!$A$1:$A$357)*('MG Search'!$A42='MG Combined T'!$B$1:$B$357),0),MATCH($A$1,'MG Combined T'!$A$1:$AY$1,0)),"")=0,"",IFERROR(INDEX('MG Combined T'!$A$1:$AY$357,MATCH(1,('MG Search'!N$2='MG Combined T'!$A$1:$A$357)*('MG Search'!$A42='MG Combined T'!$B$1:$B$357),0),MATCH($A$1,'MG Combined T'!$A$1:$AY$1,0)),""))</f>
        <v/>
      </c>
      <c r="O42" t="str" cm="1">
        <f t="array" ref="O42">IF(IFERROR(INDEX('MG Combined T'!$A$1:$AY$357,MATCH(1,('MG Search'!O$2='MG Combined T'!$A$1:$A$357)*('MG Search'!$A42='MG Combined T'!$B$1:$B$357),0),MATCH($A$1,'MG Combined T'!$A$1:$AY$1,0)),"")=0,"",IFERROR(INDEX('MG Combined T'!$A$1:$AY$357,MATCH(1,('MG Search'!O$2='MG Combined T'!$A$1:$A$357)*('MG Search'!$A42='MG Combined T'!$B$1:$B$357),0),MATCH($A$1,'MG Combined T'!$A$1:$AY$1,0)),""))</f>
        <v/>
      </c>
      <c r="P42" t="str" cm="1">
        <f t="array" ref="P42">IF(IFERROR(INDEX('MG Combined T'!$A$1:$AY$357,MATCH(1,('MG Search'!P$2='MG Combined T'!$A$1:$A$357)*('MG Search'!$A42='MG Combined T'!$B$1:$B$357),0),MATCH($A$1,'MG Combined T'!$A$1:$AY$1,0)),"")=0,"",IFERROR(INDEX('MG Combined T'!$A$1:$AY$357,MATCH(1,('MG Search'!P$2='MG Combined T'!$A$1:$A$357)*('MG Search'!$A42='MG Combined T'!$B$1:$B$357),0),MATCH($A$1,'MG Combined T'!$A$1:$AY$1,0)),""))</f>
        <v/>
      </c>
      <c r="Q42" t="str" cm="1">
        <f t="array" ref="Q42">IF(IFERROR(INDEX('MG Combined T'!$A$1:$AY$357,MATCH(1,('MG Search'!Q$2='MG Combined T'!$A$1:$A$357)*('MG Search'!$A42='MG Combined T'!$B$1:$B$357),0),MATCH($A$1,'MG Combined T'!$A$1:$AY$1,0)),"")=0,"",IFERROR(INDEX('MG Combined T'!$A$1:$AY$357,MATCH(1,('MG Search'!Q$2='MG Combined T'!$A$1:$A$357)*('MG Search'!$A42='MG Combined T'!$B$1:$B$357),0),MATCH($A$1,'MG Combined T'!$A$1:$AY$1,0)),""))</f>
        <v/>
      </c>
      <c r="R42" t="str" cm="1">
        <f t="array" ref="R42">IF(IFERROR(INDEX('MG Combined T'!$A$1:$AY$357,MATCH(1,('MG Search'!R$2='MG Combined T'!$A$1:$A$357)*('MG Search'!$A42='MG Combined T'!$B$1:$B$357),0),MATCH($A$1,'MG Combined T'!$A$1:$AY$1,0)),"")=0,"",IFERROR(INDEX('MG Combined T'!$A$1:$AY$357,MATCH(1,('MG Search'!R$2='MG Combined T'!$A$1:$A$357)*('MG Search'!$A42='MG Combined T'!$B$1:$B$357),0),MATCH($A$1,'MG Combined T'!$A$1:$AY$1,0)),""))</f>
        <v/>
      </c>
      <c r="S42" t="str" cm="1">
        <f t="array" ref="S42">IF(IFERROR(INDEX('MG Combined T'!$A$1:$AY$357,MATCH(1,('MG Search'!S$2='MG Combined T'!$A$1:$A$357)*('MG Search'!$A42='MG Combined T'!$B$1:$B$357),0),MATCH($A$1,'MG Combined T'!$A$1:$AY$1,0)),"")=0,"",IFERROR(INDEX('MG Combined T'!$A$1:$AY$357,MATCH(1,('MG Search'!S$2='MG Combined T'!$A$1:$A$357)*('MG Search'!$A42='MG Combined T'!$B$1:$B$357),0),MATCH($A$1,'MG Combined T'!$A$1:$AY$1,0)),""))</f>
        <v/>
      </c>
      <c r="T42" cm="1">
        <f t="array" ref="T42">IF(IFERROR(INDEX('MG Combined T'!$A$1:$AY$357,MATCH(1,('MG Search'!T$2='MG Combined T'!$A$1:$A$357)*('MG Search'!$A42='MG Combined T'!$B$1:$B$357),0),MATCH($A$1,'MG Combined T'!$A$1:$AY$1,0)),"")=0,"",IFERROR(INDEX('MG Combined T'!$A$1:$AY$357,MATCH(1,('MG Search'!T$2='MG Combined T'!$A$1:$A$357)*('MG Search'!$A42='MG Combined T'!$B$1:$B$357),0),MATCH($A$1,'MG Combined T'!$A$1:$AY$1,0)),""))</f>
        <v>8.6</v>
      </c>
      <c r="U42" t="str" cm="1">
        <f t="array" ref="U42">IF(IFERROR(INDEX('MG Combined T'!$A$1:$AY$357,MATCH(1,('MG Search'!U$2='MG Combined T'!$A$1:$A$357)*('MG Search'!$A42='MG Combined T'!$B$1:$B$357),0),MATCH($A$1,'MG Combined T'!$A$1:$AY$1,0)),"")=0,"",IFERROR(INDEX('MG Combined T'!$A$1:$AY$357,MATCH(1,('MG Search'!U$2='MG Combined T'!$A$1:$A$357)*('MG Search'!$A42='MG Combined T'!$B$1:$B$357),0),MATCH($A$1,'MG Combined T'!$A$1:$AY$1,0)),""))</f>
        <v/>
      </c>
      <c r="V42" t="str" cm="1">
        <f t="array" ref="V42">IF(IFERROR(INDEX('MG Combined T'!$A$1:$AY$357,MATCH(1,('MG Search'!V$2='MG Combined T'!$A$1:$A$357)*('MG Search'!$A42='MG Combined T'!$B$1:$B$357),0),MATCH($A$1,'MG Combined T'!$A$1:$AY$1,0)),"")=0,"",IFERROR(INDEX('MG Combined T'!$A$1:$AY$357,MATCH(1,('MG Search'!V$2='MG Combined T'!$A$1:$A$357)*('MG Search'!$A42='MG Combined T'!$B$1:$B$357),0),MATCH($A$1,'MG Combined T'!$A$1:$AY$1,0)),""))</f>
        <v/>
      </c>
      <c r="W42" t="str" cm="1">
        <f t="array" ref="W42">IF(IFERROR(INDEX('MG Combined T'!$A$1:$AY$357,MATCH(1,('MG Search'!W$2='MG Combined T'!$A$1:$A$357)*('MG Search'!$A42='MG Combined T'!$B$1:$B$357),0),MATCH($A$1,'MG Combined T'!$A$1:$AY$1,0)),"")=0,"",IFERROR(INDEX('MG Combined T'!$A$1:$AY$357,MATCH(1,('MG Search'!W$2='MG Combined T'!$A$1:$A$357)*('MG Search'!$A42='MG Combined T'!$B$1:$B$357),0),MATCH($A$1,'MG Combined T'!$A$1:$AY$1,0)),""))</f>
        <v/>
      </c>
      <c r="X42" t="str" cm="1">
        <f t="array" ref="X42">IF(IFERROR(INDEX('MG Combined T'!$A$1:$AY$357,MATCH(1,('MG Search'!X$2='MG Combined T'!$A$1:$A$357)*('MG Search'!$A42='MG Combined T'!$B$1:$B$357),0),MATCH($A$1,'MG Combined T'!$A$1:$AY$1,0)),"")=0,"",IFERROR(INDEX('MG Combined T'!$A$1:$AY$357,MATCH(1,('MG Search'!X$2='MG Combined T'!$A$1:$A$357)*('MG Search'!$A42='MG Combined T'!$B$1:$B$357),0),MATCH($A$1,'MG Combined T'!$A$1:$AY$1,0)),""))</f>
        <v/>
      </c>
      <c r="Y42" t="str" cm="1">
        <f t="array" ref="Y42">IF(IFERROR(INDEX('MG Combined T'!$A$1:$AY$357,MATCH(1,('MG Search'!Y$2='MG Combined T'!$A$1:$A$357)*('MG Search'!$A42='MG Combined T'!$B$1:$B$357),0),MATCH($A$1,'MG Combined T'!$A$1:$AY$1,0)),"")=0,"",IFERROR(INDEX('MG Combined T'!$A$1:$AY$357,MATCH(1,('MG Search'!Y$2='MG Combined T'!$A$1:$A$357)*('MG Search'!$A42='MG Combined T'!$B$1:$B$357),0),MATCH($A$1,'MG Combined T'!$A$1:$AY$1,0)),""))</f>
        <v/>
      </c>
      <c r="Z42" t="str" cm="1">
        <f t="array" ref="Z42">IF(IFERROR(INDEX('MG Combined T'!$A$1:$AY$357,MATCH(1,('MG Search'!Z$2='MG Combined T'!$A$1:$A$357)*('MG Search'!$A42='MG Combined T'!$B$1:$B$357),0),MATCH($A$1,'MG Combined T'!$A$1:$AY$1,0)),"")=0,"",IFERROR(INDEX('MG Combined T'!$A$1:$AY$357,MATCH(1,('MG Search'!Z$2='MG Combined T'!$A$1:$A$357)*('MG Search'!$A42='MG Combined T'!$B$1:$B$357),0),MATCH($A$1,'MG Combined T'!$A$1:$AY$1,0)),""))</f>
        <v/>
      </c>
      <c r="AA42" t="str" cm="1">
        <f t="array" ref="AA42">IF(IFERROR(INDEX('MG Combined T'!$A$1:$AY$357,MATCH(1,('MG Search'!AA$2='MG Combined T'!$A$1:$A$357)*('MG Search'!$A42='MG Combined T'!$B$1:$B$357),0),MATCH($A$1,'MG Combined T'!$A$1:$AY$1,0)),"")=0,"",IFERROR(INDEX('MG Combined T'!$A$1:$AY$357,MATCH(1,('MG Search'!AA$2='MG Combined T'!$A$1:$A$357)*('MG Search'!$A42='MG Combined T'!$B$1:$B$357),0),MATCH($A$1,'MG Combined T'!$A$1:$AY$1,0)),""))</f>
        <v/>
      </c>
      <c r="AB42" t="str" cm="1">
        <f t="array" ref="AB42">IF(IFERROR(INDEX('MG Combined T'!$A$1:$AY$357,MATCH(1,('MG Search'!AB$2='MG Combined T'!$A$1:$A$357)*('MG Search'!$A42='MG Combined T'!$B$1:$B$357),0),MATCH($A$1,'MG Combined T'!$A$1:$AY$1,0)),"")=0,"",IFERROR(INDEX('MG Combined T'!$A$1:$AY$357,MATCH(1,('MG Search'!AB$2='MG Combined T'!$A$1:$A$357)*('MG Search'!$A42='MG Combined T'!$B$1:$B$357),0),MATCH($A$1,'MG Combined T'!$A$1:$AY$1,0)),""))</f>
        <v/>
      </c>
      <c r="AC42" t="str" cm="1">
        <f t="array" ref="AC42">IF(IFERROR(INDEX('MG Combined T'!$A$1:$AY$357,MATCH(1,('MG Search'!AC$2='MG Combined T'!$A$1:$A$357)*('MG Search'!$A42='MG Combined T'!$B$1:$B$357),0),MATCH($A$1,'MG Combined T'!$A$1:$AY$1,0)),"")=0,"",IFERROR(INDEX('MG Combined T'!$A$1:$AY$357,MATCH(1,('MG Search'!AC$2='MG Combined T'!$A$1:$A$357)*('MG Search'!$A42='MG Combined T'!$B$1:$B$357),0),MATCH($A$1,'MG Combined T'!$A$1:$AY$1,0)),""))</f>
        <v/>
      </c>
      <c r="AD42" t="str" cm="1">
        <f t="array" ref="AD42">IF(IFERROR(INDEX('MG Combined T'!$A$1:$AY$357,MATCH(1,('MG Search'!AD$2='MG Combined T'!$A$1:$A$357)*('MG Search'!$A42='MG Combined T'!$B$1:$B$357),0),MATCH($A$1,'MG Combined T'!$A$1:$AY$1,0)),"")=0,"",IFERROR(INDEX('MG Combined T'!$A$1:$AY$357,MATCH(1,('MG Search'!AD$2='MG Combined T'!$A$1:$A$357)*('MG Search'!$A42='MG Combined T'!$B$1:$B$357),0),MATCH($A$1,'MG Combined T'!$A$1:$AY$1,0)),""))</f>
        <v/>
      </c>
      <c r="AE42" t="str" cm="1">
        <f t="array" ref="AE42">IF(IFERROR(INDEX('MG Combined T'!$A$1:$AY$357,MATCH(1,('MG Search'!AE$2='MG Combined T'!$A$1:$A$357)*('MG Search'!$A42='MG Combined T'!$B$1:$B$357),0),MATCH($A$1,'MG Combined T'!$A$1:$AY$1,0)),"")=0,"",IFERROR(INDEX('MG Combined T'!$A$1:$AY$357,MATCH(1,('MG Search'!AE$2='MG Combined T'!$A$1:$A$357)*('MG Search'!$A42='MG Combined T'!$B$1:$B$357),0),MATCH($A$1,'MG Combined T'!$A$1:$AY$1,0)),""))</f>
        <v/>
      </c>
      <c r="AF42" t="str" cm="1">
        <f t="array" ref="AF42">IF(IFERROR(INDEX('MG Combined T'!$A$1:$AY$357,MATCH(1,('MG Search'!AF$2='MG Combined T'!$A$1:$A$357)*('MG Search'!$A42='MG Combined T'!$B$1:$B$357),0),MATCH($A$1,'MG Combined T'!$A$1:$AY$1,0)),"")=0,"",IFERROR(INDEX('MG Combined T'!$A$1:$AY$357,MATCH(1,('MG Search'!AF$2='MG Combined T'!$A$1:$A$357)*('MG Search'!$A42='MG Combined T'!$B$1:$B$357),0),MATCH($A$1,'MG Combined T'!$A$1:$AY$1,0)),""))</f>
        <v/>
      </c>
      <c r="AG42" t="str" cm="1">
        <f t="array" ref="AG42">IF(IFERROR(INDEX('MG Combined T'!$A$1:$AY$357,MATCH(1,('MG Search'!AG$2='MG Combined T'!$A$1:$A$357)*('MG Search'!$A42='MG Combined T'!$B$1:$B$357),0),MATCH($A$1,'MG Combined T'!$A$1:$AY$1,0)),"")=0,"",IFERROR(INDEX('MG Combined T'!$A$1:$AY$357,MATCH(1,('MG Search'!AG$2='MG Combined T'!$A$1:$A$357)*('MG Search'!$A42='MG Combined T'!$B$1:$B$357),0),MATCH($A$1,'MG Combined T'!$A$1:$AY$1,0)),""))</f>
        <v/>
      </c>
      <c r="AH42" t="str" cm="1">
        <f t="array" ref="AH42">IF(IFERROR(INDEX('MG Combined T'!$A$1:$AY$357,MATCH(1,('MG Search'!AH$2='MG Combined T'!$A$1:$A$357)*('MG Search'!$A42='MG Combined T'!$B$1:$B$357),0),MATCH($A$1,'MG Combined T'!$A$1:$AY$1,0)),"")=0,"",IFERROR(INDEX('MG Combined T'!$A$1:$AY$357,MATCH(1,('MG Search'!AH$2='MG Combined T'!$A$1:$A$357)*('MG Search'!$A42='MG Combined T'!$B$1:$B$357),0),MATCH($A$1,'MG Combined T'!$A$1:$AY$1,0)),""))</f>
        <v/>
      </c>
      <c r="AI42" t="str" cm="1">
        <f t="array" ref="AI42">IF(IFERROR(INDEX('MG Combined T'!$A$1:$AY$357,MATCH(1,('MG Search'!AI$2='MG Combined T'!$A$1:$A$357)*('MG Search'!$A42='MG Combined T'!$B$1:$B$357),0),MATCH($A$1,'MG Combined T'!$A$1:$AY$1,0)),"")=0,"",IFERROR(INDEX('MG Combined T'!$A$1:$AY$357,MATCH(1,('MG Search'!AI$2='MG Combined T'!$A$1:$A$357)*('MG Search'!$A42='MG Combined T'!$B$1:$B$357),0),MATCH($A$1,'MG Combined T'!$A$1:$AY$1,0)),""))</f>
        <v/>
      </c>
      <c r="AJ42" t="str" cm="1">
        <f t="array" ref="AJ42">IF(IFERROR(INDEX('MG Combined T'!$A$1:$AY$357,MATCH(1,('MG Search'!AJ$2='MG Combined T'!$A$1:$A$357)*('MG Search'!$A42='MG Combined T'!$B$1:$B$357),0),MATCH($A$1,'MG Combined T'!$A$1:$AY$1,0)),"")=0,"",IFERROR(INDEX('MG Combined T'!$A$1:$AY$357,MATCH(1,('MG Search'!AJ$2='MG Combined T'!$A$1:$A$357)*('MG Search'!$A42='MG Combined T'!$B$1:$B$357),0),MATCH($A$1,'MG Combined T'!$A$1:$AY$1,0)),""))</f>
        <v/>
      </c>
      <c r="AK42" t="str" cm="1">
        <f t="array" ref="AK42">IF(IFERROR(INDEX('MG Combined T'!$A$1:$AY$357,MATCH(1,('MG Search'!AK$2='MG Combined T'!$A$1:$A$357)*('MG Search'!$A42='MG Combined T'!$B$1:$B$357),0),MATCH($A$1,'MG Combined T'!$A$1:$AY$1,0)),"")=0,"",IFERROR(INDEX('MG Combined T'!$A$1:$AY$357,MATCH(1,('MG Search'!AK$2='MG Combined T'!$A$1:$A$357)*('MG Search'!$A42='MG Combined T'!$B$1:$B$357),0),MATCH($A$1,'MG Combined T'!$A$1:$AY$1,0)),""))</f>
        <v/>
      </c>
      <c r="AL42" t="str" cm="1">
        <f t="array" ref="AL42">IF(IFERROR(INDEX('MG Combined T'!$A$1:$AY$357,MATCH(1,('MG Search'!AL$2='MG Combined T'!$A$1:$A$357)*('MG Search'!$A42='MG Combined T'!$B$1:$B$357),0),MATCH($A$1,'MG Combined T'!$A$1:$AY$1,0)),"")=0,"",IFERROR(INDEX('MG Combined T'!$A$1:$AY$357,MATCH(1,('MG Search'!AL$2='MG Combined T'!$A$1:$A$357)*('MG Search'!$A42='MG Combined T'!$B$1:$B$357),0),MATCH($A$1,'MG Combined T'!$A$1:$AY$1,0)),""))</f>
        <v/>
      </c>
      <c r="AM42" t="str" cm="1">
        <f t="array" ref="AM42">IF(IFERROR(INDEX('MG Combined T'!$A$1:$AY$357,MATCH(1,('MG Search'!AM$2='MG Combined T'!$A$1:$A$357)*('MG Search'!$A42='MG Combined T'!$B$1:$B$357),0),MATCH($A$1,'MG Combined T'!$A$1:$AY$1,0)),"")=0,"",IFERROR(INDEX('MG Combined T'!$A$1:$AY$357,MATCH(1,('MG Search'!AM$2='MG Combined T'!$A$1:$A$357)*('MG Search'!$A42='MG Combined T'!$B$1:$B$357),0),MATCH($A$1,'MG Combined T'!$A$1:$AY$1,0)),""))</f>
        <v/>
      </c>
      <c r="AN42" t="str" cm="1">
        <f t="array" ref="AN42">IF(IFERROR(INDEX('MG Combined T'!$A$1:$AY$357,MATCH(1,('MG Search'!AN$2='MG Combined T'!$A$1:$A$357)*('MG Search'!$A42='MG Combined T'!$B$1:$B$357),0),MATCH($A$1,'MG Combined T'!$A$1:$AY$1,0)),"")=0,"",IFERROR(INDEX('MG Combined T'!$A$1:$AY$357,MATCH(1,('MG Search'!AN$2='MG Combined T'!$A$1:$A$357)*('MG Search'!$A42='MG Combined T'!$B$1:$B$357),0),MATCH($A$1,'MG Combined T'!$A$1:$AY$1,0)),""))</f>
        <v/>
      </c>
      <c r="AO42" t="str" cm="1">
        <f t="array" ref="AO42">IF(IFERROR(INDEX('MG Combined T'!$A$1:$AY$357,MATCH(1,('MG Search'!AO$2='MG Combined T'!$A$1:$A$357)*('MG Search'!$A42='MG Combined T'!$B$1:$B$357),0),MATCH($A$1,'MG Combined T'!$A$1:$AY$1,0)),"")=0,"",IFERROR(INDEX('MG Combined T'!$A$1:$AY$357,MATCH(1,('MG Search'!AO$2='MG Combined T'!$A$1:$A$357)*('MG Search'!$A42='MG Combined T'!$B$1:$B$357),0),MATCH($A$1,'MG Combined T'!$A$1:$AY$1,0)),""))</f>
        <v/>
      </c>
      <c r="AP42" t="str" cm="1">
        <f t="array" ref="AP42">IF(IFERROR(INDEX('MG Combined T'!$A$1:$AY$357,MATCH(1,('MG Search'!AP$2='MG Combined T'!$A$1:$A$357)*('MG Search'!$A42='MG Combined T'!$B$1:$B$357),0),MATCH($A$1,'MG Combined T'!$A$1:$AY$1,0)),"")=0,"",IFERROR(INDEX('MG Combined T'!$A$1:$AY$357,MATCH(1,('MG Search'!AP$2='MG Combined T'!$A$1:$A$357)*('MG Search'!$A42='MG Combined T'!$B$1:$B$357),0),MATCH($A$1,'MG Combined T'!$A$1:$AY$1,0)),""))</f>
        <v/>
      </c>
      <c r="AQ42" t="str" cm="1">
        <f t="array" ref="AQ42">IF(IFERROR(INDEX('MG Combined T'!$A$1:$AY$357,MATCH(1,('MG Search'!AQ$2='MG Combined T'!$A$1:$A$357)*('MG Search'!$A42='MG Combined T'!$B$1:$B$357),0),MATCH($A$1,'MG Combined T'!$A$1:$AY$1,0)),"")=0,"",IFERROR(INDEX('MG Combined T'!$A$1:$AY$357,MATCH(1,('MG Search'!AQ$2='MG Combined T'!$A$1:$A$357)*('MG Search'!$A42='MG Combined T'!$B$1:$B$357),0),MATCH($A$1,'MG Combined T'!$A$1:$AY$1,0)),""))</f>
        <v/>
      </c>
      <c r="AR42" t="str" cm="1">
        <f t="array" ref="AR42">IF(IFERROR(INDEX('MG Combined T'!$A$1:$AY$357,MATCH(1,('MG Search'!AR$2='MG Combined T'!$A$1:$A$357)*('MG Search'!$A42='MG Combined T'!$B$1:$B$357),0),MATCH($A$1,'MG Combined T'!$A$1:$AY$1,0)),"")=0,"",IFERROR(INDEX('MG Combined T'!$A$1:$AY$357,MATCH(1,('MG Search'!AR$2='MG Combined T'!$A$1:$A$357)*('MG Search'!$A42='MG Combined T'!$B$1:$B$357),0),MATCH($A$1,'MG Combined T'!$A$1:$AY$1,0)),""))</f>
        <v/>
      </c>
      <c r="AS42" t="str" cm="1">
        <f t="array" ref="AS42">IF(IFERROR(INDEX('MG Combined T'!$A$1:$AY$357,MATCH(1,('MG Search'!AS$2='MG Combined T'!$A$1:$A$357)*('MG Search'!$A42='MG Combined T'!$B$1:$B$357),0),MATCH($A$1,'MG Combined T'!$A$1:$AY$1,0)),"")=0,"",IFERROR(INDEX('MG Combined T'!$A$1:$AY$357,MATCH(1,('MG Search'!AS$2='MG Combined T'!$A$1:$A$357)*('MG Search'!$A42='MG Combined T'!$B$1:$B$357),0),MATCH($A$1,'MG Combined T'!$A$1:$AY$1,0)),""))</f>
        <v/>
      </c>
      <c r="AT42" t="str" cm="1">
        <f t="array" ref="AT42">IF(IFERROR(INDEX('MG Combined T'!$A$1:$AY$357,MATCH(1,('MG Search'!AT$2='MG Combined T'!$A$1:$A$357)*('MG Search'!$A42='MG Combined T'!$B$1:$B$357),0),MATCH($A$1,'MG Combined T'!$A$1:$AY$1,0)),"")=0,"",IFERROR(INDEX('MG Combined T'!$A$1:$AY$357,MATCH(1,('MG Search'!AT$2='MG Combined T'!$A$1:$A$357)*('MG Search'!$A42='MG Combined T'!$B$1:$B$357),0),MATCH($A$1,'MG Combined T'!$A$1:$AY$1,0)),""))</f>
        <v/>
      </c>
      <c r="AU42" t="str" cm="1">
        <f t="array" ref="AU42">IF(IFERROR(INDEX('MG Combined T'!$A$1:$AY$357,MATCH(1,('MG Search'!AU$2='MG Combined T'!$A$1:$A$357)*('MG Search'!$A42='MG Combined T'!$B$1:$B$357),0),MATCH($A$1,'MG Combined T'!$A$1:$AY$1,0)),"")=0,"",IFERROR(INDEX('MG Combined T'!$A$1:$AY$357,MATCH(1,('MG Search'!AU$2='MG Combined T'!$A$1:$A$357)*('MG Search'!$A42='MG Combined T'!$B$1:$B$357),0),MATCH($A$1,'MG Combined T'!$A$1:$AY$1,0)),""))</f>
        <v/>
      </c>
      <c r="AV42" t="str" cm="1">
        <f t="array" ref="AV42">IF(IFERROR(INDEX('MG Combined T'!$A$1:$AY$357,MATCH(1,('MG Search'!AV$2='MG Combined T'!$A$1:$A$357)*('MG Search'!$A42='MG Combined T'!$B$1:$B$357),0),MATCH($A$1,'MG Combined T'!$A$1:$AY$1,0)),"")=0,"",IFERROR(INDEX('MG Combined T'!$A$1:$AY$357,MATCH(1,('MG Search'!AV$2='MG Combined T'!$A$1:$A$357)*('MG Search'!$A42='MG Combined T'!$B$1:$B$357),0),MATCH($A$1,'MG Combined T'!$A$1:$AY$1,0)),""))</f>
        <v/>
      </c>
      <c r="AW42" t="str" cm="1">
        <f t="array" ref="AW42">IF(IFERROR(INDEX('MG Combined T'!$A$1:$AY$357,MATCH(1,('MG Search'!AW$2='MG Combined T'!$A$1:$A$357)*('MG Search'!$A42='MG Combined T'!$B$1:$B$357),0),MATCH($A$1,'MG Combined T'!$A$1:$AY$1,0)),"")=0,"",IFERROR(INDEX('MG Combined T'!$A$1:$AY$357,MATCH(1,('MG Search'!AW$2='MG Combined T'!$A$1:$A$357)*('MG Search'!$A42='MG Combined T'!$B$1:$B$357),0),MATCH($A$1,'MG Combined T'!$A$1:$AY$1,0)),""))</f>
        <v/>
      </c>
      <c r="AX42" t="str" cm="1">
        <f t="array" ref="AX42">IF(IFERROR(INDEX('MG Combined T'!$A$1:$AY$357,MATCH(1,('MG Search'!AX$2='MG Combined T'!$A$1:$A$357)*('MG Search'!$A42='MG Combined T'!$B$1:$B$357),0),MATCH($A$1,'MG Combined T'!$A$1:$AY$1,0)),"")=0,"",IFERROR(INDEX('MG Combined T'!$A$1:$AY$357,MATCH(1,('MG Search'!AX$2='MG Combined T'!$A$1:$A$357)*('MG Search'!$A42='MG Combined T'!$B$1:$B$357),0),MATCH($A$1,'MG Combined T'!$A$1:$AY$1,0)),""))</f>
        <v/>
      </c>
      <c r="AY42" t="str" cm="1">
        <f t="array" ref="AY42">IF(IFERROR(INDEX('MG Combined T'!$A$1:$AY$357,MATCH(1,('MG Search'!AY$2='MG Combined T'!$A$1:$A$357)*('MG Search'!$A42='MG Combined T'!$B$1:$B$357),0),MATCH($A$1,'MG Combined T'!$A$1:$AY$1,0)),"")=0,"",IFERROR(INDEX('MG Combined T'!$A$1:$AY$357,MATCH(1,('MG Search'!AY$2='MG Combined T'!$A$1:$A$357)*('MG Search'!$A42='MG Combined T'!$B$1:$B$357),0),MATCH($A$1,'MG Combined T'!$A$1:$AY$1,0)),""))</f>
        <v/>
      </c>
      <c r="AZ42" t="str" cm="1">
        <f t="array" ref="AZ42">IF(IFERROR(INDEX('MG Combined T'!$A$1:$AY$357,MATCH(1,('MG Search'!AZ$2='MG Combined T'!$A$1:$A$357)*('MG Search'!$A42='MG Combined T'!$B$1:$B$357),0),MATCH($A$1,'MG Combined T'!$A$1:$AY$1,0)),"")=0,"",IFERROR(INDEX('MG Combined T'!$A$1:$AY$357,MATCH(1,('MG Search'!AZ$2='MG Combined T'!$A$1:$A$357)*('MG Search'!$A42='MG Combined T'!$B$1:$B$357),0),MATCH($A$1,'MG Combined T'!$A$1:$AY$1,0)),""))</f>
        <v/>
      </c>
      <c r="BA42" t="str" cm="1">
        <f t="array" ref="BA42">IF(IFERROR(INDEX('MG Combined T'!$A$1:$AY$357,MATCH(1,('MG Search'!BA$2='MG Combined T'!$A$1:$A$357)*('MG Search'!$A42='MG Combined T'!$B$1:$B$357),0),MATCH($A$1,'MG Combined T'!$A$1:$AY$1,0)),"")=0,"",IFERROR(INDEX('MG Combined T'!$A$1:$AY$357,MATCH(1,('MG Search'!BA$2='MG Combined T'!$A$1:$A$357)*('MG Search'!$A42='MG Combined T'!$B$1:$B$357),0),MATCH($A$1,'MG Combined T'!$A$1:$AY$1,0)),""))</f>
        <v/>
      </c>
      <c r="BB42" t="str" cm="1">
        <f t="array" ref="BB42">IF(IFERROR(INDEX('MG Combined T'!$A$1:$AY$357,MATCH(1,('MG Search'!BB$2='MG Combined T'!$A$1:$A$357)*('MG Search'!$A42='MG Combined T'!$B$1:$B$357),0),MATCH($A$1,'MG Combined T'!$A$1:$AY$1,0)),"")=0,"",IFERROR(INDEX('MG Combined T'!$A$1:$AY$357,MATCH(1,('MG Search'!BB$2='MG Combined T'!$A$1:$A$357)*('MG Search'!$A42='MG Combined T'!$B$1:$B$357),0),MATCH($A$1,'MG Combined T'!$A$1:$AY$1,0)),""))</f>
        <v/>
      </c>
      <c r="BC42" t="str" cm="1">
        <f t="array" ref="BC42">IF(IFERROR(INDEX('MG Combined T'!$A$1:$AY$357,MATCH(1,('MG Search'!BC$2='MG Combined T'!$A$1:$A$357)*('MG Search'!$A42='MG Combined T'!$B$1:$B$357),0),MATCH($A$1,'MG Combined T'!$A$1:$AY$1,0)),"")=0,"",IFERROR(INDEX('MG Combined T'!$A$1:$AY$357,MATCH(1,('MG Search'!BC$2='MG Combined T'!$A$1:$A$357)*('MG Search'!$A42='MG Combined T'!$B$1:$B$357),0),MATCH($A$1,'MG Combined T'!$A$1:$AY$1,0)),""))</f>
        <v/>
      </c>
      <c r="BD42" t="str" cm="1">
        <f t="array" ref="BD42">IF(IFERROR(INDEX('MG Combined T'!$A$1:$AY$357,MATCH(1,('MG Search'!BD$2='MG Combined T'!$A$1:$A$357)*('MG Search'!$A42='MG Combined T'!$B$1:$B$357),0),MATCH($A$1,'MG Combined T'!$A$1:$AY$1,0)),"")=0,"",IFERROR(INDEX('MG Combined T'!$A$1:$AY$357,MATCH(1,('MG Search'!BD$2='MG Combined T'!$A$1:$A$357)*('MG Search'!$A42='MG Combined T'!$B$1:$B$357),0),MATCH($A$1,'MG Combined T'!$A$1:$AY$1,0)),""))</f>
        <v/>
      </c>
      <c r="BE42" t="str" cm="1">
        <f t="array" ref="BE42">IF(IFERROR(INDEX('MG Combined T'!$A$1:$AY$357,MATCH(1,('MG Search'!BE$2='MG Combined T'!$A$1:$A$357)*('MG Search'!$A42='MG Combined T'!$B$1:$B$357),0),MATCH($A$1,'MG Combined T'!$A$1:$AY$1,0)),"")=0,"",IFERROR(INDEX('MG Combined T'!$A$1:$AY$357,MATCH(1,('MG Search'!BE$2='MG Combined T'!$A$1:$A$357)*('MG Search'!$A42='MG Combined T'!$B$1:$B$357),0),MATCH($A$1,'MG Combined T'!$A$1:$AY$1,0)),""))</f>
        <v/>
      </c>
      <c r="BF42" t="str" cm="1">
        <f t="array" ref="BF42">IF(IFERROR(INDEX('MG Combined T'!$A$1:$AY$357,MATCH(1,('MG Search'!BF$2='MG Combined T'!$A$1:$A$357)*('MG Search'!$A42='MG Combined T'!$B$1:$B$357),0),MATCH($A$1,'MG Combined T'!$A$1:$AY$1,0)),"")=0,"",IFERROR(INDEX('MG Combined T'!$A$1:$AY$357,MATCH(1,('MG Search'!BF$2='MG Combined T'!$A$1:$A$357)*('MG Search'!$A42='MG Combined T'!$B$1:$B$357),0),MATCH($A$1,'MG Combined T'!$A$1:$AY$1,0)),""))</f>
        <v/>
      </c>
      <c r="BG42" t="str" cm="1">
        <f t="array" ref="BG42">IF(IFERROR(INDEX('MG Combined T'!$A$1:$AY$357,MATCH(1,('MG Search'!BG$2='MG Combined T'!$A$1:$A$357)*('MG Search'!$A42='MG Combined T'!$B$1:$B$357),0),MATCH($A$1,'MG Combined T'!$A$1:$AY$1,0)),"")=0,"",IFERROR(INDEX('MG Combined T'!$A$1:$AY$357,MATCH(1,('MG Search'!BG$2='MG Combined T'!$A$1:$A$357)*('MG Search'!$A42='MG Combined T'!$B$1:$B$357),0),MATCH($A$1,'MG Combined T'!$A$1:$AY$1,0)),""))</f>
        <v/>
      </c>
      <c r="BH42" t="str" cm="1">
        <f t="array" ref="BH42">IF(IFERROR(INDEX('MG Combined T'!$A$1:$AY$357,MATCH(1,('MG Search'!BH$2='MG Combined T'!$A$1:$A$357)*('MG Search'!$A42='MG Combined T'!$B$1:$B$357),0),MATCH($A$1,'MG Combined T'!$A$1:$AY$1,0)),"")=0,"",IFERROR(INDEX('MG Combined T'!$A$1:$AY$357,MATCH(1,('MG Search'!BH$2='MG Combined T'!$A$1:$A$357)*('MG Search'!$A42='MG Combined T'!$B$1:$B$357),0),MATCH($A$1,'MG Combined T'!$A$1:$AY$1,0)),""))</f>
        <v/>
      </c>
      <c r="BI42" t="str" cm="1">
        <f t="array" ref="BI42">IF(IFERROR(INDEX('MG Combined T'!$A$1:$AY$357,MATCH(1,('MG Search'!BI$2='MG Combined T'!$A$1:$A$357)*('MG Search'!$A42='MG Combined T'!$B$1:$B$357),0),MATCH($A$1,'MG Combined T'!$A$1:$AY$1,0)),"")=0,"",IFERROR(INDEX('MG Combined T'!$A$1:$AY$357,MATCH(1,('MG Search'!BI$2='MG Combined T'!$A$1:$A$357)*('MG Search'!$A42='MG Combined T'!$B$1:$B$357),0),MATCH($A$1,'MG Combined T'!$A$1:$AY$1,0)),""))</f>
        <v/>
      </c>
      <c r="BJ42" t="str" cm="1">
        <f t="array" ref="BJ42">IF(IFERROR(INDEX('MG Combined T'!$A$1:$AY$357,MATCH(1,('MG Search'!BJ$2='MG Combined T'!$A$1:$A$357)*('MG Search'!$A42='MG Combined T'!$B$1:$B$357),0),MATCH($A$1,'MG Combined T'!$A$1:$AY$1,0)),"")=0,"",IFERROR(INDEX('MG Combined T'!$A$1:$AY$357,MATCH(1,('MG Search'!BJ$2='MG Combined T'!$A$1:$A$357)*('MG Search'!$A42='MG Combined T'!$B$1:$B$357),0),MATCH($A$1,'MG Combined T'!$A$1:$AY$1,0)),""))</f>
        <v/>
      </c>
      <c r="BK42" t="str" cm="1">
        <f t="array" ref="BK42">IF(IFERROR(INDEX('MG Combined T'!$A$1:$AY$357,MATCH(1,('MG Search'!BK$2='MG Combined T'!$A$1:$A$357)*('MG Search'!$A42='MG Combined T'!$B$1:$B$357),0),MATCH($A$1,'MG Combined T'!$A$1:$AY$1,0)),"")=0,"",IFERROR(INDEX('MG Combined T'!$A$1:$AY$357,MATCH(1,('MG Search'!BK$2='MG Combined T'!$A$1:$A$357)*('MG Search'!$A42='MG Combined T'!$B$1:$B$357),0),MATCH($A$1,'MG Combined T'!$A$1:$AY$1,0)),""))</f>
        <v/>
      </c>
      <c r="BL42" t="str" cm="1">
        <f t="array" ref="BL42">IF(IFERROR(INDEX('MG Combined T'!$A$1:$AY$357,MATCH(1,('MG Search'!BL$2='MG Combined T'!$A$1:$A$357)*('MG Search'!$A42='MG Combined T'!$B$1:$B$357),0),MATCH($A$1,'MG Combined T'!$A$1:$AY$1,0)),"")=0,"",IFERROR(INDEX('MG Combined T'!$A$1:$AY$357,MATCH(1,('MG Search'!BL$2='MG Combined T'!$A$1:$A$357)*('MG Search'!$A42='MG Combined T'!$B$1:$B$357),0),MATCH($A$1,'MG Combined T'!$A$1:$AY$1,0)),""))</f>
        <v/>
      </c>
      <c r="BM42" t="str" cm="1">
        <f t="array" ref="BM42">IF(IFERROR(INDEX('MG Combined T'!$A$1:$AY$357,MATCH(1,('MG Search'!BM$2='MG Combined T'!$A$1:$A$357)*('MG Search'!$A42='MG Combined T'!$B$1:$B$357),0),MATCH($A$1,'MG Combined T'!$A$1:$AY$1,0)),"")=0,"",IFERROR(INDEX('MG Combined T'!$A$1:$AY$357,MATCH(1,('MG Search'!BM$2='MG Combined T'!$A$1:$A$357)*('MG Search'!$A42='MG Combined T'!$B$1:$B$357),0),MATCH($A$1,'MG Combined T'!$A$1:$AY$1,0)),""))</f>
        <v/>
      </c>
      <c r="BN42" t="str" cm="1">
        <f t="array" ref="BN42">IF(IFERROR(INDEX('MG Combined T'!$A$1:$AY$357,MATCH(1,('MG Search'!BN$2='MG Combined T'!$A$1:$A$357)*('MG Search'!$A42='MG Combined T'!$B$1:$B$357),0),MATCH($A$1,'MG Combined T'!$A$1:$AY$1,0)),"")=0,"",IFERROR(INDEX('MG Combined T'!$A$1:$AY$357,MATCH(1,('MG Search'!BN$2='MG Combined T'!$A$1:$A$357)*('MG Search'!$A42='MG Combined T'!$B$1:$B$357),0),MATCH($A$1,'MG Combined T'!$A$1:$AY$1,0)),""))</f>
        <v/>
      </c>
      <c r="BO42" t="str" cm="1">
        <f t="array" ref="BO42">IF(IFERROR(INDEX('MG Combined T'!$A$1:$AY$357,MATCH(1,('MG Search'!BO$2='MG Combined T'!$A$1:$A$357)*('MG Search'!$A42='MG Combined T'!$B$1:$B$357),0),MATCH($A$1,'MG Combined T'!$A$1:$AY$1,0)),"")=0,"",IFERROR(INDEX('MG Combined T'!$A$1:$AY$357,MATCH(1,('MG Search'!BO$2='MG Combined T'!$A$1:$A$357)*('MG Search'!$A42='MG Combined T'!$B$1:$B$357),0),MATCH($A$1,'MG Combined T'!$A$1:$AY$1,0)),""))</f>
        <v/>
      </c>
      <c r="BP42" t="str" cm="1">
        <f t="array" ref="BP42">IF(IFERROR(INDEX('MG Combined T'!$A$1:$AY$357,MATCH(1,('MG Search'!BP$2='MG Combined T'!$A$1:$A$357)*('MG Search'!$A42='MG Combined T'!$B$1:$B$357),0),MATCH($A$1,'MG Combined T'!$A$1:$AY$1,0)),"")=0,"",IFERROR(INDEX('MG Combined T'!$A$1:$AY$357,MATCH(1,('MG Search'!BP$2='MG Combined T'!$A$1:$A$357)*('MG Search'!$A42='MG Combined T'!$B$1:$B$357),0),MATCH($A$1,'MG Combined T'!$A$1:$AY$1,0)),""))</f>
        <v/>
      </c>
      <c r="BQ42" t="str" cm="1">
        <f t="array" ref="BQ42">IF(IFERROR(INDEX('MG Combined T'!$A$1:$AY$357,MATCH(1,('MG Search'!BQ$2='MG Combined T'!$A$1:$A$357)*('MG Search'!$A42='MG Combined T'!$B$1:$B$357),0),MATCH($A$1,'MG Combined T'!$A$1:$AY$1,0)),"")=0,"",IFERROR(INDEX('MG Combined T'!$A$1:$AY$357,MATCH(1,('MG Search'!BQ$2='MG Combined T'!$A$1:$A$357)*('MG Search'!$A42='MG Combined T'!$B$1:$B$357),0),MATCH($A$1,'MG Combined T'!$A$1:$AY$1,0)),""))</f>
        <v/>
      </c>
      <c r="BR42" t="str" cm="1">
        <f t="array" ref="BR42">IF(IFERROR(INDEX('MG Combined T'!$A$1:$AY$357,MATCH(1,('MG Search'!BR$2='MG Combined T'!$A$1:$A$357)*('MG Search'!$A42='MG Combined T'!$B$1:$B$357),0),MATCH($A$1,'MG Combined T'!$A$1:$AY$1,0)),"")=0,"",IFERROR(INDEX('MG Combined T'!$A$1:$AY$357,MATCH(1,('MG Search'!BR$2='MG Combined T'!$A$1:$A$357)*('MG Search'!$A42='MG Combined T'!$B$1:$B$357),0),MATCH($A$1,'MG Combined T'!$A$1:$AY$1,0)),""))</f>
        <v/>
      </c>
      <c r="BS42" t="str" cm="1">
        <f t="array" ref="BS42">IF(IFERROR(INDEX('MG Combined T'!$A$1:$AY$357,MATCH(1,('MG Search'!BS$2='MG Combined T'!$A$1:$A$357)*('MG Search'!$A42='MG Combined T'!$B$1:$B$357),0),MATCH($A$1,'MG Combined T'!$A$1:$AY$1,0)),"")=0,"",IFERROR(INDEX('MG Combined T'!$A$1:$AY$357,MATCH(1,('MG Search'!BS$2='MG Combined T'!$A$1:$A$357)*('MG Search'!$A42='MG Combined T'!$B$1:$B$357),0),MATCH($A$1,'MG Combined T'!$A$1:$AY$1,0)),""))</f>
        <v/>
      </c>
      <c r="BT42" t="str" cm="1">
        <f t="array" ref="BT42">IF(IFERROR(INDEX('MG Combined T'!$A$1:$AY$357,MATCH(1,('MG Search'!BT$2='MG Combined T'!$A$1:$A$357)*('MG Search'!$A42='MG Combined T'!$B$1:$B$357),0),MATCH($A$1,'MG Combined T'!$A$1:$AY$1,0)),"")=0,"",IFERROR(INDEX('MG Combined T'!$A$1:$AY$357,MATCH(1,('MG Search'!BT$2='MG Combined T'!$A$1:$A$357)*('MG Search'!$A42='MG Combined T'!$B$1:$B$357),0),MATCH($A$1,'MG Combined T'!$A$1:$AY$1,0)),""))</f>
        <v/>
      </c>
      <c r="BU42" t="str" cm="1">
        <f t="array" ref="BU42">IF(IFERROR(INDEX('MG Combined T'!$A$1:$AY$357,MATCH(1,('MG Search'!BU$2='MG Combined T'!$A$1:$A$357)*('MG Search'!$A42='MG Combined T'!$B$1:$B$357),0),MATCH($A$1,'MG Combined T'!$A$1:$AY$1,0)),"")=0,"",IFERROR(INDEX('MG Combined T'!$A$1:$AY$357,MATCH(1,('MG Search'!BU$2='MG Combined T'!$A$1:$A$357)*('MG Search'!$A42='MG Combined T'!$B$1:$B$357),0),MATCH($A$1,'MG Combined T'!$A$1:$AY$1,0)),""))</f>
        <v/>
      </c>
      <c r="BV42" t="str" cm="1">
        <f t="array" ref="BV42">IF(IFERROR(INDEX('MG Combined T'!$A$1:$AY$357,MATCH(1,('MG Search'!BV$2='MG Combined T'!$A$1:$A$357)*('MG Search'!$A42='MG Combined T'!$B$1:$B$357),0),MATCH($A$1,'MG Combined T'!$A$1:$AY$1,0)),"")=0,"",IFERROR(INDEX('MG Combined T'!$A$1:$AY$357,MATCH(1,('MG Search'!BV$2='MG Combined T'!$A$1:$A$357)*('MG Search'!$A42='MG Combined T'!$B$1:$B$357),0),MATCH($A$1,'MG Combined T'!$A$1:$AY$1,0)),""))</f>
        <v/>
      </c>
      <c r="BW42" t="str" cm="1">
        <f t="array" ref="BW42">IF(IFERROR(INDEX('MG Combined T'!$A$1:$AY$357,MATCH(1,('MG Search'!BW$2='MG Combined T'!$A$1:$A$357)*('MG Search'!$A42='MG Combined T'!$B$1:$B$357),0),MATCH($A$1,'MG Combined T'!$A$1:$AY$1,0)),"")=0,"",IFERROR(INDEX('MG Combined T'!$A$1:$AY$357,MATCH(1,('MG Search'!BW$2='MG Combined T'!$A$1:$A$357)*('MG Search'!$A42='MG Combined T'!$B$1:$B$357),0),MATCH($A$1,'MG Combined T'!$A$1:$AY$1,0)),""))</f>
        <v/>
      </c>
      <c r="BX42" t="str" cm="1">
        <f t="array" ref="BX42">IF(IFERROR(INDEX('MG Combined T'!$A$1:$AY$357,MATCH(1,('MG Search'!BX$2='MG Combined T'!$A$1:$A$357)*('MG Search'!$A42='MG Combined T'!$B$1:$B$357),0),MATCH($A$1,'MG Combined T'!$A$1:$AY$1,0)),"")=0,"",IFERROR(INDEX('MG Combined T'!$A$1:$AY$357,MATCH(1,('MG Search'!BX$2='MG Combined T'!$A$1:$A$357)*('MG Search'!$A42='MG Combined T'!$B$1:$B$357),0),MATCH($A$1,'MG Combined T'!$A$1:$AY$1,0)),""))</f>
        <v/>
      </c>
      <c r="BY42" t="str" cm="1">
        <f t="array" ref="BY42">IF(IFERROR(INDEX('MG Combined T'!$A$1:$AY$357,MATCH(1,('MG Search'!BY$2='MG Combined T'!$A$1:$A$357)*('MG Search'!$A42='MG Combined T'!$B$1:$B$357),0),MATCH($A$1,'MG Combined T'!$A$1:$AY$1,0)),"")=0,"",IFERROR(INDEX('MG Combined T'!$A$1:$AY$357,MATCH(1,('MG Search'!BY$2='MG Combined T'!$A$1:$A$357)*('MG Search'!$A42='MG Combined T'!$B$1:$B$357),0),MATCH($A$1,'MG Combined T'!$A$1:$AY$1,0)),""))</f>
        <v/>
      </c>
      <c r="BZ42" t="str" cm="1">
        <f t="array" ref="BZ42">IF(IFERROR(INDEX('MG Combined T'!$A$1:$AY$357,MATCH(1,('MG Search'!BZ$2='MG Combined T'!$A$1:$A$357)*('MG Search'!$A42='MG Combined T'!$B$1:$B$357),0),MATCH($A$1,'MG Combined T'!$A$1:$AY$1,0)),"")=0,"",IFERROR(INDEX('MG Combined T'!$A$1:$AY$357,MATCH(1,('MG Search'!BZ$2='MG Combined T'!$A$1:$A$357)*('MG Search'!$A42='MG Combined T'!$B$1:$B$357),0),MATCH($A$1,'MG Combined T'!$A$1:$AY$1,0)),""))</f>
        <v/>
      </c>
      <c r="CA42" t="str" cm="1">
        <f t="array" ref="CA42">IF(IFERROR(INDEX('MG Combined T'!$A$1:$AY$357,MATCH(1,('MG Search'!CA$2='MG Combined T'!$A$1:$A$357)*('MG Search'!$A42='MG Combined T'!$B$1:$B$357),0),MATCH($A$1,'MG Combined T'!$A$1:$AY$1,0)),"")=0,"",IFERROR(INDEX('MG Combined T'!$A$1:$AY$357,MATCH(1,('MG Search'!CA$2='MG Combined T'!$A$1:$A$357)*('MG Search'!$A42='MG Combined T'!$B$1:$B$357),0),MATCH($A$1,'MG Combined T'!$A$1:$AY$1,0)),""))</f>
        <v/>
      </c>
      <c r="CB42" t="str" cm="1">
        <f t="array" ref="CB42">IF(IFERROR(INDEX('MG Combined T'!$A$1:$AY$357,MATCH(1,('MG Search'!CB$2='MG Combined T'!$A$1:$A$357)*('MG Search'!$A42='MG Combined T'!$B$1:$B$357),0),MATCH($A$1,'MG Combined T'!$A$1:$AY$1,0)),"")=0,"",IFERROR(INDEX('MG Combined T'!$A$1:$AY$357,MATCH(1,('MG Search'!CB$2='MG Combined T'!$A$1:$A$357)*('MG Search'!$A42='MG Combined T'!$B$1:$B$357),0),MATCH($A$1,'MG Combined T'!$A$1:$AY$1,0)),""))</f>
        <v/>
      </c>
      <c r="CC42" t="str" cm="1">
        <f t="array" ref="CC42">IF(IFERROR(INDEX('MG Combined T'!$A$1:$AY$357,MATCH(1,('MG Search'!CC$2='MG Combined T'!$A$1:$A$357)*('MG Search'!$A42='MG Combined T'!$B$1:$B$357),0),MATCH($A$1,'MG Combined T'!$A$1:$AY$1,0)),"")=0,"",IFERROR(INDEX('MG Combined T'!$A$1:$AY$357,MATCH(1,('MG Search'!CC$2='MG Combined T'!$A$1:$A$357)*('MG Search'!$A42='MG Combined T'!$B$1:$B$357),0),MATCH($A$1,'MG Combined T'!$A$1:$AY$1,0)),""))</f>
        <v/>
      </c>
      <c r="CD42" t="str" cm="1">
        <f t="array" ref="CD42">IF(IFERROR(INDEX('MG Combined T'!$A$1:$AY$357,MATCH(1,('MG Search'!CD$2='MG Combined T'!$A$1:$A$357)*('MG Search'!$A42='MG Combined T'!$B$1:$B$357),0),MATCH($A$1,'MG Combined T'!$A$1:$AY$1,0)),"")=0,"",IFERROR(INDEX('MG Combined T'!$A$1:$AY$357,MATCH(1,('MG Search'!CD$2='MG Combined T'!$A$1:$A$357)*('MG Search'!$A42='MG Combined T'!$B$1:$B$357),0),MATCH($A$1,'MG Combined T'!$A$1:$AY$1,0)),""))</f>
        <v/>
      </c>
      <c r="CE42" t="str" cm="1">
        <f t="array" ref="CE42">IF(IFERROR(INDEX('MG Combined T'!$A$1:$AY$357,MATCH(1,('MG Search'!CE$2='MG Combined T'!$A$1:$A$357)*('MG Search'!$A42='MG Combined T'!$B$1:$B$357),0),MATCH($A$1,'MG Combined T'!$A$1:$AY$1,0)),"")=0,"",IFERROR(INDEX('MG Combined T'!$A$1:$AY$357,MATCH(1,('MG Search'!CE$2='MG Combined T'!$A$1:$A$357)*('MG Search'!$A42='MG Combined T'!$B$1:$B$357),0),MATCH($A$1,'MG Combined T'!$A$1:$AY$1,0)),""))</f>
        <v/>
      </c>
      <c r="CF42" t="str" cm="1">
        <f t="array" ref="CF42">IF(IFERROR(INDEX('MG Combined T'!$A$1:$AY$357,MATCH(1,('MG Search'!CF$2='MG Combined T'!$A$1:$A$357)*('MG Search'!$A42='MG Combined T'!$B$1:$B$357),0),MATCH($A$1,'MG Combined T'!$A$1:$AY$1,0)),"")=0,"",IFERROR(INDEX('MG Combined T'!$A$1:$AY$357,MATCH(1,('MG Search'!CF$2='MG Combined T'!$A$1:$A$357)*('MG Search'!$A42='MG Combined T'!$B$1:$B$357),0),MATCH($A$1,'MG Combined T'!$A$1:$AY$1,0)),""))</f>
        <v/>
      </c>
      <c r="CG42" t="str" cm="1">
        <f t="array" ref="CG42">IF(IFERROR(INDEX('MG Combined T'!$A$1:$AY$357,MATCH(1,('MG Search'!CG$2='MG Combined T'!$A$1:$A$357)*('MG Search'!$A42='MG Combined T'!$B$1:$B$357),0),MATCH($A$1,'MG Combined T'!$A$1:$AY$1,0)),"")=0,"",IFERROR(INDEX('MG Combined T'!$A$1:$AY$357,MATCH(1,('MG Search'!CG$2='MG Combined T'!$A$1:$A$357)*('MG Search'!$A42='MG Combined T'!$B$1:$B$357),0),MATCH($A$1,'MG Combined T'!$A$1:$AY$1,0)),""))</f>
        <v/>
      </c>
      <c r="CH42" t="str" cm="1">
        <f t="array" ref="CH42">IF(IFERROR(INDEX('MG Combined T'!$A$1:$AY$357,MATCH(1,('MG Search'!CH$2='MG Combined T'!$A$1:$A$357)*('MG Search'!$A42='MG Combined T'!$B$1:$B$357),0),MATCH($A$1,'MG Combined T'!$A$1:$AY$1,0)),"")=0,"",IFERROR(INDEX('MG Combined T'!$A$1:$AY$357,MATCH(1,('MG Search'!CH$2='MG Combined T'!$A$1:$A$357)*('MG Search'!$A42='MG Combined T'!$B$1:$B$357),0),MATCH($A$1,'MG Combined T'!$A$1:$AY$1,0)),""))</f>
        <v/>
      </c>
      <c r="CI42" t="str" cm="1">
        <f t="array" ref="CI42">IF(IFERROR(INDEX('MG Combined T'!$A$1:$AY$357,MATCH(1,('MG Search'!CI$2='MG Combined T'!$A$1:$A$357)*('MG Search'!$A42='MG Combined T'!$B$1:$B$357),0),MATCH($A$1,'MG Combined T'!$A$1:$AY$1,0)),"")=0,"",IFERROR(INDEX('MG Combined T'!$A$1:$AY$357,MATCH(1,('MG Search'!CI$2='MG Combined T'!$A$1:$A$357)*('MG Search'!$A42='MG Combined T'!$B$1:$B$357),0),MATCH($A$1,'MG Combined T'!$A$1:$AY$1,0)),""))</f>
        <v/>
      </c>
      <c r="CJ42" t="str" cm="1">
        <f t="array" ref="CJ42">IF(IFERROR(INDEX('MG Combined T'!$A$1:$AY$357,MATCH(1,('MG Search'!CJ$2='MG Combined T'!$A$1:$A$357)*('MG Search'!$A42='MG Combined T'!$B$1:$B$357),0),MATCH($A$1,'MG Combined T'!$A$1:$AY$1,0)),"")=0,"",IFERROR(INDEX('MG Combined T'!$A$1:$AY$357,MATCH(1,('MG Search'!CJ$2='MG Combined T'!$A$1:$A$357)*('MG Search'!$A42='MG Combined T'!$B$1:$B$357),0),MATCH($A$1,'MG Combined T'!$A$1:$AY$1,0)),""))</f>
        <v/>
      </c>
      <c r="CK42" t="str" cm="1">
        <f t="array" ref="CK42">IF(IFERROR(INDEX('MG Combined T'!$A$1:$AY$357,MATCH(1,('MG Search'!CK$2='MG Combined T'!$A$1:$A$357)*('MG Search'!$A42='MG Combined T'!$B$1:$B$357),0),MATCH($A$1,'MG Combined T'!$A$1:$AY$1,0)),"")=0,"",IFERROR(INDEX('MG Combined T'!$A$1:$AY$357,MATCH(1,('MG Search'!CK$2='MG Combined T'!$A$1:$A$357)*('MG Search'!$A42='MG Combined T'!$B$1:$B$357),0),MATCH($A$1,'MG Combined T'!$A$1:$AY$1,0)),""))</f>
        <v/>
      </c>
      <c r="CL42" t="str" cm="1">
        <f t="array" ref="CL42">IF(IFERROR(INDEX('MG Combined T'!$A$1:$AY$357,MATCH(1,('MG Search'!CL$2='MG Combined T'!$A$1:$A$357)*('MG Search'!$A42='MG Combined T'!$B$1:$B$357),0),MATCH($A$1,'MG Combined T'!$A$1:$AY$1,0)),"")=0,"",IFERROR(INDEX('MG Combined T'!$A$1:$AY$357,MATCH(1,('MG Search'!CL$2='MG Combined T'!$A$1:$A$357)*('MG Search'!$A42='MG Combined T'!$B$1:$B$357),0),MATCH($A$1,'MG Combined T'!$A$1:$AY$1,0)),""))</f>
        <v/>
      </c>
      <c r="CM42" t="str" cm="1">
        <f t="array" ref="CM42">IF(IFERROR(INDEX('MG Combined T'!$A$1:$AY$357,MATCH(1,('MG Search'!CM$2='MG Combined T'!$A$1:$A$357)*('MG Search'!$A42='MG Combined T'!$B$1:$B$357),0),MATCH($A$1,'MG Combined T'!$A$1:$AY$1,0)),"")=0,"",IFERROR(INDEX('MG Combined T'!$A$1:$AY$357,MATCH(1,('MG Search'!CM$2='MG Combined T'!$A$1:$A$357)*('MG Search'!$A42='MG Combined T'!$B$1:$B$357),0),MATCH($A$1,'MG Combined T'!$A$1:$AY$1,0)),""))</f>
        <v/>
      </c>
      <c r="CN42" t="str" cm="1">
        <f t="array" ref="CN42">IF(IFERROR(INDEX('MG Combined T'!$A$1:$AY$357,MATCH(1,('MG Search'!CN$2='MG Combined T'!$A$1:$A$357)*('MG Search'!$A42='MG Combined T'!$B$1:$B$357),0),MATCH($A$1,'MG Combined T'!$A$1:$AY$1,0)),"")=0,"",IFERROR(INDEX('MG Combined T'!$A$1:$AY$357,MATCH(1,('MG Search'!CN$2='MG Combined T'!$A$1:$A$357)*('MG Search'!$A42='MG Combined T'!$B$1:$B$357),0),MATCH($A$1,'MG Combined T'!$A$1:$AY$1,0)),""))</f>
        <v/>
      </c>
      <c r="CO42" t="str" cm="1">
        <f t="array" ref="CO42">IF(IFERROR(INDEX('MG Combined T'!$A$1:$AY$357,MATCH(1,('MG Search'!CO$2='MG Combined T'!$A$1:$A$357)*('MG Search'!$A42='MG Combined T'!$B$1:$B$357),0),MATCH($A$1,'MG Combined T'!$A$1:$AY$1,0)),"")=0,"",IFERROR(INDEX('MG Combined T'!$A$1:$AY$357,MATCH(1,('MG Search'!CO$2='MG Combined T'!$A$1:$A$357)*('MG Search'!$A42='MG Combined T'!$B$1:$B$357),0),MATCH($A$1,'MG Combined T'!$A$1:$AY$1,0)),""))</f>
        <v/>
      </c>
      <c r="CP42" t="str" cm="1">
        <f t="array" ref="CP42">IF(IFERROR(INDEX('MG Combined T'!$A$1:$AY$357,MATCH(1,('MG Search'!CP$2='MG Combined T'!$A$1:$A$357)*('MG Search'!$A42='MG Combined T'!$B$1:$B$357),0),MATCH($A$1,'MG Combined T'!$A$1:$AY$1,0)),"")=0,"",IFERROR(INDEX('MG Combined T'!$A$1:$AY$357,MATCH(1,('MG Search'!CP$2='MG Combined T'!$A$1:$A$357)*('MG Search'!$A42='MG Combined T'!$B$1:$B$357),0),MATCH($A$1,'MG Combined T'!$A$1:$AY$1,0)),""))</f>
        <v/>
      </c>
      <c r="CQ42" t="str" cm="1">
        <f t="array" ref="CQ42">IF(IFERROR(INDEX('MG Combined T'!$A$1:$AY$357,MATCH(1,('MG Search'!CQ$2='MG Combined T'!$A$1:$A$357)*('MG Search'!$A42='MG Combined T'!$B$1:$B$357),0),MATCH($A$1,'MG Combined T'!$A$1:$AY$1,0)),"")=0,"",IFERROR(INDEX('MG Combined T'!$A$1:$AY$357,MATCH(1,('MG Search'!CQ$2='MG Combined T'!$A$1:$A$357)*('MG Search'!$A42='MG Combined T'!$B$1:$B$357),0),MATCH($A$1,'MG Combined T'!$A$1:$AY$1,0)),""))</f>
        <v/>
      </c>
      <c r="CR42" t="str" cm="1">
        <f t="array" ref="CR42">IF(IFERROR(INDEX('MG Combined T'!$A$1:$AY$357,MATCH(1,('MG Search'!CR$2='MG Combined T'!$A$1:$A$357)*('MG Search'!$A42='MG Combined T'!$B$1:$B$357),0),MATCH($A$1,'MG Combined T'!$A$1:$AY$1,0)),"")=0,"",IFERROR(INDEX('MG Combined T'!$A$1:$AY$357,MATCH(1,('MG Search'!CR$2='MG Combined T'!$A$1:$A$357)*('MG Search'!$A42='MG Combined T'!$B$1:$B$357),0),MATCH($A$1,'MG Combined T'!$A$1:$AY$1,0)),""))</f>
        <v/>
      </c>
      <c r="CS42" t="str" cm="1">
        <f t="array" ref="CS42">IF(IFERROR(INDEX('MG Combined T'!$A$1:$AY$357,MATCH(1,('MG Search'!CS$2='MG Combined T'!$A$1:$A$357)*('MG Search'!$A42='MG Combined T'!$B$1:$B$357),0),MATCH($A$1,'MG Combined T'!$A$1:$AY$1,0)),"")=0,"",IFERROR(INDEX('MG Combined T'!$A$1:$AY$357,MATCH(1,('MG Search'!CS$2='MG Combined T'!$A$1:$A$357)*('MG Search'!$A42='MG Combined T'!$B$1:$B$357),0),MATCH($A$1,'MG Combined T'!$A$1:$AY$1,0)),""))</f>
        <v/>
      </c>
      <c r="CT42" t="str" cm="1">
        <f t="array" ref="CT42">IF(IFERROR(INDEX('MG Combined T'!$A$1:$AY$357,MATCH(1,('MG Search'!CT$2='MG Combined T'!$A$1:$A$357)*('MG Search'!$A42='MG Combined T'!$B$1:$B$357),0),MATCH($A$1,'MG Combined T'!$A$1:$AY$1,0)),"")=0,"",IFERROR(INDEX('MG Combined T'!$A$1:$AY$357,MATCH(1,('MG Search'!CT$2='MG Combined T'!$A$1:$A$357)*('MG Search'!$A42='MG Combined T'!$B$1:$B$357),0),MATCH($A$1,'MG Combined T'!$A$1:$AY$1,0)),""))</f>
        <v/>
      </c>
      <c r="CU42" t="str" cm="1">
        <f t="array" ref="CU42">IF(IFERROR(INDEX('MG Combined T'!$A$1:$AY$357,MATCH(1,('MG Search'!CU$2='MG Combined T'!$A$1:$A$357)*('MG Search'!$A42='MG Combined T'!$B$1:$B$357),0),MATCH($A$1,'MG Combined T'!$A$1:$AY$1,0)),"")=0,"",IFERROR(INDEX('MG Combined T'!$A$1:$AY$357,MATCH(1,('MG Search'!CU$2='MG Combined T'!$A$1:$A$357)*('MG Search'!$A42='MG Combined T'!$B$1:$B$357),0),MATCH($A$1,'MG Combined T'!$A$1:$AY$1,0)),""))</f>
        <v/>
      </c>
      <c r="CV42" t="str" cm="1">
        <f t="array" ref="CV42">IF(IFERROR(INDEX('MG Combined T'!$A$1:$AY$357,MATCH(1,('MG Search'!CV$2='MG Combined T'!$A$1:$A$357)*('MG Search'!$A42='MG Combined T'!$B$1:$B$357),0),MATCH($A$1,'MG Combined T'!$A$1:$AY$1,0)),"")=0,"",IFERROR(INDEX('MG Combined T'!$A$1:$AY$357,MATCH(1,('MG Search'!CV$2='MG Combined T'!$A$1:$A$357)*('MG Search'!$A42='MG Combined T'!$B$1:$B$357),0),MATCH($A$1,'MG Combined T'!$A$1:$AY$1,0)),""))</f>
        <v/>
      </c>
      <c r="CW42" t="str" cm="1">
        <f t="array" ref="CW42">IF(IFERROR(INDEX('MG Combined T'!$A$1:$AY$357,MATCH(1,('MG Search'!CW$2='MG Combined T'!$A$1:$A$357)*('MG Search'!$A42='MG Combined T'!$B$1:$B$357),0),MATCH($A$1,'MG Combined T'!$A$1:$AY$1,0)),"")=0,"",IFERROR(INDEX('MG Combined T'!$A$1:$AY$357,MATCH(1,('MG Search'!CW$2='MG Combined T'!$A$1:$A$357)*('MG Search'!$A42='MG Combined T'!$B$1:$B$357),0),MATCH($A$1,'MG Combined T'!$A$1:$AY$1,0)),""))</f>
        <v/>
      </c>
      <c r="CX42" t="str" cm="1">
        <f t="array" ref="CX42">IF(IFERROR(INDEX('MG Combined T'!$A$1:$AY$357,MATCH(1,('MG Search'!CX$2='MG Combined T'!$A$1:$A$357)*('MG Search'!$A42='MG Combined T'!$B$1:$B$357),0),MATCH($A$1,'MG Combined T'!$A$1:$AY$1,0)),"")=0,"",IFERROR(INDEX('MG Combined T'!$A$1:$AY$357,MATCH(1,('MG Search'!CX$2='MG Combined T'!$A$1:$A$357)*('MG Search'!$A42='MG Combined T'!$B$1:$B$357),0),MATCH($A$1,'MG Combined T'!$A$1:$AY$1,0)),""))</f>
        <v/>
      </c>
      <c r="CY42" t="str" cm="1">
        <f t="array" ref="CY42">IF(IFERROR(INDEX('MG Combined T'!$A$1:$AY$357,MATCH(1,('MG Search'!CY$2='MG Combined T'!$A$1:$A$357)*('MG Search'!$A42='MG Combined T'!$B$1:$B$357),0),MATCH($A$1,'MG Combined T'!$A$1:$AY$1,0)),"")=0,"",IFERROR(INDEX('MG Combined T'!$A$1:$AY$357,MATCH(1,('MG Search'!CY$2='MG Combined T'!$A$1:$A$357)*('MG Search'!$A42='MG Combined T'!$B$1:$B$357),0),MATCH($A$1,'MG Combined T'!$A$1:$AY$1,0)),""))</f>
        <v/>
      </c>
      <c r="CZ42" t="str" cm="1">
        <f t="array" ref="CZ42">IF(IFERROR(INDEX('MG Combined T'!$A$1:$AY$357,MATCH(1,('MG Search'!CZ$2='MG Combined T'!$A$1:$A$357)*('MG Search'!$A42='MG Combined T'!$B$1:$B$357),0),MATCH($A$1,'MG Combined T'!$A$1:$AY$1,0)),"")=0,"",IFERROR(INDEX('MG Combined T'!$A$1:$AY$357,MATCH(1,('MG Search'!CZ$2='MG Combined T'!$A$1:$A$357)*('MG Search'!$A42='MG Combined T'!$B$1:$B$357),0),MATCH($A$1,'MG Combined T'!$A$1:$AY$1,0)),""))</f>
        <v/>
      </c>
      <c r="DA42" t="str" cm="1">
        <f t="array" ref="DA42">IF(IFERROR(INDEX('MG Combined T'!$A$1:$AY$357,MATCH(1,('MG Search'!DA$2='MG Combined T'!$A$1:$A$357)*('MG Search'!$A42='MG Combined T'!$B$1:$B$357),0),MATCH($A$1,'MG Combined T'!$A$1:$AY$1,0)),"")=0,"",IFERROR(INDEX('MG Combined T'!$A$1:$AY$357,MATCH(1,('MG Search'!DA$2='MG Combined T'!$A$1:$A$357)*('MG Search'!$A42='MG Combined T'!$B$1:$B$357),0),MATCH($A$1,'MG Combined T'!$A$1:$AY$1,0)),""))</f>
        <v/>
      </c>
      <c r="DB42" t="str" cm="1">
        <f t="array" ref="DB42">IF(IFERROR(INDEX('MG Combined T'!$A$1:$AY$357,MATCH(1,('MG Search'!DB$2='MG Combined T'!$A$1:$A$357)*('MG Search'!$A42='MG Combined T'!$B$1:$B$357),0),MATCH($A$1,'MG Combined T'!$A$1:$AY$1,0)),"")=0,"",IFERROR(INDEX('MG Combined T'!$A$1:$AY$357,MATCH(1,('MG Search'!DB$2='MG Combined T'!$A$1:$A$357)*('MG Search'!$A42='MG Combined T'!$B$1:$B$357),0),MATCH($A$1,'MG Combined T'!$A$1:$AY$1,0)),""))</f>
        <v/>
      </c>
      <c r="DC42" t="str" cm="1">
        <f t="array" ref="DC42">IF(IFERROR(INDEX('MG Combined T'!$A$1:$AY$357,MATCH(1,('MG Search'!DC$2='MG Combined T'!$A$1:$A$357)*('MG Search'!$A42='MG Combined T'!$B$1:$B$357),0),MATCH($A$1,'MG Combined T'!$A$1:$AY$1,0)),"")=0,"",IFERROR(INDEX('MG Combined T'!$A$1:$AY$357,MATCH(1,('MG Search'!DC$2='MG Combined T'!$A$1:$A$357)*('MG Search'!$A42='MG Combined T'!$B$1:$B$357),0),MATCH($A$1,'MG Combined T'!$A$1:$AY$1,0)),""))</f>
        <v/>
      </c>
      <c r="DD42" t="str" cm="1">
        <f t="array" ref="DD42">IF(IFERROR(INDEX('MG Combined T'!$A$1:$AY$357,MATCH(1,('MG Search'!DD$2='MG Combined T'!$A$1:$A$357)*('MG Search'!$A42='MG Combined T'!$B$1:$B$357),0),MATCH($A$1,'MG Combined T'!$A$1:$AY$1,0)),"")=0,"",IFERROR(INDEX('MG Combined T'!$A$1:$AY$357,MATCH(1,('MG Search'!DD$2='MG Combined T'!$A$1:$A$357)*('MG Search'!$A42='MG Combined T'!$B$1:$B$357),0),MATCH($A$1,'MG Combined T'!$A$1:$AY$1,0)),""))</f>
        <v/>
      </c>
      <c r="DE42" t="str" cm="1">
        <f t="array" ref="DE42">IF(IFERROR(INDEX('MG Combined T'!$A$1:$AY$357,MATCH(1,('MG Search'!DE$2='MG Combined T'!$A$1:$A$357)*('MG Search'!$A42='MG Combined T'!$B$1:$B$357),0),MATCH($A$1,'MG Combined T'!$A$1:$AY$1,0)),"")=0,"",IFERROR(INDEX('MG Combined T'!$A$1:$AY$357,MATCH(1,('MG Search'!DE$2='MG Combined T'!$A$1:$A$357)*('MG Search'!$A42='MG Combined T'!$B$1:$B$357),0),MATCH($A$1,'MG Combined T'!$A$1:$AY$1,0)),""))</f>
        <v/>
      </c>
      <c r="DF42" t="str" cm="1">
        <f t="array" ref="DF42">IF(IFERROR(INDEX('MG Combined T'!$A$1:$AY$357,MATCH(1,('MG Search'!DF$2='MG Combined T'!$A$1:$A$357)*('MG Search'!$A42='MG Combined T'!$B$1:$B$357),0),MATCH($A$1,'MG Combined T'!$A$1:$AY$1,0)),"")=0,"",IFERROR(INDEX('MG Combined T'!$A$1:$AY$357,MATCH(1,('MG Search'!DF$2='MG Combined T'!$A$1:$A$357)*('MG Search'!$A42='MG Combined T'!$B$1:$B$357),0),MATCH($A$1,'MG Combined T'!$A$1:$AY$1,0)),""))</f>
        <v/>
      </c>
      <c r="DG42" t="str" cm="1">
        <f t="array" ref="DG42">IF(IFERROR(INDEX('MG Combined T'!$A$1:$AY$357,MATCH(1,('MG Search'!DG$2='MG Combined T'!$A$1:$A$357)*('MG Search'!$A42='MG Combined T'!$B$1:$B$357),0),MATCH($A$1,'MG Combined T'!$A$1:$AY$1,0)),"")=0,"",IFERROR(INDEX('MG Combined T'!$A$1:$AY$357,MATCH(1,('MG Search'!DG$2='MG Combined T'!$A$1:$A$357)*('MG Search'!$A42='MG Combined T'!$B$1:$B$357),0),MATCH($A$1,'MG Combined T'!$A$1:$AY$1,0)),""))</f>
        <v/>
      </c>
      <c r="DH42" t="str" cm="1">
        <f t="array" ref="DH42">IF(IFERROR(INDEX('MG Combined T'!$A$1:$AY$357,MATCH(1,('MG Search'!DH$2='MG Combined T'!$A$1:$A$357)*('MG Search'!$A42='MG Combined T'!$B$1:$B$357),0),MATCH($A$1,'MG Combined T'!$A$1:$AY$1,0)),"")=0,"",IFERROR(INDEX('MG Combined T'!$A$1:$AY$357,MATCH(1,('MG Search'!DH$2='MG Combined T'!$A$1:$A$357)*('MG Search'!$A42='MG Combined T'!$B$1:$B$357),0),MATCH($A$1,'MG Combined T'!$A$1:$AY$1,0)),""))</f>
        <v/>
      </c>
      <c r="DI42" t="str" cm="1">
        <f t="array" ref="DI42">IF(IFERROR(INDEX('MG Combined T'!$A$1:$AY$357,MATCH(1,('MG Search'!DI$2='MG Combined T'!$A$1:$A$357)*('MG Search'!$A42='MG Combined T'!$B$1:$B$357),0),MATCH($A$1,'MG Combined T'!$A$1:$AY$1,0)),"")=0,"",IFERROR(INDEX('MG Combined T'!$A$1:$AY$357,MATCH(1,('MG Search'!DI$2='MG Combined T'!$A$1:$A$357)*('MG Search'!$A42='MG Combined T'!$B$1:$B$357),0),MATCH($A$1,'MG Combined T'!$A$1:$AY$1,0)),""))</f>
        <v/>
      </c>
      <c r="DJ42" t="str" cm="1">
        <f t="array" ref="DJ42">IF(IFERROR(INDEX('MG Combined T'!$A$1:$AY$357,MATCH(1,('MG Search'!DJ$2='MG Combined T'!$A$1:$A$357)*('MG Search'!$A42='MG Combined T'!$B$1:$B$357),0),MATCH($A$1,'MG Combined T'!$A$1:$AY$1,0)),"")=0,"",IFERROR(INDEX('MG Combined T'!$A$1:$AY$357,MATCH(1,('MG Search'!DJ$2='MG Combined T'!$A$1:$A$357)*('MG Search'!$A42='MG Combined T'!$B$1:$B$357),0),MATCH($A$1,'MG Combined T'!$A$1:$AY$1,0)),""))</f>
        <v/>
      </c>
      <c r="DK42" t="str" cm="1">
        <f t="array" ref="DK42">IF(IFERROR(INDEX('MG Combined T'!$A$1:$AY$357,MATCH(1,('MG Search'!DK$2='MG Combined T'!$A$1:$A$357)*('MG Search'!$A42='MG Combined T'!$B$1:$B$357),0),MATCH($A$1,'MG Combined T'!$A$1:$AY$1,0)),"")=0,"",IFERROR(INDEX('MG Combined T'!$A$1:$AY$357,MATCH(1,('MG Search'!DK$2='MG Combined T'!$A$1:$A$357)*('MG Search'!$A42='MG Combined T'!$B$1:$B$357),0),MATCH($A$1,'MG Combined T'!$A$1:$AY$1,0)),""))</f>
        <v/>
      </c>
      <c r="DL42" t="str" cm="1">
        <f t="array" ref="DL42">IF(IFERROR(INDEX('MG Combined T'!$A$1:$AY$357,MATCH(1,('MG Search'!DL$2='MG Combined T'!$A$1:$A$357)*('MG Search'!$A42='MG Combined T'!$B$1:$B$357),0),MATCH($A$1,'MG Combined T'!$A$1:$AY$1,0)),"")=0,"",IFERROR(INDEX('MG Combined T'!$A$1:$AY$357,MATCH(1,('MG Search'!DL$2='MG Combined T'!$A$1:$A$357)*('MG Search'!$A42='MG Combined T'!$B$1:$B$357),0),MATCH($A$1,'MG Combined T'!$A$1:$AY$1,0)),""))</f>
        <v/>
      </c>
      <c r="DM42" t="str" cm="1">
        <f t="array" ref="DM42">IF(IFERROR(INDEX('MG Combined T'!$A$1:$AY$357,MATCH(1,('MG Search'!DM$2='MG Combined T'!$A$1:$A$357)*('MG Search'!$A42='MG Combined T'!$B$1:$B$357),0),MATCH($A$1,'MG Combined T'!$A$1:$AY$1,0)),"")=0,"",IFERROR(INDEX('MG Combined T'!$A$1:$AY$357,MATCH(1,('MG Search'!DM$2='MG Combined T'!$A$1:$A$357)*('MG Search'!$A42='MG Combined T'!$B$1:$B$357),0),MATCH($A$1,'MG Combined T'!$A$1:$AY$1,0)),""))</f>
        <v/>
      </c>
      <c r="DN42" t="str" cm="1">
        <f t="array" ref="DN42">IF(IFERROR(INDEX('MG Combined T'!$A$1:$AY$357,MATCH(1,('MG Search'!DN$2='MG Combined T'!$A$1:$A$357)*('MG Search'!$A42='MG Combined T'!$B$1:$B$357),0),MATCH($A$1,'MG Combined T'!$A$1:$AY$1,0)),"")=0,"",IFERROR(INDEX('MG Combined T'!$A$1:$AY$357,MATCH(1,('MG Search'!DN$2='MG Combined T'!$A$1:$A$357)*('MG Search'!$A42='MG Combined T'!$B$1:$B$357),0),MATCH($A$1,'MG Combined T'!$A$1:$AY$1,0)),""))</f>
        <v/>
      </c>
      <c r="DO42" t="str" cm="1">
        <f t="array" ref="DO42">IF(IFERROR(INDEX('MG Combined T'!$A$1:$AY$357,MATCH(1,('MG Search'!DO$2='MG Combined T'!$A$1:$A$357)*('MG Search'!$A42='MG Combined T'!$B$1:$B$357),0),MATCH($A$1,'MG Combined T'!$A$1:$AY$1,0)),"")=0,"",IFERROR(INDEX('MG Combined T'!$A$1:$AY$357,MATCH(1,('MG Search'!DO$2='MG Combined T'!$A$1:$A$357)*('MG Search'!$A42='MG Combined T'!$B$1:$B$357),0),MATCH($A$1,'MG Combined T'!$A$1:$AY$1,0)),""))</f>
        <v/>
      </c>
      <c r="DP42" t="str" cm="1">
        <f t="array" ref="DP42">IF(IFERROR(INDEX('MG Combined T'!$A$1:$AY$357,MATCH(1,('MG Search'!DP$2='MG Combined T'!$A$1:$A$357)*('MG Search'!$A42='MG Combined T'!$B$1:$B$357),0),MATCH($A$1,'MG Combined T'!$A$1:$AY$1,0)),"")=0,"",IFERROR(INDEX('MG Combined T'!$A$1:$AY$357,MATCH(1,('MG Search'!DP$2='MG Combined T'!$A$1:$A$357)*('MG Search'!$A42='MG Combined T'!$B$1:$B$357),0),MATCH($A$1,'MG Combined T'!$A$1:$AY$1,0)),""))</f>
        <v/>
      </c>
      <c r="DQ42" t="str" cm="1">
        <f t="array" ref="DQ42">IF(IFERROR(INDEX('MG Combined T'!$A$1:$AY$357,MATCH(1,('MG Search'!DQ$2='MG Combined T'!$A$1:$A$357)*('MG Search'!$A42='MG Combined T'!$B$1:$B$357),0),MATCH($A$1,'MG Combined T'!$A$1:$AY$1,0)),"")=0,"",IFERROR(INDEX('MG Combined T'!$A$1:$AY$357,MATCH(1,('MG Search'!DQ$2='MG Combined T'!$A$1:$A$357)*('MG Search'!$A42='MG Combined T'!$B$1:$B$357),0),MATCH($A$1,'MG Combined T'!$A$1:$AY$1,0)),""))</f>
        <v/>
      </c>
      <c r="DR42" t="str" cm="1">
        <f t="array" ref="DR42">IF(IFERROR(INDEX('MG Combined T'!$A$1:$AY$357,MATCH(1,('MG Search'!DR$2='MG Combined T'!$A$1:$A$357)*('MG Search'!$A42='MG Combined T'!$B$1:$B$357),0),MATCH($A$1,'MG Combined T'!$A$1:$AY$1,0)),"")=0,"",IFERROR(INDEX('MG Combined T'!$A$1:$AY$357,MATCH(1,('MG Search'!DR$2='MG Combined T'!$A$1:$A$357)*('MG Search'!$A42='MG Combined T'!$B$1:$B$357),0),MATCH($A$1,'MG Combined T'!$A$1:$AY$1,0)),""))</f>
        <v/>
      </c>
      <c r="DS42" t="str" cm="1">
        <f t="array" ref="DS42">IF(IFERROR(INDEX('MG Combined T'!$A$1:$AY$357,MATCH(1,('MG Search'!DS$2='MG Combined T'!$A$1:$A$357)*('MG Search'!$A42='MG Combined T'!$B$1:$B$357),0),MATCH($A$1,'MG Combined T'!$A$1:$AY$1,0)),"")=0,"",IFERROR(INDEX('MG Combined T'!$A$1:$AY$357,MATCH(1,('MG Search'!DS$2='MG Combined T'!$A$1:$A$357)*('MG Search'!$A42='MG Combined T'!$B$1:$B$357),0),MATCH($A$1,'MG Combined T'!$A$1:$AY$1,0)),""))</f>
        <v/>
      </c>
      <c r="DT42" cm="1">
        <f t="array" ref="DT42">IF(IFERROR(INDEX('MG Combined T'!$A$1:$AY$357,MATCH(1,('MG Search'!DT$2='MG Combined T'!$A$1:$A$357)*('MG Search'!$A42='MG Combined T'!$B$1:$B$357),0),MATCH($A$1,'MG Combined T'!$A$1:$AY$1,0)),"")=0,"",IFERROR(INDEX('MG Combined T'!$A$1:$AY$357,MATCH(1,('MG Search'!DT$2='MG Combined T'!$A$1:$A$357)*('MG Search'!$A42='MG Combined T'!$B$1:$B$357),0),MATCH($A$1,'MG Combined T'!$A$1:$AY$1,0)),""))</f>
        <v>8.6999999999999993</v>
      </c>
      <c r="DU42" t="str" cm="1">
        <f t="array" ref="DU42">IF(IFERROR(INDEX('MG Combined T'!$A$1:$AY$357,MATCH(1,('MG Search'!DU$2='MG Combined T'!$A$1:$A$357)*('MG Search'!$A42='MG Combined T'!$B$1:$B$357),0),MATCH($A$1,'MG Combined T'!$A$1:$AY$1,0)),"")=0,"",IFERROR(INDEX('MG Combined T'!$A$1:$AY$357,MATCH(1,('MG Search'!DU$2='MG Combined T'!$A$1:$A$357)*('MG Search'!$A42='MG Combined T'!$B$1:$B$357),0),MATCH($A$1,'MG Combined T'!$A$1:$AY$1,0)),""))</f>
        <v/>
      </c>
      <c r="DV42" t="str" cm="1">
        <f t="array" ref="DV42">IF(IFERROR(INDEX('MG Combined T'!$A$1:$AY$357,MATCH(1,('MG Search'!DV$2='MG Combined T'!$A$1:$A$357)*('MG Search'!$A42='MG Combined T'!$B$1:$B$357),0),MATCH($A$1,'MG Combined T'!$A$1:$AY$1,0)),"")=0,"",IFERROR(INDEX('MG Combined T'!$A$1:$AY$357,MATCH(1,('MG Search'!DV$2='MG Combined T'!$A$1:$A$357)*('MG Search'!$A42='MG Combined T'!$B$1:$B$357),0),MATCH($A$1,'MG Combined T'!$A$1:$AY$1,0)),""))</f>
        <v/>
      </c>
      <c r="DW42" t="str" cm="1">
        <f t="array" ref="DW42">IF(IFERROR(INDEX('MG Combined T'!$A$1:$AY$357,MATCH(1,('MG Search'!DW$2='MG Combined T'!$A$1:$A$357)*('MG Search'!$A42='MG Combined T'!$B$1:$B$357),0),MATCH($A$1,'MG Combined T'!$A$1:$AY$1,0)),"")=0,"",IFERROR(INDEX('MG Combined T'!$A$1:$AY$357,MATCH(1,('MG Search'!DW$2='MG Combined T'!$A$1:$A$357)*('MG Search'!$A42='MG Combined T'!$B$1:$B$357),0),MATCH($A$1,'MG Combined T'!$A$1:$AY$1,0)),""))</f>
        <v/>
      </c>
      <c r="DX42" t="str" cm="1">
        <f t="array" ref="DX42">IF(IFERROR(INDEX('MG Combined T'!$A$1:$AY$357,MATCH(1,('MG Search'!DX$2='MG Combined T'!$A$1:$A$357)*('MG Search'!$A42='MG Combined T'!$B$1:$B$357),0),MATCH($A$1,'MG Combined T'!$A$1:$AY$1,0)),"")=0,"",IFERROR(INDEX('MG Combined T'!$A$1:$AY$357,MATCH(1,('MG Search'!DX$2='MG Combined T'!$A$1:$A$357)*('MG Search'!$A42='MG Combined T'!$B$1:$B$357),0),MATCH($A$1,'MG Combined T'!$A$1:$AY$1,0)),""))</f>
        <v/>
      </c>
      <c r="DY42" t="str" cm="1">
        <f t="array" ref="DY42">IF(IFERROR(INDEX('MG Combined T'!$A$1:$AY$357,MATCH(1,('MG Search'!DY$2='MG Combined T'!$A$1:$A$357)*('MG Search'!$A42='MG Combined T'!$B$1:$B$357),0),MATCH($A$1,'MG Combined T'!$A$1:$AY$1,0)),"")=0,"",IFERROR(INDEX('MG Combined T'!$A$1:$AY$357,MATCH(1,('MG Search'!DY$2='MG Combined T'!$A$1:$A$357)*('MG Search'!$A42='MG Combined T'!$B$1:$B$357),0),MATCH($A$1,'MG Combined T'!$A$1:$AY$1,0)),""))</f>
        <v/>
      </c>
      <c r="DZ42" t="str" cm="1">
        <f t="array" ref="DZ42">IF(IFERROR(INDEX('MG Combined T'!$A$1:$AY$357,MATCH(1,('MG Search'!DZ$2='MG Combined T'!$A$1:$A$357)*('MG Search'!$A42='MG Combined T'!$B$1:$B$357),0),MATCH($A$1,'MG Combined T'!$A$1:$AY$1,0)),"")=0,"",IFERROR(INDEX('MG Combined T'!$A$1:$AY$357,MATCH(1,('MG Search'!DZ$2='MG Combined T'!$A$1:$A$357)*('MG Search'!$A42='MG Combined T'!$B$1:$B$357),0),MATCH($A$1,'MG Combined T'!$A$1:$AY$1,0)),""))</f>
        <v/>
      </c>
      <c r="EA42" t="str" cm="1">
        <f t="array" ref="EA42">IF(IFERROR(INDEX('MG Combined T'!$A$1:$AY$357,MATCH(1,('MG Search'!EA$2='MG Combined T'!$A$1:$A$357)*('MG Search'!$A42='MG Combined T'!$B$1:$B$357),0),MATCH($A$1,'MG Combined T'!$A$1:$AY$1,0)),"")=0,"",IFERROR(INDEX('MG Combined T'!$A$1:$AY$357,MATCH(1,('MG Search'!EA$2='MG Combined T'!$A$1:$A$357)*('MG Search'!$A42='MG Combined T'!$B$1:$B$357),0),MATCH($A$1,'MG Combined T'!$A$1:$AY$1,0)),""))</f>
        <v/>
      </c>
      <c r="EB42" t="str" cm="1">
        <f t="array" ref="EB42">IF(IFERROR(INDEX('MG Combined T'!$A$1:$AY$357,MATCH(1,('MG Search'!EB$2='MG Combined T'!$A$1:$A$357)*('MG Search'!$A42='MG Combined T'!$B$1:$B$357),0),MATCH($A$1,'MG Combined T'!$A$1:$AY$1,0)),"")=0,"",IFERROR(INDEX('MG Combined T'!$A$1:$AY$357,MATCH(1,('MG Search'!EB$2='MG Combined T'!$A$1:$A$357)*('MG Search'!$A42='MG Combined T'!$B$1:$B$357),0),MATCH($A$1,'MG Combined T'!$A$1:$AY$1,0)),""))</f>
        <v/>
      </c>
      <c r="EC42" t="str" cm="1">
        <f t="array" ref="EC42">IF(IFERROR(INDEX('MG Combined T'!$A$1:$AY$357,MATCH(1,('MG Search'!EC$2='MG Combined T'!$A$1:$A$357)*('MG Search'!$A42='MG Combined T'!$B$1:$B$357),0),MATCH($A$1,'MG Combined T'!$A$1:$AY$1,0)),"")=0,"",IFERROR(INDEX('MG Combined T'!$A$1:$AY$357,MATCH(1,('MG Search'!EC$2='MG Combined T'!$A$1:$A$357)*('MG Search'!$A42='MG Combined T'!$B$1:$B$357),0),MATCH($A$1,'MG Combined T'!$A$1:$AY$1,0)),""))</f>
        <v/>
      </c>
      <c r="ED42" t="str" cm="1">
        <f t="array" ref="ED42">IF(IFERROR(INDEX('MG Combined T'!$A$1:$AY$357,MATCH(1,('MG Search'!ED$2='MG Combined T'!$A$1:$A$357)*('MG Search'!$A42='MG Combined T'!$B$1:$B$357),0),MATCH($A$1,'MG Combined T'!$A$1:$AY$1,0)),"")=0,"",IFERROR(INDEX('MG Combined T'!$A$1:$AY$357,MATCH(1,('MG Search'!ED$2='MG Combined T'!$A$1:$A$357)*('MG Search'!$A42='MG Combined T'!$B$1:$B$357),0),MATCH($A$1,'MG Combined T'!$A$1:$AY$1,0)),""))</f>
        <v/>
      </c>
      <c r="EE42" t="str" cm="1">
        <f t="array" ref="EE42">IF(IFERROR(INDEX('MG Combined T'!$A$1:$AY$357,MATCH(1,('MG Search'!EE$2='MG Combined T'!$A$1:$A$357)*('MG Search'!$A42='MG Combined T'!$B$1:$B$357),0),MATCH($A$1,'MG Combined T'!$A$1:$AY$1,0)),"")=0,"",IFERROR(INDEX('MG Combined T'!$A$1:$AY$357,MATCH(1,('MG Search'!EE$2='MG Combined T'!$A$1:$A$357)*('MG Search'!$A42='MG Combined T'!$B$1:$B$357),0),MATCH($A$1,'MG Combined T'!$A$1:$AY$1,0)),""))</f>
        <v/>
      </c>
      <c r="EF42" t="str" cm="1">
        <f t="array" ref="EF42">IF(IFERROR(INDEX('MG Combined T'!$A$1:$AY$357,MATCH(1,('MG Search'!EF$2='MG Combined T'!$A$1:$A$357)*('MG Search'!$A42='MG Combined T'!$B$1:$B$357),0),MATCH($A$1,'MG Combined T'!$A$1:$AY$1,0)),"")=0,"",IFERROR(INDEX('MG Combined T'!$A$1:$AY$357,MATCH(1,('MG Search'!EF$2='MG Combined T'!$A$1:$A$357)*('MG Search'!$A42='MG Combined T'!$B$1:$B$357),0),MATCH($A$1,'MG Combined T'!$A$1:$AY$1,0)),""))</f>
        <v/>
      </c>
      <c r="EG42" t="str" cm="1">
        <f t="array" ref="EG42">IF(IFERROR(INDEX('MG Combined T'!$A$1:$AY$357,MATCH(1,('MG Search'!EG$2='MG Combined T'!$A$1:$A$357)*('MG Search'!$A42='MG Combined T'!$B$1:$B$357),0),MATCH($A$1,'MG Combined T'!$A$1:$AY$1,0)),"")=0,"",IFERROR(INDEX('MG Combined T'!$A$1:$AY$357,MATCH(1,('MG Search'!EG$2='MG Combined T'!$A$1:$A$357)*('MG Search'!$A42='MG Combined T'!$B$1:$B$357),0),MATCH($A$1,'MG Combined T'!$A$1:$AY$1,0)),""))</f>
        <v/>
      </c>
      <c r="EH42" t="str" cm="1">
        <f t="array" ref="EH42">IF(IFERROR(INDEX('MG Combined T'!$A$1:$AY$357,MATCH(1,('MG Search'!EH$2='MG Combined T'!$A$1:$A$357)*('MG Search'!$A42='MG Combined T'!$B$1:$B$357),0),MATCH($A$1,'MG Combined T'!$A$1:$AY$1,0)),"")=0,"",IFERROR(INDEX('MG Combined T'!$A$1:$AY$357,MATCH(1,('MG Search'!EH$2='MG Combined T'!$A$1:$A$357)*('MG Search'!$A42='MG Combined T'!$B$1:$B$357),0),MATCH($A$1,'MG Combined T'!$A$1:$AY$1,0)),""))</f>
        <v/>
      </c>
      <c r="EI42" t="str" cm="1">
        <f t="array" ref="EI42">IF(IFERROR(INDEX('MG Combined T'!$A$1:$AY$357,MATCH(1,('MG Search'!EI$2='MG Combined T'!$A$1:$A$357)*('MG Search'!$A42='MG Combined T'!$B$1:$B$357),0),MATCH($A$1,'MG Combined T'!$A$1:$AY$1,0)),"")=0,"",IFERROR(INDEX('MG Combined T'!$A$1:$AY$357,MATCH(1,('MG Search'!EI$2='MG Combined T'!$A$1:$A$357)*('MG Search'!$A42='MG Combined T'!$B$1:$B$357),0),MATCH($A$1,'MG Combined T'!$A$1:$AY$1,0)),""))</f>
        <v/>
      </c>
      <c r="EJ42" t="str" cm="1">
        <f t="array" ref="EJ42">IF(IFERROR(INDEX('MG Combined T'!$A$1:$AY$357,MATCH(1,('MG Search'!EJ$2='MG Combined T'!$A$1:$A$357)*('MG Search'!$A42='MG Combined T'!$B$1:$B$357),0),MATCH($A$1,'MG Combined T'!$A$1:$AY$1,0)),"")=0,"",IFERROR(INDEX('MG Combined T'!$A$1:$AY$357,MATCH(1,('MG Search'!EJ$2='MG Combined T'!$A$1:$A$357)*('MG Search'!$A42='MG Combined T'!$B$1:$B$357),0),MATCH($A$1,'MG Combined T'!$A$1:$AY$1,0)),""))</f>
        <v/>
      </c>
      <c r="EK42" t="str" cm="1">
        <f t="array" ref="EK42">IF(IFERROR(INDEX('MG Combined T'!$A$1:$AY$357,MATCH(1,('MG Search'!EK$2='MG Combined T'!$A$1:$A$357)*('MG Search'!$A42='MG Combined T'!$B$1:$B$357),0),MATCH($A$1,'MG Combined T'!$A$1:$AY$1,0)),"")=0,"",IFERROR(INDEX('MG Combined T'!$A$1:$AY$357,MATCH(1,('MG Search'!EK$2='MG Combined T'!$A$1:$A$357)*('MG Search'!$A42='MG Combined T'!$B$1:$B$357),0),MATCH($A$1,'MG Combined T'!$A$1:$AY$1,0)),""))</f>
        <v/>
      </c>
      <c r="EL42" t="str" cm="1">
        <f t="array" ref="EL42">IF(IFERROR(INDEX('MG Combined T'!$A$1:$AY$357,MATCH(1,('MG Search'!EL$2='MG Combined T'!$A$1:$A$357)*('MG Search'!$A42='MG Combined T'!$B$1:$B$357),0),MATCH($A$1,'MG Combined T'!$A$1:$AY$1,0)),"")=0,"",IFERROR(INDEX('MG Combined T'!$A$1:$AY$357,MATCH(1,('MG Search'!EL$2='MG Combined T'!$A$1:$A$357)*('MG Search'!$A42='MG Combined T'!$B$1:$B$357),0),MATCH($A$1,'MG Combined T'!$A$1:$AY$1,0)),""))</f>
        <v/>
      </c>
      <c r="EM42" t="str" cm="1">
        <f t="array" ref="EM42">IF(IFERROR(INDEX('MG Combined T'!$A$1:$AY$357,MATCH(1,('MG Search'!EM$2='MG Combined T'!$A$1:$A$357)*('MG Search'!$A42='MG Combined T'!$B$1:$B$357),0),MATCH($A$1,'MG Combined T'!$A$1:$AY$1,0)),"")=0,"",IFERROR(INDEX('MG Combined T'!$A$1:$AY$357,MATCH(1,('MG Search'!EM$2='MG Combined T'!$A$1:$A$357)*('MG Search'!$A42='MG Combined T'!$B$1:$B$357),0),MATCH($A$1,'MG Combined T'!$A$1:$AY$1,0)),""))</f>
        <v/>
      </c>
      <c r="EN42" t="str" cm="1">
        <f t="array" ref="EN42">IF(IFERROR(INDEX('MG Combined T'!$A$1:$AY$357,MATCH(1,('MG Search'!EN$2='MG Combined T'!$A$1:$A$357)*('MG Search'!$A42='MG Combined T'!$B$1:$B$357),0),MATCH($A$1,'MG Combined T'!$A$1:$AY$1,0)),"")=0,"",IFERROR(INDEX('MG Combined T'!$A$1:$AY$357,MATCH(1,('MG Search'!EN$2='MG Combined T'!$A$1:$A$357)*('MG Search'!$A42='MG Combined T'!$B$1:$B$357),0),MATCH($A$1,'MG Combined T'!$A$1:$AY$1,0)),""))</f>
        <v/>
      </c>
      <c r="EO42" t="str" cm="1">
        <f t="array" ref="EO42">IF(IFERROR(INDEX('MG Combined T'!$A$1:$AY$357,MATCH(1,('MG Search'!EO$2='MG Combined T'!$A$1:$A$357)*('MG Search'!$A42='MG Combined T'!$B$1:$B$357),0),MATCH($A$1,'MG Combined T'!$A$1:$AY$1,0)),"")=0,"",IFERROR(INDEX('MG Combined T'!$A$1:$AY$357,MATCH(1,('MG Search'!EO$2='MG Combined T'!$A$1:$A$357)*('MG Search'!$A42='MG Combined T'!$B$1:$B$357),0),MATCH($A$1,'MG Combined T'!$A$1:$AY$1,0)),""))</f>
        <v/>
      </c>
    </row>
    <row r="43" spans="1:145" x14ac:dyDescent="0.35">
      <c r="A43">
        <v>3.8</v>
      </c>
      <c r="B43" t="str" cm="1">
        <f t="array" ref="B43">IF(IFERROR(INDEX('MG Combined T'!$A$1:$AY$357,MATCH(1,('MG Search'!B$2='MG Combined T'!$A$1:$A$357)*('MG Search'!$A43='MG Combined T'!$B$1:$B$357),0),MATCH($A$1,'MG Combined T'!$A$1:$AY$1,0)),"")=0,"",IFERROR(INDEX('MG Combined T'!$A$1:$AY$357,MATCH(1,('MG Search'!B$2='MG Combined T'!$A$1:$A$357)*('MG Search'!$A43='MG Combined T'!$B$1:$B$357),0),MATCH($A$1,'MG Combined T'!$A$1:$AY$1,0)),""))</f>
        <v/>
      </c>
      <c r="C43" t="str" cm="1">
        <f t="array" ref="C43">IF(IFERROR(INDEX('MG Combined T'!$A$1:$AY$357,MATCH(1,('MG Search'!C$2='MG Combined T'!$A$1:$A$357)*('MG Search'!$A43='MG Combined T'!$B$1:$B$357),0),MATCH($A$1,'MG Combined T'!$A$1:$AY$1,0)),"")=0,"",IFERROR(INDEX('MG Combined T'!$A$1:$AY$357,MATCH(1,('MG Search'!C$2='MG Combined T'!$A$1:$A$357)*('MG Search'!$A43='MG Combined T'!$B$1:$B$357),0),MATCH($A$1,'MG Combined T'!$A$1:$AY$1,0)),""))</f>
        <v/>
      </c>
      <c r="D43" t="str" cm="1">
        <f t="array" ref="D43">IF(IFERROR(INDEX('MG Combined T'!$A$1:$AY$357,MATCH(1,('MG Search'!D$2='MG Combined T'!$A$1:$A$357)*('MG Search'!$A43='MG Combined T'!$B$1:$B$357),0),MATCH($A$1,'MG Combined T'!$A$1:$AY$1,0)),"")=0,"",IFERROR(INDEX('MG Combined T'!$A$1:$AY$357,MATCH(1,('MG Search'!D$2='MG Combined T'!$A$1:$A$357)*('MG Search'!$A43='MG Combined T'!$B$1:$B$357),0),MATCH($A$1,'MG Combined T'!$A$1:$AY$1,0)),""))</f>
        <v/>
      </c>
      <c r="E43" t="str" cm="1">
        <f t="array" ref="E43">IF(IFERROR(INDEX('MG Combined T'!$A$1:$AY$357,MATCH(1,('MG Search'!E$2='MG Combined T'!$A$1:$A$357)*('MG Search'!$A43='MG Combined T'!$B$1:$B$357),0),MATCH($A$1,'MG Combined T'!$A$1:$AY$1,0)),"")=0,"",IFERROR(INDEX('MG Combined T'!$A$1:$AY$357,MATCH(1,('MG Search'!E$2='MG Combined T'!$A$1:$A$357)*('MG Search'!$A43='MG Combined T'!$B$1:$B$357),0),MATCH($A$1,'MG Combined T'!$A$1:$AY$1,0)),""))</f>
        <v/>
      </c>
      <c r="F43" t="str" cm="1">
        <f t="array" ref="F43">IF(IFERROR(INDEX('MG Combined T'!$A$1:$AY$357,MATCH(1,('MG Search'!F$2='MG Combined T'!$A$1:$A$357)*('MG Search'!$A43='MG Combined T'!$B$1:$B$357),0),MATCH($A$1,'MG Combined T'!$A$1:$AY$1,0)),"")=0,"",IFERROR(INDEX('MG Combined T'!$A$1:$AY$357,MATCH(1,('MG Search'!F$2='MG Combined T'!$A$1:$A$357)*('MG Search'!$A43='MG Combined T'!$B$1:$B$357),0),MATCH($A$1,'MG Combined T'!$A$1:$AY$1,0)),""))</f>
        <v/>
      </c>
      <c r="G43" t="str" cm="1">
        <f t="array" ref="G43">IF(IFERROR(INDEX('MG Combined T'!$A$1:$AY$357,MATCH(1,('MG Search'!G$2='MG Combined T'!$A$1:$A$357)*('MG Search'!$A43='MG Combined T'!$B$1:$B$357),0),MATCH($A$1,'MG Combined T'!$A$1:$AY$1,0)),"")=0,"",IFERROR(INDEX('MG Combined T'!$A$1:$AY$357,MATCH(1,('MG Search'!G$2='MG Combined T'!$A$1:$A$357)*('MG Search'!$A43='MG Combined T'!$B$1:$B$357),0),MATCH($A$1,'MG Combined T'!$A$1:$AY$1,0)),""))</f>
        <v/>
      </c>
      <c r="H43" t="str" cm="1">
        <f t="array" ref="H43">IF(IFERROR(INDEX('MG Combined T'!$A$1:$AY$357,MATCH(1,('MG Search'!H$2='MG Combined T'!$A$1:$A$357)*('MG Search'!$A43='MG Combined T'!$B$1:$B$357),0),MATCH($A$1,'MG Combined T'!$A$1:$AY$1,0)),"")=0,"",IFERROR(INDEX('MG Combined T'!$A$1:$AY$357,MATCH(1,('MG Search'!H$2='MG Combined T'!$A$1:$A$357)*('MG Search'!$A43='MG Combined T'!$B$1:$B$357),0),MATCH($A$1,'MG Combined T'!$A$1:$AY$1,0)),""))</f>
        <v/>
      </c>
      <c r="I43" t="str" cm="1">
        <f t="array" ref="I43">IF(IFERROR(INDEX('MG Combined T'!$A$1:$AY$357,MATCH(1,('MG Search'!I$2='MG Combined T'!$A$1:$A$357)*('MG Search'!$A43='MG Combined T'!$B$1:$B$357),0),MATCH($A$1,'MG Combined T'!$A$1:$AY$1,0)),"")=0,"",IFERROR(INDEX('MG Combined T'!$A$1:$AY$357,MATCH(1,('MG Search'!I$2='MG Combined T'!$A$1:$A$357)*('MG Search'!$A43='MG Combined T'!$B$1:$B$357),0),MATCH($A$1,'MG Combined T'!$A$1:$AY$1,0)),""))</f>
        <v/>
      </c>
      <c r="J43" t="str" cm="1">
        <f t="array" ref="J43">IF(IFERROR(INDEX('MG Combined T'!$A$1:$AY$357,MATCH(1,('MG Search'!J$2='MG Combined T'!$A$1:$A$357)*('MG Search'!$A43='MG Combined T'!$B$1:$B$357),0),MATCH($A$1,'MG Combined T'!$A$1:$AY$1,0)),"")=0,"",IFERROR(INDEX('MG Combined T'!$A$1:$AY$357,MATCH(1,('MG Search'!J$2='MG Combined T'!$A$1:$A$357)*('MG Search'!$A43='MG Combined T'!$B$1:$B$357),0),MATCH($A$1,'MG Combined T'!$A$1:$AY$1,0)),""))</f>
        <v/>
      </c>
      <c r="K43" t="str" cm="1">
        <f t="array" ref="K43">IF(IFERROR(INDEX('MG Combined T'!$A$1:$AY$357,MATCH(1,('MG Search'!K$2='MG Combined T'!$A$1:$A$357)*('MG Search'!$A43='MG Combined T'!$B$1:$B$357),0),MATCH($A$1,'MG Combined T'!$A$1:$AY$1,0)),"")=0,"",IFERROR(INDEX('MG Combined T'!$A$1:$AY$357,MATCH(1,('MG Search'!K$2='MG Combined T'!$A$1:$A$357)*('MG Search'!$A43='MG Combined T'!$B$1:$B$357),0),MATCH($A$1,'MG Combined T'!$A$1:$AY$1,0)),""))</f>
        <v/>
      </c>
      <c r="L43" t="str" cm="1">
        <f t="array" ref="L43">IF(IFERROR(INDEX('MG Combined T'!$A$1:$AY$357,MATCH(1,('MG Search'!L$2='MG Combined T'!$A$1:$A$357)*('MG Search'!$A43='MG Combined T'!$B$1:$B$357),0),MATCH($A$1,'MG Combined T'!$A$1:$AY$1,0)),"")=0,"",IFERROR(INDEX('MG Combined T'!$A$1:$AY$357,MATCH(1,('MG Search'!L$2='MG Combined T'!$A$1:$A$357)*('MG Search'!$A43='MG Combined T'!$B$1:$B$357),0),MATCH($A$1,'MG Combined T'!$A$1:$AY$1,0)),""))</f>
        <v/>
      </c>
      <c r="M43" t="str" cm="1">
        <f t="array" ref="M43">IF(IFERROR(INDEX('MG Combined T'!$A$1:$AY$357,MATCH(1,('MG Search'!M$2='MG Combined T'!$A$1:$A$357)*('MG Search'!$A43='MG Combined T'!$B$1:$B$357),0),MATCH($A$1,'MG Combined T'!$A$1:$AY$1,0)),"")=0,"",IFERROR(INDEX('MG Combined T'!$A$1:$AY$357,MATCH(1,('MG Search'!M$2='MG Combined T'!$A$1:$A$357)*('MG Search'!$A43='MG Combined T'!$B$1:$B$357),0),MATCH($A$1,'MG Combined T'!$A$1:$AY$1,0)),""))</f>
        <v/>
      </c>
      <c r="N43" t="str" cm="1">
        <f t="array" ref="N43">IF(IFERROR(INDEX('MG Combined T'!$A$1:$AY$357,MATCH(1,('MG Search'!N$2='MG Combined T'!$A$1:$A$357)*('MG Search'!$A43='MG Combined T'!$B$1:$B$357),0),MATCH($A$1,'MG Combined T'!$A$1:$AY$1,0)),"")=0,"",IFERROR(INDEX('MG Combined T'!$A$1:$AY$357,MATCH(1,('MG Search'!N$2='MG Combined T'!$A$1:$A$357)*('MG Search'!$A43='MG Combined T'!$B$1:$B$357),0),MATCH($A$1,'MG Combined T'!$A$1:$AY$1,0)),""))</f>
        <v/>
      </c>
      <c r="O43" t="str" cm="1">
        <f t="array" ref="O43">IF(IFERROR(INDEX('MG Combined T'!$A$1:$AY$357,MATCH(1,('MG Search'!O$2='MG Combined T'!$A$1:$A$357)*('MG Search'!$A43='MG Combined T'!$B$1:$B$357),0),MATCH($A$1,'MG Combined T'!$A$1:$AY$1,0)),"")=0,"",IFERROR(INDEX('MG Combined T'!$A$1:$AY$357,MATCH(1,('MG Search'!O$2='MG Combined T'!$A$1:$A$357)*('MG Search'!$A43='MG Combined T'!$B$1:$B$357),0),MATCH($A$1,'MG Combined T'!$A$1:$AY$1,0)),""))</f>
        <v/>
      </c>
      <c r="P43" t="str" cm="1">
        <f t="array" ref="P43">IF(IFERROR(INDEX('MG Combined T'!$A$1:$AY$357,MATCH(1,('MG Search'!P$2='MG Combined T'!$A$1:$A$357)*('MG Search'!$A43='MG Combined T'!$B$1:$B$357),0),MATCH($A$1,'MG Combined T'!$A$1:$AY$1,0)),"")=0,"",IFERROR(INDEX('MG Combined T'!$A$1:$AY$357,MATCH(1,('MG Search'!P$2='MG Combined T'!$A$1:$A$357)*('MG Search'!$A43='MG Combined T'!$B$1:$B$357),0),MATCH($A$1,'MG Combined T'!$A$1:$AY$1,0)),""))</f>
        <v/>
      </c>
      <c r="Q43" t="str" cm="1">
        <f t="array" ref="Q43">IF(IFERROR(INDEX('MG Combined T'!$A$1:$AY$357,MATCH(1,('MG Search'!Q$2='MG Combined T'!$A$1:$A$357)*('MG Search'!$A43='MG Combined T'!$B$1:$B$357),0),MATCH($A$1,'MG Combined T'!$A$1:$AY$1,0)),"")=0,"",IFERROR(INDEX('MG Combined T'!$A$1:$AY$357,MATCH(1,('MG Search'!Q$2='MG Combined T'!$A$1:$A$357)*('MG Search'!$A43='MG Combined T'!$B$1:$B$357),0),MATCH($A$1,'MG Combined T'!$A$1:$AY$1,0)),""))</f>
        <v/>
      </c>
      <c r="R43" t="str" cm="1">
        <f t="array" ref="R43">IF(IFERROR(INDEX('MG Combined T'!$A$1:$AY$357,MATCH(1,('MG Search'!R$2='MG Combined T'!$A$1:$A$357)*('MG Search'!$A43='MG Combined T'!$B$1:$B$357),0),MATCH($A$1,'MG Combined T'!$A$1:$AY$1,0)),"")=0,"",IFERROR(INDEX('MG Combined T'!$A$1:$AY$357,MATCH(1,('MG Search'!R$2='MG Combined T'!$A$1:$A$357)*('MG Search'!$A43='MG Combined T'!$B$1:$B$357),0),MATCH($A$1,'MG Combined T'!$A$1:$AY$1,0)),""))</f>
        <v/>
      </c>
      <c r="S43" t="str" cm="1">
        <f t="array" ref="S43">IF(IFERROR(INDEX('MG Combined T'!$A$1:$AY$357,MATCH(1,('MG Search'!S$2='MG Combined T'!$A$1:$A$357)*('MG Search'!$A43='MG Combined T'!$B$1:$B$357),0),MATCH($A$1,'MG Combined T'!$A$1:$AY$1,0)),"")=0,"",IFERROR(INDEX('MG Combined T'!$A$1:$AY$357,MATCH(1,('MG Search'!S$2='MG Combined T'!$A$1:$A$357)*('MG Search'!$A43='MG Combined T'!$B$1:$B$357),0),MATCH($A$1,'MG Combined T'!$A$1:$AY$1,0)),""))</f>
        <v/>
      </c>
      <c r="T43" t="str" cm="1">
        <f t="array" ref="T43">IF(IFERROR(INDEX('MG Combined T'!$A$1:$AY$357,MATCH(1,('MG Search'!T$2='MG Combined T'!$A$1:$A$357)*('MG Search'!$A43='MG Combined T'!$B$1:$B$357),0),MATCH($A$1,'MG Combined T'!$A$1:$AY$1,0)),"")=0,"",IFERROR(INDEX('MG Combined T'!$A$1:$AY$357,MATCH(1,('MG Search'!T$2='MG Combined T'!$A$1:$A$357)*('MG Search'!$A43='MG Combined T'!$B$1:$B$357),0),MATCH($A$1,'MG Combined T'!$A$1:$AY$1,0)),""))</f>
        <v/>
      </c>
      <c r="U43" t="str" cm="1">
        <f t="array" ref="U43">IF(IFERROR(INDEX('MG Combined T'!$A$1:$AY$357,MATCH(1,('MG Search'!U$2='MG Combined T'!$A$1:$A$357)*('MG Search'!$A43='MG Combined T'!$B$1:$B$357),0),MATCH($A$1,'MG Combined T'!$A$1:$AY$1,0)),"")=0,"",IFERROR(INDEX('MG Combined T'!$A$1:$AY$357,MATCH(1,('MG Search'!U$2='MG Combined T'!$A$1:$A$357)*('MG Search'!$A43='MG Combined T'!$B$1:$B$357),0),MATCH($A$1,'MG Combined T'!$A$1:$AY$1,0)),""))</f>
        <v/>
      </c>
      <c r="V43" t="str" cm="1">
        <f t="array" ref="V43">IF(IFERROR(INDEX('MG Combined T'!$A$1:$AY$357,MATCH(1,('MG Search'!V$2='MG Combined T'!$A$1:$A$357)*('MG Search'!$A43='MG Combined T'!$B$1:$B$357),0),MATCH($A$1,'MG Combined T'!$A$1:$AY$1,0)),"")=0,"",IFERROR(INDEX('MG Combined T'!$A$1:$AY$357,MATCH(1,('MG Search'!V$2='MG Combined T'!$A$1:$A$357)*('MG Search'!$A43='MG Combined T'!$B$1:$B$357),0),MATCH($A$1,'MG Combined T'!$A$1:$AY$1,0)),""))</f>
        <v/>
      </c>
      <c r="W43" t="str" cm="1">
        <f t="array" ref="W43">IF(IFERROR(INDEX('MG Combined T'!$A$1:$AY$357,MATCH(1,('MG Search'!W$2='MG Combined T'!$A$1:$A$357)*('MG Search'!$A43='MG Combined T'!$B$1:$B$357),0),MATCH($A$1,'MG Combined T'!$A$1:$AY$1,0)),"")=0,"",IFERROR(INDEX('MG Combined T'!$A$1:$AY$357,MATCH(1,('MG Search'!W$2='MG Combined T'!$A$1:$A$357)*('MG Search'!$A43='MG Combined T'!$B$1:$B$357),0),MATCH($A$1,'MG Combined T'!$A$1:$AY$1,0)),""))</f>
        <v/>
      </c>
      <c r="X43" t="str" cm="1">
        <f t="array" ref="X43">IF(IFERROR(INDEX('MG Combined T'!$A$1:$AY$357,MATCH(1,('MG Search'!X$2='MG Combined T'!$A$1:$A$357)*('MG Search'!$A43='MG Combined T'!$B$1:$B$357),0),MATCH($A$1,'MG Combined T'!$A$1:$AY$1,0)),"")=0,"",IFERROR(INDEX('MG Combined T'!$A$1:$AY$357,MATCH(1,('MG Search'!X$2='MG Combined T'!$A$1:$A$357)*('MG Search'!$A43='MG Combined T'!$B$1:$B$357),0),MATCH($A$1,'MG Combined T'!$A$1:$AY$1,0)),""))</f>
        <v/>
      </c>
      <c r="Y43" t="str" cm="1">
        <f t="array" ref="Y43">IF(IFERROR(INDEX('MG Combined T'!$A$1:$AY$357,MATCH(1,('MG Search'!Y$2='MG Combined T'!$A$1:$A$357)*('MG Search'!$A43='MG Combined T'!$B$1:$B$357),0),MATCH($A$1,'MG Combined T'!$A$1:$AY$1,0)),"")=0,"",IFERROR(INDEX('MG Combined T'!$A$1:$AY$357,MATCH(1,('MG Search'!Y$2='MG Combined T'!$A$1:$A$357)*('MG Search'!$A43='MG Combined T'!$B$1:$B$357),0),MATCH($A$1,'MG Combined T'!$A$1:$AY$1,0)),""))</f>
        <v/>
      </c>
      <c r="Z43" t="str" cm="1">
        <f t="array" ref="Z43">IF(IFERROR(INDEX('MG Combined T'!$A$1:$AY$357,MATCH(1,('MG Search'!Z$2='MG Combined T'!$A$1:$A$357)*('MG Search'!$A43='MG Combined T'!$B$1:$B$357),0),MATCH($A$1,'MG Combined T'!$A$1:$AY$1,0)),"")=0,"",IFERROR(INDEX('MG Combined T'!$A$1:$AY$357,MATCH(1,('MG Search'!Z$2='MG Combined T'!$A$1:$A$357)*('MG Search'!$A43='MG Combined T'!$B$1:$B$357),0),MATCH($A$1,'MG Combined T'!$A$1:$AY$1,0)),""))</f>
        <v/>
      </c>
      <c r="AA43" t="str" cm="1">
        <f t="array" ref="AA43">IF(IFERROR(INDEX('MG Combined T'!$A$1:$AY$357,MATCH(1,('MG Search'!AA$2='MG Combined T'!$A$1:$A$357)*('MG Search'!$A43='MG Combined T'!$B$1:$B$357),0),MATCH($A$1,'MG Combined T'!$A$1:$AY$1,0)),"")=0,"",IFERROR(INDEX('MG Combined T'!$A$1:$AY$357,MATCH(1,('MG Search'!AA$2='MG Combined T'!$A$1:$A$357)*('MG Search'!$A43='MG Combined T'!$B$1:$B$357),0),MATCH($A$1,'MG Combined T'!$A$1:$AY$1,0)),""))</f>
        <v/>
      </c>
      <c r="AB43" t="str" cm="1">
        <f t="array" ref="AB43">IF(IFERROR(INDEX('MG Combined T'!$A$1:$AY$357,MATCH(1,('MG Search'!AB$2='MG Combined T'!$A$1:$A$357)*('MG Search'!$A43='MG Combined T'!$B$1:$B$357),0),MATCH($A$1,'MG Combined T'!$A$1:$AY$1,0)),"")=0,"",IFERROR(INDEX('MG Combined T'!$A$1:$AY$357,MATCH(1,('MG Search'!AB$2='MG Combined T'!$A$1:$A$357)*('MG Search'!$A43='MG Combined T'!$B$1:$B$357),0),MATCH($A$1,'MG Combined T'!$A$1:$AY$1,0)),""))</f>
        <v/>
      </c>
      <c r="AC43" t="str" cm="1">
        <f t="array" ref="AC43">IF(IFERROR(INDEX('MG Combined T'!$A$1:$AY$357,MATCH(1,('MG Search'!AC$2='MG Combined T'!$A$1:$A$357)*('MG Search'!$A43='MG Combined T'!$B$1:$B$357),0),MATCH($A$1,'MG Combined T'!$A$1:$AY$1,0)),"")=0,"",IFERROR(INDEX('MG Combined T'!$A$1:$AY$357,MATCH(1,('MG Search'!AC$2='MG Combined T'!$A$1:$A$357)*('MG Search'!$A43='MG Combined T'!$B$1:$B$357),0),MATCH($A$1,'MG Combined T'!$A$1:$AY$1,0)),""))</f>
        <v/>
      </c>
      <c r="AD43" t="str" cm="1">
        <f t="array" ref="AD43">IF(IFERROR(INDEX('MG Combined T'!$A$1:$AY$357,MATCH(1,('MG Search'!AD$2='MG Combined T'!$A$1:$A$357)*('MG Search'!$A43='MG Combined T'!$B$1:$B$357),0),MATCH($A$1,'MG Combined T'!$A$1:$AY$1,0)),"")=0,"",IFERROR(INDEX('MG Combined T'!$A$1:$AY$357,MATCH(1,('MG Search'!AD$2='MG Combined T'!$A$1:$A$357)*('MG Search'!$A43='MG Combined T'!$B$1:$B$357),0),MATCH($A$1,'MG Combined T'!$A$1:$AY$1,0)),""))</f>
        <v/>
      </c>
      <c r="AE43" t="str" cm="1">
        <f t="array" ref="AE43">IF(IFERROR(INDEX('MG Combined T'!$A$1:$AY$357,MATCH(1,('MG Search'!AE$2='MG Combined T'!$A$1:$A$357)*('MG Search'!$A43='MG Combined T'!$B$1:$B$357),0),MATCH($A$1,'MG Combined T'!$A$1:$AY$1,0)),"")=0,"",IFERROR(INDEX('MG Combined T'!$A$1:$AY$357,MATCH(1,('MG Search'!AE$2='MG Combined T'!$A$1:$A$357)*('MG Search'!$A43='MG Combined T'!$B$1:$B$357),0),MATCH($A$1,'MG Combined T'!$A$1:$AY$1,0)),""))</f>
        <v/>
      </c>
      <c r="AF43" t="str" cm="1">
        <f t="array" ref="AF43">IF(IFERROR(INDEX('MG Combined T'!$A$1:$AY$357,MATCH(1,('MG Search'!AF$2='MG Combined T'!$A$1:$A$357)*('MG Search'!$A43='MG Combined T'!$B$1:$B$357),0),MATCH($A$1,'MG Combined T'!$A$1:$AY$1,0)),"")=0,"",IFERROR(INDEX('MG Combined T'!$A$1:$AY$357,MATCH(1,('MG Search'!AF$2='MG Combined T'!$A$1:$A$357)*('MG Search'!$A43='MG Combined T'!$B$1:$B$357),0),MATCH($A$1,'MG Combined T'!$A$1:$AY$1,0)),""))</f>
        <v/>
      </c>
      <c r="AG43" t="str" cm="1">
        <f t="array" ref="AG43">IF(IFERROR(INDEX('MG Combined T'!$A$1:$AY$357,MATCH(1,('MG Search'!AG$2='MG Combined T'!$A$1:$A$357)*('MG Search'!$A43='MG Combined T'!$B$1:$B$357),0),MATCH($A$1,'MG Combined T'!$A$1:$AY$1,0)),"")=0,"",IFERROR(INDEX('MG Combined T'!$A$1:$AY$357,MATCH(1,('MG Search'!AG$2='MG Combined T'!$A$1:$A$357)*('MG Search'!$A43='MG Combined T'!$B$1:$B$357),0),MATCH($A$1,'MG Combined T'!$A$1:$AY$1,0)),""))</f>
        <v/>
      </c>
      <c r="AH43" t="str" cm="1">
        <f t="array" ref="AH43">IF(IFERROR(INDEX('MG Combined T'!$A$1:$AY$357,MATCH(1,('MG Search'!AH$2='MG Combined T'!$A$1:$A$357)*('MG Search'!$A43='MG Combined T'!$B$1:$B$357),0),MATCH($A$1,'MG Combined T'!$A$1:$AY$1,0)),"")=0,"",IFERROR(INDEX('MG Combined T'!$A$1:$AY$357,MATCH(1,('MG Search'!AH$2='MG Combined T'!$A$1:$A$357)*('MG Search'!$A43='MG Combined T'!$B$1:$B$357),0),MATCH($A$1,'MG Combined T'!$A$1:$AY$1,0)),""))</f>
        <v/>
      </c>
      <c r="AI43" t="str" cm="1">
        <f t="array" ref="AI43">IF(IFERROR(INDEX('MG Combined T'!$A$1:$AY$357,MATCH(1,('MG Search'!AI$2='MG Combined T'!$A$1:$A$357)*('MG Search'!$A43='MG Combined T'!$B$1:$B$357),0),MATCH($A$1,'MG Combined T'!$A$1:$AY$1,0)),"")=0,"",IFERROR(INDEX('MG Combined T'!$A$1:$AY$357,MATCH(1,('MG Search'!AI$2='MG Combined T'!$A$1:$A$357)*('MG Search'!$A43='MG Combined T'!$B$1:$B$357),0),MATCH($A$1,'MG Combined T'!$A$1:$AY$1,0)),""))</f>
        <v/>
      </c>
      <c r="AJ43" t="str" cm="1">
        <f t="array" ref="AJ43">IF(IFERROR(INDEX('MG Combined T'!$A$1:$AY$357,MATCH(1,('MG Search'!AJ$2='MG Combined T'!$A$1:$A$357)*('MG Search'!$A43='MG Combined T'!$B$1:$B$357),0),MATCH($A$1,'MG Combined T'!$A$1:$AY$1,0)),"")=0,"",IFERROR(INDEX('MG Combined T'!$A$1:$AY$357,MATCH(1,('MG Search'!AJ$2='MG Combined T'!$A$1:$A$357)*('MG Search'!$A43='MG Combined T'!$B$1:$B$357),0),MATCH($A$1,'MG Combined T'!$A$1:$AY$1,0)),""))</f>
        <v/>
      </c>
      <c r="AK43" t="str" cm="1">
        <f t="array" ref="AK43">IF(IFERROR(INDEX('MG Combined T'!$A$1:$AY$357,MATCH(1,('MG Search'!AK$2='MG Combined T'!$A$1:$A$357)*('MG Search'!$A43='MG Combined T'!$B$1:$B$357),0),MATCH($A$1,'MG Combined T'!$A$1:$AY$1,0)),"")=0,"",IFERROR(INDEX('MG Combined T'!$A$1:$AY$357,MATCH(1,('MG Search'!AK$2='MG Combined T'!$A$1:$A$357)*('MG Search'!$A43='MG Combined T'!$B$1:$B$357),0),MATCH($A$1,'MG Combined T'!$A$1:$AY$1,0)),""))</f>
        <v/>
      </c>
      <c r="AL43" t="str" cm="1">
        <f t="array" ref="AL43">IF(IFERROR(INDEX('MG Combined T'!$A$1:$AY$357,MATCH(1,('MG Search'!AL$2='MG Combined T'!$A$1:$A$357)*('MG Search'!$A43='MG Combined T'!$B$1:$B$357),0),MATCH($A$1,'MG Combined T'!$A$1:$AY$1,0)),"")=0,"",IFERROR(INDEX('MG Combined T'!$A$1:$AY$357,MATCH(1,('MG Search'!AL$2='MG Combined T'!$A$1:$A$357)*('MG Search'!$A43='MG Combined T'!$B$1:$B$357),0),MATCH($A$1,'MG Combined T'!$A$1:$AY$1,0)),""))</f>
        <v/>
      </c>
      <c r="AM43" t="str" cm="1">
        <f t="array" ref="AM43">IF(IFERROR(INDEX('MG Combined T'!$A$1:$AY$357,MATCH(1,('MG Search'!AM$2='MG Combined T'!$A$1:$A$357)*('MG Search'!$A43='MG Combined T'!$B$1:$B$357),0),MATCH($A$1,'MG Combined T'!$A$1:$AY$1,0)),"")=0,"",IFERROR(INDEX('MG Combined T'!$A$1:$AY$357,MATCH(1,('MG Search'!AM$2='MG Combined T'!$A$1:$A$357)*('MG Search'!$A43='MG Combined T'!$B$1:$B$357),0),MATCH($A$1,'MG Combined T'!$A$1:$AY$1,0)),""))</f>
        <v/>
      </c>
      <c r="AN43" t="str" cm="1">
        <f t="array" ref="AN43">IF(IFERROR(INDEX('MG Combined T'!$A$1:$AY$357,MATCH(1,('MG Search'!AN$2='MG Combined T'!$A$1:$A$357)*('MG Search'!$A43='MG Combined T'!$B$1:$B$357),0),MATCH($A$1,'MG Combined T'!$A$1:$AY$1,0)),"")=0,"",IFERROR(INDEX('MG Combined T'!$A$1:$AY$357,MATCH(1,('MG Search'!AN$2='MG Combined T'!$A$1:$A$357)*('MG Search'!$A43='MG Combined T'!$B$1:$B$357),0),MATCH($A$1,'MG Combined T'!$A$1:$AY$1,0)),""))</f>
        <v/>
      </c>
      <c r="AO43" t="str" cm="1">
        <f t="array" ref="AO43">IF(IFERROR(INDEX('MG Combined T'!$A$1:$AY$357,MATCH(1,('MG Search'!AO$2='MG Combined T'!$A$1:$A$357)*('MG Search'!$A43='MG Combined T'!$B$1:$B$357),0),MATCH($A$1,'MG Combined T'!$A$1:$AY$1,0)),"")=0,"",IFERROR(INDEX('MG Combined T'!$A$1:$AY$357,MATCH(1,('MG Search'!AO$2='MG Combined T'!$A$1:$A$357)*('MG Search'!$A43='MG Combined T'!$B$1:$B$357),0),MATCH($A$1,'MG Combined T'!$A$1:$AY$1,0)),""))</f>
        <v/>
      </c>
      <c r="AP43" t="str" cm="1">
        <f t="array" ref="AP43">IF(IFERROR(INDEX('MG Combined T'!$A$1:$AY$357,MATCH(1,('MG Search'!AP$2='MG Combined T'!$A$1:$A$357)*('MG Search'!$A43='MG Combined T'!$B$1:$B$357),0),MATCH($A$1,'MG Combined T'!$A$1:$AY$1,0)),"")=0,"",IFERROR(INDEX('MG Combined T'!$A$1:$AY$357,MATCH(1,('MG Search'!AP$2='MG Combined T'!$A$1:$A$357)*('MG Search'!$A43='MG Combined T'!$B$1:$B$357),0),MATCH($A$1,'MG Combined T'!$A$1:$AY$1,0)),""))</f>
        <v/>
      </c>
      <c r="AQ43" t="str" cm="1">
        <f t="array" ref="AQ43">IF(IFERROR(INDEX('MG Combined T'!$A$1:$AY$357,MATCH(1,('MG Search'!AQ$2='MG Combined T'!$A$1:$A$357)*('MG Search'!$A43='MG Combined T'!$B$1:$B$357),0),MATCH($A$1,'MG Combined T'!$A$1:$AY$1,0)),"")=0,"",IFERROR(INDEX('MG Combined T'!$A$1:$AY$357,MATCH(1,('MG Search'!AQ$2='MG Combined T'!$A$1:$A$357)*('MG Search'!$A43='MG Combined T'!$B$1:$B$357),0),MATCH($A$1,'MG Combined T'!$A$1:$AY$1,0)),""))</f>
        <v/>
      </c>
      <c r="AR43" t="str" cm="1">
        <f t="array" ref="AR43">IF(IFERROR(INDEX('MG Combined T'!$A$1:$AY$357,MATCH(1,('MG Search'!AR$2='MG Combined T'!$A$1:$A$357)*('MG Search'!$A43='MG Combined T'!$B$1:$B$357),0),MATCH($A$1,'MG Combined T'!$A$1:$AY$1,0)),"")=0,"",IFERROR(INDEX('MG Combined T'!$A$1:$AY$357,MATCH(1,('MG Search'!AR$2='MG Combined T'!$A$1:$A$357)*('MG Search'!$A43='MG Combined T'!$B$1:$B$357),0),MATCH($A$1,'MG Combined T'!$A$1:$AY$1,0)),""))</f>
        <v/>
      </c>
      <c r="AS43" t="str" cm="1">
        <f t="array" ref="AS43">IF(IFERROR(INDEX('MG Combined T'!$A$1:$AY$357,MATCH(1,('MG Search'!AS$2='MG Combined T'!$A$1:$A$357)*('MG Search'!$A43='MG Combined T'!$B$1:$B$357),0),MATCH($A$1,'MG Combined T'!$A$1:$AY$1,0)),"")=0,"",IFERROR(INDEX('MG Combined T'!$A$1:$AY$357,MATCH(1,('MG Search'!AS$2='MG Combined T'!$A$1:$A$357)*('MG Search'!$A43='MG Combined T'!$B$1:$B$357),0),MATCH($A$1,'MG Combined T'!$A$1:$AY$1,0)),""))</f>
        <v/>
      </c>
      <c r="AT43" t="str" cm="1">
        <f t="array" ref="AT43">IF(IFERROR(INDEX('MG Combined T'!$A$1:$AY$357,MATCH(1,('MG Search'!AT$2='MG Combined T'!$A$1:$A$357)*('MG Search'!$A43='MG Combined T'!$B$1:$B$357),0),MATCH($A$1,'MG Combined T'!$A$1:$AY$1,0)),"")=0,"",IFERROR(INDEX('MG Combined T'!$A$1:$AY$357,MATCH(1,('MG Search'!AT$2='MG Combined T'!$A$1:$A$357)*('MG Search'!$A43='MG Combined T'!$B$1:$B$357),0),MATCH($A$1,'MG Combined T'!$A$1:$AY$1,0)),""))</f>
        <v/>
      </c>
      <c r="AU43" t="str" cm="1">
        <f t="array" ref="AU43">IF(IFERROR(INDEX('MG Combined T'!$A$1:$AY$357,MATCH(1,('MG Search'!AU$2='MG Combined T'!$A$1:$A$357)*('MG Search'!$A43='MG Combined T'!$B$1:$B$357),0),MATCH($A$1,'MG Combined T'!$A$1:$AY$1,0)),"")=0,"",IFERROR(INDEX('MG Combined T'!$A$1:$AY$357,MATCH(1,('MG Search'!AU$2='MG Combined T'!$A$1:$A$357)*('MG Search'!$A43='MG Combined T'!$B$1:$B$357),0),MATCH($A$1,'MG Combined T'!$A$1:$AY$1,0)),""))</f>
        <v/>
      </c>
      <c r="AV43" t="str" cm="1">
        <f t="array" ref="AV43">IF(IFERROR(INDEX('MG Combined T'!$A$1:$AY$357,MATCH(1,('MG Search'!AV$2='MG Combined T'!$A$1:$A$357)*('MG Search'!$A43='MG Combined T'!$B$1:$B$357),0),MATCH($A$1,'MG Combined T'!$A$1:$AY$1,0)),"")=0,"",IFERROR(INDEX('MG Combined T'!$A$1:$AY$357,MATCH(1,('MG Search'!AV$2='MG Combined T'!$A$1:$A$357)*('MG Search'!$A43='MG Combined T'!$B$1:$B$357),0),MATCH($A$1,'MG Combined T'!$A$1:$AY$1,0)),""))</f>
        <v/>
      </c>
      <c r="AW43" t="str" cm="1">
        <f t="array" ref="AW43">IF(IFERROR(INDEX('MG Combined T'!$A$1:$AY$357,MATCH(1,('MG Search'!AW$2='MG Combined T'!$A$1:$A$357)*('MG Search'!$A43='MG Combined T'!$B$1:$B$357),0),MATCH($A$1,'MG Combined T'!$A$1:$AY$1,0)),"")=0,"",IFERROR(INDEX('MG Combined T'!$A$1:$AY$357,MATCH(1,('MG Search'!AW$2='MG Combined T'!$A$1:$A$357)*('MG Search'!$A43='MG Combined T'!$B$1:$B$357),0),MATCH($A$1,'MG Combined T'!$A$1:$AY$1,0)),""))</f>
        <v/>
      </c>
      <c r="AX43" t="str" cm="1">
        <f t="array" ref="AX43">IF(IFERROR(INDEX('MG Combined T'!$A$1:$AY$357,MATCH(1,('MG Search'!AX$2='MG Combined T'!$A$1:$A$357)*('MG Search'!$A43='MG Combined T'!$B$1:$B$357),0),MATCH($A$1,'MG Combined T'!$A$1:$AY$1,0)),"")=0,"",IFERROR(INDEX('MG Combined T'!$A$1:$AY$357,MATCH(1,('MG Search'!AX$2='MG Combined T'!$A$1:$A$357)*('MG Search'!$A43='MG Combined T'!$B$1:$B$357),0),MATCH($A$1,'MG Combined T'!$A$1:$AY$1,0)),""))</f>
        <v/>
      </c>
      <c r="AY43" t="str" cm="1">
        <f t="array" ref="AY43">IF(IFERROR(INDEX('MG Combined T'!$A$1:$AY$357,MATCH(1,('MG Search'!AY$2='MG Combined T'!$A$1:$A$357)*('MG Search'!$A43='MG Combined T'!$B$1:$B$357),0),MATCH($A$1,'MG Combined T'!$A$1:$AY$1,0)),"")=0,"",IFERROR(INDEX('MG Combined T'!$A$1:$AY$357,MATCH(1,('MG Search'!AY$2='MG Combined T'!$A$1:$A$357)*('MG Search'!$A43='MG Combined T'!$B$1:$B$357),0),MATCH($A$1,'MG Combined T'!$A$1:$AY$1,0)),""))</f>
        <v/>
      </c>
      <c r="AZ43" t="str" cm="1">
        <f t="array" ref="AZ43">IF(IFERROR(INDEX('MG Combined T'!$A$1:$AY$357,MATCH(1,('MG Search'!AZ$2='MG Combined T'!$A$1:$A$357)*('MG Search'!$A43='MG Combined T'!$B$1:$B$357),0),MATCH($A$1,'MG Combined T'!$A$1:$AY$1,0)),"")=0,"",IFERROR(INDEX('MG Combined T'!$A$1:$AY$357,MATCH(1,('MG Search'!AZ$2='MG Combined T'!$A$1:$A$357)*('MG Search'!$A43='MG Combined T'!$B$1:$B$357),0),MATCH($A$1,'MG Combined T'!$A$1:$AY$1,0)),""))</f>
        <v/>
      </c>
      <c r="BA43" t="str" cm="1">
        <f t="array" ref="BA43">IF(IFERROR(INDEX('MG Combined T'!$A$1:$AY$357,MATCH(1,('MG Search'!BA$2='MG Combined T'!$A$1:$A$357)*('MG Search'!$A43='MG Combined T'!$B$1:$B$357),0),MATCH($A$1,'MG Combined T'!$A$1:$AY$1,0)),"")=0,"",IFERROR(INDEX('MG Combined T'!$A$1:$AY$357,MATCH(1,('MG Search'!BA$2='MG Combined T'!$A$1:$A$357)*('MG Search'!$A43='MG Combined T'!$B$1:$B$357),0),MATCH($A$1,'MG Combined T'!$A$1:$AY$1,0)),""))</f>
        <v/>
      </c>
      <c r="BB43" t="str" cm="1">
        <f t="array" ref="BB43">IF(IFERROR(INDEX('MG Combined T'!$A$1:$AY$357,MATCH(1,('MG Search'!BB$2='MG Combined T'!$A$1:$A$357)*('MG Search'!$A43='MG Combined T'!$B$1:$B$357),0),MATCH($A$1,'MG Combined T'!$A$1:$AY$1,0)),"")=0,"",IFERROR(INDEX('MG Combined T'!$A$1:$AY$357,MATCH(1,('MG Search'!BB$2='MG Combined T'!$A$1:$A$357)*('MG Search'!$A43='MG Combined T'!$B$1:$B$357),0),MATCH($A$1,'MG Combined T'!$A$1:$AY$1,0)),""))</f>
        <v/>
      </c>
      <c r="BC43" t="str" cm="1">
        <f t="array" ref="BC43">IF(IFERROR(INDEX('MG Combined T'!$A$1:$AY$357,MATCH(1,('MG Search'!BC$2='MG Combined T'!$A$1:$A$357)*('MG Search'!$A43='MG Combined T'!$B$1:$B$357),0),MATCH($A$1,'MG Combined T'!$A$1:$AY$1,0)),"")=0,"",IFERROR(INDEX('MG Combined T'!$A$1:$AY$357,MATCH(1,('MG Search'!BC$2='MG Combined T'!$A$1:$A$357)*('MG Search'!$A43='MG Combined T'!$B$1:$B$357),0),MATCH($A$1,'MG Combined T'!$A$1:$AY$1,0)),""))</f>
        <v/>
      </c>
      <c r="BD43" t="str" cm="1">
        <f t="array" ref="BD43">IF(IFERROR(INDEX('MG Combined T'!$A$1:$AY$357,MATCH(1,('MG Search'!BD$2='MG Combined T'!$A$1:$A$357)*('MG Search'!$A43='MG Combined T'!$B$1:$B$357),0),MATCH($A$1,'MG Combined T'!$A$1:$AY$1,0)),"")=0,"",IFERROR(INDEX('MG Combined T'!$A$1:$AY$357,MATCH(1,('MG Search'!BD$2='MG Combined T'!$A$1:$A$357)*('MG Search'!$A43='MG Combined T'!$B$1:$B$357),0),MATCH($A$1,'MG Combined T'!$A$1:$AY$1,0)),""))</f>
        <v/>
      </c>
      <c r="BE43" t="str" cm="1">
        <f t="array" ref="BE43">IF(IFERROR(INDEX('MG Combined T'!$A$1:$AY$357,MATCH(1,('MG Search'!BE$2='MG Combined T'!$A$1:$A$357)*('MG Search'!$A43='MG Combined T'!$B$1:$B$357),0),MATCH($A$1,'MG Combined T'!$A$1:$AY$1,0)),"")=0,"",IFERROR(INDEX('MG Combined T'!$A$1:$AY$357,MATCH(1,('MG Search'!BE$2='MG Combined T'!$A$1:$A$357)*('MG Search'!$A43='MG Combined T'!$B$1:$B$357),0),MATCH($A$1,'MG Combined T'!$A$1:$AY$1,0)),""))</f>
        <v/>
      </c>
      <c r="BF43" t="str" cm="1">
        <f t="array" ref="BF43">IF(IFERROR(INDEX('MG Combined T'!$A$1:$AY$357,MATCH(1,('MG Search'!BF$2='MG Combined T'!$A$1:$A$357)*('MG Search'!$A43='MG Combined T'!$B$1:$B$357),0),MATCH($A$1,'MG Combined T'!$A$1:$AY$1,0)),"")=0,"",IFERROR(INDEX('MG Combined T'!$A$1:$AY$357,MATCH(1,('MG Search'!BF$2='MG Combined T'!$A$1:$A$357)*('MG Search'!$A43='MG Combined T'!$B$1:$B$357),0),MATCH($A$1,'MG Combined T'!$A$1:$AY$1,0)),""))</f>
        <v/>
      </c>
      <c r="BG43" t="str" cm="1">
        <f t="array" ref="BG43">IF(IFERROR(INDEX('MG Combined T'!$A$1:$AY$357,MATCH(1,('MG Search'!BG$2='MG Combined T'!$A$1:$A$357)*('MG Search'!$A43='MG Combined T'!$B$1:$B$357),0),MATCH($A$1,'MG Combined T'!$A$1:$AY$1,0)),"")=0,"",IFERROR(INDEX('MG Combined T'!$A$1:$AY$357,MATCH(1,('MG Search'!BG$2='MG Combined T'!$A$1:$A$357)*('MG Search'!$A43='MG Combined T'!$B$1:$B$357),0),MATCH($A$1,'MG Combined T'!$A$1:$AY$1,0)),""))</f>
        <v/>
      </c>
      <c r="BH43" t="str" cm="1">
        <f t="array" ref="BH43">IF(IFERROR(INDEX('MG Combined T'!$A$1:$AY$357,MATCH(1,('MG Search'!BH$2='MG Combined T'!$A$1:$A$357)*('MG Search'!$A43='MG Combined T'!$B$1:$B$357),0),MATCH($A$1,'MG Combined T'!$A$1:$AY$1,0)),"")=0,"",IFERROR(INDEX('MG Combined T'!$A$1:$AY$357,MATCH(1,('MG Search'!BH$2='MG Combined T'!$A$1:$A$357)*('MG Search'!$A43='MG Combined T'!$B$1:$B$357),0),MATCH($A$1,'MG Combined T'!$A$1:$AY$1,0)),""))</f>
        <v/>
      </c>
      <c r="BI43" cm="1">
        <f t="array" ref="BI43">IF(IFERROR(INDEX('MG Combined T'!$A$1:$AY$357,MATCH(1,('MG Search'!BI$2='MG Combined T'!$A$1:$A$357)*('MG Search'!$A43='MG Combined T'!$B$1:$B$357),0),MATCH($A$1,'MG Combined T'!$A$1:$AY$1,0)),"")=0,"",IFERROR(INDEX('MG Combined T'!$A$1:$AY$357,MATCH(1,('MG Search'!BI$2='MG Combined T'!$A$1:$A$357)*('MG Search'!$A43='MG Combined T'!$B$1:$B$357),0),MATCH($A$1,'MG Combined T'!$A$1:$AY$1,0)),""))</f>
        <v>7</v>
      </c>
      <c r="BJ43" t="str" cm="1">
        <f t="array" ref="BJ43">IF(IFERROR(INDEX('MG Combined T'!$A$1:$AY$357,MATCH(1,('MG Search'!BJ$2='MG Combined T'!$A$1:$A$357)*('MG Search'!$A43='MG Combined T'!$B$1:$B$357),0),MATCH($A$1,'MG Combined T'!$A$1:$AY$1,0)),"")=0,"",IFERROR(INDEX('MG Combined T'!$A$1:$AY$357,MATCH(1,('MG Search'!BJ$2='MG Combined T'!$A$1:$A$357)*('MG Search'!$A43='MG Combined T'!$B$1:$B$357),0),MATCH($A$1,'MG Combined T'!$A$1:$AY$1,0)),""))</f>
        <v/>
      </c>
      <c r="BK43" t="str" cm="1">
        <f t="array" ref="BK43">IF(IFERROR(INDEX('MG Combined T'!$A$1:$AY$357,MATCH(1,('MG Search'!BK$2='MG Combined T'!$A$1:$A$357)*('MG Search'!$A43='MG Combined T'!$B$1:$B$357),0),MATCH($A$1,'MG Combined T'!$A$1:$AY$1,0)),"")=0,"",IFERROR(INDEX('MG Combined T'!$A$1:$AY$357,MATCH(1,('MG Search'!BK$2='MG Combined T'!$A$1:$A$357)*('MG Search'!$A43='MG Combined T'!$B$1:$B$357),0),MATCH($A$1,'MG Combined T'!$A$1:$AY$1,0)),""))</f>
        <v/>
      </c>
      <c r="BL43" t="str" cm="1">
        <f t="array" ref="BL43">IF(IFERROR(INDEX('MG Combined T'!$A$1:$AY$357,MATCH(1,('MG Search'!BL$2='MG Combined T'!$A$1:$A$357)*('MG Search'!$A43='MG Combined T'!$B$1:$B$357),0),MATCH($A$1,'MG Combined T'!$A$1:$AY$1,0)),"")=0,"",IFERROR(INDEX('MG Combined T'!$A$1:$AY$357,MATCH(1,('MG Search'!BL$2='MG Combined T'!$A$1:$A$357)*('MG Search'!$A43='MG Combined T'!$B$1:$B$357),0),MATCH($A$1,'MG Combined T'!$A$1:$AY$1,0)),""))</f>
        <v/>
      </c>
      <c r="BM43" t="str" cm="1">
        <f t="array" ref="BM43">IF(IFERROR(INDEX('MG Combined T'!$A$1:$AY$357,MATCH(1,('MG Search'!BM$2='MG Combined T'!$A$1:$A$357)*('MG Search'!$A43='MG Combined T'!$B$1:$B$357),0),MATCH($A$1,'MG Combined T'!$A$1:$AY$1,0)),"")=0,"",IFERROR(INDEX('MG Combined T'!$A$1:$AY$357,MATCH(1,('MG Search'!BM$2='MG Combined T'!$A$1:$A$357)*('MG Search'!$A43='MG Combined T'!$B$1:$B$357),0),MATCH($A$1,'MG Combined T'!$A$1:$AY$1,0)),""))</f>
        <v/>
      </c>
      <c r="BN43" t="str" cm="1">
        <f t="array" ref="BN43">IF(IFERROR(INDEX('MG Combined T'!$A$1:$AY$357,MATCH(1,('MG Search'!BN$2='MG Combined T'!$A$1:$A$357)*('MG Search'!$A43='MG Combined T'!$B$1:$B$357),0),MATCH($A$1,'MG Combined T'!$A$1:$AY$1,0)),"")=0,"",IFERROR(INDEX('MG Combined T'!$A$1:$AY$357,MATCH(1,('MG Search'!BN$2='MG Combined T'!$A$1:$A$357)*('MG Search'!$A43='MG Combined T'!$B$1:$B$357),0),MATCH($A$1,'MG Combined T'!$A$1:$AY$1,0)),""))</f>
        <v/>
      </c>
      <c r="BO43" t="str" cm="1">
        <f t="array" ref="BO43">IF(IFERROR(INDEX('MG Combined T'!$A$1:$AY$357,MATCH(1,('MG Search'!BO$2='MG Combined T'!$A$1:$A$357)*('MG Search'!$A43='MG Combined T'!$B$1:$B$357),0),MATCH($A$1,'MG Combined T'!$A$1:$AY$1,0)),"")=0,"",IFERROR(INDEX('MG Combined T'!$A$1:$AY$357,MATCH(1,('MG Search'!BO$2='MG Combined T'!$A$1:$A$357)*('MG Search'!$A43='MG Combined T'!$B$1:$B$357),0),MATCH($A$1,'MG Combined T'!$A$1:$AY$1,0)),""))</f>
        <v/>
      </c>
      <c r="BP43" t="str" cm="1">
        <f t="array" ref="BP43">IF(IFERROR(INDEX('MG Combined T'!$A$1:$AY$357,MATCH(1,('MG Search'!BP$2='MG Combined T'!$A$1:$A$357)*('MG Search'!$A43='MG Combined T'!$B$1:$B$357),0),MATCH($A$1,'MG Combined T'!$A$1:$AY$1,0)),"")=0,"",IFERROR(INDEX('MG Combined T'!$A$1:$AY$357,MATCH(1,('MG Search'!BP$2='MG Combined T'!$A$1:$A$357)*('MG Search'!$A43='MG Combined T'!$B$1:$B$357),0),MATCH($A$1,'MG Combined T'!$A$1:$AY$1,0)),""))</f>
        <v/>
      </c>
      <c r="BQ43" t="str" cm="1">
        <f t="array" ref="BQ43">IF(IFERROR(INDEX('MG Combined T'!$A$1:$AY$357,MATCH(1,('MG Search'!BQ$2='MG Combined T'!$A$1:$A$357)*('MG Search'!$A43='MG Combined T'!$B$1:$B$357),0),MATCH($A$1,'MG Combined T'!$A$1:$AY$1,0)),"")=0,"",IFERROR(INDEX('MG Combined T'!$A$1:$AY$357,MATCH(1,('MG Search'!BQ$2='MG Combined T'!$A$1:$A$357)*('MG Search'!$A43='MG Combined T'!$B$1:$B$357),0),MATCH($A$1,'MG Combined T'!$A$1:$AY$1,0)),""))</f>
        <v/>
      </c>
      <c r="BR43" t="str" cm="1">
        <f t="array" ref="BR43">IF(IFERROR(INDEX('MG Combined T'!$A$1:$AY$357,MATCH(1,('MG Search'!BR$2='MG Combined T'!$A$1:$A$357)*('MG Search'!$A43='MG Combined T'!$B$1:$B$357),0),MATCH($A$1,'MG Combined T'!$A$1:$AY$1,0)),"")=0,"",IFERROR(INDEX('MG Combined T'!$A$1:$AY$357,MATCH(1,('MG Search'!BR$2='MG Combined T'!$A$1:$A$357)*('MG Search'!$A43='MG Combined T'!$B$1:$B$357),0),MATCH($A$1,'MG Combined T'!$A$1:$AY$1,0)),""))</f>
        <v/>
      </c>
      <c r="BS43" t="str" cm="1">
        <f t="array" ref="BS43">IF(IFERROR(INDEX('MG Combined T'!$A$1:$AY$357,MATCH(1,('MG Search'!BS$2='MG Combined T'!$A$1:$A$357)*('MG Search'!$A43='MG Combined T'!$B$1:$B$357),0),MATCH($A$1,'MG Combined T'!$A$1:$AY$1,0)),"")=0,"",IFERROR(INDEX('MG Combined T'!$A$1:$AY$357,MATCH(1,('MG Search'!BS$2='MG Combined T'!$A$1:$A$357)*('MG Search'!$A43='MG Combined T'!$B$1:$B$357),0),MATCH($A$1,'MG Combined T'!$A$1:$AY$1,0)),""))</f>
        <v/>
      </c>
      <c r="BT43" t="str" cm="1">
        <f t="array" ref="BT43">IF(IFERROR(INDEX('MG Combined T'!$A$1:$AY$357,MATCH(1,('MG Search'!BT$2='MG Combined T'!$A$1:$A$357)*('MG Search'!$A43='MG Combined T'!$B$1:$B$357),0),MATCH($A$1,'MG Combined T'!$A$1:$AY$1,0)),"")=0,"",IFERROR(INDEX('MG Combined T'!$A$1:$AY$357,MATCH(1,('MG Search'!BT$2='MG Combined T'!$A$1:$A$357)*('MG Search'!$A43='MG Combined T'!$B$1:$B$357),0),MATCH($A$1,'MG Combined T'!$A$1:$AY$1,0)),""))</f>
        <v/>
      </c>
      <c r="BU43" t="str" cm="1">
        <f t="array" ref="BU43">IF(IFERROR(INDEX('MG Combined T'!$A$1:$AY$357,MATCH(1,('MG Search'!BU$2='MG Combined T'!$A$1:$A$357)*('MG Search'!$A43='MG Combined T'!$B$1:$B$357),0),MATCH($A$1,'MG Combined T'!$A$1:$AY$1,0)),"")=0,"",IFERROR(INDEX('MG Combined T'!$A$1:$AY$357,MATCH(1,('MG Search'!BU$2='MG Combined T'!$A$1:$A$357)*('MG Search'!$A43='MG Combined T'!$B$1:$B$357),0),MATCH($A$1,'MG Combined T'!$A$1:$AY$1,0)),""))</f>
        <v/>
      </c>
      <c r="BV43" t="str" cm="1">
        <f t="array" ref="BV43">IF(IFERROR(INDEX('MG Combined T'!$A$1:$AY$357,MATCH(1,('MG Search'!BV$2='MG Combined T'!$A$1:$A$357)*('MG Search'!$A43='MG Combined T'!$B$1:$B$357),0),MATCH($A$1,'MG Combined T'!$A$1:$AY$1,0)),"")=0,"",IFERROR(INDEX('MG Combined T'!$A$1:$AY$357,MATCH(1,('MG Search'!BV$2='MG Combined T'!$A$1:$A$357)*('MG Search'!$A43='MG Combined T'!$B$1:$B$357),0),MATCH($A$1,'MG Combined T'!$A$1:$AY$1,0)),""))</f>
        <v/>
      </c>
      <c r="BW43" t="str" cm="1">
        <f t="array" ref="BW43">IF(IFERROR(INDEX('MG Combined T'!$A$1:$AY$357,MATCH(1,('MG Search'!BW$2='MG Combined T'!$A$1:$A$357)*('MG Search'!$A43='MG Combined T'!$B$1:$B$357),0),MATCH($A$1,'MG Combined T'!$A$1:$AY$1,0)),"")=0,"",IFERROR(INDEX('MG Combined T'!$A$1:$AY$357,MATCH(1,('MG Search'!BW$2='MG Combined T'!$A$1:$A$357)*('MG Search'!$A43='MG Combined T'!$B$1:$B$357),0),MATCH($A$1,'MG Combined T'!$A$1:$AY$1,0)),""))</f>
        <v/>
      </c>
      <c r="BX43" t="str" cm="1">
        <f t="array" ref="BX43">IF(IFERROR(INDEX('MG Combined T'!$A$1:$AY$357,MATCH(1,('MG Search'!BX$2='MG Combined T'!$A$1:$A$357)*('MG Search'!$A43='MG Combined T'!$B$1:$B$357),0),MATCH($A$1,'MG Combined T'!$A$1:$AY$1,0)),"")=0,"",IFERROR(INDEX('MG Combined T'!$A$1:$AY$357,MATCH(1,('MG Search'!BX$2='MG Combined T'!$A$1:$A$357)*('MG Search'!$A43='MG Combined T'!$B$1:$B$357),0),MATCH($A$1,'MG Combined T'!$A$1:$AY$1,0)),""))</f>
        <v/>
      </c>
      <c r="BY43" t="str" cm="1">
        <f t="array" ref="BY43">IF(IFERROR(INDEX('MG Combined T'!$A$1:$AY$357,MATCH(1,('MG Search'!BY$2='MG Combined T'!$A$1:$A$357)*('MG Search'!$A43='MG Combined T'!$B$1:$B$357),0),MATCH($A$1,'MG Combined T'!$A$1:$AY$1,0)),"")=0,"",IFERROR(INDEX('MG Combined T'!$A$1:$AY$357,MATCH(1,('MG Search'!BY$2='MG Combined T'!$A$1:$A$357)*('MG Search'!$A43='MG Combined T'!$B$1:$B$357),0),MATCH($A$1,'MG Combined T'!$A$1:$AY$1,0)),""))</f>
        <v/>
      </c>
      <c r="BZ43" t="str" cm="1">
        <f t="array" ref="BZ43">IF(IFERROR(INDEX('MG Combined T'!$A$1:$AY$357,MATCH(1,('MG Search'!BZ$2='MG Combined T'!$A$1:$A$357)*('MG Search'!$A43='MG Combined T'!$B$1:$B$357),0),MATCH($A$1,'MG Combined T'!$A$1:$AY$1,0)),"")=0,"",IFERROR(INDEX('MG Combined T'!$A$1:$AY$357,MATCH(1,('MG Search'!BZ$2='MG Combined T'!$A$1:$A$357)*('MG Search'!$A43='MG Combined T'!$B$1:$B$357),0),MATCH($A$1,'MG Combined T'!$A$1:$AY$1,0)),""))</f>
        <v/>
      </c>
      <c r="CA43" t="str" cm="1">
        <f t="array" ref="CA43">IF(IFERROR(INDEX('MG Combined T'!$A$1:$AY$357,MATCH(1,('MG Search'!CA$2='MG Combined T'!$A$1:$A$357)*('MG Search'!$A43='MG Combined T'!$B$1:$B$357),0),MATCH($A$1,'MG Combined T'!$A$1:$AY$1,0)),"")=0,"",IFERROR(INDEX('MG Combined T'!$A$1:$AY$357,MATCH(1,('MG Search'!CA$2='MG Combined T'!$A$1:$A$357)*('MG Search'!$A43='MG Combined T'!$B$1:$B$357),0),MATCH($A$1,'MG Combined T'!$A$1:$AY$1,0)),""))</f>
        <v/>
      </c>
      <c r="CB43" t="str" cm="1">
        <f t="array" ref="CB43">IF(IFERROR(INDEX('MG Combined T'!$A$1:$AY$357,MATCH(1,('MG Search'!CB$2='MG Combined T'!$A$1:$A$357)*('MG Search'!$A43='MG Combined T'!$B$1:$B$357),0),MATCH($A$1,'MG Combined T'!$A$1:$AY$1,0)),"")=0,"",IFERROR(INDEX('MG Combined T'!$A$1:$AY$357,MATCH(1,('MG Search'!CB$2='MG Combined T'!$A$1:$A$357)*('MG Search'!$A43='MG Combined T'!$B$1:$B$357),0),MATCH($A$1,'MG Combined T'!$A$1:$AY$1,0)),""))</f>
        <v/>
      </c>
      <c r="CC43" cm="1">
        <f t="array" ref="CC43">IF(IFERROR(INDEX('MG Combined T'!$A$1:$AY$357,MATCH(1,('MG Search'!CC$2='MG Combined T'!$A$1:$A$357)*('MG Search'!$A43='MG Combined T'!$B$1:$B$357),0),MATCH($A$1,'MG Combined T'!$A$1:$AY$1,0)),"")=0,"",IFERROR(INDEX('MG Combined T'!$A$1:$AY$357,MATCH(1,('MG Search'!CC$2='MG Combined T'!$A$1:$A$357)*('MG Search'!$A43='MG Combined T'!$B$1:$B$357),0),MATCH($A$1,'MG Combined T'!$A$1:$AY$1,0)),""))</f>
        <v>7</v>
      </c>
      <c r="CD43" t="str" cm="1">
        <f t="array" ref="CD43">IF(IFERROR(INDEX('MG Combined T'!$A$1:$AY$357,MATCH(1,('MG Search'!CD$2='MG Combined T'!$A$1:$A$357)*('MG Search'!$A43='MG Combined T'!$B$1:$B$357),0),MATCH($A$1,'MG Combined T'!$A$1:$AY$1,0)),"")=0,"",IFERROR(INDEX('MG Combined T'!$A$1:$AY$357,MATCH(1,('MG Search'!CD$2='MG Combined T'!$A$1:$A$357)*('MG Search'!$A43='MG Combined T'!$B$1:$B$357),0),MATCH($A$1,'MG Combined T'!$A$1:$AY$1,0)),""))</f>
        <v/>
      </c>
      <c r="CE43" t="str" cm="1">
        <f t="array" ref="CE43">IF(IFERROR(INDEX('MG Combined T'!$A$1:$AY$357,MATCH(1,('MG Search'!CE$2='MG Combined T'!$A$1:$A$357)*('MG Search'!$A43='MG Combined T'!$B$1:$B$357),0),MATCH($A$1,'MG Combined T'!$A$1:$AY$1,0)),"")=0,"",IFERROR(INDEX('MG Combined T'!$A$1:$AY$357,MATCH(1,('MG Search'!CE$2='MG Combined T'!$A$1:$A$357)*('MG Search'!$A43='MG Combined T'!$B$1:$B$357),0),MATCH($A$1,'MG Combined T'!$A$1:$AY$1,0)),""))</f>
        <v/>
      </c>
      <c r="CF43" t="str" cm="1">
        <f t="array" ref="CF43">IF(IFERROR(INDEX('MG Combined T'!$A$1:$AY$357,MATCH(1,('MG Search'!CF$2='MG Combined T'!$A$1:$A$357)*('MG Search'!$A43='MG Combined T'!$B$1:$B$357),0),MATCH($A$1,'MG Combined T'!$A$1:$AY$1,0)),"")=0,"",IFERROR(INDEX('MG Combined T'!$A$1:$AY$357,MATCH(1,('MG Search'!CF$2='MG Combined T'!$A$1:$A$357)*('MG Search'!$A43='MG Combined T'!$B$1:$B$357),0),MATCH($A$1,'MG Combined T'!$A$1:$AY$1,0)),""))</f>
        <v/>
      </c>
      <c r="CG43" t="str" cm="1">
        <f t="array" ref="CG43">IF(IFERROR(INDEX('MG Combined T'!$A$1:$AY$357,MATCH(1,('MG Search'!CG$2='MG Combined T'!$A$1:$A$357)*('MG Search'!$A43='MG Combined T'!$B$1:$B$357),0),MATCH($A$1,'MG Combined T'!$A$1:$AY$1,0)),"")=0,"",IFERROR(INDEX('MG Combined T'!$A$1:$AY$357,MATCH(1,('MG Search'!CG$2='MG Combined T'!$A$1:$A$357)*('MG Search'!$A43='MG Combined T'!$B$1:$B$357),0),MATCH($A$1,'MG Combined T'!$A$1:$AY$1,0)),""))</f>
        <v/>
      </c>
      <c r="CH43" t="str" cm="1">
        <f t="array" ref="CH43">IF(IFERROR(INDEX('MG Combined T'!$A$1:$AY$357,MATCH(1,('MG Search'!CH$2='MG Combined T'!$A$1:$A$357)*('MG Search'!$A43='MG Combined T'!$B$1:$B$357),0),MATCH($A$1,'MG Combined T'!$A$1:$AY$1,0)),"")=0,"",IFERROR(INDEX('MG Combined T'!$A$1:$AY$357,MATCH(1,('MG Search'!CH$2='MG Combined T'!$A$1:$A$357)*('MG Search'!$A43='MG Combined T'!$B$1:$B$357),0),MATCH($A$1,'MG Combined T'!$A$1:$AY$1,0)),""))</f>
        <v/>
      </c>
      <c r="CI43" t="str" cm="1">
        <f t="array" ref="CI43">IF(IFERROR(INDEX('MG Combined T'!$A$1:$AY$357,MATCH(1,('MG Search'!CI$2='MG Combined T'!$A$1:$A$357)*('MG Search'!$A43='MG Combined T'!$B$1:$B$357),0),MATCH($A$1,'MG Combined T'!$A$1:$AY$1,0)),"")=0,"",IFERROR(INDEX('MG Combined T'!$A$1:$AY$357,MATCH(1,('MG Search'!CI$2='MG Combined T'!$A$1:$A$357)*('MG Search'!$A43='MG Combined T'!$B$1:$B$357),0),MATCH($A$1,'MG Combined T'!$A$1:$AY$1,0)),""))</f>
        <v/>
      </c>
      <c r="CJ43" t="str" cm="1">
        <f t="array" ref="CJ43">IF(IFERROR(INDEX('MG Combined T'!$A$1:$AY$357,MATCH(1,('MG Search'!CJ$2='MG Combined T'!$A$1:$A$357)*('MG Search'!$A43='MG Combined T'!$B$1:$B$357),0),MATCH($A$1,'MG Combined T'!$A$1:$AY$1,0)),"")=0,"",IFERROR(INDEX('MG Combined T'!$A$1:$AY$357,MATCH(1,('MG Search'!CJ$2='MG Combined T'!$A$1:$A$357)*('MG Search'!$A43='MG Combined T'!$B$1:$B$357),0),MATCH($A$1,'MG Combined T'!$A$1:$AY$1,0)),""))</f>
        <v/>
      </c>
      <c r="CK43" t="str" cm="1">
        <f t="array" ref="CK43">IF(IFERROR(INDEX('MG Combined T'!$A$1:$AY$357,MATCH(1,('MG Search'!CK$2='MG Combined T'!$A$1:$A$357)*('MG Search'!$A43='MG Combined T'!$B$1:$B$357),0),MATCH($A$1,'MG Combined T'!$A$1:$AY$1,0)),"")=0,"",IFERROR(INDEX('MG Combined T'!$A$1:$AY$357,MATCH(1,('MG Search'!CK$2='MG Combined T'!$A$1:$A$357)*('MG Search'!$A43='MG Combined T'!$B$1:$B$357),0),MATCH($A$1,'MG Combined T'!$A$1:$AY$1,0)),""))</f>
        <v/>
      </c>
      <c r="CL43" t="str" cm="1">
        <f t="array" ref="CL43">IF(IFERROR(INDEX('MG Combined T'!$A$1:$AY$357,MATCH(1,('MG Search'!CL$2='MG Combined T'!$A$1:$A$357)*('MG Search'!$A43='MG Combined T'!$B$1:$B$357),0),MATCH($A$1,'MG Combined T'!$A$1:$AY$1,0)),"")=0,"",IFERROR(INDEX('MG Combined T'!$A$1:$AY$357,MATCH(1,('MG Search'!CL$2='MG Combined T'!$A$1:$A$357)*('MG Search'!$A43='MG Combined T'!$B$1:$B$357),0),MATCH($A$1,'MG Combined T'!$A$1:$AY$1,0)),""))</f>
        <v/>
      </c>
      <c r="CM43" t="str" cm="1">
        <f t="array" ref="CM43">IF(IFERROR(INDEX('MG Combined T'!$A$1:$AY$357,MATCH(1,('MG Search'!CM$2='MG Combined T'!$A$1:$A$357)*('MG Search'!$A43='MG Combined T'!$B$1:$B$357),0),MATCH($A$1,'MG Combined T'!$A$1:$AY$1,0)),"")=0,"",IFERROR(INDEX('MG Combined T'!$A$1:$AY$357,MATCH(1,('MG Search'!CM$2='MG Combined T'!$A$1:$A$357)*('MG Search'!$A43='MG Combined T'!$B$1:$B$357),0),MATCH($A$1,'MG Combined T'!$A$1:$AY$1,0)),""))</f>
        <v/>
      </c>
      <c r="CN43" t="str" cm="1">
        <f t="array" ref="CN43">IF(IFERROR(INDEX('MG Combined T'!$A$1:$AY$357,MATCH(1,('MG Search'!CN$2='MG Combined T'!$A$1:$A$357)*('MG Search'!$A43='MG Combined T'!$B$1:$B$357),0),MATCH($A$1,'MG Combined T'!$A$1:$AY$1,0)),"")=0,"",IFERROR(INDEX('MG Combined T'!$A$1:$AY$357,MATCH(1,('MG Search'!CN$2='MG Combined T'!$A$1:$A$357)*('MG Search'!$A43='MG Combined T'!$B$1:$B$357),0),MATCH($A$1,'MG Combined T'!$A$1:$AY$1,0)),""))</f>
        <v/>
      </c>
      <c r="CO43" t="str" cm="1">
        <f t="array" ref="CO43">IF(IFERROR(INDEX('MG Combined T'!$A$1:$AY$357,MATCH(1,('MG Search'!CO$2='MG Combined T'!$A$1:$A$357)*('MG Search'!$A43='MG Combined T'!$B$1:$B$357),0),MATCH($A$1,'MG Combined T'!$A$1:$AY$1,0)),"")=0,"",IFERROR(INDEX('MG Combined T'!$A$1:$AY$357,MATCH(1,('MG Search'!CO$2='MG Combined T'!$A$1:$A$357)*('MG Search'!$A43='MG Combined T'!$B$1:$B$357),0),MATCH($A$1,'MG Combined T'!$A$1:$AY$1,0)),""))</f>
        <v/>
      </c>
      <c r="CP43" t="str" cm="1">
        <f t="array" ref="CP43">IF(IFERROR(INDEX('MG Combined T'!$A$1:$AY$357,MATCH(1,('MG Search'!CP$2='MG Combined T'!$A$1:$A$357)*('MG Search'!$A43='MG Combined T'!$B$1:$B$357),0),MATCH($A$1,'MG Combined T'!$A$1:$AY$1,0)),"")=0,"",IFERROR(INDEX('MG Combined T'!$A$1:$AY$357,MATCH(1,('MG Search'!CP$2='MG Combined T'!$A$1:$A$357)*('MG Search'!$A43='MG Combined T'!$B$1:$B$357),0),MATCH($A$1,'MG Combined T'!$A$1:$AY$1,0)),""))</f>
        <v/>
      </c>
      <c r="CQ43" t="str" cm="1">
        <f t="array" ref="CQ43">IF(IFERROR(INDEX('MG Combined T'!$A$1:$AY$357,MATCH(1,('MG Search'!CQ$2='MG Combined T'!$A$1:$A$357)*('MG Search'!$A43='MG Combined T'!$B$1:$B$357),0),MATCH($A$1,'MG Combined T'!$A$1:$AY$1,0)),"")=0,"",IFERROR(INDEX('MG Combined T'!$A$1:$AY$357,MATCH(1,('MG Search'!CQ$2='MG Combined T'!$A$1:$A$357)*('MG Search'!$A43='MG Combined T'!$B$1:$B$357),0),MATCH($A$1,'MG Combined T'!$A$1:$AY$1,0)),""))</f>
        <v/>
      </c>
      <c r="CR43" t="str" cm="1">
        <f t="array" ref="CR43">IF(IFERROR(INDEX('MG Combined T'!$A$1:$AY$357,MATCH(1,('MG Search'!CR$2='MG Combined T'!$A$1:$A$357)*('MG Search'!$A43='MG Combined T'!$B$1:$B$357),0),MATCH($A$1,'MG Combined T'!$A$1:$AY$1,0)),"")=0,"",IFERROR(INDEX('MG Combined T'!$A$1:$AY$357,MATCH(1,('MG Search'!CR$2='MG Combined T'!$A$1:$A$357)*('MG Search'!$A43='MG Combined T'!$B$1:$B$357),0),MATCH($A$1,'MG Combined T'!$A$1:$AY$1,0)),""))</f>
        <v/>
      </c>
      <c r="CS43" t="str" cm="1">
        <f t="array" ref="CS43">IF(IFERROR(INDEX('MG Combined T'!$A$1:$AY$357,MATCH(1,('MG Search'!CS$2='MG Combined T'!$A$1:$A$357)*('MG Search'!$A43='MG Combined T'!$B$1:$B$357),0),MATCH($A$1,'MG Combined T'!$A$1:$AY$1,0)),"")=0,"",IFERROR(INDEX('MG Combined T'!$A$1:$AY$357,MATCH(1,('MG Search'!CS$2='MG Combined T'!$A$1:$A$357)*('MG Search'!$A43='MG Combined T'!$B$1:$B$357),0),MATCH($A$1,'MG Combined T'!$A$1:$AY$1,0)),""))</f>
        <v/>
      </c>
      <c r="CT43" t="str" cm="1">
        <f t="array" ref="CT43">IF(IFERROR(INDEX('MG Combined T'!$A$1:$AY$357,MATCH(1,('MG Search'!CT$2='MG Combined T'!$A$1:$A$357)*('MG Search'!$A43='MG Combined T'!$B$1:$B$357),0),MATCH($A$1,'MG Combined T'!$A$1:$AY$1,0)),"")=0,"",IFERROR(INDEX('MG Combined T'!$A$1:$AY$357,MATCH(1,('MG Search'!CT$2='MG Combined T'!$A$1:$A$357)*('MG Search'!$A43='MG Combined T'!$B$1:$B$357),0),MATCH($A$1,'MG Combined T'!$A$1:$AY$1,0)),""))</f>
        <v/>
      </c>
      <c r="CU43" t="str" cm="1">
        <f t="array" ref="CU43">IF(IFERROR(INDEX('MG Combined T'!$A$1:$AY$357,MATCH(1,('MG Search'!CU$2='MG Combined T'!$A$1:$A$357)*('MG Search'!$A43='MG Combined T'!$B$1:$B$357),0),MATCH($A$1,'MG Combined T'!$A$1:$AY$1,0)),"")=0,"",IFERROR(INDEX('MG Combined T'!$A$1:$AY$357,MATCH(1,('MG Search'!CU$2='MG Combined T'!$A$1:$A$357)*('MG Search'!$A43='MG Combined T'!$B$1:$B$357),0),MATCH($A$1,'MG Combined T'!$A$1:$AY$1,0)),""))</f>
        <v/>
      </c>
      <c r="CV43" t="str" cm="1">
        <f t="array" ref="CV43">IF(IFERROR(INDEX('MG Combined T'!$A$1:$AY$357,MATCH(1,('MG Search'!CV$2='MG Combined T'!$A$1:$A$357)*('MG Search'!$A43='MG Combined T'!$B$1:$B$357),0),MATCH($A$1,'MG Combined T'!$A$1:$AY$1,0)),"")=0,"",IFERROR(INDEX('MG Combined T'!$A$1:$AY$357,MATCH(1,('MG Search'!CV$2='MG Combined T'!$A$1:$A$357)*('MG Search'!$A43='MG Combined T'!$B$1:$B$357),0),MATCH($A$1,'MG Combined T'!$A$1:$AY$1,0)),""))</f>
        <v/>
      </c>
      <c r="CW43" t="str" cm="1">
        <f t="array" ref="CW43">IF(IFERROR(INDEX('MG Combined T'!$A$1:$AY$357,MATCH(1,('MG Search'!CW$2='MG Combined T'!$A$1:$A$357)*('MG Search'!$A43='MG Combined T'!$B$1:$B$357),0),MATCH($A$1,'MG Combined T'!$A$1:$AY$1,0)),"")=0,"",IFERROR(INDEX('MG Combined T'!$A$1:$AY$357,MATCH(1,('MG Search'!CW$2='MG Combined T'!$A$1:$A$357)*('MG Search'!$A43='MG Combined T'!$B$1:$B$357),0),MATCH($A$1,'MG Combined T'!$A$1:$AY$1,0)),""))</f>
        <v/>
      </c>
      <c r="CX43" t="str" cm="1">
        <f t="array" ref="CX43">IF(IFERROR(INDEX('MG Combined T'!$A$1:$AY$357,MATCH(1,('MG Search'!CX$2='MG Combined T'!$A$1:$A$357)*('MG Search'!$A43='MG Combined T'!$B$1:$B$357),0),MATCH($A$1,'MG Combined T'!$A$1:$AY$1,0)),"")=0,"",IFERROR(INDEX('MG Combined T'!$A$1:$AY$357,MATCH(1,('MG Search'!CX$2='MG Combined T'!$A$1:$A$357)*('MG Search'!$A43='MG Combined T'!$B$1:$B$357),0),MATCH($A$1,'MG Combined T'!$A$1:$AY$1,0)),""))</f>
        <v/>
      </c>
      <c r="CY43" t="str" cm="1">
        <f t="array" ref="CY43">IF(IFERROR(INDEX('MG Combined T'!$A$1:$AY$357,MATCH(1,('MG Search'!CY$2='MG Combined T'!$A$1:$A$357)*('MG Search'!$A43='MG Combined T'!$B$1:$B$357),0),MATCH($A$1,'MG Combined T'!$A$1:$AY$1,0)),"")=0,"",IFERROR(INDEX('MG Combined T'!$A$1:$AY$357,MATCH(1,('MG Search'!CY$2='MG Combined T'!$A$1:$A$357)*('MG Search'!$A43='MG Combined T'!$B$1:$B$357),0),MATCH($A$1,'MG Combined T'!$A$1:$AY$1,0)),""))</f>
        <v/>
      </c>
      <c r="CZ43" t="str" cm="1">
        <f t="array" ref="CZ43">IF(IFERROR(INDEX('MG Combined T'!$A$1:$AY$357,MATCH(1,('MG Search'!CZ$2='MG Combined T'!$A$1:$A$357)*('MG Search'!$A43='MG Combined T'!$B$1:$B$357),0),MATCH($A$1,'MG Combined T'!$A$1:$AY$1,0)),"")=0,"",IFERROR(INDEX('MG Combined T'!$A$1:$AY$357,MATCH(1,('MG Search'!CZ$2='MG Combined T'!$A$1:$A$357)*('MG Search'!$A43='MG Combined T'!$B$1:$B$357),0),MATCH($A$1,'MG Combined T'!$A$1:$AY$1,0)),""))</f>
        <v/>
      </c>
      <c r="DA43" t="str" cm="1">
        <f t="array" ref="DA43">IF(IFERROR(INDEX('MG Combined T'!$A$1:$AY$357,MATCH(1,('MG Search'!DA$2='MG Combined T'!$A$1:$A$357)*('MG Search'!$A43='MG Combined T'!$B$1:$B$357),0),MATCH($A$1,'MG Combined T'!$A$1:$AY$1,0)),"")=0,"",IFERROR(INDEX('MG Combined T'!$A$1:$AY$357,MATCH(1,('MG Search'!DA$2='MG Combined T'!$A$1:$A$357)*('MG Search'!$A43='MG Combined T'!$B$1:$B$357),0),MATCH($A$1,'MG Combined T'!$A$1:$AY$1,0)),""))</f>
        <v/>
      </c>
      <c r="DB43" t="str" cm="1">
        <f t="array" ref="DB43">IF(IFERROR(INDEX('MG Combined T'!$A$1:$AY$357,MATCH(1,('MG Search'!DB$2='MG Combined T'!$A$1:$A$357)*('MG Search'!$A43='MG Combined T'!$B$1:$B$357),0),MATCH($A$1,'MG Combined T'!$A$1:$AY$1,0)),"")=0,"",IFERROR(INDEX('MG Combined T'!$A$1:$AY$357,MATCH(1,('MG Search'!DB$2='MG Combined T'!$A$1:$A$357)*('MG Search'!$A43='MG Combined T'!$B$1:$B$357),0),MATCH($A$1,'MG Combined T'!$A$1:$AY$1,0)),""))</f>
        <v/>
      </c>
      <c r="DC43" t="str" cm="1">
        <f t="array" ref="DC43">IF(IFERROR(INDEX('MG Combined T'!$A$1:$AY$357,MATCH(1,('MG Search'!DC$2='MG Combined T'!$A$1:$A$357)*('MG Search'!$A43='MG Combined T'!$B$1:$B$357),0),MATCH($A$1,'MG Combined T'!$A$1:$AY$1,0)),"")=0,"",IFERROR(INDEX('MG Combined T'!$A$1:$AY$357,MATCH(1,('MG Search'!DC$2='MG Combined T'!$A$1:$A$357)*('MG Search'!$A43='MG Combined T'!$B$1:$B$357),0),MATCH($A$1,'MG Combined T'!$A$1:$AY$1,0)),""))</f>
        <v/>
      </c>
      <c r="DD43" t="str" cm="1">
        <f t="array" ref="DD43">IF(IFERROR(INDEX('MG Combined T'!$A$1:$AY$357,MATCH(1,('MG Search'!DD$2='MG Combined T'!$A$1:$A$357)*('MG Search'!$A43='MG Combined T'!$B$1:$B$357),0),MATCH($A$1,'MG Combined T'!$A$1:$AY$1,0)),"")=0,"",IFERROR(INDEX('MG Combined T'!$A$1:$AY$357,MATCH(1,('MG Search'!DD$2='MG Combined T'!$A$1:$A$357)*('MG Search'!$A43='MG Combined T'!$B$1:$B$357),0),MATCH($A$1,'MG Combined T'!$A$1:$AY$1,0)),""))</f>
        <v/>
      </c>
      <c r="DE43" t="str" cm="1">
        <f t="array" ref="DE43">IF(IFERROR(INDEX('MG Combined T'!$A$1:$AY$357,MATCH(1,('MG Search'!DE$2='MG Combined T'!$A$1:$A$357)*('MG Search'!$A43='MG Combined T'!$B$1:$B$357),0),MATCH($A$1,'MG Combined T'!$A$1:$AY$1,0)),"")=0,"",IFERROR(INDEX('MG Combined T'!$A$1:$AY$357,MATCH(1,('MG Search'!DE$2='MG Combined T'!$A$1:$A$357)*('MG Search'!$A43='MG Combined T'!$B$1:$B$357),0),MATCH($A$1,'MG Combined T'!$A$1:$AY$1,0)),""))</f>
        <v/>
      </c>
      <c r="DF43" t="str" cm="1">
        <f t="array" ref="DF43">IF(IFERROR(INDEX('MG Combined T'!$A$1:$AY$357,MATCH(1,('MG Search'!DF$2='MG Combined T'!$A$1:$A$357)*('MG Search'!$A43='MG Combined T'!$B$1:$B$357),0),MATCH($A$1,'MG Combined T'!$A$1:$AY$1,0)),"")=0,"",IFERROR(INDEX('MG Combined T'!$A$1:$AY$357,MATCH(1,('MG Search'!DF$2='MG Combined T'!$A$1:$A$357)*('MG Search'!$A43='MG Combined T'!$B$1:$B$357),0),MATCH($A$1,'MG Combined T'!$A$1:$AY$1,0)),""))</f>
        <v/>
      </c>
      <c r="DG43" t="str" cm="1">
        <f t="array" ref="DG43">IF(IFERROR(INDEX('MG Combined T'!$A$1:$AY$357,MATCH(1,('MG Search'!DG$2='MG Combined T'!$A$1:$A$357)*('MG Search'!$A43='MG Combined T'!$B$1:$B$357),0),MATCH($A$1,'MG Combined T'!$A$1:$AY$1,0)),"")=0,"",IFERROR(INDEX('MG Combined T'!$A$1:$AY$357,MATCH(1,('MG Search'!DG$2='MG Combined T'!$A$1:$A$357)*('MG Search'!$A43='MG Combined T'!$B$1:$B$357),0),MATCH($A$1,'MG Combined T'!$A$1:$AY$1,0)),""))</f>
        <v/>
      </c>
      <c r="DH43" t="str" cm="1">
        <f t="array" ref="DH43">IF(IFERROR(INDEX('MG Combined T'!$A$1:$AY$357,MATCH(1,('MG Search'!DH$2='MG Combined T'!$A$1:$A$357)*('MG Search'!$A43='MG Combined T'!$B$1:$B$357),0),MATCH($A$1,'MG Combined T'!$A$1:$AY$1,0)),"")=0,"",IFERROR(INDEX('MG Combined T'!$A$1:$AY$357,MATCH(1,('MG Search'!DH$2='MG Combined T'!$A$1:$A$357)*('MG Search'!$A43='MG Combined T'!$B$1:$B$357),0),MATCH($A$1,'MG Combined T'!$A$1:$AY$1,0)),""))</f>
        <v/>
      </c>
      <c r="DI43" t="str" cm="1">
        <f t="array" ref="DI43">IF(IFERROR(INDEX('MG Combined T'!$A$1:$AY$357,MATCH(1,('MG Search'!DI$2='MG Combined T'!$A$1:$A$357)*('MG Search'!$A43='MG Combined T'!$B$1:$B$357),0),MATCH($A$1,'MG Combined T'!$A$1:$AY$1,0)),"")=0,"",IFERROR(INDEX('MG Combined T'!$A$1:$AY$357,MATCH(1,('MG Search'!DI$2='MG Combined T'!$A$1:$A$357)*('MG Search'!$A43='MG Combined T'!$B$1:$B$357),0),MATCH($A$1,'MG Combined T'!$A$1:$AY$1,0)),""))</f>
        <v/>
      </c>
      <c r="DJ43" t="str" cm="1">
        <f t="array" ref="DJ43">IF(IFERROR(INDEX('MG Combined T'!$A$1:$AY$357,MATCH(1,('MG Search'!DJ$2='MG Combined T'!$A$1:$A$357)*('MG Search'!$A43='MG Combined T'!$B$1:$B$357),0),MATCH($A$1,'MG Combined T'!$A$1:$AY$1,0)),"")=0,"",IFERROR(INDEX('MG Combined T'!$A$1:$AY$357,MATCH(1,('MG Search'!DJ$2='MG Combined T'!$A$1:$A$357)*('MG Search'!$A43='MG Combined T'!$B$1:$B$357),0),MATCH($A$1,'MG Combined T'!$A$1:$AY$1,0)),""))</f>
        <v/>
      </c>
      <c r="DK43" t="str" cm="1">
        <f t="array" ref="DK43">IF(IFERROR(INDEX('MG Combined T'!$A$1:$AY$357,MATCH(1,('MG Search'!DK$2='MG Combined T'!$A$1:$A$357)*('MG Search'!$A43='MG Combined T'!$B$1:$B$357),0),MATCH($A$1,'MG Combined T'!$A$1:$AY$1,0)),"")=0,"",IFERROR(INDEX('MG Combined T'!$A$1:$AY$357,MATCH(1,('MG Search'!DK$2='MG Combined T'!$A$1:$A$357)*('MG Search'!$A43='MG Combined T'!$B$1:$B$357),0),MATCH($A$1,'MG Combined T'!$A$1:$AY$1,0)),""))</f>
        <v/>
      </c>
      <c r="DL43" t="str" cm="1">
        <f t="array" ref="DL43">IF(IFERROR(INDEX('MG Combined T'!$A$1:$AY$357,MATCH(1,('MG Search'!DL$2='MG Combined T'!$A$1:$A$357)*('MG Search'!$A43='MG Combined T'!$B$1:$B$357),0),MATCH($A$1,'MG Combined T'!$A$1:$AY$1,0)),"")=0,"",IFERROR(INDEX('MG Combined T'!$A$1:$AY$357,MATCH(1,('MG Search'!DL$2='MG Combined T'!$A$1:$A$357)*('MG Search'!$A43='MG Combined T'!$B$1:$B$357),0),MATCH($A$1,'MG Combined T'!$A$1:$AY$1,0)),""))</f>
        <v/>
      </c>
      <c r="DM43" t="str" cm="1">
        <f t="array" ref="DM43">IF(IFERROR(INDEX('MG Combined T'!$A$1:$AY$357,MATCH(1,('MG Search'!DM$2='MG Combined T'!$A$1:$A$357)*('MG Search'!$A43='MG Combined T'!$B$1:$B$357),0),MATCH($A$1,'MG Combined T'!$A$1:$AY$1,0)),"")=0,"",IFERROR(INDEX('MG Combined T'!$A$1:$AY$357,MATCH(1,('MG Search'!DM$2='MG Combined T'!$A$1:$A$357)*('MG Search'!$A43='MG Combined T'!$B$1:$B$357),0),MATCH($A$1,'MG Combined T'!$A$1:$AY$1,0)),""))</f>
        <v/>
      </c>
      <c r="DN43" t="str" cm="1">
        <f t="array" ref="DN43">IF(IFERROR(INDEX('MG Combined T'!$A$1:$AY$357,MATCH(1,('MG Search'!DN$2='MG Combined T'!$A$1:$A$357)*('MG Search'!$A43='MG Combined T'!$B$1:$B$357),0),MATCH($A$1,'MG Combined T'!$A$1:$AY$1,0)),"")=0,"",IFERROR(INDEX('MG Combined T'!$A$1:$AY$357,MATCH(1,('MG Search'!DN$2='MG Combined T'!$A$1:$A$357)*('MG Search'!$A43='MG Combined T'!$B$1:$B$357),0),MATCH($A$1,'MG Combined T'!$A$1:$AY$1,0)),""))</f>
        <v/>
      </c>
      <c r="DO43" t="str" cm="1">
        <f t="array" ref="DO43">IF(IFERROR(INDEX('MG Combined T'!$A$1:$AY$357,MATCH(1,('MG Search'!DO$2='MG Combined T'!$A$1:$A$357)*('MG Search'!$A43='MG Combined T'!$B$1:$B$357),0),MATCH($A$1,'MG Combined T'!$A$1:$AY$1,0)),"")=0,"",IFERROR(INDEX('MG Combined T'!$A$1:$AY$357,MATCH(1,('MG Search'!DO$2='MG Combined T'!$A$1:$A$357)*('MG Search'!$A43='MG Combined T'!$B$1:$B$357),0),MATCH($A$1,'MG Combined T'!$A$1:$AY$1,0)),""))</f>
        <v/>
      </c>
      <c r="DP43" t="str" cm="1">
        <f t="array" ref="DP43">IF(IFERROR(INDEX('MG Combined T'!$A$1:$AY$357,MATCH(1,('MG Search'!DP$2='MG Combined T'!$A$1:$A$357)*('MG Search'!$A43='MG Combined T'!$B$1:$B$357),0),MATCH($A$1,'MG Combined T'!$A$1:$AY$1,0)),"")=0,"",IFERROR(INDEX('MG Combined T'!$A$1:$AY$357,MATCH(1,('MG Search'!DP$2='MG Combined T'!$A$1:$A$357)*('MG Search'!$A43='MG Combined T'!$B$1:$B$357),0),MATCH($A$1,'MG Combined T'!$A$1:$AY$1,0)),""))</f>
        <v/>
      </c>
      <c r="DQ43" t="str" cm="1">
        <f t="array" ref="DQ43">IF(IFERROR(INDEX('MG Combined T'!$A$1:$AY$357,MATCH(1,('MG Search'!DQ$2='MG Combined T'!$A$1:$A$357)*('MG Search'!$A43='MG Combined T'!$B$1:$B$357),0),MATCH($A$1,'MG Combined T'!$A$1:$AY$1,0)),"")=0,"",IFERROR(INDEX('MG Combined T'!$A$1:$AY$357,MATCH(1,('MG Search'!DQ$2='MG Combined T'!$A$1:$A$357)*('MG Search'!$A43='MG Combined T'!$B$1:$B$357),0),MATCH($A$1,'MG Combined T'!$A$1:$AY$1,0)),""))</f>
        <v/>
      </c>
      <c r="DR43" t="str" cm="1">
        <f t="array" ref="DR43">IF(IFERROR(INDEX('MG Combined T'!$A$1:$AY$357,MATCH(1,('MG Search'!DR$2='MG Combined T'!$A$1:$A$357)*('MG Search'!$A43='MG Combined T'!$B$1:$B$357),0),MATCH($A$1,'MG Combined T'!$A$1:$AY$1,0)),"")=0,"",IFERROR(INDEX('MG Combined T'!$A$1:$AY$357,MATCH(1,('MG Search'!DR$2='MG Combined T'!$A$1:$A$357)*('MG Search'!$A43='MG Combined T'!$B$1:$B$357),0),MATCH($A$1,'MG Combined T'!$A$1:$AY$1,0)),""))</f>
        <v/>
      </c>
      <c r="DS43" t="str" cm="1">
        <f t="array" ref="DS43">IF(IFERROR(INDEX('MG Combined T'!$A$1:$AY$357,MATCH(1,('MG Search'!DS$2='MG Combined T'!$A$1:$A$357)*('MG Search'!$A43='MG Combined T'!$B$1:$B$357),0),MATCH($A$1,'MG Combined T'!$A$1:$AY$1,0)),"")=0,"",IFERROR(INDEX('MG Combined T'!$A$1:$AY$357,MATCH(1,('MG Search'!DS$2='MG Combined T'!$A$1:$A$357)*('MG Search'!$A43='MG Combined T'!$B$1:$B$357),0),MATCH($A$1,'MG Combined T'!$A$1:$AY$1,0)),""))</f>
        <v/>
      </c>
      <c r="DT43" t="str" cm="1">
        <f t="array" ref="DT43">IF(IFERROR(INDEX('MG Combined T'!$A$1:$AY$357,MATCH(1,('MG Search'!DT$2='MG Combined T'!$A$1:$A$357)*('MG Search'!$A43='MG Combined T'!$B$1:$B$357),0),MATCH($A$1,'MG Combined T'!$A$1:$AY$1,0)),"")=0,"",IFERROR(INDEX('MG Combined T'!$A$1:$AY$357,MATCH(1,('MG Search'!DT$2='MG Combined T'!$A$1:$A$357)*('MG Search'!$A43='MG Combined T'!$B$1:$B$357),0),MATCH($A$1,'MG Combined T'!$A$1:$AY$1,0)),""))</f>
        <v/>
      </c>
      <c r="DU43" t="str" cm="1">
        <f t="array" ref="DU43">IF(IFERROR(INDEX('MG Combined T'!$A$1:$AY$357,MATCH(1,('MG Search'!DU$2='MG Combined T'!$A$1:$A$357)*('MG Search'!$A43='MG Combined T'!$B$1:$B$357),0),MATCH($A$1,'MG Combined T'!$A$1:$AY$1,0)),"")=0,"",IFERROR(INDEX('MG Combined T'!$A$1:$AY$357,MATCH(1,('MG Search'!DU$2='MG Combined T'!$A$1:$A$357)*('MG Search'!$A43='MG Combined T'!$B$1:$B$357),0),MATCH($A$1,'MG Combined T'!$A$1:$AY$1,0)),""))</f>
        <v/>
      </c>
      <c r="DV43" t="str" cm="1">
        <f t="array" ref="DV43">IF(IFERROR(INDEX('MG Combined T'!$A$1:$AY$357,MATCH(1,('MG Search'!DV$2='MG Combined T'!$A$1:$A$357)*('MG Search'!$A43='MG Combined T'!$B$1:$B$357),0),MATCH($A$1,'MG Combined T'!$A$1:$AY$1,0)),"")=0,"",IFERROR(INDEX('MG Combined T'!$A$1:$AY$357,MATCH(1,('MG Search'!DV$2='MG Combined T'!$A$1:$A$357)*('MG Search'!$A43='MG Combined T'!$B$1:$B$357),0),MATCH($A$1,'MG Combined T'!$A$1:$AY$1,0)),""))</f>
        <v/>
      </c>
      <c r="DW43" t="str" cm="1">
        <f t="array" ref="DW43">IF(IFERROR(INDEX('MG Combined T'!$A$1:$AY$357,MATCH(1,('MG Search'!DW$2='MG Combined T'!$A$1:$A$357)*('MG Search'!$A43='MG Combined T'!$B$1:$B$357),0),MATCH($A$1,'MG Combined T'!$A$1:$AY$1,0)),"")=0,"",IFERROR(INDEX('MG Combined T'!$A$1:$AY$357,MATCH(1,('MG Search'!DW$2='MG Combined T'!$A$1:$A$357)*('MG Search'!$A43='MG Combined T'!$B$1:$B$357),0),MATCH($A$1,'MG Combined T'!$A$1:$AY$1,0)),""))</f>
        <v/>
      </c>
      <c r="DX43" t="str" cm="1">
        <f t="array" ref="DX43">IF(IFERROR(INDEX('MG Combined T'!$A$1:$AY$357,MATCH(1,('MG Search'!DX$2='MG Combined T'!$A$1:$A$357)*('MG Search'!$A43='MG Combined T'!$B$1:$B$357),0),MATCH($A$1,'MG Combined T'!$A$1:$AY$1,0)),"")=0,"",IFERROR(INDEX('MG Combined T'!$A$1:$AY$357,MATCH(1,('MG Search'!DX$2='MG Combined T'!$A$1:$A$357)*('MG Search'!$A43='MG Combined T'!$B$1:$B$357),0),MATCH($A$1,'MG Combined T'!$A$1:$AY$1,0)),""))</f>
        <v/>
      </c>
      <c r="DY43" t="str" cm="1">
        <f t="array" ref="DY43">IF(IFERROR(INDEX('MG Combined T'!$A$1:$AY$357,MATCH(1,('MG Search'!DY$2='MG Combined T'!$A$1:$A$357)*('MG Search'!$A43='MG Combined T'!$B$1:$B$357),0),MATCH($A$1,'MG Combined T'!$A$1:$AY$1,0)),"")=0,"",IFERROR(INDEX('MG Combined T'!$A$1:$AY$357,MATCH(1,('MG Search'!DY$2='MG Combined T'!$A$1:$A$357)*('MG Search'!$A43='MG Combined T'!$B$1:$B$357),0),MATCH($A$1,'MG Combined T'!$A$1:$AY$1,0)),""))</f>
        <v/>
      </c>
      <c r="DZ43" t="str" cm="1">
        <f t="array" ref="DZ43">IF(IFERROR(INDEX('MG Combined T'!$A$1:$AY$357,MATCH(1,('MG Search'!DZ$2='MG Combined T'!$A$1:$A$357)*('MG Search'!$A43='MG Combined T'!$B$1:$B$357),0),MATCH($A$1,'MG Combined T'!$A$1:$AY$1,0)),"")=0,"",IFERROR(INDEX('MG Combined T'!$A$1:$AY$357,MATCH(1,('MG Search'!DZ$2='MG Combined T'!$A$1:$A$357)*('MG Search'!$A43='MG Combined T'!$B$1:$B$357),0),MATCH($A$1,'MG Combined T'!$A$1:$AY$1,0)),""))</f>
        <v/>
      </c>
      <c r="EA43" t="str" cm="1">
        <f t="array" ref="EA43">IF(IFERROR(INDEX('MG Combined T'!$A$1:$AY$357,MATCH(1,('MG Search'!EA$2='MG Combined T'!$A$1:$A$357)*('MG Search'!$A43='MG Combined T'!$B$1:$B$357),0),MATCH($A$1,'MG Combined T'!$A$1:$AY$1,0)),"")=0,"",IFERROR(INDEX('MG Combined T'!$A$1:$AY$357,MATCH(1,('MG Search'!EA$2='MG Combined T'!$A$1:$A$357)*('MG Search'!$A43='MG Combined T'!$B$1:$B$357),0),MATCH($A$1,'MG Combined T'!$A$1:$AY$1,0)),""))</f>
        <v/>
      </c>
      <c r="EB43" t="str" cm="1">
        <f t="array" ref="EB43">IF(IFERROR(INDEX('MG Combined T'!$A$1:$AY$357,MATCH(1,('MG Search'!EB$2='MG Combined T'!$A$1:$A$357)*('MG Search'!$A43='MG Combined T'!$B$1:$B$357),0),MATCH($A$1,'MG Combined T'!$A$1:$AY$1,0)),"")=0,"",IFERROR(INDEX('MG Combined T'!$A$1:$AY$357,MATCH(1,('MG Search'!EB$2='MG Combined T'!$A$1:$A$357)*('MG Search'!$A43='MG Combined T'!$B$1:$B$357),0),MATCH($A$1,'MG Combined T'!$A$1:$AY$1,0)),""))</f>
        <v/>
      </c>
      <c r="EC43" t="str" cm="1">
        <f t="array" ref="EC43">IF(IFERROR(INDEX('MG Combined T'!$A$1:$AY$357,MATCH(1,('MG Search'!EC$2='MG Combined T'!$A$1:$A$357)*('MG Search'!$A43='MG Combined T'!$B$1:$B$357),0),MATCH($A$1,'MG Combined T'!$A$1:$AY$1,0)),"")=0,"",IFERROR(INDEX('MG Combined T'!$A$1:$AY$357,MATCH(1,('MG Search'!EC$2='MG Combined T'!$A$1:$A$357)*('MG Search'!$A43='MG Combined T'!$B$1:$B$357),0),MATCH($A$1,'MG Combined T'!$A$1:$AY$1,0)),""))</f>
        <v/>
      </c>
      <c r="ED43" t="str" cm="1">
        <f t="array" ref="ED43">IF(IFERROR(INDEX('MG Combined T'!$A$1:$AY$357,MATCH(1,('MG Search'!ED$2='MG Combined T'!$A$1:$A$357)*('MG Search'!$A43='MG Combined T'!$B$1:$B$357),0),MATCH($A$1,'MG Combined T'!$A$1:$AY$1,0)),"")=0,"",IFERROR(INDEX('MG Combined T'!$A$1:$AY$357,MATCH(1,('MG Search'!ED$2='MG Combined T'!$A$1:$A$357)*('MG Search'!$A43='MG Combined T'!$B$1:$B$357),0),MATCH($A$1,'MG Combined T'!$A$1:$AY$1,0)),""))</f>
        <v/>
      </c>
      <c r="EE43" t="str" cm="1">
        <f t="array" ref="EE43">IF(IFERROR(INDEX('MG Combined T'!$A$1:$AY$357,MATCH(1,('MG Search'!EE$2='MG Combined T'!$A$1:$A$357)*('MG Search'!$A43='MG Combined T'!$B$1:$B$357),0),MATCH($A$1,'MG Combined T'!$A$1:$AY$1,0)),"")=0,"",IFERROR(INDEX('MG Combined T'!$A$1:$AY$357,MATCH(1,('MG Search'!EE$2='MG Combined T'!$A$1:$A$357)*('MG Search'!$A43='MG Combined T'!$B$1:$B$357),0),MATCH($A$1,'MG Combined T'!$A$1:$AY$1,0)),""))</f>
        <v/>
      </c>
      <c r="EF43" t="str" cm="1">
        <f t="array" ref="EF43">IF(IFERROR(INDEX('MG Combined T'!$A$1:$AY$357,MATCH(1,('MG Search'!EF$2='MG Combined T'!$A$1:$A$357)*('MG Search'!$A43='MG Combined T'!$B$1:$B$357),0),MATCH($A$1,'MG Combined T'!$A$1:$AY$1,0)),"")=0,"",IFERROR(INDEX('MG Combined T'!$A$1:$AY$357,MATCH(1,('MG Search'!EF$2='MG Combined T'!$A$1:$A$357)*('MG Search'!$A43='MG Combined T'!$B$1:$B$357),0),MATCH($A$1,'MG Combined T'!$A$1:$AY$1,0)),""))</f>
        <v/>
      </c>
      <c r="EG43" t="str" cm="1">
        <f t="array" ref="EG43">IF(IFERROR(INDEX('MG Combined T'!$A$1:$AY$357,MATCH(1,('MG Search'!EG$2='MG Combined T'!$A$1:$A$357)*('MG Search'!$A43='MG Combined T'!$B$1:$B$357),0),MATCH($A$1,'MG Combined T'!$A$1:$AY$1,0)),"")=0,"",IFERROR(INDEX('MG Combined T'!$A$1:$AY$357,MATCH(1,('MG Search'!EG$2='MG Combined T'!$A$1:$A$357)*('MG Search'!$A43='MG Combined T'!$B$1:$B$357),0),MATCH($A$1,'MG Combined T'!$A$1:$AY$1,0)),""))</f>
        <v/>
      </c>
      <c r="EH43" t="str" cm="1">
        <f t="array" ref="EH43">IF(IFERROR(INDEX('MG Combined T'!$A$1:$AY$357,MATCH(1,('MG Search'!EH$2='MG Combined T'!$A$1:$A$357)*('MG Search'!$A43='MG Combined T'!$B$1:$B$357),0),MATCH($A$1,'MG Combined T'!$A$1:$AY$1,0)),"")=0,"",IFERROR(INDEX('MG Combined T'!$A$1:$AY$357,MATCH(1,('MG Search'!EH$2='MG Combined T'!$A$1:$A$357)*('MG Search'!$A43='MG Combined T'!$B$1:$B$357),0),MATCH($A$1,'MG Combined T'!$A$1:$AY$1,0)),""))</f>
        <v/>
      </c>
      <c r="EI43" t="str" cm="1">
        <f t="array" ref="EI43">IF(IFERROR(INDEX('MG Combined T'!$A$1:$AY$357,MATCH(1,('MG Search'!EI$2='MG Combined T'!$A$1:$A$357)*('MG Search'!$A43='MG Combined T'!$B$1:$B$357),0),MATCH($A$1,'MG Combined T'!$A$1:$AY$1,0)),"")=0,"",IFERROR(INDEX('MG Combined T'!$A$1:$AY$357,MATCH(1,('MG Search'!EI$2='MG Combined T'!$A$1:$A$357)*('MG Search'!$A43='MG Combined T'!$B$1:$B$357),0),MATCH($A$1,'MG Combined T'!$A$1:$AY$1,0)),""))</f>
        <v/>
      </c>
      <c r="EJ43" t="str" cm="1">
        <f t="array" ref="EJ43">IF(IFERROR(INDEX('MG Combined T'!$A$1:$AY$357,MATCH(1,('MG Search'!EJ$2='MG Combined T'!$A$1:$A$357)*('MG Search'!$A43='MG Combined T'!$B$1:$B$357),0),MATCH($A$1,'MG Combined T'!$A$1:$AY$1,0)),"")=0,"",IFERROR(INDEX('MG Combined T'!$A$1:$AY$357,MATCH(1,('MG Search'!EJ$2='MG Combined T'!$A$1:$A$357)*('MG Search'!$A43='MG Combined T'!$B$1:$B$357),0),MATCH($A$1,'MG Combined T'!$A$1:$AY$1,0)),""))</f>
        <v/>
      </c>
      <c r="EK43" t="str" cm="1">
        <f t="array" ref="EK43">IF(IFERROR(INDEX('MG Combined T'!$A$1:$AY$357,MATCH(1,('MG Search'!EK$2='MG Combined T'!$A$1:$A$357)*('MG Search'!$A43='MG Combined T'!$B$1:$B$357),0),MATCH($A$1,'MG Combined T'!$A$1:$AY$1,0)),"")=0,"",IFERROR(INDEX('MG Combined T'!$A$1:$AY$357,MATCH(1,('MG Search'!EK$2='MG Combined T'!$A$1:$A$357)*('MG Search'!$A43='MG Combined T'!$B$1:$B$357),0),MATCH($A$1,'MG Combined T'!$A$1:$AY$1,0)),""))</f>
        <v/>
      </c>
      <c r="EL43" t="str" cm="1">
        <f t="array" ref="EL43">IF(IFERROR(INDEX('MG Combined T'!$A$1:$AY$357,MATCH(1,('MG Search'!EL$2='MG Combined T'!$A$1:$A$357)*('MG Search'!$A43='MG Combined T'!$B$1:$B$357),0),MATCH($A$1,'MG Combined T'!$A$1:$AY$1,0)),"")=0,"",IFERROR(INDEX('MG Combined T'!$A$1:$AY$357,MATCH(1,('MG Search'!EL$2='MG Combined T'!$A$1:$A$357)*('MG Search'!$A43='MG Combined T'!$B$1:$B$357),0),MATCH($A$1,'MG Combined T'!$A$1:$AY$1,0)),""))</f>
        <v/>
      </c>
      <c r="EM43" t="str" cm="1">
        <f t="array" ref="EM43">IF(IFERROR(INDEX('MG Combined T'!$A$1:$AY$357,MATCH(1,('MG Search'!EM$2='MG Combined T'!$A$1:$A$357)*('MG Search'!$A43='MG Combined T'!$B$1:$B$357),0),MATCH($A$1,'MG Combined T'!$A$1:$AY$1,0)),"")=0,"",IFERROR(INDEX('MG Combined T'!$A$1:$AY$357,MATCH(1,('MG Search'!EM$2='MG Combined T'!$A$1:$A$357)*('MG Search'!$A43='MG Combined T'!$B$1:$B$357),0),MATCH($A$1,'MG Combined T'!$A$1:$AY$1,0)),""))</f>
        <v/>
      </c>
      <c r="EN43" t="str" cm="1">
        <f t="array" ref="EN43">IF(IFERROR(INDEX('MG Combined T'!$A$1:$AY$357,MATCH(1,('MG Search'!EN$2='MG Combined T'!$A$1:$A$357)*('MG Search'!$A43='MG Combined T'!$B$1:$B$357),0),MATCH($A$1,'MG Combined T'!$A$1:$AY$1,0)),"")=0,"",IFERROR(INDEX('MG Combined T'!$A$1:$AY$357,MATCH(1,('MG Search'!EN$2='MG Combined T'!$A$1:$A$357)*('MG Search'!$A43='MG Combined T'!$B$1:$B$357),0),MATCH($A$1,'MG Combined T'!$A$1:$AY$1,0)),""))</f>
        <v/>
      </c>
      <c r="EO43" t="str" cm="1">
        <f t="array" ref="EO43">IF(IFERROR(INDEX('MG Combined T'!$A$1:$AY$357,MATCH(1,('MG Search'!EO$2='MG Combined T'!$A$1:$A$357)*('MG Search'!$A43='MG Combined T'!$B$1:$B$357),0),MATCH($A$1,'MG Combined T'!$A$1:$AY$1,0)),"")=0,"",IFERROR(INDEX('MG Combined T'!$A$1:$AY$357,MATCH(1,('MG Search'!EO$2='MG Combined T'!$A$1:$A$357)*('MG Search'!$A43='MG Combined T'!$B$1:$B$357),0),MATCH($A$1,'MG Combined T'!$A$1:$AY$1,0)),""))</f>
        <v/>
      </c>
    </row>
    <row r="44" spans="1:145" x14ac:dyDescent="0.35">
      <c r="A44">
        <v>4</v>
      </c>
      <c r="B44" t="str" cm="1">
        <f t="array" ref="B44">IF(IFERROR(INDEX('MG Combined T'!$A$1:$AY$357,MATCH(1,('MG Search'!B$2='MG Combined T'!$A$1:$A$357)*('MG Search'!$A44='MG Combined T'!$B$1:$B$357),0),MATCH($A$1,'MG Combined T'!$A$1:$AY$1,0)),"")=0,"",IFERROR(INDEX('MG Combined T'!$A$1:$AY$357,MATCH(1,('MG Search'!B$2='MG Combined T'!$A$1:$A$357)*('MG Search'!$A44='MG Combined T'!$B$1:$B$357),0),MATCH($A$1,'MG Combined T'!$A$1:$AY$1,0)),""))</f>
        <v/>
      </c>
      <c r="C44" t="str" cm="1">
        <f t="array" ref="C44">IF(IFERROR(INDEX('MG Combined T'!$A$1:$AY$357,MATCH(1,('MG Search'!C$2='MG Combined T'!$A$1:$A$357)*('MG Search'!$A44='MG Combined T'!$B$1:$B$357),0),MATCH($A$1,'MG Combined T'!$A$1:$AY$1,0)),"")=0,"",IFERROR(INDEX('MG Combined T'!$A$1:$AY$357,MATCH(1,('MG Search'!C$2='MG Combined T'!$A$1:$A$357)*('MG Search'!$A44='MG Combined T'!$B$1:$B$357),0),MATCH($A$1,'MG Combined T'!$A$1:$AY$1,0)),""))</f>
        <v/>
      </c>
      <c r="D44" t="str" cm="1">
        <f t="array" ref="D44">IF(IFERROR(INDEX('MG Combined T'!$A$1:$AY$357,MATCH(1,('MG Search'!D$2='MG Combined T'!$A$1:$A$357)*('MG Search'!$A44='MG Combined T'!$B$1:$B$357),0),MATCH($A$1,'MG Combined T'!$A$1:$AY$1,0)),"")=0,"",IFERROR(INDEX('MG Combined T'!$A$1:$AY$357,MATCH(1,('MG Search'!D$2='MG Combined T'!$A$1:$A$357)*('MG Search'!$A44='MG Combined T'!$B$1:$B$357),0),MATCH($A$1,'MG Combined T'!$A$1:$AY$1,0)),""))</f>
        <v/>
      </c>
      <c r="E44" cm="1">
        <f t="array" ref="E44">IF(IFERROR(INDEX('MG Combined T'!$A$1:$AY$357,MATCH(1,('MG Search'!E$2='MG Combined T'!$A$1:$A$357)*('MG Search'!$A44='MG Combined T'!$B$1:$B$357),0),MATCH($A$1,'MG Combined T'!$A$1:$AY$1,0)),"")=0,"",IFERROR(INDEX('MG Combined T'!$A$1:$AY$357,MATCH(1,('MG Search'!E$2='MG Combined T'!$A$1:$A$357)*('MG Search'!$A44='MG Combined T'!$B$1:$B$357),0),MATCH($A$1,'MG Combined T'!$A$1:$AY$1,0)),""))</f>
        <v>8.1</v>
      </c>
      <c r="F44" t="str" cm="1">
        <f t="array" ref="F44">IF(IFERROR(INDEX('MG Combined T'!$A$1:$AY$357,MATCH(1,('MG Search'!F$2='MG Combined T'!$A$1:$A$357)*('MG Search'!$A44='MG Combined T'!$B$1:$B$357),0),MATCH($A$1,'MG Combined T'!$A$1:$AY$1,0)),"")=0,"",IFERROR(INDEX('MG Combined T'!$A$1:$AY$357,MATCH(1,('MG Search'!F$2='MG Combined T'!$A$1:$A$357)*('MG Search'!$A44='MG Combined T'!$B$1:$B$357),0),MATCH($A$1,'MG Combined T'!$A$1:$AY$1,0)),""))</f>
        <v/>
      </c>
      <c r="G44" t="str" cm="1">
        <f t="array" ref="G44">IF(IFERROR(INDEX('MG Combined T'!$A$1:$AY$357,MATCH(1,('MG Search'!G$2='MG Combined T'!$A$1:$A$357)*('MG Search'!$A44='MG Combined T'!$B$1:$B$357),0),MATCH($A$1,'MG Combined T'!$A$1:$AY$1,0)),"")=0,"",IFERROR(INDEX('MG Combined T'!$A$1:$AY$357,MATCH(1,('MG Search'!G$2='MG Combined T'!$A$1:$A$357)*('MG Search'!$A44='MG Combined T'!$B$1:$B$357),0),MATCH($A$1,'MG Combined T'!$A$1:$AY$1,0)),""))</f>
        <v/>
      </c>
      <c r="H44" t="str" cm="1">
        <f t="array" ref="H44">IF(IFERROR(INDEX('MG Combined T'!$A$1:$AY$357,MATCH(1,('MG Search'!H$2='MG Combined T'!$A$1:$A$357)*('MG Search'!$A44='MG Combined T'!$B$1:$B$357),0),MATCH($A$1,'MG Combined T'!$A$1:$AY$1,0)),"")=0,"",IFERROR(INDEX('MG Combined T'!$A$1:$AY$357,MATCH(1,('MG Search'!H$2='MG Combined T'!$A$1:$A$357)*('MG Search'!$A44='MG Combined T'!$B$1:$B$357),0),MATCH($A$1,'MG Combined T'!$A$1:$AY$1,0)),""))</f>
        <v/>
      </c>
      <c r="I44" t="str" cm="1">
        <f t="array" ref="I44">IF(IFERROR(INDEX('MG Combined T'!$A$1:$AY$357,MATCH(1,('MG Search'!I$2='MG Combined T'!$A$1:$A$357)*('MG Search'!$A44='MG Combined T'!$B$1:$B$357),0),MATCH($A$1,'MG Combined T'!$A$1:$AY$1,0)),"")=0,"",IFERROR(INDEX('MG Combined T'!$A$1:$AY$357,MATCH(1,('MG Search'!I$2='MG Combined T'!$A$1:$A$357)*('MG Search'!$A44='MG Combined T'!$B$1:$B$357),0),MATCH($A$1,'MG Combined T'!$A$1:$AY$1,0)),""))</f>
        <v/>
      </c>
      <c r="J44" t="str" cm="1">
        <f t="array" ref="J44">IF(IFERROR(INDEX('MG Combined T'!$A$1:$AY$357,MATCH(1,('MG Search'!J$2='MG Combined T'!$A$1:$A$357)*('MG Search'!$A44='MG Combined T'!$B$1:$B$357),0),MATCH($A$1,'MG Combined T'!$A$1:$AY$1,0)),"")=0,"",IFERROR(INDEX('MG Combined T'!$A$1:$AY$357,MATCH(1,('MG Search'!J$2='MG Combined T'!$A$1:$A$357)*('MG Search'!$A44='MG Combined T'!$B$1:$B$357),0),MATCH($A$1,'MG Combined T'!$A$1:$AY$1,0)),""))</f>
        <v/>
      </c>
      <c r="K44" t="str" cm="1">
        <f t="array" ref="K44">IF(IFERROR(INDEX('MG Combined T'!$A$1:$AY$357,MATCH(1,('MG Search'!K$2='MG Combined T'!$A$1:$A$357)*('MG Search'!$A44='MG Combined T'!$B$1:$B$357),0),MATCH($A$1,'MG Combined T'!$A$1:$AY$1,0)),"")=0,"",IFERROR(INDEX('MG Combined T'!$A$1:$AY$357,MATCH(1,('MG Search'!K$2='MG Combined T'!$A$1:$A$357)*('MG Search'!$A44='MG Combined T'!$B$1:$B$357),0),MATCH($A$1,'MG Combined T'!$A$1:$AY$1,0)),""))</f>
        <v/>
      </c>
      <c r="L44" t="str" cm="1">
        <f t="array" ref="L44">IF(IFERROR(INDEX('MG Combined T'!$A$1:$AY$357,MATCH(1,('MG Search'!L$2='MG Combined T'!$A$1:$A$357)*('MG Search'!$A44='MG Combined T'!$B$1:$B$357),0),MATCH($A$1,'MG Combined T'!$A$1:$AY$1,0)),"")=0,"",IFERROR(INDEX('MG Combined T'!$A$1:$AY$357,MATCH(1,('MG Search'!L$2='MG Combined T'!$A$1:$A$357)*('MG Search'!$A44='MG Combined T'!$B$1:$B$357),0),MATCH($A$1,'MG Combined T'!$A$1:$AY$1,0)),""))</f>
        <v/>
      </c>
      <c r="M44" t="str" cm="1">
        <f t="array" ref="M44">IF(IFERROR(INDEX('MG Combined T'!$A$1:$AY$357,MATCH(1,('MG Search'!M$2='MG Combined T'!$A$1:$A$357)*('MG Search'!$A44='MG Combined T'!$B$1:$B$357),0),MATCH($A$1,'MG Combined T'!$A$1:$AY$1,0)),"")=0,"",IFERROR(INDEX('MG Combined T'!$A$1:$AY$357,MATCH(1,('MG Search'!M$2='MG Combined T'!$A$1:$A$357)*('MG Search'!$A44='MG Combined T'!$B$1:$B$357),0),MATCH($A$1,'MG Combined T'!$A$1:$AY$1,0)),""))</f>
        <v/>
      </c>
      <c r="N44" t="str" cm="1">
        <f t="array" ref="N44">IF(IFERROR(INDEX('MG Combined T'!$A$1:$AY$357,MATCH(1,('MG Search'!N$2='MG Combined T'!$A$1:$A$357)*('MG Search'!$A44='MG Combined T'!$B$1:$B$357),0),MATCH($A$1,'MG Combined T'!$A$1:$AY$1,0)),"")=0,"",IFERROR(INDEX('MG Combined T'!$A$1:$AY$357,MATCH(1,('MG Search'!N$2='MG Combined T'!$A$1:$A$357)*('MG Search'!$A44='MG Combined T'!$B$1:$B$357),0),MATCH($A$1,'MG Combined T'!$A$1:$AY$1,0)),""))</f>
        <v/>
      </c>
      <c r="O44" t="str" cm="1">
        <f t="array" ref="O44">IF(IFERROR(INDEX('MG Combined T'!$A$1:$AY$357,MATCH(1,('MG Search'!O$2='MG Combined T'!$A$1:$A$357)*('MG Search'!$A44='MG Combined T'!$B$1:$B$357),0),MATCH($A$1,'MG Combined T'!$A$1:$AY$1,0)),"")=0,"",IFERROR(INDEX('MG Combined T'!$A$1:$AY$357,MATCH(1,('MG Search'!O$2='MG Combined T'!$A$1:$A$357)*('MG Search'!$A44='MG Combined T'!$B$1:$B$357),0),MATCH($A$1,'MG Combined T'!$A$1:$AY$1,0)),""))</f>
        <v/>
      </c>
      <c r="P44" t="str" cm="1">
        <f t="array" ref="P44">IF(IFERROR(INDEX('MG Combined T'!$A$1:$AY$357,MATCH(1,('MG Search'!P$2='MG Combined T'!$A$1:$A$357)*('MG Search'!$A44='MG Combined T'!$B$1:$B$357),0),MATCH($A$1,'MG Combined T'!$A$1:$AY$1,0)),"")=0,"",IFERROR(INDEX('MG Combined T'!$A$1:$AY$357,MATCH(1,('MG Search'!P$2='MG Combined T'!$A$1:$A$357)*('MG Search'!$A44='MG Combined T'!$B$1:$B$357),0),MATCH($A$1,'MG Combined T'!$A$1:$AY$1,0)),""))</f>
        <v/>
      </c>
      <c r="Q44" t="str" cm="1">
        <f t="array" ref="Q44">IF(IFERROR(INDEX('MG Combined T'!$A$1:$AY$357,MATCH(1,('MG Search'!Q$2='MG Combined T'!$A$1:$A$357)*('MG Search'!$A44='MG Combined T'!$B$1:$B$357),0),MATCH($A$1,'MG Combined T'!$A$1:$AY$1,0)),"")=0,"",IFERROR(INDEX('MG Combined T'!$A$1:$AY$357,MATCH(1,('MG Search'!Q$2='MG Combined T'!$A$1:$A$357)*('MG Search'!$A44='MG Combined T'!$B$1:$B$357),0),MATCH($A$1,'MG Combined T'!$A$1:$AY$1,0)),""))</f>
        <v/>
      </c>
      <c r="R44" t="str" cm="1">
        <f t="array" ref="R44">IF(IFERROR(INDEX('MG Combined T'!$A$1:$AY$357,MATCH(1,('MG Search'!R$2='MG Combined T'!$A$1:$A$357)*('MG Search'!$A44='MG Combined T'!$B$1:$B$357),0),MATCH($A$1,'MG Combined T'!$A$1:$AY$1,0)),"")=0,"",IFERROR(INDEX('MG Combined T'!$A$1:$AY$357,MATCH(1,('MG Search'!R$2='MG Combined T'!$A$1:$A$357)*('MG Search'!$A44='MG Combined T'!$B$1:$B$357),0),MATCH($A$1,'MG Combined T'!$A$1:$AY$1,0)),""))</f>
        <v/>
      </c>
      <c r="S44" t="str" cm="1">
        <f t="array" ref="S44">IF(IFERROR(INDEX('MG Combined T'!$A$1:$AY$357,MATCH(1,('MG Search'!S$2='MG Combined T'!$A$1:$A$357)*('MG Search'!$A44='MG Combined T'!$B$1:$B$357),0),MATCH($A$1,'MG Combined T'!$A$1:$AY$1,0)),"")=0,"",IFERROR(INDEX('MG Combined T'!$A$1:$AY$357,MATCH(1,('MG Search'!S$2='MG Combined T'!$A$1:$A$357)*('MG Search'!$A44='MG Combined T'!$B$1:$B$357),0),MATCH($A$1,'MG Combined T'!$A$1:$AY$1,0)),""))</f>
        <v/>
      </c>
      <c r="T44" t="str" cm="1">
        <f t="array" ref="T44">IF(IFERROR(INDEX('MG Combined T'!$A$1:$AY$357,MATCH(1,('MG Search'!T$2='MG Combined T'!$A$1:$A$357)*('MG Search'!$A44='MG Combined T'!$B$1:$B$357),0),MATCH($A$1,'MG Combined T'!$A$1:$AY$1,0)),"")=0,"",IFERROR(INDEX('MG Combined T'!$A$1:$AY$357,MATCH(1,('MG Search'!T$2='MG Combined T'!$A$1:$A$357)*('MG Search'!$A44='MG Combined T'!$B$1:$B$357),0),MATCH($A$1,'MG Combined T'!$A$1:$AY$1,0)),""))</f>
        <v/>
      </c>
      <c r="U44" t="str" cm="1">
        <f t="array" ref="U44">IF(IFERROR(INDEX('MG Combined T'!$A$1:$AY$357,MATCH(1,('MG Search'!U$2='MG Combined T'!$A$1:$A$357)*('MG Search'!$A44='MG Combined T'!$B$1:$B$357),0),MATCH($A$1,'MG Combined T'!$A$1:$AY$1,0)),"")=0,"",IFERROR(INDEX('MG Combined T'!$A$1:$AY$357,MATCH(1,('MG Search'!U$2='MG Combined T'!$A$1:$A$357)*('MG Search'!$A44='MG Combined T'!$B$1:$B$357),0),MATCH($A$1,'MG Combined T'!$A$1:$AY$1,0)),""))</f>
        <v/>
      </c>
      <c r="V44" t="str" cm="1">
        <f t="array" ref="V44">IF(IFERROR(INDEX('MG Combined T'!$A$1:$AY$357,MATCH(1,('MG Search'!V$2='MG Combined T'!$A$1:$A$357)*('MG Search'!$A44='MG Combined T'!$B$1:$B$357),0),MATCH($A$1,'MG Combined T'!$A$1:$AY$1,0)),"")=0,"",IFERROR(INDEX('MG Combined T'!$A$1:$AY$357,MATCH(1,('MG Search'!V$2='MG Combined T'!$A$1:$A$357)*('MG Search'!$A44='MG Combined T'!$B$1:$B$357),0),MATCH($A$1,'MG Combined T'!$A$1:$AY$1,0)),""))</f>
        <v/>
      </c>
      <c r="W44" t="str" cm="1">
        <f t="array" ref="W44">IF(IFERROR(INDEX('MG Combined T'!$A$1:$AY$357,MATCH(1,('MG Search'!W$2='MG Combined T'!$A$1:$A$357)*('MG Search'!$A44='MG Combined T'!$B$1:$B$357),0),MATCH($A$1,'MG Combined T'!$A$1:$AY$1,0)),"")=0,"",IFERROR(INDEX('MG Combined T'!$A$1:$AY$357,MATCH(1,('MG Search'!W$2='MG Combined T'!$A$1:$A$357)*('MG Search'!$A44='MG Combined T'!$B$1:$B$357),0),MATCH($A$1,'MG Combined T'!$A$1:$AY$1,0)),""))</f>
        <v/>
      </c>
      <c r="X44" t="str" cm="1">
        <f t="array" ref="X44">IF(IFERROR(INDEX('MG Combined T'!$A$1:$AY$357,MATCH(1,('MG Search'!X$2='MG Combined T'!$A$1:$A$357)*('MG Search'!$A44='MG Combined T'!$B$1:$B$357),0),MATCH($A$1,'MG Combined T'!$A$1:$AY$1,0)),"")=0,"",IFERROR(INDEX('MG Combined T'!$A$1:$AY$357,MATCH(1,('MG Search'!X$2='MG Combined T'!$A$1:$A$357)*('MG Search'!$A44='MG Combined T'!$B$1:$B$357),0),MATCH($A$1,'MG Combined T'!$A$1:$AY$1,0)),""))</f>
        <v/>
      </c>
      <c r="Y44" t="str" cm="1">
        <f t="array" ref="Y44">IF(IFERROR(INDEX('MG Combined T'!$A$1:$AY$357,MATCH(1,('MG Search'!Y$2='MG Combined T'!$A$1:$A$357)*('MG Search'!$A44='MG Combined T'!$B$1:$B$357),0),MATCH($A$1,'MG Combined T'!$A$1:$AY$1,0)),"")=0,"",IFERROR(INDEX('MG Combined T'!$A$1:$AY$357,MATCH(1,('MG Search'!Y$2='MG Combined T'!$A$1:$A$357)*('MG Search'!$A44='MG Combined T'!$B$1:$B$357),0),MATCH($A$1,'MG Combined T'!$A$1:$AY$1,0)),""))</f>
        <v/>
      </c>
      <c r="Z44" t="str" cm="1">
        <f t="array" ref="Z44">IF(IFERROR(INDEX('MG Combined T'!$A$1:$AY$357,MATCH(1,('MG Search'!Z$2='MG Combined T'!$A$1:$A$357)*('MG Search'!$A44='MG Combined T'!$B$1:$B$357),0),MATCH($A$1,'MG Combined T'!$A$1:$AY$1,0)),"")=0,"",IFERROR(INDEX('MG Combined T'!$A$1:$AY$357,MATCH(1,('MG Search'!Z$2='MG Combined T'!$A$1:$A$357)*('MG Search'!$A44='MG Combined T'!$B$1:$B$357),0),MATCH($A$1,'MG Combined T'!$A$1:$AY$1,0)),""))</f>
        <v/>
      </c>
      <c r="AA44" t="str" cm="1">
        <f t="array" ref="AA44">IF(IFERROR(INDEX('MG Combined T'!$A$1:$AY$357,MATCH(1,('MG Search'!AA$2='MG Combined T'!$A$1:$A$357)*('MG Search'!$A44='MG Combined T'!$B$1:$B$357),0),MATCH($A$1,'MG Combined T'!$A$1:$AY$1,0)),"")=0,"",IFERROR(INDEX('MG Combined T'!$A$1:$AY$357,MATCH(1,('MG Search'!AA$2='MG Combined T'!$A$1:$A$357)*('MG Search'!$A44='MG Combined T'!$B$1:$B$357),0),MATCH($A$1,'MG Combined T'!$A$1:$AY$1,0)),""))</f>
        <v/>
      </c>
      <c r="AB44" t="str" cm="1">
        <f t="array" ref="AB44">IF(IFERROR(INDEX('MG Combined T'!$A$1:$AY$357,MATCH(1,('MG Search'!AB$2='MG Combined T'!$A$1:$A$357)*('MG Search'!$A44='MG Combined T'!$B$1:$B$357),0),MATCH($A$1,'MG Combined T'!$A$1:$AY$1,0)),"")=0,"",IFERROR(INDEX('MG Combined T'!$A$1:$AY$357,MATCH(1,('MG Search'!AB$2='MG Combined T'!$A$1:$A$357)*('MG Search'!$A44='MG Combined T'!$B$1:$B$357),0),MATCH($A$1,'MG Combined T'!$A$1:$AY$1,0)),""))</f>
        <v/>
      </c>
      <c r="AC44" t="str" cm="1">
        <f t="array" ref="AC44">IF(IFERROR(INDEX('MG Combined T'!$A$1:$AY$357,MATCH(1,('MG Search'!AC$2='MG Combined T'!$A$1:$A$357)*('MG Search'!$A44='MG Combined T'!$B$1:$B$357),0),MATCH($A$1,'MG Combined T'!$A$1:$AY$1,0)),"")=0,"",IFERROR(INDEX('MG Combined T'!$A$1:$AY$357,MATCH(1,('MG Search'!AC$2='MG Combined T'!$A$1:$A$357)*('MG Search'!$A44='MG Combined T'!$B$1:$B$357),0),MATCH($A$1,'MG Combined T'!$A$1:$AY$1,0)),""))</f>
        <v/>
      </c>
      <c r="AD44" t="str" cm="1">
        <f t="array" ref="AD44">IF(IFERROR(INDEX('MG Combined T'!$A$1:$AY$357,MATCH(1,('MG Search'!AD$2='MG Combined T'!$A$1:$A$357)*('MG Search'!$A44='MG Combined T'!$B$1:$B$357),0),MATCH($A$1,'MG Combined T'!$A$1:$AY$1,0)),"")=0,"",IFERROR(INDEX('MG Combined T'!$A$1:$AY$357,MATCH(1,('MG Search'!AD$2='MG Combined T'!$A$1:$A$357)*('MG Search'!$A44='MG Combined T'!$B$1:$B$357),0),MATCH($A$1,'MG Combined T'!$A$1:$AY$1,0)),""))</f>
        <v/>
      </c>
      <c r="AE44" t="str" cm="1">
        <f t="array" ref="AE44">IF(IFERROR(INDEX('MG Combined T'!$A$1:$AY$357,MATCH(1,('MG Search'!AE$2='MG Combined T'!$A$1:$A$357)*('MG Search'!$A44='MG Combined T'!$B$1:$B$357),0),MATCH($A$1,'MG Combined T'!$A$1:$AY$1,0)),"")=0,"",IFERROR(INDEX('MG Combined T'!$A$1:$AY$357,MATCH(1,('MG Search'!AE$2='MG Combined T'!$A$1:$A$357)*('MG Search'!$A44='MG Combined T'!$B$1:$B$357),0),MATCH($A$1,'MG Combined T'!$A$1:$AY$1,0)),""))</f>
        <v/>
      </c>
      <c r="AF44" t="str" cm="1">
        <f t="array" ref="AF44">IF(IFERROR(INDEX('MG Combined T'!$A$1:$AY$357,MATCH(1,('MG Search'!AF$2='MG Combined T'!$A$1:$A$357)*('MG Search'!$A44='MG Combined T'!$B$1:$B$357),0),MATCH($A$1,'MG Combined T'!$A$1:$AY$1,0)),"")=0,"",IFERROR(INDEX('MG Combined T'!$A$1:$AY$357,MATCH(1,('MG Search'!AF$2='MG Combined T'!$A$1:$A$357)*('MG Search'!$A44='MG Combined T'!$B$1:$B$357),0),MATCH($A$1,'MG Combined T'!$A$1:$AY$1,0)),""))</f>
        <v/>
      </c>
      <c r="AG44" t="str" cm="1">
        <f t="array" ref="AG44">IF(IFERROR(INDEX('MG Combined T'!$A$1:$AY$357,MATCH(1,('MG Search'!AG$2='MG Combined T'!$A$1:$A$357)*('MG Search'!$A44='MG Combined T'!$B$1:$B$357),0),MATCH($A$1,'MG Combined T'!$A$1:$AY$1,0)),"")=0,"",IFERROR(INDEX('MG Combined T'!$A$1:$AY$357,MATCH(1,('MG Search'!AG$2='MG Combined T'!$A$1:$A$357)*('MG Search'!$A44='MG Combined T'!$B$1:$B$357),0),MATCH($A$1,'MG Combined T'!$A$1:$AY$1,0)),""))</f>
        <v/>
      </c>
      <c r="AH44" t="str" cm="1">
        <f t="array" ref="AH44">IF(IFERROR(INDEX('MG Combined T'!$A$1:$AY$357,MATCH(1,('MG Search'!AH$2='MG Combined T'!$A$1:$A$357)*('MG Search'!$A44='MG Combined T'!$B$1:$B$357),0),MATCH($A$1,'MG Combined T'!$A$1:$AY$1,0)),"")=0,"",IFERROR(INDEX('MG Combined T'!$A$1:$AY$357,MATCH(1,('MG Search'!AH$2='MG Combined T'!$A$1:$A$357)*('MG Search'!$A44='MG Combined T'!$B$1:$B$357),0),MATCH($A$1,'MG Combined T'!$A$1:$AY$1,0)),""))</f>
        <v/>
      </c>
      <c r="AI44" t="str" cm="1">
        <f t="array" ref="AI44">IF(IFERROR(INDEX('MG Combined T'!$A$1:$AY$357,MATCH(1,('MG Search'!AI$2='MG Combined T'!$A$1:$A$357)*('MG Search'!$A44='MG Combined T'!$B$1:$B$357),0),MATCH($A$1,'MG Combined T'!$A$1:$AY$1,0)),"")=0,"",IFERROR(INDEX('MG Combined T'!$A$1:$AY$357,MATCH(1,('MG Search'!AI$2='MG Combined T'!$A$1:$A$357)*('MG Search'!$A44='MG Combined T'!$B$1:$B$357),0),MATCH($A$1,'MG Combined T'!$A$1:$AY$1,0)),""))</f>
        <v/>
      </c>
      <c r="AJ44" t="str" cm="1">
        <f t="array" ref="AJ44">IF(IFERROR(INDEX('MG Combined T'!$A$1:$AY$357,MATCH(1,('MG Search'!AJ$2='MG Combined T'!$A$1:$A$357)*('MG Search'!$A44='MG Combined T'!$B$1:$B$357),0),MATCH($A$1,'MG Combined T'!$A$1:$AY$1,0)),"")=0,"",IFERROR(INDEX('MG Combined T'!$A$1:$AY$357,MATCH(1,('MG Search'!AJ$2='MG Combined T'!$A$1:$A$357)*('MG Search'!$A44='MG Combined T'!$B$1:$B$357),0),MATCH($A$1,'MG Combined T'!$A$1:$AY$1,0)),""))</f>
        <v/>
      </c>
      <c r="AK44" t="str" cm="1">
        <f t="array" ref="AK44">IF(IFERROR(INDEX('MG Combined T'!$A$1:$AY$357,MATCH(1,('MG Search'!AK$2='MG Combined T'!$A$1:$A$357)*('MG Search'!$A44='MG Combined T'!$B$1:$B$357),0),MATCH($A$1,'MG Combined T'!$A$1:$AY$1,0)),"")=0,"",IFERROR(INDEX('MG Combined T'!$A$1:$AY$357,MATCH(1,('MG Search'!AK$2='MG Combined T'!$A$1:$A$357)*('MG Search'!$A44='MG Combined T'!$B$1:$B$357),0),MATCH($A$1,'MG Combined T'!$A$1:$AY$1,0)),""))</f>
        <v/>
      </c>
      <c r="AL44" t="str" cm="1">
        <f t="array" ref="AL44">IF(IFERROR(INDEX('MG Combined T'!$A$1:$AY$357,MATCH(1,('MG Search'!AL$2='MG Combined T'!$A$1:$A$357)*('MG Search'!$A44='MG Combined T'!$B$1:$B$357),0),MATCH($A$1,'MG Combined T'!$A$1:$AY$1,0)),"")=0,"",IFERROR(INDEX('MG Combined T'!$A$1:$AY$357,MATCH(1,('MG Search'!AL$2='MG Combined T'!$A$1:$A$357)*('MG Search'!$A44='MG Combined T'!$B$1:$B$357),0),MATCH($A$1,'MG Combined T'!$A$1:$AY$1,0)),""))</f>
        <v/>
      </c>
      <c r="AM44" t="str" cm="1">
        <f t="array" ref="AM44">IF(IFERROR(INDEX('MG Combined T'!$A$1:$AY$357,MATCH(1,('MG Search'!AM$2='MG Combined T'!$A$1:$A$357)*('MG Search'!$A44='MG Combined T'!$B$1:$B$357),0),MATCH($A$1,'MG Combined T'!$A$1:$AY$1,0)),"")=0,"",IFERROR(INDEX('MG Combined T'!$A$1:$AY$357,MATCH(1,('MG Search'!AM$2='MG Combined T'!$A$1:$A$357)*('MG Search'!$A44='MG Combined T'!$B$1:$B$357),0),MATCH($A$1,'MG Combined T'!$A$1:$AY$1,0)),""))</f>
        <v/>
      </c>
      <c r="AN44" t="str" cm="1">
        <f t="array" ref="AN44">IF(IFERROR(INDEX('MG Combined T'!$A$1:$AY$357,MATCH(1,('MG Search'!AN$2='MG Combined T'!$A$1:$A$357)*('MG Search'!$A44='MG Combined T'!$B$1:$B$357),0),MATCH($A$1,'MG Combined T'!$A$1:$AY$1,0)),"")=0,"",IFERROR(INDEX('MG Combined T'!$A$1:$AY$357,MATCH(1,('MG Search'!AN$2='MG Combined T'!$A$1:$A$357)*('MG Search'!$A44='MG Combined T'!$B$1:$B$357),0),MATCH($A$1,'MG Combined T'!$A$1:$AY$1,0)),""))</f>
        <v/>
      </c>
      <c r="AO44" t="str" cm="1">
        <f t="array" ref="AO44">IF(IFERROR(INDEX('MG Combined T'!$A$1:$AY$357,MATCH(1,('MG Search'!AO$2='MG Combined T'!$A$1:$A$357)*('MG Search'!$A44='MG Combined T'!$B$1:$B$357),0),MATCH($A$1,'MG Combined T'!$A$1:$AY$1,0)),"")=0,"",IFERROR(INDEX('MG Combined T'!$A$1:$AY$357,MATCH(1,('MG Search'!AO$2='MG Combined T'!$A$1:$A$357)*('MG Search'!$A44='MG Combined T'!$B$1:$B$357),0),MATCH($A$1,'MG Combined T'!$A$1:$AY$1,0)),""))</f>
        <v/>
      </c>
      <c r="AP44" t="str" cm="1">
        <f t="array" ref="AP44">IF(IFERROR(INDEX('MG Combined T'!$A$1:$AY$357,MATCH(1,('MG Search'!AP$2='MG Combined T'!$A$1:$A$357)*('MG Search'!$A44='MG Combined T'!$B$1:$B$357),0),MATCH($A$1,'MG Combined T'!$A$1:$AY$1,0)),"")=0,"",IFERROR(INDEX('MG Combined T'!$A$1:$AY$357,MATCH(1,('MG Search'!AP$2='MG Combined T'!$A$1:$A$357)*('MG Search'!$A44='MG Combined T'!$B$1:$B$357),0),MATCH($A$1,'MG Combined T'!$A$1:$AY$1,0)),""))</f>
        <v/>
      </c>
      <c r="AQ44" t="str" cm="1">
        <f t="array" ref="AQ44">IF(IFERROR(INDEX('MG Combined T'!$A$1:$AY$357,MATCH(1,('MG Search'!AQ$2='MG Combined T'!$A$1:$A$357)*('MG Search'!$A44='MG Combined T'!$B$1:$B$357),0),MATCH($A$1,'MG Combined T'!$A$1:$AY$1,0)),"")=0,"",IFERROR(INDEX('MG Combined T'!$A$1:$AY$357,MATCH(1,('MG Search'!AQ$2='MG Combined T'!$A$1:$A$357)*('MG Search'!$A44='MG Combined T'!$B$1:$B$357),0),MATCH($A$1,'MG Combined T'!$A$1:$AY$1,0)),""))</f>
        <v/>
      </c>
      <c r="AR44" t="str" cm="1">
        <f t="array" ref="AR44">IF(IFERROR(INDEX('MG Combined T'!$A$1:$AY$357,MATCH(1,('MG Search'!AR$2='MG Combined T'!$A$1:$A$357)*('MG Search'!$A44='MG Combined T'!$B$1:$B$357),0),MATCH($A$1,'MG Combined T'!$A$1:$AY$1,0)),"")=0,"",IFERROR(INDEX('MG Combined T'!$A$1:$AY$357,MATCH(1,('MG Search'!AR$2='MG Combined T'!$A$1:$A$357)*('MG Search'!$A44='MG Combined T'!$B$1:$B$357),0),MATCH($A$1,'MG Combined T'!$A$1:$AY$1,0)),""))</f>
        <v/>
      </c>
      <c r="AS44" t="str" cm="1">
        <f t="array" ref="AS44">IF(IFERROR(INDEX('MG Combined T'!$A$1:$AY$357,MATCH(1,('MG Search'!AS$2='MG Combined T'!$A$1:$A$357)*('MG Search'!$A44='MG Combined T'!$B$1:$B$357),0),MATCH($A$1,'MG Combined T'!$A$1:$AY$1,0)),"")=0,"",IFERROR(INDEX('MG Combined T'!$A$1:$AY$357,MATCH(1,('MG Search'!AS$2='MG Combined T'!$A$1:$A$357)*('MG Search'!$A44='MG Combined T'!$B$1:$B$357),0),MATCH($A$1,'MG Combined T'!$A$1:$AY$1,0)),""))</f>
        <v/>
      </c>
      <c r="AT44" t="str" cm="1">
        <f t="array" ref="AT44">IF(IFERROR(INDEX('MG Combined T'!$A$1:$AY$357,MATCH(1,('MG Search'!AT$2='MG Combined T'!$A$1:$A$357)*('MG Search'!$A44='MG Combined T'!$B$1:$B$357),0),MATCH($A$1,'MG Combined T'!$A$1:$AY$1,0)),"")=0,"",IFERROR(INDEX('MG Combined T'!$A$1:$AY$357,MATCH(1,('MG Search'!AT$2='MG Combined T'!$A$1:$A$357)*('MG Search'!$A44='MG Combined T'!$B$1:$B$357),0),MATCH($A$1,'MG Combined T'!$A$1:$AY$1,0)),""))</f>
        <v/>
      </c>
      <c r="AU44" t="str" cm="1">
        <f t="array" ref="AU44">IF(IFERROR(INDEX('MG Combined T'!$A$1:$AY$357,MATCH(1,('MG Search'!AU$2='MG Combined T'!$A$1:$A$357)*('MG Search'!$A44='MG Combined T'!$B$1:$B$357),0),MATCH($A$1,'MG Combined T'!$A$1:$AY$1,0)),"")=0,"",IFERROR(INDEX('MG Combined T'!$A$1:$AY$357,MATCH(1,('MG Search'!AU$2='MG Combined T'!$A$1:$A$357)*('MG Search'!$A44='MG Combined T'!$B$1:$B$357),0),MATCH($A$1,'MG Combined T'!$A$1:$AY$1,0)),""))</f>
        <v/>
      </c>
      <c r="AV44" t="str" cm="1">
        <f t="array" ref="AV44">IF(IFERROR(INDEX('MG Combined T'!$A$1:$AY$357,MATCH(1,('MG Search'!AV$2='MG Combined T'!$A$1:$A$357)*('MG Search'!$A44='MG Combined T'!$B$1:$B$357),0),MATCH($A$1,'MG Combined T'!$A$1:$AY$1,0)),"")=0,"",IFERROR(INDEX('MG Combined T'!$A$1:$AY$357,MATCH(1,('MG Search'!AV$2='MG Combined T'!$A$1:$A$357)*('MG Search'!$A44='MG Combined T'!$B$1:$B$357),0),MATCH($A$1,'MG Combined T'!$A$1:$AY$1,0)),""))</f>
        <v/>
      </c>
      <c r="AW44" t="str" cm="1">
        <f t="array" ref="AW44">IF(IFERROR(INDEX('MG Combined T'!$A$1:$AY$357,MATCH(1,('MG Search'!AW$2='MG Combined T'!$A$1:$A$357)*('MG Search'!$A44='MG Combined T'!$B$1:$B$357),0),MATCH($A$1,'MG Combined T'!$A$1:$AY$1,0)),"")=0,"",IFERROR(INDEX('MG Combined T'!$A$1:$AY$357,MATCH(1,('MG Search'!AW$2='MG Combined T'!$A$1:$A$357)*('MG Search'!$A44='MG Combined T'!$B$1:$B$357),0),MATCH($A$1,'MG Combined T'!$A$1:$AY$1,0)),""))</f>
        <v/>
      </c>
      <c r="AX44" t="str" cm="1">
        <f t="array" ref="AX44">IF(IFERROR(INDEX('MG Combined T'!$A$1:$AY$357,MATCH(1,('MG Search'!AX$2='MG Combined T'!$A$1:$A$357)*('MG Search'!$A44='MG Combined T'!$B$1:$B$357),0),MATCH($A$1,'MG Combined T'!$A$1:$AY$1,0)),"")=0,"",IFERROR(INDEX('MG Combined T'!$A$1:$AY$357,MATCH(1,('MG Search'!AX$2='MG Combined T'!$A$1:$A$357)*('MG Search'!$A44='MG Combined T'!$B$1:$B$357),0),MATCH($A$1,'MG Combined T'!$A$1:$AY$1,0)),""))</f>
        <v/>
      </c>
      <c r="AY44" t="str" cm="1">
        <f t="array" ref="AY44">IF(IFERROR(INDEX('MG Combined T'!$A$1:$AY$357,MATCH(1,('MG Search'!AY$2='MG Combined T'!$A$1:$A$357)*('MG Search'!$A44='MG Combined T'!$B$1:$B$357),0),MATCH($A$1,'MG Combined T'!$A$1:$AY$1,0)),"")=0,"",IFERROR(INDEX('MG Combined T'!$A$1:$AY$357,MATCH(1,('MG Search'!AY$2='MG Combined T'!$A$1:$A$357)*('MG Search'!$A44='MG Combined T'!$B$1:$B$357),0),MATCH($A$1,'MG Combined T'!$A$1:$AY$1,0)),""))</f>
        <v/>
      </c>
      <c r="AZ44" t="str" cm="1">
        <f t="array" ref="AZ44">IF(IFERROR(INDEX('MG Combined T'!$A$1:$AY$357,MATCH(1,('MG Search'!AZ$2='MG Combined T'!$A$1:$A$357)*('MG Search'!$A44='MG Combined T'!$B$1:$B$357),0),MATCH($A$1,'MG Combined T'!$A$1:$AY$1,0)),"")=0,"",IFERROR(INDEX('MG Combined T'!$A$1:$AY$357,MATCH(1,('MG Search'!AZ$2='MG Combined T'!$A$1:$A$357)*('MG Search'!$A44='MG Combined T'!$B$1:$B$357),0),MATCH($A$1,'MG Combined T'!$A$1:$AY$1,0)),""))</f>
        <v/>
      </c>
      <c r="BA44" t="str" cm="1">
        <f t="array" ref="BA44">IF(IFERROR(INDEX('MG Combined T'!$A$1:$AY$357,MATCH(1,('MG Search'!BA$2='MG Combined T'!$A$1:$A$357)*('MG Search'!$A44='MG Combined T'!$B$1:$B$357),0),MATCH($A$1,'MG Combined T'!$A$1:$AY$1,0)),"")=0,"",IFERROR(INDEX('MG Combined T'!$A$1:$AY$357,MATCH(1,('MG Search'!BA$2='MG Combined T'!$A$1:$A$357)*('MG Search'!$A44='MG Combined T'!$B$1:$B$357),0),MATCH($A$1,'MG Combined T'!$A$1:$AY$1,0)),""))</f>
        <v/>
      </c>
      <c r="BB44" cm="1">
        <f t="array" ref="BB44">IF(IFERROR(INDEX('MG Combined T'!$A$1:$AY$357,MATCH(1,('MG Search'!BB$2='MG Combined T'!$A$1:$A$357)*('MG Search'!$A44='MG Combined T'!$B$1:$B$357),0),MATCH($A$1,'MG Combined T'!$A$1:$AY$1,0)),"")=0,"",IFERROR(INDEX('MG Combined T'!$A$1:$AY$357,MATCH(1,('MG Search'!BB$2='MG Combined T'!$A$1:$A$357)*('MG Search'!$A44='MG Combined T'!$B$1:$B$357),0),MATCH($A$1,'MG Combined T'!$A$1:$AY$1,0)),""))</f>
        <v>7.9</v>
      </c>
      <c r="BC44" t="str" cm="1">
        <f t="array" ref="BC44">IF(IFERROR(INDEX('MG Combined T'!$A$1:$AY$357,MATCH(1,('MG Search'!BC$2='MG Combined T'!$A$1:$A$357)*('MG Search'!$A44='MG Combined T'!$B$1:$B$357),0),MATCH($A$1,'MG Combined T'!$A$1:$AY$1,0)),"")=0,"",IFERROR(INDEX('MG Combined T'!$A$1:$AY$357,MATCH(1,('MG Search'!BC$2='MG Combined T'!$A$1:$A$357)*('MG Search'!$A44='MG Combined T'!$B$1:$B$357),0),MATCH($A$1,'MG Combined T'!$A$1:$AY$1,0)),""))</f>
        <v/>
      </c>
      <c r="BD44" t="str" cm="1">
        <f t="array" ref="BD44">IF(IFERROR(INDEX('MG Combined T'!$A$1:$AY$357,MATCH(1,('MG Search'!BD$2='MG Combined T'!$A$1:$A$357)*('MG Search'!$A44='MG Combined T'!$B$1:$B$357),0),MATCH($A$1,'MG Combined T'!$A$1:$AY$1,0)),"")=0,"",IFERROR(INDEX('MG Combined T'!$A$1:$AY$357,MATCH(1,('MG Search'!BD$2='MG Combined T'!$A$1:$A$357)*('MG Search'!$A44='MG Combined T'!$B$1:$B$357),0),MATCH($A$1,'MG Combined T'!$A$1:$AY$1,0)),""))</f>
        <v/>
      </c>
      <c r="BE44" t="str" cm="1">
        <f t="array" ref="BE44">IF(IFERROR(INDEX('MG Combined T'!$A$1:$AY$357,MATCH(1,('MG Search'!BE$2='MG Combined T'!$A$1:$A$357)*('MG Search'!$A44='MG Combined T'!$B$1:$B$357),0),MATCH($A$1,'MG Combined T'!$A$1:$AY$1,0)),"")=0,"",IFERROR(INDEX('MG Combined T'!$A$1:$AY$357,MATCH(1,('MG Search'!BE$2='MG Combined T'!$A$1:$A$357)*('MG Search'!$A44='MG Combined T'!$B$1:$B$357),0),MATCH($A$1,'MG Combined T'!$A$1:$AY$1,0)),""))</f>
        <v/>
      </c>
      <c r="BF44" t="str" cm="1">
        <f t="array" ref="BF44">IF(IFERROR(INDEX('MG Combined T'!$A$1:$AY$357,MATCH(1,('MG Search'!BF$2='MG Combined T'!$A$1:$A$357)*('MG Search'!$A44='MG Combined T'!$B$1:$B$357),0),MATCH($A$1,'MG Combined T'!$A$1:$AY$1,0)),"")=0,"",IFERROR(INDEX('MG Combined T'!$A$1:$AY$357,MATCH(1,('MG Search'!BF$2='MG Combined T'!$A$1:$A$357)*('MG Search'!$A44='MG Combined T'!$B$1:$B$357),0),MATCH($A$1,'MG Combined T'!$A$1:$AY$1,0)),""))</f>
        <v/>
      </c>
      <c r="BG44" t="str" cm="1">
        <f t="array" ref="BG44">IF(IFERROR(INDEX('MG Combined T'!$A$1:$AY$357,MATCH(1,('MG Search'!BG$2='MG Combined T'!$A$1:$A$357)*('MG Search'!$A44='MG Combined T'!$B$1:$B$357),0),MATCH($A$1,'MG Combined T'!$A$1:$AY$1,0)),"")=0,"",IFERROR(INDEX('MG Combined T'!$A$1:$AY$357,MATCH(1,('MG Search'!BG$2='MG Combined T'!$A$1:$A$357)*('MG Search'!$A44='MG Combined T'!$B$1:$B$357),0),MATCH($A$1,'MG Combined T'!$A$1:$AY$1,0)),""))</f>
        <v/>
      </c>
      <c r="BH44" t="str" cm="1">
        <f t="array" ref="BH44">IF(IFERROR(INDEX('MG Combined T'!$A$1:$AY$357,MATCH(1,('MG Search'!BH$2='MG Combined T'!$A$1:$A$357)*('MG Search'!$A44='MG Combined T'!$B$1:$B$357),0),MATCH($A$1,'MG Combined T'!$A$1:$AY$1,0)),"")=0,"",IFERROR(INDEX('MG Combined T'!$A$1:$AY$357,MATCH(1,('MG Search'!BH$2='MG Combined T'!$A$1:$A$357)*('MG Search'!$A44='MG Combined T'!$B$1:$B$357),0),MATCH($A$1,'MG Combined T'!$A$1:$AY$1,0)),""))</f>
        <v/>
      </c>
      <c r="BI44" t="str" cm="1">
        <f t="array" ref="BI44">IF(IFERROR(INDEX('MG Combined T'!$A$1:$AY$357,MATCH(1,('MG Search'!BI$2='MG Combined T'!$A$1:$A$357)*('MG Search'!$A44='MG Combined T'!$B$1:$B$357),0),MATCH($A$1,'MG Combined T'!$A$1:$AY$1,0)),"")=0,"",IFERROR(INDEX('MG Combined T'!$A$1:$AY$357,MATCH(1,('MG Search'!BI$2='MG Combined T'!$A$1:$A$357)*('MG Search'!$A44='MG Combined T'!$B$1:$B$357),0),MATCH($A$1,'MG Combined T'!$A$1:$AY$1,0)),""))</f>
        <v/>
      </c>
      <c r="BJ44" t="str" cm="1">
        <f t="array" ref="BJ44">IF(IFERROR(INDEX('MG Combined T'!$A$1:$AY$357,MATCH(1,('MG Search'!BJ$2='MG Combined T'!$A$1:$A$357)*('MG Search'!$A44='MG Combined T'!$B$1:$B$357),0),MATCH($A$1,'MG Combined T'!$A$1:$AY$1,0)),"")=0,"",IFERROR(INDEX('MG Combined T'!$A$1:$AY$357,MATCH(1,('MG Search'!BJ$2='MG Combined T'!$A$1:$A$357)*('MG Search'!$A44='MG Combined T'!$B$1:$B$357),0),MATCH($A$1,'MG Combined T'!$A$1:$AY$1,0)),""))</f>
        <v/>
      </c>
      <c r="BK44" t="str" cm="1">
        <f t="array" ref="BK44">IF(IFERROR(INDEX('MG Combined T'!$A$1:$AY$357,MATCH(1,('MG Search'!BK$2='MG Combined T'!$A$1:$A$357)*('MG Search'!$A44='MG Combined T'!$B$1:$B$357),0),MATCH($A$1,'MG Combined T'!$A$1:$AY$1,0)),"")=0,"",IFERROR(INDEX('MG Combined T'!$A$1:$AY$357,MATCH(1,('MG Search'!BK$2='MG Combined T'!$A$1:$A$357)*('MG Search'!$A44='MG Combined T'!$B$1:$B$357),0),MATCH($A$1,'MG Combined T'!$A$1:$AY$1,0)),""))</f>
        <v/>
      </c>
      <c r="BL44" t="str" cm="1">
        <f t="array" ref="BL44">IF(IFERROR(INDEX('MG Combined T'!$A$1:$AY$357,MATCH(1,('MG Search'!BL$2='MG Combined T'!$A$1:$A$357)*('MG Search'!$A44='MG Combined T'!$B$1:$B$357),0),MATCH($A$1,'MG Combined T'!$A$1:$AY$1,0)),"")=0,"",IFERROR(INDEX('MG Combined T'!$A$1:$AY$357,MATCH(1,('MG Search'!BL$2='MG Combined T'!$A$1:$A$357)*('MG Search'!$A44='MG Combined T'!$B$1:$B$357),0),MATCH($A$1,'MG Combined T'!$A$1:$AY$1,0)),""))</f>
        <v/>
      </c>
      <c r="BM44" t="str" cm="1">
        <f t="array" ref="BM44">IF(IFERROR(INDEX('MG Combined T'!$A$1:$AY$357,MATCH(1,('MG Search'!BM$2='MG Combined T'!$A$1:$A$357)*('MG Search'!$A44='MG Combined T'!$B$1:$B$357),0),MATCH($A$1,'MG Combined T'!$A$1:$AY$1,0)),"")=0,"",IFERROR(INDEX('MG Combined T'!$A$1:$AY$357,MATCH(1,('MG Search'!BM$2='MG Combined T'!$A$1:$A$357)*('MG Search'!$A44='MG Combined T'!$B$1:$B$357),0),MATCH($A$1,'MG Combined T'!$A$1:$AY$1,0)),""))</f>
        <v/>
      </c>
      <c r="BN44" t="str" cm="1">
        <f t="array" ref="BN44">IF(IFERROR(INDEX('MG Combined T'!$A$1:$AY$357,MATCH(1,('MG Search'!BN$2='MG Combined T'!$A$1:$A$357)*('MG Search'!$A44='MG Combined T'!$B$1:$B$357),0),MATCH($A$1,'MG Combined T'!$A$1:$AY$1,0)),"")=0,"",IFERROR(INDEX('MG Combined T'!$A$1:$AY$357,MATCH(1,('MG Search'!BN$2='MG Combined T'!$A$1:$A$357)*('MG Search'!$A44='MG Combined T'!$B$1:$B$357),0),MATCH($A$1,'MG Combined T'!$A$1:$AY$1,0)),""))</f>
        <v/>
      </c>
      <c r="BO44" t="str" cm="1">
        <f t="array" ref="BO44">IF(IFERROR(INDEX('MG Combined T'!$A$1:$AY$357,MATCH(1,('MG Search'!BO$2='MG Combined T'!$A$1:$A$357)*('MG Search'!$A44='MG Combined T'!$B$1:$B$357),0),MATCH($A$1,'MG Combined T'!$A$1:$AY$1,0)),"")=0,"",IFERROR(INDEX('MG Combined T'!$A$1:$AY$357,MATCH(1,('MG Search'!BO$2='MG Combined T'!$A$1:$A$357)*('MG Search'!$A44='MG Combined T'!$B$1:$B$357),0),MATCH($A$1,'MG Combined T'!$A$1:$AY$1,0)),""))</f>
        <v/>
      </c>
      <c r="BP44" t="str" cm="1">
        <f t="array" ref="BP44">IF(IFERROR(INDEX('MG Combined T'!$A$1:$AY$357,MATCH(1,('MG Search'!BP$2='MG Combined T'!$A$1:$A$357)*('MG Search'!$A44='MG Combined T'!$B$1:$B$357),0),MATCH($A$1,'MG Combined T'!$A$1:$AY$1,0)),"")=0,"",IFERROR(INDEX('MG Combined T'!$A$1:$AY$357,MATCH(1,('MG Search'!BP$2='MG Combined T'!$A$1:$A$357)*('MG Search'!$A44='MG Combined T'!$B$1:$B$357),0),MATCH($A$1,'MG Combined T'!$A$1:$AY$1,0)),""))</f>
        <v/>
      </c>
      <c r="BQ44" t="str" cm="1">
        <f t="array" ref="BQ44">IF(IFERROR(INDEX('MG Combined T'!$A$1:$AY$357,MATCH(1,('MG Search'!BQ$2='MG Combined T'!$A$1:$A$357)*('MG Search'!$A44='MG Combined T'!$B$1:$B$357),0),MATCH($A$1,'MG Combined T'!$A$1:$AY$1,0)),"")=0,"",IFERROR(INDEX('MG Combined T'!$A$1:$AY$357,MATCH(1,('MG Search'!BQ$2='MG Combined T'!$A$1:$A$357)*('MG Search'!$A44='MG Combined T'!$B$1:$B$357),0),MATCH($A$1,'MG Combined T'!$A$1:$AY$1,0)),""))</f>
        <v/>
      </c>
      <c r="BR44" t="str" cm="1">
        <f t="array" ref="BR44">IF(IFERROR(INDEX('MG Combined T'!$A$1:$AY$357,MATCH(1,('MG Search'!BR$2='MG Combined T'!$A$1:$A$357)*('MG Search'!$A44='MG Combined T'!$B$1:$B$357),0),MATCH($A$1,'MG Combined T'!$A$1:$AY$1,0)),"")=0,"",IFERROR(INDEX('MG Combined T'!$A$1:$AY$357,MATCH(1,('MG Search'!BR$2='MG Combined T'!$A$1:$A$357)*('MG Search'!$A44='MG Combined T'!$B$1:$B$357),0),MATCH($A$1,'MG Combined T'!$A$1:$AY$1,0)),""))</f>
        <v/>
      </c>
      <c r="BS44" t="str" cm="1">
        <f t="array" ref="BS44">IF(IFERROR(INDEX('MG Combined T'!$A$1:$AY$357,MATCH(1,('MG Search'!BS$2='MG Combined T'!$A$1:$A$357)*('MG Search'!$A44='MG Combined T'!$B$1:$B$357),0),MATCH($A$1,'MG Combined T'!$A$1:$AY$1,0)),"")=0,"",IFERROR(INDEX('MG Combined T'!$A$1:$AY$357,MATCH(1,('MG Search'!BS$2='MG Combined T'!$A$1:$A$357)*('MG Search'!$A44='MG Combined T'!$B$1:$B$357),0),MATCH($A$1,'MG Combined T'!$A$1:$AY$1,0)),""))</f>
        <v/>
      </c>
      <c r="BT44" t="str" cm="1">
        <f t="array" ref="BT44">IF(IFERROR(INDEX('MG Combined T'!$A$1:$AY$357,MATCH(1,('MG Search'!BT$2='MG Combined T'!$A$1:$A$357)*('MG Search'!$A44='MG Combined T'!$B$1:$B$357),0),MATCH($A$1,'MG Combined T'!$A$1:$AY$1,0)),"")=0,"",IFERROR(INDEX('MG Combined T'!$A$1:$AY$357,MATCH(1,('MG Search'!BT$2='MG Combined T'!$A$1:$A$357)*('MG Search'!$A44='MG Combined T'!$B$1:$B$357),0),MATCH($A$1,'MG Combined T'!$A$1:$AY$1,0)),""))</f>
        <v/>
      </c>
      <c r="BU44" t="str" cm="1">
        <f t="array" ref="BU44">IF(IFERROR(INDEX('MG Combined T'!$A$1:$AY$357,MATCH(1,('MG Search'!BU$2='MG Combined T'!$A$1:$A$357)*('MG Search'!$A44='MG Combined T'!$B$1:$B$357),0),MATCH($A$1,'MG Combined T'!$A$1:$AY$1,0)),"")=0,"",IFERROR(INDEX('MG Combined T'!$A$1:$AY$357,MATCH(1,('MG Search'!BU$2='MG Combined T'!$A$1:$A$357)*('MG Search'!$A44='MG Combined T'!$B$1:$B$357),0),MATCH($A$1,'MG Combined T'!$A$1:$AY$1,0)),""))</f>
        <v/>
      </c>
      <c r="BV44" t="str" cm="1">
        <f t="array" ref="BV44">IF(IFERROR(INDEX('MG Combined T'!$A$1:$AY$357,MATCH(1,('MG Search'!BV$2='MG Combined T'!$A$1:$A$357)*('MG Search'!$A44='MG Combined T'!$B$1:$B$357),0),MATCH($A$1,'MG Combined T'!$A$1:$AY$1,0)),"")=0,"",IFERROR(INDEX('MG Combined T'!$A$1:$AY$357,MATCH(1,('MG Search'!BV$2='MG Combined T'!$A$1:$A$357)*('MG Search'!$A44='MG Combined T'!$B$1:$B$357),0),MATCH($A$1,'MG Combined T'!$A$1:$AY$1,0)),""))</f>
        <v/>
      </c>
      <c r="BW44" t="str" cm="1">
        <f t="array" ref="BW44">IF(IFERROR(INDEX('MG Combined T'!$A$1:$AY$357,MATCH(1,('MG Search'!BW$2='MG Combined T'!$A$1:$A$357)*('MG Search'!$A44='MG Combined T'!$B$1:$B$357),0),MATCH($A$1,'MG Combined T'!$A$1:$AY$1,0)),"")=0,"",IFERROR(INDEX('MG Combined T'!$A$1:$AY$357,MATCH(1,('MG Search'!BW$2='MG Combined T'!$A$1:$A$357)*('MG Search'!$A44='MG Combined T'!$B$1:$B$357),0),MATCH($A$1,'MG Combined T'!$A$1:$AY$1,0)),""))</f>
        <v/>
      </c>
      <c r="BX44" t="str" cm="1">
        <f t="array" ref="BX44">IF(IFERROR(INDEX('MG Combined T'!$A$1:$AY$357,MATCH(1,('MG Search'!BX$2='MG Combined T'!$A$1:$A$357)*('MG Search'!$A44='MG Combined T'!$B$1:$B$357),0),MATCH($A$1,'MG Combined T'!$A$1:$AY$1,0)),"")=0,"",IFERROR(INDEX('MG Combined T'!$A$1:$AY$357,MATCH(1,('MG Search'!BX$2='MG Combined T'!$A$1:$A$357)*('MG Search'!$A44='MG Combined T'!$B$1:$B$357),0),MATCH($A$1,'MG Combined T'!$A$1:$AY$1,0)),""))</f>
        <v/>
      </c>
      <c r="BY44" t="str" cm="1">
        <f t="array" ref="BY44">IF(IFERROR(INDEX('MG Combined T'!$A$1:$AY$357,MATCH(1,('MG Search'!BY$2='MG Combined T'!$A$1:$A$357)*('MG Search'!$A44='MG Combined T'!$B$1:$B$357),0),MATCH($A$1,'MG Combined T'!$A$1:$AY$1,0)),"")=0,"",IFERROR(INDEX('MG Combined T'!$A$1:$AY$357,MATCH(1,('MG Search'!BY$2='MG Combined T'!$A$1:$A$357)*('MG Search'!$A44='MG Combined T'!$B$1:$B$357),0),MATCH($A$1,'MG Combined T'!$A$1:$AY$1,0)),""))</f>
        <v/>
      </c>
      <c r="BZ44" t="str" cm="1">
        <f t="array" ref="BZ44">IF(IFERROR(INDEX('MG Combined T'!$A$1:$AY$357,MATCH(1,('MG Search'!BZ$2='MG Combined T'!$A$1:$A$357)*('MG Search'!$A44='MG Combined T'!$B$1:$B$357),0),MATCH($A$1,'MG Combined T'!$A$1:$AY$1,0)),"")=0,"",IFERROR(INDEX('MG Combined T'!$A$1:$AY$357,MATCH(1,('MG Search'!BZ$2='MG Combined T'!$A$1:$A$357)*('MG Search'!$A44='MG Combined T'!$B$1:$B$357),0),MATCH($A$1,'MG Combined T'!$A$1:$AY$1,0)),""))</f>
        <v/>
      </c>
      <c r="CA44" t="str" cm="1">
        <f t="array" ref="CA44">IF(IFERROR(INDEX('MG Combined T'!$A$1:$AY$357,MATCH(1,('MG Search'!CA$2='MG Combined T'!$A$1:$A$357)*('MG Search'!$A44='MG Combined T'!$B$1:$B$357),0),MATCH($A$1,'MG Combined T'!$A$1:$AY$1,0)),"")=0,"",IFERROR(INDEX('MG Combined T'!$A$1:$AY$357,MATCH(1,('MG Search'!CA$2='MG Combined T'!$A$1:$A$357)*('MG Search'!$A44='MG Combined T'!$B$1:$B$357),0),MATCH($A$1,'MG Combined T'!$A$1:$AY$1,0)),""))</f>
        <v/>
      </c>
      <c r="CB44" t="str" cm="1">
        <f t="array" ref="CB44">IF(IFERROR(INDEX('MG Combined T'!$A$1:$AY$357,MATCH(1,('MG Search'!CB$2='MG Combined T'!$A$1:$A$357)*('MG Search'!$A44='MG Combined T'!$B$1:$B$357),0),MATCH($A$1,'MG Combined T'!$A$1:$AY$1,0)),"")=0,"",IFERROR(INDEX('MG Combined T'!$A$1:$AY$357,MATCH(1,('MG Search'!CB$2='MG Combined T'!$A$1:$A$357)*('MG Search'!$A44='MG Combined T'!$B$1:$B$357),0),MATCH($A$1,'MG Combined T'!$A$1:$AY$1,0)),""))</f>
        <v/>
      </c>
      <c r="CC44" t="str" cm="1">
        <f t="array" ref="CC44">IF(IFERROR(INDEX('MG Combined T'!$A$1:$AY$357,MATCH(1,('MG Search'!CC$2='MG Combined T'!$A$1:$A$357)*('MG Search'!$A44='MG Combined T'!$B$1:$B$357),0),MATCH($A$1,'MG Combined T'!$A$1:$AY$1,0)),"")=0,"",IFERROR(INDEX('MG Combined T'!$A$1:$AY$357,MATCH(1,('MG Search'!CC$2='MG Combined T'!$A$1:$A$357)*('MG Search'!$A44='MG Combined T'!$B$1:$B$357),0),MATCH($A$1,'MG Combined T'!$A$1:$AY$1,0)),""))</f>
        <v/>
      </c>
      <c r="CD44" t="str" cm="1">
        <f t="array" ref="CD44">IF(IFERROR(INDEX('MG Combined T'!$A$1:$AY$357,MATCH(1,('MG Search'!CD$2='MG Combined T'!$A$1:$A$357)*('MG Search'!$A44='MG Combined T'!$B$1:$B$357),0),MATCH($A$1,'MG Combined T'!$A$1:$AY$1,0)),"")=0,"",IFERROR(INDEX('MG Combined T'!$A$1:$AY$357,MATCH(1,('MG Search'!CD$2='MG Combined T'!$A$1:$A$357)*('MG Search'!$A44='MG Combined T'!$B$1:$B$357),0),MATCH($A$1,'MG Combined T'!$A$1:$AY$1,0)),""))</f>
        <v/>
      </c>
      <c r="CE44" t="str" cm="1">
        <f t="array" ref="CE44">IF(IFERROR(INDEX('MG Combined T'!$A$1:$AY$357,MATCH(1,('MG Search'!CE$2='MG Combined T'!$A$1:$A$357)*('MG Search'!$A44='MG Combined T'!$B$1:$B$357),0),MATCH($A$1,'MG Combined T'!$A$1:$AY$1,0)),"")=0,"",IFERROR(INDEX('MG Combined T'!$A$1:$AY$357,MATCH(1,('MG Search'!CE$2='MG Combined T'!$A$1:$A$357)*('MG Search'!$A44='MG Combined T'!$B$1:$B$357),0),MATCH($A$1,'MG Combined T'!$A$1:$AY$1,0)),""))</f>
        <v/>
      </c>
      <c r="CF44" t="str" cm="1">
        <f t="array" ref="CF44">IF(IFERROR(INDEX('MG Combined T'!$A$1:$AY$357,MATCH(1,('MG Search'!CF$2='MG Combined T'!$A$1:$A$357)*('MG Search'!$A44='MG Combined T'!$B$1:$B$357),0),MATCH($A$1,'MG Combined T'!$A$1:$AY$1,0)),"")=0,"",IFERROR(INDEX('MG Combined T'!$A$1:$AY$357,MATCH(1,('MG Search'!CF$2='MG Combined T'!$A$1:$A$357)*('MG Search'!$A44='MG Combined T'!$B$1:$B$357),0),MATCH($A$1,'MG Combined T'!$A$1:$AY$1,0)),""))</f>
        <v/>
      </c>
      <c r="CG44" t="str" cm="1">
        <f t="array" ref="CG44">IF(IFERROR(INDEX('MG Combined T'!$A$1:$AY$357,MATCH(1,('MG Search'!CG$2='MG Combined T'!$A$1:$A$357)*('MG Search'!$A44='MG Combined T'!$B$1:$B$357),0),MATCH($A$1,'MG Combined T'!$A$1:$AY$1,0)),"")=0,"",IFERROR(INDEX('MG Combined T'!$A$1:$AY$357,MATCH(1,('MG Search'!CG$2='MG Combined T'!$A$1:$A$357)*('MG Search'!$A44='MG Combined T'!$B$1:$B$357),0),MATCH($A$1,'MG Combined T'!$A$1:$AY$1,0)),""))</f>
        <v/>
      </c>
      <c r="CH44" t="str" cm="1">
        <f t="array" ref="CH44">IF(IFERROR(INDEX('MG Combined T'!$A$1:$AY$357,MATCH(1,('MG Search'!CH$2='MG Combined T'!$A$1:$A$357)*('MG Search'!$A44='MG Combined T'!$B$1:$B$357),0),MATCH($A$1,'MG Combined T'!$A$1:$AY$1,0)),"")=0,"",IFERROR(INDEX('MG Combined T'!$A$1:$AY$357,MATCH(1,('MG Search'!CH$2='MG Combined T'!$A$1:$A$357)*('MG Search'!$A44='MG Combined T'!$B$1:$B$357),0),MATCH($A$1,'MG Combined T'!$A$1:$AY$1,0)),""))</f>
        <v/>
      </c>
      <c r="CI44" t="str" cm="1">
        <f t="array" ref="CI44">IF(IFERROR(INDEX('MG Combined T'!$A$1:$AY$357,MATCH(1,('MG Search'!CI$2='MG Combined T'!$A$1:$A$357)*('MG Search'!$A44='MG Combined T'!$B$1:$B$357),0),MATCH($A$1,'MG Combined T'!$A$1:$AY$1,0)),"")=0,"",IFERROR(INDEX('MG Combined T'!$A$1:$AY$357,MATCH(1,('MG Search'!CI$2='MG Combined T'!$A$1:$A$357)*('MG Search'!$A44='MG Combined T'!$B$1:$B$357),0),MATCH($A$1,'MG Combined T'!$A$1:$AY$1,0)),""))</f>
        <v/>
      </c>
      <c r="CJ44" t="str" cm="1">
        <f t="array" ref="CJ44">IF(IFERROR(INDEX('MG Combined T'!$A$1:$AY$357,MATCH(1,('MG Search'!CJ$2='MG Combined T'!$A$1:$A$357)*('MG Search'!$A44='MG Combined T'!$B$1:$B$357),0),MATCH($A$1,'MG Combined T'!$A$1:$AY$1,0)),"")=0,"",IFERROR(INDEX('MG Combined T'!$A$1:$AY$357,MATCH(1,('MG Search'!CJ$2='MG Combined T'!$A$1:$A$357)*('MG Search'!$A44='MG Combined T'!$B$1:$B$357),0),MATCH($A$1,'MG Combined T'!$A$1:$AY$1,0)),""))</f>
        <v/>
      </c>
      <c r="CK44" t="str" cm="1">
        <f t="array" ref="CK44">IF(IFERROR(INDEX('MG Combined T'!$A$1:$AY$357,MATCH(1,('MG Search'!CK$2='MG Combined T'!$A$1:$A$357)*('MG Search'!$A44='MG Combined T'!$B$1:$B$357),0),MATCH($A$1,'MG Combined T'!$A$1:$AY$1,0)),"")=0,"",IFERROR(INDEX('MG Combined T'!$A$1:$AY$357,MATCH(1,('MG Search'!CK$2='MG Combined T'!$A$1:$A$357)*('MG Search'!$A44='MG Combined T'!$B$1:$B$357),0),MATCH($A$1,'MG Combined T'!$A$1:$AY$1,0)),""))</f>
        <v/>
      </c>
      <c r="CL44" t="str" cm="1">
        <f t="array" ref="CL44">IF(IFERROR(INDEX('MG Combined T'!$A$1:$AY$357,MATCH(1,('MG Search'!CL$2='MG Combined T'!$A$1:$A$357)*('MG Search'!$A44='MG Combined T'!$B$1:$B$357),0),MATCH($A$1,'MG Combined T'!$A$1:$AY$1,0)),"")=0,"",IFERROR(INDEX('MG Combined T'!$A$1:$AY$357,MATCH(1,('MG Search'!CL$2='MG Combined T'!$A$1:$A$357)*('MG Search'!$A44='MG Combined T'!$B$1:$B$357),0),MATCH($A$1,'MG Combined T'!$A$1:$AY$1,0)),""))</f>
        <v/>
      </c>
      <c r="CM44" t="str" cm="1">
        <f t="array" ref="CM44">IF(IFERROR(INDEX('MG Combined T'!$A$1:$AY$357,MATCH(1,('MG Search'!CM$2='MG Combined T'!$A$1:$A$357)*('MG Search'!$A44='MG Combined T'!$B$1:$B$357),0),MATCH($A$1,'MG Combined T'!$A$1:$AY$1,0)),"")=0,"",IFERROR(INDEX('MG Combined T'!$A$1:$AY$357,MATCH(1,('MG Search'!CM$2='MG Combined T'!$A$1:$A$357)*('MG Search'!$A44='MG Combined T'!$B$1:$B$357),0),MATCH($A$1,'MG Combined T'!$A$1:$AY$1,0)),""))</f>
        <v/>
      </c>
      <c r="CN44" t="str" cm="1">
        <f t="array" ref="CN44">IF(IFERROR(INDEX('MG Combined T'!$A$1:$AY$357,MATCH(1,('MG Search'!CN$2='MG Combined T'!$A$1:$A$357)*('MG Search'!$A44='MG Combined T'!$B$1:$B$357),0),MATCH($A$1,'MG Combined T'!$A$1:$AY$1,0)),"")=0,"",IFERROR(INDEX('MG Combined T'!$A$1:$AY$357,MATCH(1,('MG Search'!CN$2='MG Combined T'!$A$1:$A$357)*('MG Search'!$A44='MG Combined T'!$B$1:$B$357),0),MATCH($A$1,'MG Combined T'!$A$1:$AY$1,0)),""))</f>
        <v/>
      </c>
      <c r="CO44" t="str" cm="1">
        <f t="array" ref="CO44">IF(IFERROR(INDEX('MG Combined T'!$A$1:$AY$357,MATCH(1,('MG Search'!CO$2='MG Combined T'!$A$1:$A$357)*('MG Search'!$A44='MG Combined T'!$B$1:$B$357),0),MATCH($A$1,'MG Combined T'!$A$1:$AY$1,0)),"")=0,"",IFERROR(INDEX('MG Combined T'!$A$1:$AY$357,MATCH(1,('MG Search'!CO$2='MG Combined T'!$A$1:$A$357)*('MG Search'!$A44='MG Combined T'!$B$1:$B$357),0),MATCH($A$1,'MG Combined T'!$A$1:$AY$1,0)),""))</f>
        <v/>
      </c>
      <c r="CP44" t="str" cm="1">
        <f t="array" ref="CP44">IF(IFERROR(INDEX('MG Combined T'!$A$1:$AY$357,MATCH(1,('MG Search'!CP$2='MG Combined T'!$A$1:$A$357)*('MG Search'!$A44='MG Combined T'!$B$1:$B$357),0),MATCH($A$1,'MG Combined T'!$A$1:$AY$1,0)),"")=0,"",IFERROR(INDEX('MG Combined T'!$A$1:$AY$357,MATCH(1,('MG Search'!CP$2='MG Combined T'!$A$1:$A$357)*('MG Search'!$A44='MG Combined T'!$B$1:$B$357),0),MATCH($A$1,'MG Combined T'!$A$1:$AY$1,0)),""))</f>
        <v/>
      </c>
      <c r="CQ44" t="str" cm="1">
        <f t="array" ref="CQ44">IF(IFERROR(INDEX('MG Combined T'!$A$1:$AY$357,MATCH(1,('MG Search'!CQ$2='MG Combined T'!$A$1:$A$357)*('MG Search'!$A44='MG Combined T'!$B$1:$B$357),0),MATCH($A$1,'MG Combined T'!$A$1:$AY$1,0)),"")=0,"",IFERROR(INDEX('MG Combined T'!$A$1:$AY$357,MATCH(1,('MG Search'!CQ$2='MG Combined T'!$A$1:$A$357)*('MG Search'!$A44='MG Combined T'!$B$1:$B$357),0),MATCH($A$1,'MG Combined T'!$A$1:$AY$1,0)),""))</f>
        <v/>
      </c>
      <c r="CR44" cm="1">
        <f t="array" ref="CR44">IF(IFERROR(INDEX('MG Combined T'!$A$1:$AY$357,MATCH(1,('MG Search'!CR$2='MG Combined T'!$A$1:$A$357)*('MG Search'!$A44='MG Combined T'!$B$1:$B$357),0),MATCH($A$1,'MG Combined T'!$A$1:$AY$1,0)),"")=0,"",IFERROR(INDEX('MG Combined T'!$A$1:$AY$357,MATCH(1,('MG Search'!CR$2='MG Combined T'!$A$1:$A$357)*('MG Search'!$A44='MG Combined T'!$B$1:$B$357),0),MATCH($A$1,'MG Combined T'!$A$1:$AY$1,0)),""))</f>
        <v>9.1</v>
      </c>
      <c r="CS44" t="str" cm="1">
        <f t="array" ref="CS44">IF(IFERROR(INDEX('MG Combined T'!$A$1:$AY$357,MATCH(1,('MG Search'!CS$2='MG Combined T'!$A$1:$A$357)*('MG Search'!$A44='MG Combined T'!$B$1:$B$357),0),MATCH($A$1,'MG Combined T'!$A$1:$AY$1,0)),"")=0,"",IFERROR(INDEX('MG Combined T'!$A$1:$AY$357,MATCH(1,('MG Search'!CS$2='MG Combined T'!$A$1:$A$357)*('MG Search'!$A44='MG Combined T'!$B$1:$B$357),0),MATCH($A$1,'MG Combined T'!$A$1:$AY$1,0)),""))</f>
        <v/>
      </c>
      <c r="CT44" t="str" cm="1">
        <f t="array" ref="CT44">IF(IFERROR(INDEX('MG Combined T'!$A$1:$AY$357,MATCH(1,('MG Search'!CT$2='MG Combined T'!$A$1:$A$357)*('MG Search'!$A44='MG Combined T'!$B$1:$B$357),0),MATCH($A$1,'MG Combined T'!$A$1:$AY$1,0)),"")=0,"",IFERROR(INDEX('MG Combined T'!$A$1:$AY$357,MATCH(1,('MG Search'!CT$2='MG Combined T'!$A$1:$A$357)*('MG Search'!$A44='MG Combined T'!$B$1:$B$357),0),MATCH($A$1,'MG Combined T'!$A$1:$AY$1,0)),""))</f>
        <v/>
      </c>
      <c r="CU44" t="str" cm="1">
        <f t="array" ref="CU44">IF(IFERROR(INDEX('MG Combined T'!$A$1:$AY$357,MATCH(1,('MG Search'!CU$2='MG Combined T'!$A$1:$A$357)*('MG Search'!$A44='MG Combined T'!$B$1:$B$357),0),MATCH($A$1,'MG Combined T'!$A$1:$AY$1,0)),"")=0,"",IFERROR(INDEX('MG Combined T'!$A$1:$AY$357,MATCH(1,('MG Search'!CU$2='MG Combined T'!$A$1:$A$357)*('MG Search'!$A44='MG Combined T'!$B$1:$B$357),0),MATCH($A$1,'MG Combined T'!$A$1:$AY$1,0)),""))</f>
        <v/>
      </c>
      <c r="CV44" t="str" cm="1">
        <f t="array" ref="CV44">IF(IFERROR(INDEX('MG Combined T'!$A$1:$AY$357,MATCH(1,('MG Search'!CV$2='MG Combined T'!$A$1:$A$357)*('MG Search'!$A44='MG Combined T'!$B$1:$B$357),0),MATCH($A$1,'MG Combined T'!$A$1:$AY$1,0)),"")=0,"",IFERROR(INDEX('MG Combined T'!$A$1:$AY$357,MATCH(1,('MG Search'!CV$2='MG Combined T'!$A$1:$A$357)*('MG Search'!$A44='MG Combined T'!$B$1:$B$357),0),MATCH($A$1,'MG Combined T'!$A$1:$AY$1,0)),""))</f>
        <v/>
      </c>
      <c r="CW44" t="str" cm="1">
        <f t="array" ref="CW44">IF(IFERROR(INDEX('MG Combined T'!$A$1:$AY$357,MATCH(1,('MG Search'!CW$2='MG Combined T'!$A$1:$A$357)*('MG Search'!$A44='MG Combined T'!$B$1:$B$357),0),MATCH($A$1,'MG Combined T'!$A$1:$AY$1,0)),"")=0,"",IFERROR(INDEX('MG Combined T'!$A$1:$AY$357,MATCH(1,('MG Search'!CW$2='MG Combined T'!$A$1:$A$357)*('MG Search'!$A44='MG Combined T'!$B$1:$B$357),0),MATCH($A$1,'MG Combined T'!$A$1:$AY$1,0)),""))</f>
        <v/>
      </c>
      <c r="CX44" t="str" cm="1">
        <f t="array" ref="CX44">IF(IFERROR(INDEX('MG Combined T'!$A$1:$AY$357,MATCH(1,('MG Search'!CX$2='MG Combined T'!$A$1:$A$357)*('MG Search'!$A44='MG Combined T'!$B$1:$B$357),0),MATCH($A$1,'MG Combined T'!$A$1:$AY$1,0)),"")=0,"",IFERROR(INDEX('MG Combined T'!$A$1:$AY$357,MATCH(1,('MG Search'!CX$2='MG Combined T'!$A$1:$A$357)*('MG Search'!$A44='MG Combined T'!$B$1:$B$357),0),MATCH($A$1,'MG Combined T'!$A$1:$AY$1,0)),""))</f>
        <v/>
      </c>
      <c r="CY44" t="str" cm="1">
        <f t="array" ref="CY44">IF(IFERROR(INDEX('MG Combined T'!$A$1:$AY$357,MATCH(1,('MG Search'!CY$2='MG Combined T'!$A$1:$A$357)*('MG Search'!$A44='MG Combined T'!$B$1:$B$357),0),MATCH($A$1,'MG Combined T'!$A$1:$AY$1,0)),"")=0,"",IFERROR(INDEX('MG Combined T'!$A$1:$AY$357,MATCH(1,('MG Search'!CY$2='MG Combined T'!$A$1:$A$357)*('MG Search'!$A44='MG Combined T'!$B$1:$B$357),0),MATCH($A$1,'MG Combined T'!$A$1:$AY$1,0)),""))</f>
        <v/>
      </c>
      <c r="CZ44" t="str" cm="1">
        <f t="array" ref="CZ44">IF(IFERROR(INDEX('MG Combined T'!$A$1:$AY$357,MATCH(1,('MG Search'!CZ$2='MG Combined T'!$A$1:$A$357)*('MG Search'!$A44='MG Combined T'!$B$1:$B$357),0),MATCH($A$1,'MG Combined T'!$A$1:$AY$1,0)),"")=0,"",IFERROR(INDEX('MG Combined T'!$A$1:$AY$357,MATCH(1,('MG Search'!CZ$2='MG Combined T'!$A$1:$A$357)*('MG Search'!$A44='MG Combined T'!$B$1:$B$357),0),MATCH($A$1,'MG Combined T'!$A$1:$AY$1,0)),""))</f>
        <v/>
      </c>
      <c r="DA44" t="str" cm="1">
        <f t="array" ref="DA44">IF(IFERROR(INDEX('MG Combined T'!$A$1:$AY$357,MATCH(1,('MG Search'!DA$2='MG Combined T'!$A$1:$A$357)*('MG Search'!$A44='MG Combined T'!$B$1:$B$357),0),MATCH($A$1,'MG Combined T'!$A$1:$AY$1,0)),"")=0,"",IFERROR(INDEX('MG Combined T'!$A$1:$AY$357,MATCH(1,('MG Search'!DA$2='MG Combined T'!$A$1:$A$357)*('MG Search'!$A44='MG Combined T'!$B$1:$B$357),0),MATCH($A$1,'MG Combined T'!$A$1:$AY$1,0)),""))</f>
        <v/>
      </c>
      <c r="DB44" t="str" cm="1">
        <f t="array" ref="DB44">IF(IFERROR(INDEX('MG Combined T'!$A$1:$AY$357,MATCH(1,('MG Search'!DB$2='MG Combined T'!$A$1:$A$357)*('MG Search'!$A44='MG Combined T'!$B$1:$B$357),0),MATCH($A$1,'MG Combined T'!$A$1:$AY$1,0)),"")=0,"",IFERROR(INDEX('MG Combined T'!$A$1:$AY$357,MATCH(1,('MG Search'!DB$2='MG Combined T'!$A$1:$A$357)*('MG Search'!$A44='MG Combined T'!$B$1:$B$357),0),MATCH($A$1,'MG Combined T'!$A$1:$AY$1,0)),""))</f>
        <v/>
      </c>
      <c r="DC44" t="str" cm="1">
        <f t="array" ref="DC44">IF(IFERROR(INDEX('MG Combined T'!$A$1:$AY$357,MATCH(1,('MG Search'!DC$2='MG Combined T'!$A$1:$A$357)*('MG Search'!$A44='MG Combined T'!$B$1:$B$357),0),MATCH($A$1,'MG Combined T'!$A$1:$AY$1,0)),"")=0,"",IFERROR(INDEX('MG Combined T'!$A$1:$AY$357,MATCH(1,('MG Search'!DC$2='MG Combined T'!$A$1:$A$357)*('MG Search'!$A44='MG Combined T'!$B$1:$B$357),0),MATCH($A$1,'MG Combined T'!$A$1:$AY$1,0)),""))</f>
        <v/>
      </c>
      <c r="DD44" t="str" cm="1">
        <f t="array" ref="DD44">IF(IFERROR(INDEX('MG Combined T'!$A$1:$AY$357,MATCH(1,('MG Search'!DD$2='MG Combined T'!$A$1:$A$357)*('MG Search'!$A44='MG Combined T'!$B$1:$B$357),0),MATCH($A$1,'MG Combined T'!$A$1:$AY$1,0)),"")=0,"",IFERROR(INDEX('MG Combined T'!$A$1:$AY$357,MATCH(1,('MG Search'!DD$2='MG Combined T'!$A$1:$A$357)*('MG Search'!$A44='MG Combined T'!$B$1:$B$357),0),MATCH($A$1,'MG Combined T'!$A$1:$AY$1,0)),""))</f>
        <v/>
      </c>
      <c r="DE44" t="str" cm="1">
        <f t="array" ref="DE44">IF(IFERROR(INDEX('MG Combined T'!$A$1:$AY$357,MATCH(1,('MG Search'!DE$2='MG Combined T'!$A$1:$A$357)*('MG Search'!$A44='MG Combined T'!$B$1:$B$357),0),MATCH($A$1,'MG Combined T'!$A$1:$AY$1,0)),"")=0,"",IFERROR(INDEX('MG Combined T'!$A$1:$AY$357,MATCH(1,('MG Search'!DE$2='MG Combined T'!$A$1:$A$357)*('MG Search'!$A44='MG Combined T'!$B$1:$B$357),0),MATCH($A$1,'MG Combined T'!$A$1:$AY$1,0)),""))</f>
        <v/>
      </c>
      <c r="DF44" t="str" cm="1">
        <f t="array" ref="DF44">IF(IFERROR(INDEX('MG Combined T'!$A$1:$AY$357,MATCH(1,('MG Search'!DF$2='MG Combined T'!$A$1:$A$357)*('MG Search'!$A44='MG Combined T'!$B$1:$B$357),0),MATCH($A$1,'MG Combined T'!$A$1:$AY$1,0)),"")=0,"",IFERROR(INDEX('MG Combined T'!$A$1:$AY$357,MATCH(1,('MG Search'!DF$2='MG Combined T'!$A$1:$A$357)*('MG Search'!$A44='MG Combined T'!$B$1:$B$357),0),MATCH($A$1,'MG Combined T'!$A$1:$AY$1,0)),""))</f>
        <v/>
      </c>
      <c r="DG44" t="str" cm="1">
        <f t="array" ref="DG44">IF(IFERROR(INDEX('MG Combined T'!$A$1:$AY$357,MATCH(1,('MG Search'!DG$2='MG Combined T'!$A$1:$A$357)*('MG Search'!$A44='MG Combined T'!$B$1:$B$357),0),MATCH($A$1,'MG Combined T'!$A$1:$AY$1,0)),"")=0,"",IFERROR(INDEX('MG Combined T'!$A$1:$AY$357,MATCH(1,('MG Search'!DG$2='MG Combined T'!$A$1:$A$357)*('MG Search'!$A44='MG Combined T'!$B$1:$B$357),0),MATCH($A$1,'MG Combined T'!$A$1:$AY$1,0)),""))</f>
        <v/>
      </c>
      <c r="DH44" t="str" cm="1">
        <f t="array" ref="DH44">IF(IFERROR(INDEX('MG Combined T'!$A$1:$AY$357,MATCH(1,('MG Search'!DH$2='MG Combined T'!$A$1:$A$357)*('MG Search'!$A44='MG Combined T'!$B$1:$B$357),0),MATCH($A$1,'MG Combined T'!$A$1:$AY$1,0)),"")=0,"",IFERROR(INDEX('MG Combined T'!$A$1:$AY$357,MATCH(1,('MG Search'!DH$2='MG Combined T'!$A$1:$A$357)*('MG Search'!$A44='MG Combined T'!$B$1:$B$357),0),MATCH($A$1,'MG Combined T'!$A$1:$AY$1,0)),""))</f>
        <v/>
      </c>
      <c r="DI44" t="str" cm="1">
        <f t="array" ref="DI44">IF(IFERROR(INDEX('MG Combined T'!$A$1:$AY$357,MATCH(1,('MG Search'!DI$2='MG Combined T'!$A$1:$A$357)*('MG Search'!$A44='MG Combined T'!$B$1:$B$357),0),MATCH($A$1,'MG Combined T'!$A$1:$AY$1,0)),"")=0,"",IFERROR(INDEX('MG Combined T'!$A$1:$AY$357,MATCH(1,('MG Search'!DI$2='MG Combined T'!$A$1:$A$357)*('MG Search'!$A44='MG Combined T'!$B$1:$B$357),0),MATCH($A$1,'MG Combined T'!$A$1:$AY$1,0)),""))</f>
        <v/>
      </c>
      <c r="DJ44" t="str" cm="1">
        <f t="array" ref="DJ44">IF(IFERROR(INDEX('MG Combined T'!$A$1:$AY$357,MATCH(1,('MG Search'!DJ$2='MG Combined T'!$A$1:$A$357)*('MG Search'!$A44='MG Combined T'!$B$1:$B$357),0),MATCH($A$1,'MG Combined T'!$A$1:$AY$1,0)),"")=0,"",IFERROR(INDEX('MG Combined T'!$A$1:$AY$357,MATCH(1,('MG Search'!DJ$2='MG Combined T'!$A$1:$A$357)*('MG Search'!$A44='MG Combined T'!$B$1:$B$357),0),MATCH($A$1,'MG Combined T'!$A$1:$AY$1,0)),""))</f>
        <v/>
      </c>
      <c r="DK44" t="str" cm="1">
        <f t="array" ref="DK44">IF(IFERROR(INDEX('MG Combined T'!$A$1:$AY$357,MATCH(1,('MG Search'!DK$2='MG Combined T'!$A$1:$A$357)*('MG Search'!$A44='MG Combined T'!$B$1:$B$357),0),MATCH($A$1,'MG Combined T'!$A$1:$AY$1,0)),"")=0,"",IFERROR(INDEX('MG Combined T'!$A$1:$AY$357,MATCH(1,('MG Search'!DK$2='MG Combined T'!$A$1:$A$357)*('MG Search'!$A44='MG Combined T'!$B$1:$B$357),0),MATCH($A$1,'MG Combined T'!$A$1:$AY$1,0)),""))</f>
        <v/>
      </c>
      <c r="DL44" t="str" cm="1">
        <f t="array" ref="DL44">IF(IFERROR(INDEX('MG Combined T'!$A$1:$AY$357,MATCH(1,('MG Search'!DL$2='MG Combined T'!$A$1:$A$357)*('MG Search'!$A44='MG Combined T'!$B$1:$B$357),0),MATCH($A$1,'MG Combined T'!$A$1:$AY$1,0)),"")=0,"",IFERROR(INDEX('MG Combined T'!$A$1:$AY$357,MATCH(1,('MG Search'!DL$2='MG Combined T'!$A$1:$A$357)*('MG Search'!$A44='MG Combined T'!$B$1:$B$357),0),MATCH($A$1,'MG Combined T'!$A$1:$AY$1,0)),""))</f>
        <v/>
      </c>
      <c r="DM44" t="str" cm="1">
        <f t="array" ref="DM44">IF(IFERROR(INDEX('MG Combined T'!$A$1:$AY$357,MATCH(1,('MG Search'!DM$2='MG Combined T'!$A$1:$A$357)*('MG Search'!$A44='MG Combined T'!$B$1:$B$357),0),MATCH($A$1,'MG Combined T'!$A$1:$AY$1,0)),"")=0,"",IFERROR(INDEX('MG Combined T'!$A$1:$AY$357,MATCH(1,('MG Search'!DM$2='MG Combined T'!$A$1:$A$357)*('MG Search'!$A44='MG Combined T'!$B$1:$B$357),0),MATCH($A$1,'MG Combined T'!$A$1:$AY$1,0)),""))</f>
        <v/>
      </c>
      <c r="DN44" t="str" cm="1">
        <f t="array" ref="DN44">IF(IFERROR(INDEX('MG Combined T'!$A$1:$AY$357,MATCH(1,('MG Search'!DN$2='MG Combined T'!$A$1:$A$357)*('MG Search'!$A44='MG Combined T'!$B$1:$B$357),0),MATCH($A$1,'MG Combined T'!$A$1:$AY$1,0)),"")=0,"",IFERROR(INDEX('MG Combined T'!$A$1:$AY$357,MATCH(1,('MG Search'!DN$2='MG Combined T'!$A$1:$A$357)*('MG Search'!$A44='MG Combined T'!$B$1:$B$357),0),MATCH($A$1,'MG Combined T'!$A$1:$AY$1,0)),""))</f>
        <v/>
      </c>
      <c r="DO44" t="str" cm="1">
        <f t="array" ref="DO44">IF(IFERROR(INDEX('MG Combined T'!$A$1:$AY$357,MATCH(1,('MG Search'!DO$2='MG Combined T'!$A$1:$A$357)*('MG Search'!$A44='MG Combined T'!$B$1:$B$357),0),MATCH($A$1,'MG Combined T'!$A$1:$AY$1,0)),"")=0,"",IFERROR(INDEX('MG Combined T'!$A$1:$AY$357,MATCH(1,('MG Search'!DO$2='MG Combined T'!$A$1:$A$357)*('MG Search'!$A44='MG Combined T'!$B$1:$B$357),0),MATCH($A$1,'MG Combined T'!$A$1:$AY$1,0)),""))</f>
        <v/>
      </c>
      <c r="DP44" cm="1">
        <f t="array" ref="DP44">IF(IFERROR(INDEX('MG Combined T'!$A$1:$AY$357,MATCH(1,('MG Search'!DP$2='MG Combined T'!$A$1:$A$357)*('MG Search'!$A44='MG Combined T'!$B$1:$B$357),0),MATCH($A$1,'MG Combined T'!$A$1:$AY$1,0)),"")=0,"",IFERROR(INDEX('MG Combined T'!$A$1:$AY$357,MATCH(1,('MG Search'!DP$2='MG Combined T'!$A$1:$A$357)*('MG Search'!$A44='MG Combined T'!$B$1:$B$357),0),MATCH($A$1,'MG Combined T'!$A$1:$AY$1,0)),""))</f>
        <v>11.1</v>
      </c>
      <c r="DQ44" t="str" cm="1">
        <f t="array" ref="DQ44">IF(IFERROR(INDEX('MG Combined T'!$A$1:$AY$357,MATCH(1,('MG Search'!DQ$2='MG Combined T'!$A$1:$A$357)*('MG Search'!$A44='MG Combined T'!$B$1:$B$357),0),MATCH($A$1,'MG Combined T'!$A$1:$AY$1,0)),"")=0,"",IFERROR(INDEX('MG Combined T'!$A$1:$AY$357,MATCH(1,('MG Search'!DQ$2='MG Combined T'!$A$1:$A$357)*('MG Search'!$A44='MG Combined T'!$B$1:$B$357),0),MATCH($A$1,'MG Combined T'!$A$1:$AY$1,0)),""))</f>
        <v/>
      </c>
      <c r="DR44" t="str" cm="1">
        <f t="array" ref="DR44">IF(IFERROR(INDEX('MG Combined T'!$A$1:$AY$357,MATCH(1,('MG Search'!DR$2='MG Combined T'!$A$1:$A$357)*('MG Search'!$A44='MG Combined T'!$B$1:$B$357),0),MATCH($A$1,'MG Combined T'!$A$1:$AY$1,0)),"")=0,"",IFERROR(INDEX('MG Combined T'!$A$1:$AY$357,MATCH(1,('MG Search'!DR$2='MG Combined T'!$A$1:$A$357)*('MG Search'!$A44='MG Combined T'!$B$1:$B$357),0),MATCH($A$1,'MG Combined T'!$A$1:$AY$1,0)),""))</f>
        <v/>
      </c>
      <c r="DS44" t="str" cm="1">
        <f t="array" ref="DS44">IF(IFERROR(INDEX('MG Combined T'!$A$1:$AY$357,MATCH(1,('MG Search'!DS$2='MG Combined T'!$A$1:$A$357)*('MG Search'!$A44='MG Combined T'!$B$1:$B$357),0),MATCH($A$1,'MG Combined T'!$A$1:$AY$1,0)),"")=0,"",IFERROR(INDEX('MG Combined T'!$A$1:$AY$357,MATCH(1,('MG Search'!DS$2='MG Combined T'!$A$1:$A$357)*('MG Search'!$A44='MG Combined T'!$B$1:$B$357),0),MATCH($A$1,'MG Combined T'!$A$1:$AY$1,0)),""))</f>
        <v/>
      </c>
      <c r="DT44" t="str" cm="1">
        <f t="array" ref="DT44">IF(IFERROR(INDEX('MG Combined T'!$A$1:$AY$357,MATCH(1,('MG Search'!DT$2='MG Combined T'!$A$1:$A$357)*('MG Search'!$A44='MG Combined T'!$B$1:$B$357),0),MATCH($A$1,'MG Combined T'!$A$1:$AY$1,0)),"")=0,"",IFERROR(INDEX('MG Combined T'!$A$1:$AY$357,MATCH(1,('MG Search'!DT$2='MG Combined T'!$A$1:$A$357)*('MG Search'!$A44='MG Combined T'!$B$1:$B$357),0),MATCH($A$1,'MG Combined T'!$A$1:$AY$1,0)),""))</f>
        <v/>
      </c>
      <c r="DU44" t="str" cm="1">
        <f t="array" ref="DU44">IF(IFERROR(INDEX('MG Combined T'!$A$1:$AY$357,MATCH(1,('MG Search'!DU$2='MG Combined T'!$A$1:$A$357)*('MG Search'!$A44='MG Combined T'!$B$1:$B$357),0),MATCH($A$1,'MG Combined T'!$A$1:$AY$1,0)),"")=0,"",IFERROR(INDEX('MG Combined T'!$A$1:$AY$357,MATCH(1,('MG Search'!DU$2='MG Combined T'!$A$1:$A$357)*('MG Search'!$A44='MG Combined T'!$B$1:$B$357),0),MATCH($A$1,'MG Combined T'!$A$1:$AY$1,0)),""))</f>
        <v/>
      </c>
      <c r="DV44" t="str" cm="1">
        <f t="array" ref="DV44">IF(IFERROR(INDEX('MG Combined T'!$A$1:$AY$357,MATCH(1,('MG Search'!DV$2='MG Combined T'!$A$1:$A$357)*('MG Search'!$A44='MG Combined T'!$B$1:$B$357),0),MATCH($A$1,'MG Combined T'!$A$1:$AY$1,0)),"")=0,"",IFERROR(INDEX('MG Combined T'!$A$1:$AY$357,MATCH(1,('MG Search'!DV$2='MG Combined T'!$A$1:$A$357)*('MG Search'!$A44='MG Combined T'!$B$1:$B$357),0),MATCH($A$1,'MG Combined T'!$A$1:$AY$1,0)),""))</f>
        <v/>
      </c>
      <c r="DW44" t="str" cm="1">
        <f t="array" ref="DW44">IF(IFERROR(INDEX('MG Combined T'!$A$1:$AY$357,MATCH(1,('MG Search'!DW$2='MG Combined T'!$A$1:$A$357)*('MG Search'!$A44='MG Combined T'!$B$1:$B$357),0),MATCH($A$1,'MG Combined T'!$A$1:$AY$1,0)),"")=0,"",IFERROR(INDEX('MG Combined T'!$A$1:$AY$357,MATCH(1,('MG Search'!DW$2='MG Combined T'!$A$1:$A$357)*('MG Search'!$A44='MG Combined T'!$B$1:$B$357),0),MATCH($A$1,'MG Combined T'!$A$1:$AY$1,0)),""))</f>
        <v/>
      </c>
      <c r="DX44" t="str" cm="1">
        <f t="array" ref="DX44">IF(IFERROR(INDEX('MG Combined T'!$A$1:$AY$357,MATCH(1,('MG Search'!DX$2='MG Combined T'!$A$1:$A$357)*('MG Search'!$A44='MG Combined T'!$B$1:$B$357),0),MATCH($A$1,'MG Combined T'!$A$1:$AY$1,0)),"")=0,"",IFERROR(INDEX('MG Combined T'!$A$1:$AY$357,MATCH(1,('MG Search'!DX$2='MG Combined T'!$A$1:$A$357)*('MG Search'!$A44='MG Combined T'!$B$1:$B$357),0),MATCH($A$1,'MG Combined T'!$A$1:$AY$1,0)),""))</f>
        <v/>
      </c>
      <c r="DY44" t="str" cm="1">
        <f t="array" ref="DY44">IF(IFERROR(INDEX('MG Combined T'!$A$1:$AY$357,MATCH(1,('MG Search'!DY$2='MG Combined T'!$A$1:$A$357)*('MG Search'!$A44='MG Combined T'!$B$1:$B$357),0),MATCH($A$1,'MG Combined T'!$A$1:$AY$1,0)),"")=0,"",IFERROR(INDEX('MG Combined T'!$A$1:$AY$357,MATCH(1,('MG Search'!DY$2='MG Combined T'!$A$1:$A$357)*('MG Search'!$A44='MG Combined T'!$B$1:$B$357),0),MATCH($A$1,'MG Combined T'!$A$1:$AY$1,0)),""))</f>
        <v/>
      </c>
      <c r="DZ44" t="str" cm="1">
        <f t="array" ref="DZ44">IF(IFERROR(INDEX('MG Combined T'!$A$1:$AY$357,MATCH(1,('MG Search'!DZ$2='MG Combined T'!$A$1:$A$357)*('MG Search'!$A44='MG Combined T'!$B$1:$B$357),0),MATCH($A$1,'MG Combined T'!$A$1:$AY$1,0)),"")=0,"",IFERROR(INDEX('MG Combined T'!$A$1:$AY$357,MATCH(1,('MG Search'!DZ$2='MG Combined T'!$A$1:$A$357)*('MG Search'!$A44='MG Combined T'!$B$1:$B$357),0),MATCH($A$1,'MG Combined T'!$A$1:$AY$1,0)),""))</f>
        <v/>
      </c>
      <c r="EA44" t="str" cm="1">
        <f t="array" ref="EA44">IF(IFERROR(INDEX('MG Combined T'!$A$1:$AY$357,MATCH(1,('MG Search'!EA$2='MG Combined T'!$A$1:$A$357)*('MG Search'!$A44='MG Combined T'!$B$1:$B$357),0),MATCH($A$1,'MG Combined T'!$A$1:$AY$1,0)),"")=0,"",IFERROR(INDEX('MG Combined T'!$A$1:$AY$357,MATCH(1,('MG Search'!EA$2='MG Combined T'!$A$1:$A$357)*('MG Search'!$A44='MG Combined T'!$B$1:$B$357),0),MATCH($A$1,'MG Combined T'!$A$1:$AY$1,0)),""))</f>
        <v/>
      </c>
      <c r="EB44" t="str" cm="1">
        <f t="array" ref="EB44">IF(IFERROR(INDEX('MG Combined T'!$A$1:$AY$357,MATCH(1,('MG Search'!EB$2='MG Combined T'!$A$1:$A$357)*('MG Search'!$A44='MG Combined T'!$B$1:$B$357),0),MATCH($A$1,'MG Combined T'!$A$1:$AY$1,0)),"")=0,"",IFERROR(INDEX('MG Combined T'!$A$1:$AY$357,MATCH(1,('MG Search'!EB$2='MG Combined T'!$A$1:$A$357)*('MG Search'!$A44='MG Combined T'!$B$1:$B$357),0),MATCH($A$1,'MG Combined T'!$A$1:$AY$1,0)),""))</f>
        <v/>
      </c>
      <c r="EC44" t="str" cm="1">
        <f t="array" ref="EC44">IF(IFERROR(INDEX('MG Combined T'!$A$1:$AY$357,MATCH(1,('MG Search'!EC$2='MG Combined T'!$A$1:$A$357)*('MG Search'!$A44='MG Combined T'!$B$1:$B$357),0),MATCH($A$1,'MG Combined T'!$A$1:$AY$1,0)),"")=0,"",IFERROR(INDEX('MG Combined T'!$A$1:$AY$357,MATCH(1,('MG Search'!EC$2='MG Combined T'!$A$1:$A$357)*('MG Search'!$A44='MG Combined T'!$B$1:$B$357),0),MATCH($A$1,'MG Combined T'!$A$1:$AY$1,0)),""))</f>
        <v/>
      </c>
      <c r="ED44" t="str" cm="1">
        <f t="array" ref="ED44">IF(IFERROR(INDEX('MG Combined T'!$A$1:$AY$357,MATCH(1,('MG Search'!ED$2='MG Combined T'!$A$1:$A$357)*('MG Search'!$A44='MG Combined T'!$B$1:$B$357),0),MATCH($A$1,'MG Combined T'!$A$1:$AY$1,0)),"")=0,"",IFERROR(INDEX('MG Combined T'!$A$1:$AY$357,MATCH(1,('MG Search'!ED$2='MG Combined T'!$A$1:$A$357)*('MG Search'!$A44='MG Combined T'!$B$1:$B$357),0),MATCH($A$1,'MG Combined T'!$A$1:$AY$1,0)),""))</f>
        <v/>
      </c>
      <c r="EE44" t="str" cm="1">
        <f t="array" ref="EE44">IF(IFERROR(INDEX('MG Combined T'!$A$1:$AY$357,MATCH(1,('MG Search'!EE$2='MG Combined T'!$A$1:$A$357)*('MG Search'!$A44='MG Combined T'!$B$1:$B$357),0),MATCH($A$1,'MG Combined T'!$A$1:$AY$1,0)),"")=0,"",IFERROR(INDEX('MG Combined T'!$A$1:$AY$357,MATCH(1,('MG Search'!EE$2='MG Combined T'!$A$1:$A$357)*('MG Search'!$A44='MG Combined T'!$B$1:$B$357),0),MATCH($A$1,'MG Combined T'!$A$1:$AY$1,0)),""))</f>
        <v/>
      </c>
      <c r="EF44" t="str" cm="1">
        <f t="array" ref="EF44">IF(IFERROR(INDEX('MG Combined T'!$A$1:$AY$357,MATCH(1,('MG Search'!EF$2='MG Combined T'!$A$1:$A$357)*('MG Search'!$A44='MG Combined T'!$B$1:$B$357),0),MATCH($A$1,'MG Combined T'!$A$1:$AY$1,0)),"")=0,"",IFERROR(INDEX('MG Combined T'!$A$1:$AY$357,MATCH(1,('MG Search'!EF$2='MG Combined T'!$A$1:$A$357)*('MG Search'!$A44='MG Combined T'!$B$1:$B$357),0),MATCH($A$1,'MG Combined T'!$A$1:$AY$1,0)),""))</f>
        <v/>
      </c>
      <c r="EG44" t="str" cm="1">
        <f t="array" ref="EG44">IF(IFERROR(INDEX('MG Combined T'!$A$1:$AY$357,MATCH(1,('MG Search'!EG$2='MG Combined T'!$A$1:$A$357)*('MG Search'!$A44='MG Combined T'!$B$1:$B$357),0),MATCH($A$1,'MG Combined T'!$A$1:$AY$1,0)),"")=0,"",IFERROR(INDEX('MG Combined T'!$A$1:$AY$357,MATCH(1,('MG Search'!EG$2='MG Combined T'!$A$1:$A$357)*('MG Search'!$A44='MG Combined T'!$B$1:$B$357),0),MATCH($A$1,'MG Combined T'!$A$1:$AY$1,0)),""))</f>
        <v/>
      </c>
      <c r="EH44" cm="1">
        <f t="array" ref="EH44">IF(IFERROR(INDEX('MG Combined T'!$A$1:$AY$357,MATCH(1,('MG Search'!EH$2='MG Combined T'!$A$1:$A$357)*('MG Search'!$A44='MG Combined T'!$B$1:$B$357),0),MATCH($A$1,'MG Combined T'!$A$1:$AY$1,0)),"")=0,"",IFERROR(INDEX('MG Combined T'!$A$1:$AY$357,MATCH(1,('MG Search'!EH$2='MG Combined T'!$A$1:$A$357)*('MG Search'!$A44='MG Combined T'!$B$1:$B$357),0),MATCH($A$1,'MG Combined T'!$A$1:$AY$1,0)),""))</f>
        <v>8.6999999999999993</v>
      </c>
      <c r="EI44" t="str" cm="1">
        <f t="array" ref="EI44">IF(IFERROR(INDEX('MG Combined T'!$A$1:$AY$357,MATCH(1,('MG Search'!EI$2='MG Combined T'!$A$1:$A$357)*('MG Search'!$A44='MG Combined T'!$B$1:$B$357),0),MATCH($A$1,'MG Combined T'!$A$1:$AY$1,0)),"")=0,"",IFERROR(INDEX('MG Combined T'!$A$1:$AY$357,MATCH(1,('MG Search'!EI$2='MG Combined T'!$A$1:$A$357)*('MG Search'!$A44='MG Combined T'!$B$1:$B$357),0),MATCH($A$1,'MG Combined T'!$A$1:$AY$1,0)),""))</f>
        <v/>
      </c>
      <c r="EJ44" t="str" cm="1">
        <f t="array" ref="EJ44">IF(IFERROR(INDEX('MG Combined T'!$A$1:$AY$357,MATCH(1,('MG Search'!EJ$2='MG Combined T'!$A$1:$A$357)*('MG Search'!$A44='MG Combined T'!$B$1:$B$357),0),MATCH($A$1,'MG Combined T'!$A$1:$AY$1,0)),"")=0,"",IFERROR(INDEX('MG Combined T'!$A$1:$AY$357,MATCH(1,('MG Search'!EJ$2='MG Combined T'!$A$1:$A$357)*('MG Search'!$A44='MG Combined T'!$B$1:$B$357),0),MATCH($A$1,'MG Combined T'!$A$1:$AY$1,0)),""))</f>
        <v/>
      </c>
      <c r="EK44" t="str" cm="1">
        <f t="array" ref="EK44">IF(IFERROR(INDEX('MG Combined T'!$A$1:$AY$357,MATCH(1,('MG Search'!EK$2='MG Combined T'!$A$1:$A$357)*('MG Search'!$A44='MG Combined T'!$B$1:$B$357),0),MATCH($A$1,'MG Combined T'!$A$1:$AY$1,0)),"")=0,"",IFERROR(INDEX('MG Combined T'!$A$1:$AY$357,MATCH(1,('MG Search'!EK$2='MG Combined T'!$A$1:$A$357)*('MG Search'!$A44='MG Combined T'!$B$1:$B$357),0),MATCH($A$1,'MG Combined T'!$A$1:$AY$1,0)),""))</f>
        <v/>
      </c>
      <c r="EL44" t="str" cm="1">
        <f t="array" ref="EL44">IF(IFERROR(INDEX('MG Combined T'!$A$1:$AY$357,MATCH(1,('MG Search'!EL$2='MG Combined T'!$A$1:$A$357)*('MG Search'!$A44='MG Combined T'!$B$1:$B$357),0),MATCH($A$1,'MG Combined T'!$A$1:$AY$1,0)),"")=0,"",IFERROR(INDEX('MG Combined T'!$A$1:$AY$357,MATCH(1,('MG Search'!EL$2='MG Combined T'!$A$1:$A$357)*('MG Search'!$A44='MG Combined T'!$B$1:$B$357),0),MATCH($A$1,'MG Combined T'!$A$1:$AY$1,0)),""))</f>
        <v/>
      </c>
      <c r="EM44" t="str" cm="1">
        <f t="array" ref="EM44">IF(IFERROR(INDEX('MG Combined T'!$A$1:$AY$357,MATCH(1,('MG Search'!EM$2='MG Combined T'!$A$1:$A$357)*('MG Search'!$A44='MG Combined T'!$B$1:$B$357),0),MATCH($A$1,'MG Combined T'!$A$1:$AY$1,0)),"")=0,"",IFERROR(INDEX('MG Combined T'!$A$1:$AY$357,MATCH(1,('MG Search'!EM$2='MG Combined T'!$A$1:$A$357)*('MG Search'!$A44='MG Combined T'!$B$1:$B$357),0),MATCH($A$1,'MG Combined T'!$A$1:$AY$1,0)),""))</f>
        <v/>
      </c>
      <c r="EN44" t="str" cm="1">
        <f t="array" ref="EN44">IF(IFERROR(INDEX('MG Combined T'!$A$1:$AY$357,MATCH(1,('MG Search'!EN$2='MG Combined T'!$A$1:$A$357)*('MG Search'!$A44='MG Combined T'!$B$1:$B$357),0),MATCH($A$1,'MG Combined T'!$A$1:$AY$1,0)),"")=0,"",IFERROR(INDEX('MG Combined T'!$A$1:$AY$357,MATCH(1,('MG Search'!EN$2='MG Combined T'!$A$1:$A$357)*('MG Search'!$A44='MG Combined T'!$B$1:$B$357),0),MATCH($A$1,'MG Combined T'!$A$1:$AY$1,0)),""))</f>
        <v/>
      </c>
      <c r="EO44" t="str" cm="1">
        <f t="array" ref="EO44">IF(IFERROR(INDEX('MG Combined T'!$A$1:$AY$357,MATCH(1,('MG Search'!EO$2='MG Combined T'!$A$1:$A$357)*('MG Search'!$A44='MG Combined T'!$B$1:$B$357),0),MATCH($A$1,'MG Combined T'!$A$1:$AY$1,0)),"")=0,"",IFERROR(INDEX('MG Combined T'!$A$1:$AY$357,MATCH(1,('MG Search'!EO$2='MG Combined T'!$A$1:$A$357)*('MG Search'!$A44='MG Combined T'!$B$1:$B$357),0),MATCH($A$1,'MG Combined T'!$A$1:$AY$1,0)),""))</f>
        <v/>
      </c>
    </row>
    <row r="45" spans="1:145" x14ac:dyDescent="0.35">
      <c r="A45">
        <v>4.0999999999999996</v>
      </c>
      <c r="B45" t="str" cm="1">
        <f t="array" ref="B45">IF(IFERROR(INDEX('MG Combined T'!$A$1:$AY$357,MATCH(1,('MG Search'!B$2='MG Combined T'!$A$1:$A$357)*('MG Search'!$A45='MG Combined T'!$B$1:$B$357),0),MATCH($A$1,'MG Combined T'!$A$1:$AY$1,0)),"")=0,"",IFERROR(INDEX('MG Combined T'!$A$1:$AY$357,MATCH(1,('MG Search'!B$2='MG Combined T'!$A$1:$A$357)*('MG Search'!$A45='MG Combined T'!$B$1:$B$357),0),MATCH($A$1,'MG Combined T'!$A$1:$AY$1,0)),""))</f>
        <v/>
      </c>
      <c r="C45" t="str" cm="1">
        <f t="array" ref="C45">IF(IFERROR(INDEX('MG Combined T'!$A$1:$AY$357,MATCH(1,('MG Search'!C$2='MG Combined T'!$A$1:$A$357)*('MG Search'!$A45='MG Combined T'!$B$1:$B$357),0),MATCH($A$1,'MG Combined T'!$A$1:$AY$1,0)),"")=0,"",IFERROR(INDEX('MG Combined T'!$A$1:$AY$357,MATCH(1,('MG Search'!C$2='MG Combined T'!$A$1:$A$357)*('MG Search'!$A45='MG Combined T'!$B$1:$B$357),0),MATCH($A$1,'MG Combined T'!$A$1:$AY$1,0)),""))</f>
        <v/>
      </c>
      <c r="D45" t="str" cm="1">
        <f t="array" ref="D45">IF(IFERROR(INDEX('MG Combined T'!$A$1:$AY$357,MATCH(1,('MG Search'!D$2='MG Combined T'!$A$1:$A$357)*('MG Search'!$A45='MG Combined T'!$B$1:$B$357),0),MATCH($A$1,'MG Combined T'!$A$1:$AY$1,0)),"")=0,"",IFERROR(INDEX('MG Combined T'!$A$1:$AY$357,MATCH(1,('MG Search'!D$2='MG Combined T'!$A$1:$A$357)*('MG Search'!$A45='MG Combined T'!$B$1:$B$357),0),MATCH($A$1,'MG Combined T'!$A$1:$AY$1,0)),""))</f>
        <v/>
      </c>
      <c r="E45" t="str" cm="1">
        <f t="array" ref="E45">IF(IFERROR(INDEX('MG Combined T'!$A$1:$AY$357,MATCH(1,('MG Search'!E$2='MG Combined T'!$A$1:$A$357)*('MG Search'!$A45='MG Combined T'!$B$1:$B$357),0),MATCH($A$1,'MG Combined T'!$A$1:$AY$1,0)),"")=0,"",IFERROR(INDEX('MG Combined T'!$A$1:$AY$357,MATCH(1,('MG Search'!E$2='MG Combined T'!$A$1:$A$357)*('MG Search'!$A45='MG Combined T'!$B$1:$B$357),0),MATCH($A$1,'MG Combined T'!$A$1:$AY$1,0)),""))</f>
        <v/>
      </c>
      <c r="F45" t="str" cm="1">
        <f t="array" ref="F45">IF(IFERROR(INDEX('MG Combined T'!$A$1:$AY$357,MATCH(1,('MG Search'!F$2='MG Combined T'!$A$1:$A$357)*('MG Search'!$A45='MG Combined T'!$B$1:$B$357),0),MATCH($A$1,'MG Combined T'!$A$1:$AY$1,0)),"")=0,"",IFERROR(INDEX('MG Combined T'!$A$1:$AY$357,MATCH(1,('MG Search'!F$2='MG Combined T'!$A$1:$A$357)*('MG Search'!$A45='MG Combined T'!$B$1:$B$357),0),MATCH($A$1,'MG Combined T'!$A$1:$AY$1,0)),""))</f>
        <v/>
      </c>
      <c r="G45" t="str" cm="1">
        <f t="array" ref="G45">IF(IFERROR(INDEX('MG Combined T'!$A$1:$AY$357,MATCH(1,('MG Search'!G$2='MG Combined T'!$A$1:$A$357)*('MG Search'!$A45='MG Combined T'!$B$1:$B$357),0),MATCH($A$1,'MG Combined T'!$A$1:$AY$1,0)),"")=0,"",IFERROR(INDEX('MG Combined T'!$A$1:$AY$357,MATCH(1,('MG Search'!G$2='MG Combined T'!$A$1:$A$357)*('MG Search'!$A45='MG Combined T'!$B$1:$B$357),0),MATCH($A$1,'MG Combined T'!$A$1:$AY$1,0)),""))</f>
        <v/>
      </c>
      <c r="H45" t="str" cm="1">
        <f t="array" ref="H45">IF(IFERROR(INDEX('MG Combined T'!$A$1:$AY$357,MATCH(1,('MG Search'!H$2='MG Combined T'!$A$1:$A$357)*('MG Search'!$A45='MG Combined T'!$B$1:$B$357),0),MATCH($A$1,'MG Combined T'!$A$1:$AY$1,0)),"")=0,"",IFERROR(INDEX('MG Combined T'!$A$1:$AY$357,MATCH(1,('MG Search'!H$2='MG Combined T'!$A$1:$A$357)*('MG Search'!$A45='MG Combined T'!$B$1:$B$357),0),MATCH($A$1,'MG Combined T'!$A$1:$AY$1,0)),""))</f>
        <v/>
      </c>
      <c r="I45" t="str" cm="1">
        <f t="array" ref="I45">IF(IFERROR(INDEX('MG Combined T'!$A$1:$AY$357,MATCH(1,('MG Search'!I$2='MG Combined T'!$A$1:$A$357)*('MG Search'!$A45='MG Combined T'!$B$1:$B$357),0),MATCH($A$1,'MG Combined T'!$A$1:$AY$1,0)),"")=0,"",IFERROR(INDEX('MG Combined T'!$A$1:$AY$357,MATCH(1,('MG Search'!I$2='MG Combined T'!$A$1:$A$357)*('MG Search'!$A45='MG Combined T'!$B$1:$B$357),0),MATCH($A$1,'MG Combined T'!$A$1:$AY$1,0)),""))</f>
        <v/>
      </c>
      <c r="J45" t="str" cm="1">
        <f t="array" ref="J45">IF(IFERROR(INDEX('MG Combined T'!$A$1:$AY$357,MATCH(1,('MG Search'!J$2='MG Combined T'!$A$1:$A$357)*('MG Search'!$A45='MG Combined T'!$B$1:$B$357),0),MATCH($A$1,'MG Combined T'!$A$1:$AY$1,0)),"")=0,"",IFERROR(INDEX('MG Combined T'!$A$1:$AY$357,MATCH(1,('MG Search'!J$2='MG Combined T'!$A$1:$A$357)*('MG Search'!$A45='MG Combined T'!$B$1:$B$357),0),MATCH($A$1,'MG Combined T'!$A$1:$AY$1,0)),""))</f>
        <v/>
      </c>
      <c r="K45" t="str" cm="1">
        <f t="array" ref="K45">IF(IFERROR(INDEX('MG Combined T'!$A$1:$AY$357,MATCH(1,('MG Search'!K$2='MG Combined T'!$A$1:$A$357)*('MG Search'!$A45='MG Combined T'!$B$1:$B$357),0),MATCH($A$1,'MG Combined T'!$A$1:$AY$1,0)),"")=0,"",IFERROR(INDEX('MG Combined T'!$A$1:$AY$357,MATCH(1,('MG Search'!K$2='MG Combined T'!$A$1:$A$357)*('MG Search'!$A45='MG Combined T'!$B$1:$B$357),0),MATCH($A$1,'MG Combined T'!$A$1:$AY$1,0)),""))</f>
        <v/>
      </c>
      <c r="L45" t="str" cm="1">
        <f t="array" ref="L45">IF(IFERROR(INDEX('MG Combined T'!$A$1:$AY$357,MATCH(1,('MG Search'!L$2='MG Combined T'!$A$1:$A$357)*('MG Search'!$A45='MG Combined T'!$B$1:$B$357),0),MATCH($A$1,'MG Combined T'!$A$1:$AY$1,0)),"")=0,"",IFERROR(INDEX('MG Combined T'!$A$1:$AY$357,MATCH(1,('MG Search'!L$2='MG Combined T'!$A$1:$A$357)*('MG Search'!$A45='MG Combined T'!$B$1:$B$357),0),MATCH($A$1,'MG Combined T'!$A$1:$AY$1,0)),""))</f>
        <v/>
      </c>
      <c r="M45" t="str" cm="1">
        <f t="array" ref="M45">IF(IFERROR(INDEX('MG Combined T'!$A$1:$AY$357,MATCH(1,('MG Search'!M$2='MG Combined T'!$A$1:$A$357)*('MG Search'!$A45='MG Combined T'!$B$1:$B$357),0),MATCH($A$1,'MG Combined T'!$A$1:$AY$1,0)),"")=0,"",IFERROR(INDEX('MG Combined T'!$A$1:$AY$357,MATCH(1,('MG Search'!M$2='MG Combined T'!$A$1:$A$357)*('MG Search'!$A45='MG Combined T'!$B$1:$B$357),0),MATCH($A$1,'MG Combined T'!$A$1:$AY$1,0)),""))</f>
        <v/>
      </c>
      <c r="N45" t="str" cm="1">
        <f t="array" ref="N45">IF(IFERROR(INDEX('MG Combined T'!$A$1:$AY$357,MATCH(1,('MG Search'!N$2='MG Combined T'!$A$1:$A$357)*('MG Search'!$A45='MG Combined T'!$B$1:$B$357),0),MATCH($A$1,'MG Combined T'!$A$1:$AY$1,0)),"")=0,"",IFERROR(INDEX('MG Combined T'!$A$1:$AY$357,MATCH(1,('MG Search'!N$2='MG Combined T'!$A$1:$A$357)*('MG Search'!$A45='MG Combined T'!$B$1:$B$357),0),MATCH($A$1,'MG Combined T'!$A$1:$AY$1,0)),""))</f>
        <v/>
      </c>
      <c r="O45" t="str" cm="1">
        <f t="array" ref="O45">IF(IFERROR(INDEX('MG Combined T'!$A$1:$AY$357,MATCH(1,('MG Search'!O$2='MG Combined T'!$A$1:$A$357)*('MG Search'!$A45='MG Combined T'!$B$1:$B$357),0),MATCH($A$1,'MG Combined T'!$A$1:$AY$1,0)),"")=0,"",IFERROR(INDEX('MG Combined T'!$A$1:$AY$357,MATCH(1,('MG Search'!O$2='MG Combined T'!$A$1:$A$357)*('MG Search'!$A45='MG Combined T'!$B$1:$B$357),0),MATCH($A$1,'MG Combined T'!$A$1:$AY$1,0)),""))</f>
        <v/>
      </c>
      <c r="P45" t="str" cm="1">
        <f t="array" ref="P45">IF(IFERROR(INDEX('MG Combined T'!$A$1:$AY$357,MATCH(1,('MG Search'!P$2='MG Combined T'!$A$1:$A$357)*('MG Search'!$A45='MG Combined T'!$B$1:$B$357),0),MATCH($A$1,'MG Combined T'!$A$1:$AY$1,0)),"")=0,"",IFERROR(INDEX('MG Combined T'!$A$1:$AY$357,MATCH(1,('MG Search'!P$2='MG Combined T'!$A$1:$A$357)*('MG Search'!$A45='MG Combined T'!$B$1:$B$357),0),MATCH($A$1,'MG Combined T'!$A$1:$AY$1,0)),""))</f>
        <v/>
      </c>
      <c r="Q45" t="str" cm="1">
        <f t="array" ref="Q45">IF(IFERROR(INDEX('MG Combined T'!$A$1:$AY$357,MATCH(1,('MG Search'!Q$2='MG Combined T'!$A$1:$A$357)*('MG Search'!$A45='MG Combined T'!$B$1:$B$357),0),MATCH($A$1,'MG Combined T'!$A$1:$AY$1,0)),"")=0,"",IFERROR(INDEX('MG Combined T'!$A$1:$AY$357,MATCH(1,('MG Search'!Q$2='MG Combined T'!$A$1:$A$357)*('MG Search'!$A45='MG Combined T'!$B$1:$B$357),0),MATCH($A$1,'MG Combined T'!$A$1:$AY$1,0)),""))</f>
        <v/>
      </c>
      <c r="R45" t="str" cm="1">
        <f t="array" ref="R45">IF(IFERROR(INDEX('MG Combined T'!$A$1:$AY$357,MATCH(1,('MG Search'!R$2='MG Combined T'!$A$1:$A$357)*('MG Search'!$A45='MG Combined T'!$B$1:$B$357),0),MATCH($A$1,'MG Combined T'!$A$1:$AY$1,0)),"")=0,"",IFERROR(INDEX('MG Combined T'!$A$1:$AY$357,MATCH(1,('MG Search'!R$2='MG Combined T'!$A$1:$A$357)*('MG Search'!$A45='MG Combined T'!$B$1:$B$357),0),MATCH($A$1,'MG Combined T'!$A$1:$AY$1,0)),""))</f>
        <v/>
      </c>
      <c r="S45" t="str" cm="1">
        <f t="array" ref="S45">IF(IFERROR(INDEX('MG Combined T'!$A$1:$AY$357,MATCH(1,('MG Search'!S$2='MG Combined T'!$A$1:$A$357)*('MG Search'!$A45='MG Combined T'!$B$1:$B$357),0),MATCH($A$1,'MG Combined T'!$A$1:$AY$1,0)),"")=0,"",IFERROR(INDEX('MG Combined T'!$A$1:$AY$357,MATCH(1,('MG Search'!S$2='MG Combined T'!$A$1:$A$357)*('MG Search'!$A45='MG Combined T'!$B$1:$B$357),0),MATCH($A$1,'MG Combined T'!$A$1:$AY$1,0)),""))</f>
        <v/>
      </c>
      <c r="T45" t="str" cm="1">
        <f t="array" ref="T45">IF(IFERROR(INDEX('MG Combined T'!$A$1:$AY$357,MATCH(1,('MG Search'!T$2='MG Combined T'!$A$1:$A$357)*('MG Search'!$A45='MG Combined T'!$B$1:$B$357),0),MATCH($A$1,'MG Combined T'!$A$1:$AY$1,0)),"")=0,"",IFERROR(INDEX('MG Combined T'!$A$1:$AY$357,MATCH(1,('MG Search'!T$2='MG Combined T'!$A$1:$A$357)*('MG Search'!$A45='MG Combined T'!$B$1:$B$357),0),MATCH($A$1,'MG Combined T'!$A$1:$AY$1,0)),""))</f>
        <v/>
      </c>
      <c r="U45" t="str" cm="1">
        <f t="array" ref="U45">IF(IFERROR(INDEX('MG Combined T'!$A$1:$AY$357,MATCH(1,('MG Search'!U$2='MG Combined T'!$A$1:$A$357)*('MG Search'!$A45='MG Combined T'!$B$1:$B$357),0),MATCH($A$1,'MG Combined T'!$A$1:$AY$1,0)),"")=0,"",IFERROR(INDEX('MG Combined T'!$A$1:$AY$357,MATCH(1,('MG Search'!U$2='MG Combined T'!$A$1:$A$357)*('MG Search'!$A45='MG Combined T'!$B$1:$B$357),0),MATCH($A$1,'MG Combined T'!$A$1:$AY$1,0)),""))</f>
        <v/>
      </c>
      <c r="V45" t="str" cm="1">
        <f t="array" ref="V45">IF(IFERROR(INDEX('MG Combined T'!$A$1:$AY$357,MATCH(1,('MG Search'!V$2='MG Combined T'!$A$1:$A$357)*('MG Search'!$A45='MG Combined T'!$B$1:$B$357),0),MATCH($A$1,'MG Combined T'!$A$1:$AY$1,0)),"")=0,"",IFERROR(INDEX('MG Combined T'!$A$1:$AY$357,MATCH(1,('MG Search'!V$2='MG Combined T'!$A$1:$A$357)*('MG Search'!$A45='MG Combined T'!$B$1:$B$357),0),MATCH($A$1,'MG Combined T'!$A$1:$AY$1,0)),""))</f>
        <v/>
      </c>
      <c r="W45" t="str" cm="1">
        <f t="array" ref="W45">IF(IFERROR(INDEX('MG Combined T'!$A$1:$AY$357,MATCH(1,('MG Search'!W$2='MG Combined T'!$A$1:$A$357)*('MG Search'!$A45='MG Combined T'!$B$1:$B$357),0),MATCH($A$1,'MG Combined T'!$A$1:$AY$1,0)),"")=0,"",IFERROR(INDEX('MG Combined T'!$A$1:$AY$357,MATCH(1,('MG Search'!W$2='MG Combined T'!$A$1:$A$357)*('MG Search'!$A45='MG Combined T'!$B$1:$B$357),0),MATCH($A$1,'MG Combined T'!$A$1:$AY$1,0)),""))</f>
        <v/>
      </c>
      <c r="X45" t="str" cm="1">
        <f t="array" ref="X45">IF(IFERROR(INDEX('MG Combined T'!$A$1:$AY$357,MATCH(1,('MG Search'!X$2='MG Combined T'!$A$1:$A$357)*('MG Search'!$A45='MG Combined T'!$B$1:$B$357),0),MATCH($A$1,'MG Combined T'!$A$1:$AY$1,0)),"")=0,"",IFERROR(INDEX('MG Combined T'!$A$1:$AY$357,MATCH(1,('MG Search'!X$2='MG Combined T'!$A$1:$A$357)*('MG Search'!$A45='MG Combined T'!$B$1:$B$357),0),MATCH($A$1,'MG Combined T'!$A$1:$AY$1,0)),""))</f>
        <v/>
      </c>
      <c r="Y45" t="str" cm="1">
        <f t="array" ref="Y45">IF(IFERROR(INDEX('MG Combined T'!$A$1:$AY$357,MATCH(1,('MG Search'!Y$2='MG Combined T'!$A$1:$A$357)*('MG Search'!$A45='MG Combined T'!$B$1:$B$357),0),MATCH($A$1,'MG Combined T'!$A$1:$AY$1,0)),"")=0,"",IFERROR(INDEX('MG Combined T'!$A$1:$AY$357,MATCH(1,('MG Search'!Y$2='MG Combined T'!$A$1:$A$357)*('MG Search'!$A45='MG Combined T'!$B$1:$B$357),0),MATCH($A$1,'MG Combined T'!$A$1:$AY$1,0)),""))</f>
        <v/>
      </c>
      <c r="Z45" t="str" cm="1">
        <f t="array" ref="Z45">IF(IFERROR(INDEX('MG Combined T'!$A$1:$AY$357,MATCH(1,('MG Search'!Z$2='MG Combined T'!$A$1:$A$357)*('MG Search'!$A45='MG Combined T'!$B$1:$B$357),0),MATCH($A$1,'MG Combined T'!$A$1:$AY$1,0)),"")=0,"",IFERROR(INDEX('MG Combined T'!$A$1:$AY$357,MATCH(1,('MG Search'!Z$2='MG Combined T'!$A$1:$A$357)*('MG Search'!$A45='MG Combined T'!$B$1:$B$357),0),MATCH($A$1,'MG Combined T'!$A$1:$AY$1,0)),""))</f>
        <v/>
      </c>
      <c r="AA45" t="str" cm="1">
        <f t="array" ref="AA45">IF(IFERROR(INDEX('MG Combined T'!$A$1:$AY$357,MATCH(1,('MG Search'!AA$2='MG Combined T'!$A$1:$A$357)*('MG Search'!$A45='MG Combined T'!$B$1:$B$357),0),MATCH($A$1,'MG Combined T'!$A$1:$AY$1,0)),"")=0,"",IFERROR(INDEX('MG Combined T'!$A$1:$AY$357,MATCH(1,('MG Search'!AA$2='MG Combined T'!$A$1:$A$357)*('MG Search'!$A45='MG Combined T'!$B$1:$B$357),0),MATCH($A$1,'MG Combined T'!$A$1:$AY$1,0)),""))</f>
        <v/>
      </c>
      <c r="AB45" t="str" cm="1">
        <f t="array" ref="AB45">IF(IFERROR(INDEX('MG Combined T'!$A$1:$AY$357,MATCH(1,('MG Search'!AB$2='MG Combined T'!$A$1:$A$357)*('MG Search'!$A45='MG Combined T'!$B$1:$B$357),0),MATCH($A$1,'MG Combined T'!$A$1:$AY$1,0)),"")=0,"",IFERROR(INDEX('MG Combined T'!$A$1:$AY$357,MATCH(1,('MG Search'!AB$2='MG Combined T'!$A$1:$A$357)*('MG Search'!$A45='MG Combined T'!$B$1:$B$357),0),MATCH($A$1,'MG Combined T'!$A$1:$AY$1,0)),""))</f>
        <v/>
      </c>
      <c r="AC45" t="str" cm="1">
        <f t="array" ref="AC45">IF(IFERROR(INDEX('MG Combined T'!$A$1:$AY$357,MATCH(1,('MG Search'!AC$2='MG Combined T'!$A$1:$A$357)*('MG Search'!$A45='MG Combined T'!$B$1:$B$357),0),MATCH($A$1,'MG Combined T'!$A$1:$AY$1,0)),"")=0,"",IFERROR(INDEX('MG Combined T'!$A$1:$AY$357,MATCH(1,('MG Search'!AC$2='MG Combined T'!$A$1:$A$357)*('MG Search'!$A45='MG Combined T'!$B$1:$B$357),0),MATCH($A$1,'MG Combined T'!$A$1:$AY$1,0)),""))</f>
        <v/>
      </c>
      <c r="AD45" t="str" cm="1">
        <f t="array" ref="AD45">IF(IFERROR(INDEX('MG Combined T'!$A$1:$AY$357,MATCH(1,('MG Search'!AD$2='MG Combined T'!$A$1:$A$357)*('MG Search'!$A45='MG Combined T'!$B$1:$B$357),0),MATCH($A$1,'MG Combined T'!$A$1:$AY$1,0)),"")=0,"",IFERROR(INDEX('MG Combined T'!$A$1:$AY$357,MATCH(1,('MG Search'!AD$2='MG Combined T'!$A$1:$A$357)*('MG Search'!$A45='MG Combined T'!$B$1:$B$357),0),MATCH($A$1,'MG Combined T'!$A$1:$AY$1,0)),""))</f>
        <v/>
      </c>
      <c r="AE45" t="str" cm="1">
        <f t="array" ref="AE45">IF(IFERROR(INDEX('MG Combined T'!$A$1:$AY$357,MATCH(1,('MG Search'!AE$2='MG Combined T'!$A$1:$A$357)*('MG Search'!$A45='MG Combined T'!$B$1:$B$357),0),MATCH($A$1,'MG Combined T'!$A$1:$AY$1,0)),"")=0,"",IFERROR(INDEX('MG Combined T'!$A$1:$AY$357,MATCH(1,('MG Search'!AE$2='MG Combined T'!$A$1:$A$357)*('MG Search'!$A45='MG Combined T'!$B$1:$B$357),0),MATCH($A$1,'MG Combined T'!$A$1:$AY$1,0)),""))</f>
        <v/>
      </c>
      <c r="AF45" t="str" cm="1">
        <f t="array" ref="AF45">IF(IFERROR(INDEX('MG Combined T'!$A$1:$AY$357,MATCH(1,('MG Search'!AF$2='MG Combined T'!$A$1:$A$357)*('MG Search'!$A45='MG Combined T'!$B$1:$B$357),0),MATCH($A$1,'MG Combined T'!$A$1:$AY$1,0)),"")=0,"",IFERROR(INDEX('MG Combined T'!$A$1:$AY$357,MATCH(1,('MG Search'!AF$2='MG Combined T'!$A$1:$A$357)*('MG Search'!$A45='MG Combined T'!$B$1:$B$357),0),MATCH($A$1,'MG Combined T'!$A$1:$AY$1,0)),""))</f>
        <v/>
      </c>
      <c r="AG45" t="str" cm="1">
        <f t="array" ref="AG45">IF(IFERROR(INDEX('MG Combined T'!$A$1:$AY$357,MATCH(1,('MG Search'!AG$2='MG Combined T'!$A$1:$A$357)*('MG Search'!$A45='MG Combined T'!$B$1:$B$357),0),MATCH($A$1,'MG Combined T'!$A$1:$AY$1,0)),"")=0,"",IFERROR(INDEX('MG Combined T'!$A$1:$AY$357,MATCH(1,('MG Search'!AG$2='MG Combined T'!$A$1:$A$357)*('MG Search'!$A45='MG Combined T'!$B$1:$B$357),0),MATCH($A$1,'MG Combined T'!$A$1:$AY$1,0)),""))</f>
        <v/>
      </c>
      <c r="AH45" t="str" cm="1">
        <f t="array" ref="AH45">IF(IFERROR(INDEX('MG Combined T'!$A$1:$AY$357,MATCH(1,('MG Search'!AH$2='MG Combined T'!$A$1:$A$357)*('MG Search'!$A45='MG Combined T'!$B$1:$B$357),0),MATCH($A$1,'MG Combined T'!$A$1:$AY$1,0)),"")=0,"",IFERROR(INDEX('MG Combined T'!$A$1:$AY$357,MATCH(1,('MG Search'!AH$2='MG Combined T'!$A$1:$A$357)*('MG Search'!$A45='MG Combined T'!$B$1:$B$357),0),MATCH($A$1,'MG Combined T'!$A$1:$AY$1,0)),""))</f>
        <v/>
      </c>
      <c r="AI45" t="str" cm="1">
        <f t="array" ref="AI45">IF(IFERROR(INDEX('MG Combined T'!$A$1:$AY$357,MATCH(1,('MG Search'!AI$2='MG Combined T'!$A$1:$A$357)*('MG Search'!$A45='MG Combined T'!$B$1:$B$357),0),MATCH($A$1,'MG Combined T'!$A$1:$AY$1,0)),"")=0,"",IFERROR(INDEX('MG Combined T'!$A$1:$AY$357,MATCH(1,('MG Search'!AI$2='MG Combined T'!$A$1:$A$357)*('MG Search'!$A45='MG Combined T'!$B$1:$B$357),0),MATCH($A$1,'MG Combined T'!$A$1:$AY$1,0)),""))</f>
        <v/>
      </c>
      <c r="AJ45" t="str" cm="1">
        <f t="array" ref="AJ45">IF(IFERROR(INDEX('MG Combined T'!$A$1:$AY$357,MATCH(1,('MG Search'!AJ$2='MG Combined T'!$A$1:$A$357)*('MG Search'!$A45='MG Combined T'!$B$1:$B$357),0),MATCH($A$1,'MG Combined T'!$A$1:$AY$1,0)),"")=0,"",IFERROR(INDEX('MG Combined T'!$A$1:$AY$357,MATCH(1,('MG Search'!AJ$2='MG Combined T'!$A$1:$A$357)*('MG Search'!$A45='MG Combined T'!$B$1:$B$357),0),MATCH($A$1,'MG Combined T'!$A$1:$AY$1,0)),""))</f>
        <v/>
      </c>
      <c r="AK45" t="str" cm="1">
        <f t="array" ref="AK45">IF(IFERROR(INDEX('MG Combined T'!$A$1:$AY$357,MATCH(1,('MG Search'!AK$2='MG Combined T'!$A$1:$A$357)*('MG Search'!$A45='MG Combined T'!$B$1:$B$357),0),MATCH($A$1,'MG Combined T'!$A$1:$AY$1,0)),"")=0,"",IFERROR(INDEX('MG Combined T'!$A$1:$AY$357,MATCH(1,('MG Search'!AK$2='MG Combined T'!$A$1:$A$357)*('MG Search'!$A45='MG Combined T'!$B$1:$B$357),0),MATCH($A$1,'MG Combined T'!$A$1:$AY$1,0)),""))</f>
        <v/>
      </c>
      <c r="AL45" t="str" cm="1">
        <f t="array" ref="AL45">IF(IFERROR(INDEX('MG Combined T'!$A$1:$AY$357,MATCH(1,('MG Search'!AL$2='MG Combined T'!$A$1:$A$357)*('MG Search'!$A45='MG Combined T'!$B$1:$B$357),0),MATCH($A$1,'MG Combined T'!$A$1:$AY$1,0)),"")=0,"",IFERROR(INDEX('MG Combined T'!$A$1:$AY$357,MATCH(1,('MG Search'!AL$2='MG Combined T'!$A$1:$A$357)*('MG Search'!$A45='MG Combined T'!$B$1:$B$357),0),MATCH($A$1,'MG Combined T'!$A$1:$AY$1,0)),""))</f>
        <v/>
      </c>
      <c r="AM45" t="str" cm="1">
        <f t="array" ref="AM45">IF(IFERROR(INDEX('MG Combined T'!$A$1:$AY$357,MATCH(1,('MG Search'!AM$2='MG Combined T'!$A$1:$A$357)*('MG Search'!$A45='MG Combined T'!$B$1:$B$357),0),MATCH($A$1,'MG Combined T'!$A$1:$AY$1,0)),"")=0,"",IFERROR(INDEX('MG Combined T'!$A$1:$AY$357,MATCH(1,('MG Search'!AM$2='MG Combined T'!$A$1:$A$357)*('MG Search'!$A45='MG Combined T'!$B$1:$B$357),0),MATCH($A$1,'MG Combined T'!$A$1:$AY$1,0)),""))</f>
        <v/>
      </c>
      <c r="AN45" t="str" cm="1">
        <f t="array" ref="AN45">IF(IFERROR(INDEX('MG Combined T'!$A$1:$AY$357,MATCH(1,('MG Search'!AN$2='MG Combined T'!$A$1:$A$357)*('MG Search'!$A45='MG Combined T'!$B$1:$B$357),0),MATCH($A$1,'MG Combined T'!$A$1:$AY$1,0)),"")=0,"",IFERROR(INDEX('MG Combined T'!$A$1:$AY$357,MATCH(1,('MG Search'!AN$2='MG Combined T'!$A$1:$A$357)*('MG Search'!$A45='MG Combined T'!$B$1:$B$357),0),MATCH($A$1,'MG Combined T'!$A$1:$AY$1,0)),""))</f>
        <v/>
      </c>
      <c r="AO45" t="str" cm="1">
        <f t="array" ref="AO45">IF(IFERROR(INDEX('MG Combined T'!$A$1:$AY$357,MATCH(1,('MG Search'!AO$2='MG Combined T'!$A$1:$A$357)*('MG Search'!$A45='MG Combined T'!$B$1:$B$357),0),MATCH($A$1,'MG Combined T'!$A$1:$AY$1,0)),"")=0,"",IFERROR(INDEX('MG Combined T'!$A$1:$AY$357,MATCH(1,('MG Search'!AO$2='MG Combined T'!$A$1:$A$357)*('MG Search'!$A45='MG Combined T'!$B$1:$B$357),0),MATCH($A$1,'MG Combined T'!$A$1:$AY$1,0)),""))</f>
        <v/>
      </c>
      <c r="AP45" t="str" cm="1">
        <f t="array" ref="AP45">IF(IFERROR(INDEX('MG Combined T'!$A$1:$AY$357,MATCH(1,('MG Search'!AP$2='MG Combined T'!$A$1:$A$357)*('MG Search'!$A45='MG Combined T'!$B$1:$B$357),0),MATCH($A$1,'MG Combined T'!$A$1:$AY$1,0)),"")=0,"",IFERROR(INDEX('MG Combined T'!$A$1:$AY$357,MATCH(1,('MG Search'!AP$2='MG Combined T'!$A$1:$A$357)*('MG Search'!$A45='MG Combined T'!$B$1:$B$357),0),MATCH($A$1,'MG Combined T'!$A$1:$AY$1,0)),""))</f>
        <v/>
      </c>
      <c r="AQ45" t="str" cm="1">
        <f t="array" ref="AQ45">IF(IFERROR(INDEX('MG Combined T'!$A$1:$AY$357,MATCH(1,('MG Search'!AQ$2='MG Combined T'!$A$1:$A$357)*('MG Search'!$A45='MG Combined T'!$B$1:$B$357),0),MATCH($A$1,'MG Combined T'!$A$1:$AY$1,0)),"")=0,"",IFERROR(INDEX('MG Combined T'!$A$1:$AY$357,MATCH(1,('MG Search'!AQ$2='MG Combined T'!$A$1:$A$357)*('MG Search'!$A45='MG Combined T'!$B$1:$B$357),0),MATCH($A$1,'MG Combined T'!$A$1:$AY$1,0)),""))</f>
        <v/>
      </c>
      <c r="AR45" t="str" cm="1">
        <f t="array" ref="AR45">IF(IFERROR(INDEX('MG Combined T'!$A$1:$AY$357,MATCH(1,('MG Search'!AR$2='MG Combined T'!$A$1:$A$357)*('MG Search'!$A45='MG Combined T'!$B$1:$B$357),0),MATCH($A$1,'MG Combined T'!$A$1:$AY$1,0)),"")=0,"",IFERROR(INDEX('MG Combined T'!$A$1:$AY$357,MATCH(1,('MG Search'!AR$2='MG Combined T'!$A$1:$A$357)*('MG Search'!$A45='MG Combined T'!$B$1:$B$357),0),MATCH($A$1,'MG Combined T'!$A$1:$AY$1,0)),""))</f>
        <v/>
      </c>
      <c r="AS45" t="str" cm="1">
        <f t="array" ref="AS45">IF(IFERROR(INDEX('MG Combined T'!$A$1:$AY$357,MATCH(1,('MG Search'!AS$2='MG Combined T'!$A$1:$A$357)*('MG Search'!$A45='MG Combined T'!$B$1:$B$357),0),MATCH($A$1,'MG Combined T'!$A$1:$AY$1,0)),"")=0,"",IFERROR(INDEX('MG Combined T'!$A$1:$AY$357,MATCH(1,('MG Search'!AS$2='MG Combined T'!$A$1:$A$357)*('MG Search'!$A45='MG Combined T'!$B$1:$B$357),0),MATCH($A$1,'MG Combined T'!$A$1:$AY$1,0)),""))</f>
        <v/>
      </c>
      <c r="AT45" t="str" cm="1">
        <f t="array" ref="AT45">IF(IFERROR(INDEX('MG Combined T'!$A$1:$AY$357,MATCH(1,('MG Search'!AT$2='MG Combined T'!$A$1:$A$357)*('MG Search'!$A45='MG Combined T'!$B$1:$B$357),0),MATCH($A$1,'MG Combined T'!$A$1:$AY$1,0)),"")=0,"",IFERROR(INDEX('MG Combined T'!$A$1:$AY$357,MATCH(1,('MG Search'!AT$2='MG Combined T'!$A$1:$A$357)*('MG Search'!$A45='MG Combined T'!$B$1:$B$357),0),MATCH($A$1,'MG Combined T'!$A$1:$AY$1,0)),""))</f>
        <v/>
      </c>
      <c r="AU45" t="str" cm="1">
        <f t="array" ref="AU45">IF(IFERROR(INDEX('MG Combined T'!$A$1:$AY$357,MATCH(1,('MG Search'!AU$2='MG Combined T'!$A$1:$A$357)*('MG Search'!$A45='MG Combined T'!$B$1:$B$357),0),MATCH($A$1,'MG Combined T'!$A$1:$AY$1,0)),"")=0,"",IFERROR(INDEX('MG Combined T'!$A$1:$AY$357,MATCH(1,('MG Search'!AU$2='MG Combined T'!$A$1:$A$357)*('MG Search'!$A45='MG Combined T'!$B$1:$B$357),0),MATCH($A$1,'MG Combined T'!$A$1:$AY$1,0)),""))</f>
        <v/>
      </c>
      <c r="AV45" t="str" cm="1">
        <f t="array" ref="AV45">IF(IFERROR(INDEX('MG Combined T'!$A$1:$AY$357,MATCH(1,('MG Search'!AV$2='MG Combined T'!$A$1:$A$357)*('MG Search'!$A45='MG Combined T'!$B$1:$B$357),0),MATCH($A$1,'MG Combined T'!$A$1:$AY$1,0)),"")=0,"",IFERROR(INDEX('MG Combined T'!$A$1:$AY$357,MATCH(1,('MG Search'!AV$2='MG Combined T'!$A$1:$A$357)*('MG Search'!$A45='MG Combined T'!$B$1:$B$357),0),MATCH($A$1,'MG Combined T'!$A$1:$AY$1,0)),""))</f>
        <v/>
      </c>
      <c r="AW45" t="str" cm="1">
        <f t="array" ref="AW45">IF(IFERROR(INDEX('MG Combined T'!$A$1:$AY$357,MATCH(1,('MG Search'!AW$2='MG Combined T'!$A$1:$A$357)*('MG Search'!$A45='MG Combined T'!$B$1:$B$357),0),MATCH($A$1,'MG Combined T'!$A$1:$AY$1,0)),"")=0,"",IFERROR(INDEX('MG Combined T'!$A$1:$AY$357,MATCH(1,('MG Search'!AW$2='MG Combined T'!$A$1:$A$357)*('MG Search'!$A45='MG Combined T'!$B$1:$B$357),0),MATCH($A$1,'MG Combined T'!$A$1:$AY$1,0)),""))</f>
        <v/>
      </c>
      <c r="AX45" t="str" cm="1">
        <f t="array" ref="AX45">IF(IFERROR(INDEX('MG Combined T'!$A$1:$AY$357,MATCH(1,('MG Search'!AX$2='MG Combined T'!$A$1:$A$357)*('MG Search'!$A45='MG Combined T'!$B$1:$B$357),0),MATCH($A$1,'MG Combined T'!$A$1:$AY$1,0)),"")=0,"",IFERROR(INDEX('MG Combined T'!$A$1:$AY$357,MATCH(1,('MG Search'!AX$2='MG Combined T'!$A$1:$A$357)*('MG Search'!$A45='MG Combined T'!$B$1:$B$357),0),MATCH($A$1,'MG Combined T'!$A$1:$AY$1,0)),""))</f>
        <v/>
      </c>
      <c r="AY45" t="str" cm="1">
        <f t="array" ref="AY45">IF(IFERROR(INDEX('MG Combined T'!$A$1:$AY$357,MATCH(1,('MG Search'!AY$2='MG Combined T'!$A$1:$A$357)*('MG Search'!$A45='MG Combined T'!$B$1:$B$357),0),MATCH($A$1,'MG Combined T'!$A$1:$AY$1,0)),"")=0,"",IFERROR(INDEX('MG Combined T'!$A$1:$AY$357,MATCH(1,('MG Search'!AY$2='MG Combined T'!$A$1:$A$357)*('MG Search'!$A45='MG Combined T'!$B$1:$B$357),0),MATCH($A$1,'MG Combined T'!$A$1:$AY$1,0)),""))</f>
        <v/>
      </c>
      <c r="AZ45" t="str" cm="1">
        <f t="array" ref="AZ45">IF(IFERROR(INDEX('MG Combined T'!$A$1:$AY$357,MATCH(1,('MG Search'!AZ$2='MG Combined T'!$A$1:$A$357)*('MG Search'!$A45='MG Combined T'!$B$1:$B$357),0),MATCH($A$1,'MG Combined T'!$A$1:$AY$1,0)),"")=0,"",IFERROR(INDEX('MG Combined T'!$A$1:$AY$357,MATCH(1,('MG Search'!AZ$2='MG Combined T'!$A$1:$A$357)*('MG Search'!$A45='MG Combined T'!$B$1:$B$357),0),MATCH($A$1,'MG Combined T'!$A$1:$AY$1,0)),""))</f>
        <v/>
      </c>
      <c r="BA45" t="str" cm="1">
        <f t="array" ref="BA45">IF(IFERROR(INDEX('MG Combined T'!$A$1:$AY$357,MATCH(1,('MG Search'!BA$2='MG Combined T'!$A$1:$A$357)*('MG Search'!$A45='MG Combined T'!$B$1:$B$357),0),MATCH($A$1,'MG Combined T'!$A$1:$AY$1,0)),"")=0,"",IFERROR(INDEX('MG Combined T'!$A$1:$AY$357,MATCH(1,('MG Search'!BA$2='MG Combined T'!$A$1:$A$357)*('MG Search'!$A45='MG Combined T'!$B$1:$B$357),0),MATCH($A$1,'MG Combined T'!$A$1:$AY$1,0)),""))</f>
        <v/>
      </c>
      <c r="BB45" t="str" cm="1">
        <f t="array" ref="BB45">IF(IFERROR(INDEX('MG Combined T'!$A$1:$AY$357,MATCH(1,('MG Search'!BB$2='MG Combined T'!$A$1:$A$357)*('MG Search'!$A45='MG Combined T'!$B$1:$B$357),0),MATCH($A$1,'MG Combined T'!$A$1:$AY$1,0)),"")=0,"",IFERROR(INDEX('MG Combined T'!$A$1:$AY$357,MATCH(1,('MG Search'!BB$2='MG Combined T'!$A$1:$A$357)*('MG Search'!$A45='MG Combined T'!$B$1:$B$357),0),MATCH($A$1,'MG Combined T'!$A$1:$AY$1,0)),""))</f>
        <v/>
      </c>
      <c r="BC45" t="str" cm="1">
        <f t="array" ref="BC45">IF(IFERROR(INDEX('MG Combined T'!$A$1:$AY$357,MATCH(1,('MG Search'!BC$2='MG Combined T'!$A$1:$A$357)*('MG Search'!$A45='MG Combined T'!$B$1:$B$357),0),MATCH($A$1,'MG Combined T'!$A$1:$AY$1,0)),"")=0,"",IFERROR(INDEX('MG Combined T'!$A$1:$AY$357,MATCH(1,('MG Search'!BC$2='MG Combined T'!$A$1:$A$357)*('MG Search'!$A45='MG Combined T'!$B$1:$B$357),0),MATCH($A$1,'MG Combined T'!$A$1:$AY$1,0)),""))</f>
        <v/>
      </c>
      <c r="BD45" t="str" cm="1">
        <f t="array" ref="BD45">IF(IFERROR(INDEX('MG Combined T'!$A$1:$AY$357,MATCH(1,('MG Search'!BD$2='MG Combined T'!$A$1:$A$357)*('MG Search'!$A45='MG Combined T'!$B$1:$B$357),0),MATCH($A$1,'MG Combined T'!$A$1:$AY$1,0)),"")=0,"",IFERROR(INDEX('MG Combined T'!$A$1:$AY$357,MATCH(1,('MG Search'!BD$2='MG Combined T'!$A$1:$A$357)*('MG Search'!$A45='MG Combined T'!$B$1:$B$357),0),MATCH($A$1,'MG Combined T'!$A$1:$AY$1,0)),""))</f>
        <v/>
      </c>
      <c r="BE45" t="str" cm="1">
        <f t="array" ref="BE45">IF(IFERROR(INDEX('MG Combined T'!$A$1:$AY$357,MATCH(1,('MG Search'!BE$2='MG Combined T'!$A$1:$A$357)*('MG Search'!$A45='MG Combined T'!$B$1:$B$357),0),MATCH($A$1,'MG Combined T'!$A$1:$AY$1,0)),"")=0,"",IFERROR(INDEX('MG Combined T'!$A$1:$AY$357,MATCH(1,('MG Search'!BE$2='MG Combined T'!$A$1:$A$357)*('MG Search'!$A45='MG Combined T'!$B$1:$B$357),0),MATCH($A$1,'MG Combined T'!$A$1:$AY$1,0)),""))</f>
        <v/>
      </c>
      <c r="BF45" t="str" cm="1">
        <f t="array" ref="BF45">IF(IFERROR(INDEX('MG Combined T'!$A$1:$AY$357,MATCH(1,('MG Search'!BF$2='MG Combined T'!$A$1:$A$357)*('MG Search'!$A45='MG Combined T'!$B$1:$B$357),0),MATCH($A$1,'MG Combined T'!$A$1:$AY$1,0)),"")=0,"",IFERROR(INDEX('MG Combined T'!$A$1:$AY$357,MATCH(1,('MG Search'!BF$2='MG Combined T'!$A$1:$A$357)*('MG Search'!$A45='MG Combined T'!$B$1:$B$357),0),MATCH($A$1,'MG Combined T'!$A$1:$AY$1,0)),""))</f>
        <v/>
      </c>
      <c r="BG45" t="str" cm="1">
        <f t="array" ref="BG45">IF(IFERROR(INDEX('MG Combined T'!$A$1:$AY$357,MATCH(1,('MG Search'!BG$2='MG Combined T'!$A$1:$A$357)*('MG Search'!$A45='MG Combined T'!$B$1:$B$357),0),MATCH($A$1,'MG Combined T'!$A$1:$AY$1,0)),"")=0,"",IFERROR(INDEX('MG Combined T'!$A$1:$AY$357,MATCH(1,('MG Search'!BG$2='MG Combined T'!$A$1:$A$357)*('MG Search'!$A45='MG Combined T'!$B$1:$B$357),0),MATCH($A$1,'MG Combined T'!$A$1:$AY$1,0)),""))</f>
        <v/>
      </c>
      <c r="BH45" t="str" cm="1">
        <f t="array" ref="BH45">IF(IFERROR(INDEX('MG Combined T'!$A$1:$AY$357,MATCH(1,('MG Search'!BH$2='MG Combined T'!$A$1:$A$357)*('MG Search'!$A45='MG Combined T'!$B$1:$B$357),0),MATCH($A$1,'MG Combined T'!$A$1:$AY$1,0)),"")=0,"",IFERROR(INDEX('MG Combined T'!$A$1:$AY$357,MATCH(1,('MG Search'!BH$2='MG Combined T'!$A$1:$A$357)*('MG Search'!$A45='MG Combined T'!$B$1:$B$357),0),MATCH($A$1,'MG Combined T'!$A$1:$AY$1,0)),""))</f>
        <v/>
      </c>
      <c r="BI45" t="str" cm="1">
        <f t="array" ref="BI45">IF(IFERROR(INDEX('MG Combined T'!$A$1:$AY$357,MATCH(1,('MG Search'!BI$2='MG Combined T'!$A$1:$A$357)*('MG Search'!$A45='MG Combined T'!$B$1:$B$357),0),MATCH($A$1,'MG Combined T'!$A$1:$AY$1,0)),"")=0,"",IFERROR(INDEX('MG Combined T'!$A$1:$AY$357,MATCH(1,('MG Search'!BI$2='MG Combined T'!$A$1:$A$357)*('MG Search'!$A45='MG Combined T'!$B$1:$B$357),0),MATCH($A$1,'MG Combined T'!$A$1:$AY$1,0)),""))</f>
        <v/>
      </c>
      <c r="BJ45" t="str" cm="1">
        <f t="array" ref="BJ45">IF(IFERROR(INDEX('MG Combined T'!$A$1:$AY$357,MATCH(1,('MG Search'!BJ$2='MG Combined T'!$A$1:$A$357)*('MG Search'!$A45='MG Combined T'!$B$1:$B$357),0),MATCH($A$1,'MG Combined T'!$A$1:$AY$1,0)),"")=0,"",IFERROR(INDEX('MG Combined T'!$A$1:$AY$357,MATCH(1,('MG Search'!BJ$2='MG Combined T'!$A$1:$A$357)*('MG Search'!$A45='MG Combined T'!$B$1:$B$357),0),MATCH($A$1,'MG Combined T'!$A$1:$AY$1,0)),""))</f>
        <v/>
      </c>
      <c r="BK45" t="str" cm="1">
        <f t="array" ref="BK45">IF(IFERROR(INDEX('MG Combined T'!$A$1:$AY$357,MATCH(1,('MG Search'!BK$2='MG Combined T'!$A$1:$A$357)*('MG Search'!$A45='MG Combined T'!$B$1:$B$357),0),MATCH($A$1,'MG Combined T'!$A$1:$AY$1,0)),"")=0,"",IFERROR(INDEX('MG Combined T'!$A$1:$AY$357,MATCH(1,('MG Search'!BK$2='MG Combined T'!$A$1:$A$357)*('MG Search'!$A45='MG Combined T'!$B$1:$B$357),0),MATCH($A$1,'MG Combined T'!$A$1:$AY$1,0)),""))</f>
        <v/>
      </c>
      <c r="BL45" t="str" cm="1">
        <f t="array" ref="BL45">IF(IFERROR(INDEX('MG Combined T'!$A$1:$AY$357,MATCH(1,('MG Search'!BL$2='MG Combined T'!$A$1:$A$357)*('MG Search'!$A45='MG Combined T'!$B$1:$B$357),0),MATCH($A$1,'MG Combined T'!$A$1:$AY$1,0)),"")=0,"",IFERROR(INDEX('MG Combined T'!$A$1:$AY$357,MATCH(1,('MG Search'!BL$2='MG Combined T'!$A$1:$A$357)*('MG Search'!$A45='MG Combined T'!$B$1:$B$357),0),MATCH($A$1,'MG Combined T'!$A$1:$AY$1,0)),""))</f>
        <v/>
      </c>
      <c r="BM45" t="str" cm="1">
        <f t="array" ref="BM45">IF(IFERROR(INDEX('MG Combined T'!$A$1:$AY$357,MATCH(1,('MG Search'!BM$2='MG Combined T'!$A$1:$A$357)*('MG Search'!$A45='MG Combined T'!$B$1:$B$357),0),MATCH($A$1,'MG Combined T'!$A$1:$AY$1,0)),"")=0,"",IFERROR(INDEX('MG Combined T'!$A$1:$AY$357,MATCH(1,('MG Search'!BM$2='MG Combined T'!$A$1:$A$357)*('MG Search'!$A45='MG Combined T'!$B$1:$B$357),0),MATCH($A$1,'MG Combined T'!$A$1:$AY$1,0)),""))</f>
        <v/>
      </c>
      <c r="BN45" t="str" cm="1">
        <f t="array" ref="BN45">IF(IFERROR(INDEX('MG Combined T'!$A$1:$AY$357,MATCH(1,('MG Search'!BN$2='MG Combined T'!$A$1:$A$357)*('MG Search'!$A45='MG Combined T'!$B$1:$B$357),0),MATCH($A$1,'MG Combined T'!$A$1:$AY$1,0)),"")=0,"",IFERROR(INDEX('MG Combined T'!$A$1:$AY$357,MATCH(1,('MG Search'!BN$2='MG Combined T'!$A$1:$A$357)*('MG Search'!$A45='MG Combined T'!$B$1:$B$357),0),MATCH($A$1,'MG Combined T'!$A$1:$AY$1,0)),""))</f>
        <v/>
      </c>
      <c r="BO45" t="str" cm="1">
        <f t="array" ref="BO45">IF(IFERROR(INDEX('MG Combined T'!$A$1:$AY$357,MATCH(1,('MG Search'!BO$2='MG Combined T'!$A$1:$A$357)*('MG Search'!$A45='MG Combined T'!$B$1:$B$357),0),MATCH($A$1,'MG Combined T'!$A$1:$AY$1,0)),"")=0,"",IFERROR(INDEX('MG Combined T'!$A$1:$AY$357,MATCH(1,('MG Search'!BO$2='MG Combined T'!$A$1:$A$357)*('MG Search'!$A45='MG Combined T'!$B$1:$B$357),0),MATCH($A$1,'MG Combined T'!$A$1:$AY$1,0)),""))</f>
        <v/>
      </c>
      <c r="BP45" t="str" cm="1">
        <f t="array" ref="BP45">IF(IFERROR(INDEX('MG Combined T'!$A$1:$AY$357,MATCH(1,('MG Search'!BP$2='MG Combined T'!$A$1:$A$357)*('MG Search'!$A45='MG Combined T'!$B$1:$B$357),0),MATCH($A$1,'MG Combined T'!$A$1:$AY$1,0)),"")=0,"",IFERROR(INDEX('MG Combined T'!$A$1:$AY$357,MATCH(1,('MG Search'!BP$2='MG Combined T'!$A$1:$A$357)*('MG Search'!$A45='MG Combined T'!$B$1:$B$357),0),MATCH($A$1,'MG Combined T'!$A$1:$AY$1,0)),""))</f>
        <v/>
      </c>
      <c r="BQ45" t="str" cm="1">
        <f t="array" ref="BQ45">IF(IFERROR(INDEX('MG Combined T'!$A$1:$AY$357,MATCH(1,('MG Search'!BQ$2='MG Combined T'!$A$1:$A$357)*('MG Search'!$A45='MG Combined T'!$B$1:$B$357),0),MATCH($A$1,'MG Combined T'!$A$1:$AY$1,0)),"")=0,"",IFERROR(INDEX('MG Combined T'!$A$1:$AY$357,MATCH(1,('MG Search'!BQ$2='MG Combined T'!$A$1:$A$357)*('MG Search'!$A45='MG Combined T'!$B$1:$B$357),0),MATCH($A$1,'MG Combined T'!$A$1:$AY$1,0)),""))</f>
        <v/>
      </c>
      <c r="BR45" t="str" cm="1">
        <f t="array" ref="BR45">IF(IFERROR(INDEX('MG Combined T'!$A$1:$AY$357,MATCH(1,('MG Search'!BR$2='MG Combined T'!$A$1:$A$357)*('MG Search'!$A45='MG Combined T'!$B$1:$B$357),0),MATCH($A$1,'MG Combined T'!$A$1:$AY$1,0)),"")=0,"",IFERROR(INDEX('MG Combined T'!$A$1:$AY$357,MATCH(1,('MG Search'!BR$2='MG Combined T'!$A$1:$A$357)*('MG Search'!$A45='MG Combined T'!$B$1:$B$357),0),MATCH($A$1,'MG Combined T'!$A$1:$AY$1,0)),""))</f>
        <v/>
      </c>
      <c r="BS45" t="str" cm="1">
        <f t="array" ref="BS45">IF(IFERROR(INDEX('MG Combined T'!$A$1:$AY$357,MATCH(1,('MG Search'!BS$2='MG Combined T'!$A$1:$A$357)*('MG Search'!$A45='MG Combined T'!$B$1:$B$357),0),MATCH($A$1,'MG Combined T'!$A$1:$AY$1,0)),"")=0,"",IFERROR(INDEX('MG Combined T'!$A$1:$AY$357,MATCH(1,('MG Search'!BS$2='MG Combined T'!$A$1:$A$357)*('MG Search'!$A45='MG Combined T'!$B$1:$B$357),0),MATCH($A$1,'MG Combined T'!$A$1:$AY$1,0)),""))</f>
        <v/>
      </c>
      <c r="BT45" t="str" cm="1">
        <f t="array" ref="BT45">IF(IFERROR(INDEX('MG Combined T'!$A$1:$AY$357,MATCH(1,('MG Search'!BT$2='MG Combined T'!$A$1:$A$357)*('MG Search'!$A45='MG Combined T'!$B$1:$B$357),0),MATCH($A$1,'MG Combined T'!$A$1:$AY$1,0)),"")=0,"",IFERROR(INDEX('MG Combined T'!$A$1:$AY$357,MATCH(1,('MG Search'!BT$2='MG Combined T'!$A$1:$A$357)*('MG Search'!$A45='MG Combined T'!$B$1:$B$357),0),MATCH($A$1,'MG Combined T'!$A$1:$AY$1,0)),""))</f>
        <v/>
      </c>
      <c r="BU45" t="str" cm="1">
        <f t="array" ref="BU45">IF(IFERROR(INDEX('MG Combined T'!$A$1:$AY$357,MATCH(1,('MG Search'!BU$2='MG Combined T'!$A$1:$A$357)*('MG Search'!$A45='MG Combined T'!$B$1:$B$357),0),MATCH($A$1,'MG Combined T'!$A$1:$AY$1,0)),"")=0,"",IFERROR(INDEX('MG Combined T'!$A$1:$AY$357,MATCH(1,('MG Search'!BU$2='MG Combined T'!$A$1:$A$357)*('MG Search'!$A45='MG Combined T'!$B$1:$B$357),0),MATCH($A$1,'MG Combined T'!$A$1:$AY$1,0)),""))</f>
        <v/>
      </c>
      <c r="BV45" t="str" cm="1">
        <f t="array" ref="BV45">IF(IFERROR(INDEX('MG Combined T'!$A$1:$AY$357,MATCH(1,('MG Search'!BV$2='MG Combined T'!$A$1:$A$357)*('MG Search'!$A45='MG Combined T'!$B$1:$B$357),0),MATCH($A$1,'MG Combined T'!$A$1:$AY$1,0)),"")=0,"",IFERROR(INDEX('MG Combined T'!$A$1:$AY$357,MATCH(1,('MG Search'!BV$2='MG Combined T'!$A$1:$A$357)*('MG Search'!$A45='MG Combined T'!$B$1:$B$357),0),MATCH($A$1,'MG Combined T'!$A$1:$AY$1,0)),""))</f>
        <v/>
      </c>
      <c r="BW45" t="str" cm="1">
        <f t="array" ref="BW45">IF(IFERROR(INDEX('MG Combined T'!$A$1:$AY$357,MATCH(1,('MG Search'!BW$2='MG Combined T'!$A$1:$A$357)*('MG Search'!$A45='MG Combined T'!$B$1:$B$357),0),MATCH($A$1,'MG Combined T'!$A$1:$AY$1,0)),"")=0,"",IFERROR(INDEX('MG Combined T'!$A$1:$AY$357,MATCH(1,('MG Search'!BW$2='MG Combined T'!$A$1:$A$357)*('MG Search'!$A45='MG Combined T'!$B$1:$B$357),0),MATCH($A$1,'MG Combined T'!$A$1:$AY$1,0)),""))</f>
        <v/>
      </c>
      <c r="BX45" t="str" cm="1">
        <f t="array" ref="BX45">IF(IFERROR(INDEX('MG Combined T'!$A$1:$AY$357,MATCH(1,('MG Search'!BX$2='MG Combined T'!$A$1:$A$357)*('MG Search'!$A45='MG Combined T'!$B$1:$B$357),0),MATCH($A$1,'MG Combined T'!$A$1:$AY$1,0)),"")=0,"",IFERROR(INDEX('MG Combined T'!$A$1:$AY$357,MATCH(1,('MG Search'!BX$2='MG Combined T'!$A$1:$A$357)*('MG Search'!$A45='MG Combined T'!$B$1:$B$357),0),MATCH($A$1,'MG Combined T'!$A$1:$AY$1,0)),""))</f>
        <v/>
      </c>
      <c r="BY45" t="str" cm="1">
        <f t="array" ref="BY45">IF(IFERROR(INDEX('MG Combined T'!$A$1:$AY$357,MATCH(1,('MG Search'!BY$2='MG Combined T'!$A$1:$A$357)*('MG Search'!$A45='MG Combined T'!$B$1:$B$357),0),MATCH($A$1,'MG Combined T'!$A$1:$AY$1,0)),"")=0,"",IFERROR(INDEX('MG Combined T'!$A$1:$AY$357,MATCH(1,('MG Search'!BY$2='MG Combined T'!$A$1:$A$357)*('MG Search'!$A45='MG Combined T'!$B$1:$B$357),0),MATCH($A$1,'MG Combined T'!$A$1:$AY$1,0)),""))</f>
        <v/>
      </c>
      <c r="BZ45" t="str" cm="1">
        <f t="array" ref="BZ45">IF(IFERROR(INDEX('MG Combined T'!$A$1:$AY$357,MATCH(1,('MG Search'!BZ$2='MG Combined T'!$A$1:$A$357)*('MG Search'!$A45='MG Combined T'!$B$1:$B$357),0),MATCH($A$1,'MG Combined T'!$A$1:$AY$1,0)),"")=0,"",IFERROR(INDEX('MG Combined T'!$A$1:$AY$357,MATCH(1,('MG Search'!BZ$2='MG Combined T'!$A$1:$A$357)*('MG Search'!$A45='MG Combined T'!$B$1:$B$357),0),MATCH($A$1,'MG Combined T'!$A$1:$AY$1,0)),""))</f>
        <v/>
      </c>
      <c r="CA45" t="str" cm="1">
        <f t="array" ref="CA45">IF(IFERROR(INDEX('MG Combined T'!$A$1:$AY$357,MATCH(1,('MG Search'!CA$2='MG Combined T'!$A$1:$A$357)*('MG Search'!$A45='MG Combined T'!$B$1:$B$357),0),MATCH($A$1,'MG Combined T'!$A$1:$AY$1,0)),"")=0,"",IFERROR(INDEX('MG Combined T'!$A$1:$AY$357,MATCH(1,('MG Search'!CA$2='MG Combined T'!$A$1:$A$357)*('MG Search'!$A45='MG Combined T'!$B$1:$B$357),0),MATCH($A$1,'MG Combined T'!$A$1:$AY$1,0)),""))</f>
        <v/>
      </c>
      <c r="CB45" t="str" cm="1">
        <f t="array" ref="CB45">IF(IFERROR(INDEX('MG Combined T'!$A$1:$AY$357,MATCH(1,('MG Search'!CB$2='MG Combined T'!$A$1:$A$357)*('MG Search'!$A45='MG Combined T'!$B$1:$B$357),0),MATCH($A$1,'MG Combined T'!$A$1:$AY$1,0)),"")=0,"",IFERROR(INDEX('MG Combined T'!$A$1:$AY$357,MATCH(1,('MG Search'!CB$2='MG Combined T'!$A$1:$A$357)*('MG Search'!$A45='MG Combined T'!$B$1:$B$357),0),MATCH($A$1,'MG Combined T'!$A$1:$AY$1,0)),""))</f>
        <v/>
      </c>
      <c r="CC45" t="str" cm="1">
        <f t="array" ref="CC45">IF(IFERROR(INDEX('MG Combined T'!$A$1:$AY$357,MATCH(1,('MG Search'!CC$2='MG Combined T'!$A$1:$A$357)*('MG Search'!$A45='MG Combined T'!$B$1:$B$357),0),MATCH($A$1,'MG Combined T'!$A$1:$AY$1,0)),"")=0,"",IFERROR(INDEX('MG Combined T'!$A$1:$AY$357,MATCH(1,('MG Search'!CC$2='MG Combined T'!$A$1:$A$357)*('MG Search'!$A45='MG Combined T'!$B$1:$B$357),0),MATCH($A$1,'MG Combined T'!$A$1:$AY$1,0)),""))</f>
        <v/>
      </c>
      <c r="CD45" t="str" cm="1">
        <f t="array" ref="CD45">IF(IFERROR(INDEX('MG Combined T'!$A$1:$AY$357,MATCH(1,('MG Search'!CD$2='MG Combined T'!$A$1:$A$357)*('MG Search'!$A45='MG Combined T'!$B$1:$B$357),0),MATCH($A$1,'MG Combined T'!$A$1:$AY$1,0)),"")=0,"",IFERROR(INDEX('MG Combined T'!$A$1:$AY$357,MATCH(1,('MG Search'!CD$2='MG Combined T'!$A$1:$A$357)*('MG Search'!$A45='MG Combined T'!$B$1:$B$357),0),MATCH($A$1,'MG Combined T'!$A$1:$AY$1,0)),""))</f>
        <v/>
      </c>
      <c r="CE45" cm="1">
        <f t="array" ref="CE45">IF(IFERROR(INDEX('MG Combined T'!$A$1:$AY$357,MATCH(1,('MG Search'!CE$2='MG Combined T'!$A$1:$A$357)*('MG Search'!$A45='MG Combined T'!$B$1:$B$357),0),MATCH($A$1,'MG Combined T'!$A$1:$AY$1,0)),"")=0,"",IFERROR(INDEX('MG Combined T'!$A$1:$AY$357,MATCH(1,('MG Search'!CE$2='MG Combined T'!$A$1:$A$357)*('MG Search'!$A45='MG Combined T'!$B$1:$B$357),0),MATCH($A$1,'MG Combined T'!$A$1:$AY$1,0)),""))</f>
        <v>9.6</v>
      </c>
      <c r="CF45" t="str" cm="1">
        <f t="array" ref="CF45">IF(IFERROR(INDEX('MG Combined T'!$A$1:$AY$357,MATCH(1,('MG Search'!CF$2='MG Combined T'!$A$1:$A$357)*('MG Search'!$A45='MG Combined T'!$B$1:$B$357),0),MATCH($A$1,'MG Combined T'!$A$1:$AY$1,0)),"")=0,"",IFERROR(INDEX('MG Combined T'!$A$1:$AY$357,MATCH(1,('MG Search'!CF$2='MG Combined T'!$A$1:$A$357)*('MG Search'!$A45='MG Combined T'!$B$1:$B$357),0),MATCH($A$1,'MG Combined T'!$A$1:$AY$1,0)),""))</f>
        <v/>
      </c>
      <c r="CG45" t="str" cm="1">
        <f t="array" ref="CG45">IF(IFERROR(INDEX('MG Combined T'!$A$1:$AY$357,MATCH(1,('MG Search'!CG$2='MG Combined T'!$A$1:$A$357)*('MG Search'!$A45='MG Combined T'!$B$1:$B$357),0),MATCH($A$1,'MG Combined T'!$A$1:$AY$1,0)),"")=0,"",IFERROR(INDEX('MG Combined T'!$A$1:$AY$357,MATCH(1,('MG Search'!CG$2='MG Combined T'!$A$1:$A$357)*('MG Search'!$A45='MG Combined T'!$B$1:$B$357),0),MATCH($A$1,'MG Combined T'!$A$1:$AY$1,0)),""))</f>
        <v/>
      </c>
      <c r="CH45" t="str" cm="1">
        <f t="array" ref="CH45">IF(IFERROR(INDEX('MG Combined T'!$A$1:$AY$357,MATCH(1,('MG Search'!CH$2='MG Combined T'!$A$1:$A$357)*('MG Search'!$A45='MG Combined T'!$B$1:$B$357),0),MATCH($A$1,'MG Combined T'!$A$1:$AY$1,0)),"")=0,"",IFERROR(INDEX('MG Combined T'!$A$1:$AY$357,MATCH(1,('MG Search'!CH$2='MG Combined T'!$A$1:$A$357)*('MG Search'!$A45='MG Combined T'!$B$1:$B$357),0),MATCH($A$1,'MG Combined T'!$A$1:$AY$1,0)),""))</f>
        <v/>
      </c>
      <c r="CI45" t="str" cm="1">
        <f t="array" ref="CI45">IF(IFERROR(INDEX('MG Combined T'!$A$1:$AY$357,MATCH(1,('MG Search'!CI$2='MG Combined T'!$A$1:$A$357)*('MG Search'!$A45='MG Combined T'!$B$1:$B$357),0),MATCH($A$1,'MG Combined T'!$A$1:$AY$1,0)),"")=0,"",IFERROR(INDEX('MG Combined T'!$A$1:$AY$357,MATCH(1,('MG Search'!CI$2='MG Combined T'!$A$1:$A$357)*('MG Search'!$A45='MG Combined T'!$B$1:$B$357),0),MATCH($A$1,'MG Combined T'!$A$1:$AY$1,0)),""))</f>
        <v/>
      </c>
      <c r="CJ45" t="str" cm="1">
        <f t="array" ref="CJ45">IF(IFERROR(INDEX('MG Combined T'!$A$1:$AY$357,MATCH(1,('MG Search'!CJ$2='MG Combined T'!$A$1:$A$357)*('MG Search'!$A45='MG Combined T'!$B$1:$B$357),0),MATCH($A$1,'MG Combined T'!$A$1:$AY$1,0)),"")=0,"",IFERROR(INDEX('MG Combined T'!$A$1:$AY$357,MATCH(1,('MG Search'!CJ$2='MG Combined T'!$A$1:$A$357)*('MG Search'!$A45='MG Combined T'!$B$1:$B$357),0),MATCH($A$1,'MG Combined T'!$A$1:$AY$1,0)),""))</f>
        <v/>
      </c>
      <c r="CK45" t="str" cm="1">
        <f t="array" ref="CK45">IF(IFERROR(INDEX('MG Combined T'!$A$1:$AY$357,MATCH(1,('MG Search'!CK$2='MG Combined T'!$A$1:$A$357)*('MG Search'!$A45='MG Combined T'!$B$1:$B$357),0),MATCH($A$1,'MG Combined T'!$A$1:$AY$1,0)),"")=0,"",IFERROR(INDEX('MG Combined T'!$A$1:$AY$357,MATCH(1,('MG Search'!CK$2='MG Combined T'!$A$1:$A$357)*('MG Search'!$A45='MG Combined T'!$B$1:$B$357),0),MATCH($A$1,'MG Combined T'!$A$1:$AY$1,0)),""))</f>
        <v/>
      </c>
      <c r="CL45" t="str" cm="1">
        <f t="array" ref="CL45">IF(IFERROR(INDEX('MG Combined T'!$A$1:$AY$357,MATCH(1,('MG Search'!CL$2='MG Combined T'!$A$1:$A$357)*('MG Search'!$A45='MG Combined T'!$B$1:$B$357),0),MATCH($A$1,'MG Combined T'!$A$1:$AY$1,0)),"")=0,"",IFERROR(INDEX('MG Combined T'!$A$1:$AY$357,MATCH(1,('MG Search'!CL$2='MG Combined T'!$A$1:$A$357)*('MG Search'!$A45='MG Combined T'!$B$1:$B$357),0),MATCH($A$1,'MG Combined T'!$A$1:$AY$1,0)),""))</f>
        <v/>
      </c>
      <c r="CM45" t="str" cm="1">
        <f t="array" ref="CM45">IF(IFERROR(INDEX('MG Combined T'!$A$1:$AY$357,MATCH(1,('MG Search'!CM$2='MG Combined T'!$A$1:$A$357)*('MG Search'!$A45='MG Combined T'!$B$1:$B$357),0),MATCH($A$1,'MG Combined T'!$A$1:$AY$1,0)),"")=0,"",IFERROR(INDEX('MG Combined T'!$A$1:$AY$357,MATCH(1,('MG Search'!CM$2='MG Combined T'!$A$1:$A$357)*('MG Search'!$A45='MG Combined T'!$B$1:$B$357),0),MATCH($A$1,'MG Combined T'!$A$1:$AY$1,0)),""))</f>
        <v/>
      </c>
      <c r="CN45" t="str" cm="1">
        <f t="array" ref="CN45">IF(IFERROR(INDEX('MG Combined T'!$A$1:$AY$357,MATCH(1,('MG Search'!CN$2='MG Combined T'!$A$1:$A$357)*('MG Search'!$A45='MG Combined T'!$B$1:$B$357),0),MATCH($A$1,'MG Combined T'!$A$1:$AY$1,0)),"")=0,"",IFERROR(INDEX('MG Combined T'!$A$1:$AY$357,MATCH(1,('MG Search'!CN$2='MG Combined T'!$A$1:$A$357)*('MG Search'!$A45='MG Combined T'!$B$1:$B$357),0),MATCH($A$1,'MG Combined T'!$A$1:$AY$1,0)),""))</f>
        <v/>
      </c>
      <c r="CO45" t="str" cm="1">
        <f t="array" ref="CO45">IF(IFERROR(INDEX('MG Combined T'!$A$1:$AY$357,MATCH(1,('MG Search'!CO$2='MG Combined T'!$A$1:$A$357)*('MG Search'!$A45='MG Combined T'!$B$1:$B$357),0),MATCH($A$1,'MG Combined T'!$A$1:$AY$1,0)),"")=0,"",IFERROR(INDEX('MG Combined T'!$A$1:$AY$357,MATCH(1,('MG Search'!CO$2='MG Combined T'!$A$1:$A$357)*('MG Search'!$A45='MG Combined T'!$B$1:$B$357),0),MATCH($A$1,'MG Combined T'!$A$1:$AY$1,0)),""))</f>
        <v/>
      </c>
      <c r="CP45" t="str" cm="1">
        <f t="array" ref="CP45">IF(IFERROR(INDEX('MG Combined T'!$A$1:$AY$357,MATCH(1,('MG Search'!CP$2='MG Combined T'!$A$1:$A$357)*('MG Search'!$A45='MG Combined T'!$B$1:$B$357),0),MATCH($A$1,'MG Combined T'!$A$1:$AY$1,0)),"")=0,"",IFERROR(INDEX('MG Combined T'!$A$1:$AY$357,MATCH(1,('MG Search'!CP$2='MG Combined T'!$A$1:$A$357)*('MG Search'!$A45='MG Combined T'!$B$1:$B$357),0),MATCH($A$1,'MG Combined T'!$A$1:$AY$1,0)),""))</f>
        <v/>
      </c>
      <c r="CQ45" t="str" cm="1">
        <f t="array" ref="CQ45">IF(IFERROR(INDEX('MG Combined T'!$A$1:$AY$357,MATCH(1,('MG Search'!CQ$2='MG Combined T'!$A$1:$A$357)*('MG Search'!$A45='MG Combined T'!$B$1:$B$357),0),MATCH($A$1,'MG Combined T'!$A$1:$AY$1,0)),"")=0,"",IFERROR(INDEX('MG Combined T'!$A$1:$AY$357,MATCH(1,('MG Search'!CQ$2='MG Combined T'!$A$1:$A$357)*('MG Search'!$A45='MG Combined T'!$B$1:$B$357),0),MATCH($A$1,'MG Combined T'!$A$1:$AY$1,0)),""))</f>
        <v/>
      </c>
      <c r="CR45" t="str" cm="1">
        <f t="array" ref="CR45">IF(IFERROR(INDEX('MG Combined T'!$A$1:$AY$357,MATCH(1,('MG Search'!CR$2='MG Combined T'!$A$1:$A$357)*('MG Search'!$A45='MG Combined T'!$B$1:$B$357),0),MATCH($A$1,'MG Combined T'!$A$1:$AY$1,0)),"")=0,"",IFERROR(INDEX('MG Combined T'!$A$1:$AY$357,MATCH(1,('MG Search'!CR$2='MG Combined T'!$A$1:$A$357)*('MG Search'!$A45='MG Combined T'!$B$1:$B$357),0),MATCH($A$1,'MG Combined T'!$A$1:$AY$1,0)),""))</f>
        <v/>
      </c>
      <c r="CS45" t="str" cm="1">
        <f t="array" ref="CS45">IF(IFERROR(INDEX('MG Combined T'!$A$1:$AY$357,MATCH(1,('MG Search'!CS$2='MG Combined T'!$A$1:$A$357)*('MG Search'!$A45='MG Combined T'!$B$1:$B$357),0),MATCH($A$1,'MG Combined T'!$A$1:$AY$1,0)),"")=0,"",IFERROR(INDEX('MG Combined T'!$A$1:$AY$357,MATCH(1,('MG Search'!CS$2='MG Combined T'!$A$1:$A$357)*('MG Search'!$A45='MG Combined T'!$B$1:$B$357),0),MATCH($A$1,'MG Combined T'!$A$1:$AY$1,0)),""))</f>
        <v/>
      </c>
      <c r="CT45" t="str" cm="1">
        <f t="array" ref="CT45">IF(IFERROR(INDEX('MG Combined T'!$A$1:$AY$357,MATCH(1,('MG Search'!CT$2='MG Combined T'!$A$1:$A$357)*('MG Search'!$A45='MG Combined T'!$B$1:$B$357),0),MATCH($A$1,'MG Combined T'!$A$1:$AY$1,0)),"")=0,"",IFERROR(INDEX('MG Combined T'!$A$1:$AY$357,MATCH(1,('MG Search'!CT$2='MG Combined T'!$A$1:$A$357)*('MG Search'!$A45='MG Combined T'!$B$1:$B$357),0),MATCH($A$1,'MG Combined T'!$A$1:$AY$1,0)),""))</f>
        <v/>
      </c>
      <c r="CU45" t="str" cm="1">
        <f t="array" ref="CU45">IF(IFERROR(INDEX('MG Combined T'!$A$1:$AY$357,MATCH(1,('MG Search'!CU$2='MG Combined T'!$A$1:$A$357)*('MG Search'!$A45='MG Combined T'!$B$1:$B$357),0),MATCH($A$1,'MG Combined T'!$A$1:$AY$1,0)),"")=0,"",IFERROR(INDEX('MG Combined T'!$A$1:$AY$357,MATCH(1,('MG Search'!CU$2='MG Combined T'!$A$1:$A$357)*('MG Search'!$A45='MG Combined T'!$B$1:$B$357),0),MATCH($A$1,'MG Combined T'!$A$1:$AY$1,0)),""))</f>
        <v/>
      </c>
      <c r="CV45" t="str" cm="1">
        <f t="array" ref="CV45">IF(IFERROR(INDEX('MG Combined T'!$A$1:$AY$357,MATCH(1,('MG Search'!CV$2='MG Combined T'!$A$1:$A$357)*('MG Search'!$A45='MG Combined T'!$B$1:$B$357),0),MATCH($A$1,'MG Combined T'!$A$1:$AY$1,0)),"")=0,"",IFERROR(INDEX('MG Combined T'!$A$1:$AY$357,MATCH(1,('MG Search'!CV$2='MG Combined T'!$A$1:$A$357)*('MG Search'!$A45='MG Combined T'!$B$1:$B$357),0),MATCH($A$1,'MG Combined T'!$A$1:$AY$1,0)),""))</f>
        <v/>
      </c>
      <c r="CW45" t="str" cm="1">
        <f t="array" ref="CW45">IF(IFERROR(INDEX('MG Combined T'!$A$1:$AY$357,MATCH(1,('MG Search'!CW$2='MG Combined T'!$A$1:$A$357)*('MG Search'!$A45='MG Combined T'!$B$1:$B$357),0),MATCH($A$1,'MG Combined T'!$A$1:$AY$1,0)),"")=0,"",IFERROR(INDEX('MG Combined T'!$A$1:$AY$357,MATCH(1,('MG Search'!CW$2='MG Combined T'!$A$1:$A$357)*('MG Search'!$A45='MG Combined T'!$B$1:$B$357),0),MATCH($A$1,'MG Combined T'!$A$1:$AY$1,0)),""))</f>
        <v/>
      </c>
      <c r="CX45" t="str" cm="1">
        <f t="array" ref="CX45">IF(IFERROR(INDEX('MG Combined T'!$A$1:$AY$357,MATCH(1,('MG Search'!CX$2='MG Combined T'!$A$1:$A$357)*('MG Search'!$A45='MG Combined T'!$B$1:$B$357),0),MATCH($A$1,'MG Combined T'!$A$1:$AY$1,0)),"")=0,"",IFERROR(INDEX('MG Combined T'!$A$1:$AY$357,MATCH(1,('MG Search'!CX$2='MG Combined T'!$A$1:$A$357)*('MG Search'!$A45='MG Combined T'!$B$1:$B$357),0),MATCH($A$1,'MG Combined T'!$A$1:$AY$1,0)),""))</f>
        <v/>
      </c>
      <c r="CY45" t="str" cm="1">
        <f t="array" ref="CY45">IF(IFERROR(INDEX('MG Combined T'!$A$1:$AY$357,MATCH(1,('MG Search'!CY$2='MG Combined T'!$A$1:$A$357)*('MG Search'!$A45='MG Combined T'!$B$1:$B$357),0),MATCH($A$1,'MG Combined T'!$A$1:$AY$1,0)),"")=0,"",IFERROR(INDEX('MG Combined T'!$A$1:$AY$357,MATCH(1,('MG Search'!CY$2='MG Combined T'!$A$1:$A$357)*('MG Search'!$A45='MG Combined T'!$B$1:$B$357),0),MATCH($A$1,'MG Combined T'!$A$1:$AY$1,0)),""))</f>
        <v/>
      </c>
      <c r="CZ45" t="str" cm="1">
        <f t="array" ref="CZ45">IF(IFERROR(INDEX('MG Combined T'!$A$1:$AY$357,MATCH(1,('MG Search'!CZ$2='MG Combined T'!$A$1:$A$357)*('MG Search'!$A45='MG Combined T'!$B$1:$B$357),0),MATCH($A$1,'MG Combined T'!$A$1:$AY$1,0)),"")=0,"",IFERROR(INDEX('MG Combined T'!$A$1:$AY$357,MATCH(1,('MG Search'!CZ$2='MG Combined T'!$A$1:$A$357)*('MG Search'!$A45='MG Combined T'!$B$1:$B$357),0),MATCH($A$1,'MG Combined T'!$A$1:$AY$1,0)),""))</f>
        <v/>
      </c>
      <c r="DA45" t="str" cm="1">
        <f t="array" ref="DA45">IF(IFERROR(INDEX('MG Combined T'!$A$1:$AY$357,MATCH(1,('MG Search'!DA$2='MG Combined T'!$A$1:$A$357)*('MG Search'!$A45='MG Combined T'!$B$1:$B$357),0),MATCH($A$1,'MG Combined T'!$A$1:$AY$1,0)),"")=0,"",IFERROR(INDEX('MG Combined T'!$A$1:$AY$357,MATCH(1,('MG Search'!DA$2='MG Combined T'!$A$1:$A$357)*('MG Search'!$A45='MG Combined T'!$B$1:$B$357),0),MATCH($A$1,'MG Combined T'!$A$1:$AY$1,0)),""))</f>
        <v/>
      </c>
      <c r="DB45" t="str" cm="1">
        <f t="array" ref="DB45">IF(IFERROR(INDEX('MG Combined T'!$A$1:$AY$357,MATCH(1,('MG Search'!DB$2='MG Combined T'!$A$1:$A$357)*('MG Search'!$A45='MG Combined T'!$B$1:$B$357),0),MATCH($A$1,'MG Combined T'!$A$1:$AY$1,0)),"")=0,"",IFERROR(INDEX('MG Combined T'!$A$1:$AY$357,MATCH(1,('MG Search'!DB$2='MG Combined T'!$A$1:$A$357)*('MG Search'!$A45='MG Combined T'!$B$1:$B$357),0),MATCH($A$1,'MG Combined T'!$A$1:$AY$1,0)),""))</f>
        <v/>
      </c>
      <c r="DC45" t="str" cm="1">
        <f t="array" ref="DC45">IF(IFERROR(INDEX('MG Combined T'!$A$1:$AY$357,MATCH(1,('MG Search'!DC$2='MG Combined T'!$A$1:$A$357)*('MG Search'!$A45='MG Combined T'!$B$1:$B$357),0),MATCH($A$1,'MG Combined T'!$A$1:$AY$1,0)),"")=0,"",IFERROR(INDEX('MG Combined T'!$A$1:$AY$357,MATCH(1,('MG Search'!DC$2='MG Combined T'!$A$1:$A$357)*('MG Search'!$A45='MG Combined T'!$B$1:$B$357),0),MATCH($A$1,'MG Combined T'!$A$1:$AY$1,0)),""))</f>
        <v/>
      </c>
      <c r="DD45" t="str" cm="1">
        <f t="array" ref="DD45">IF(IFERROR(INDEX('MG Combined T'!$A$1:$AY$357,MATCH(1,('MG Search'!DD$2='MG Combined T'!$A$1:$A$357)*('MG Search'!$A45='MG Combined T'!$B$1:$B$357),0),MATCH($A$1,'MG Combined T'!$A$1:$AY$1,0)),"")=0,"",IFERROR(INDEX('MG Combined T'!$A$1:$AY$357,MATCH(1,('MG Search'!DD$2='MG Combined T'!$A$1:$A$357)*('MG Search'!$A45='MG Combined T'!$B$1:$B$357),0),MATCH($A$1,'MG Combined T'!$A$1:$AY$1,0)),""))</f>
        <v/>
      </c>
      <c r="DE45" t="str" cm="1">
        <f t="array" ref="DE45">IF(IFERROR(INDEX('MG Combined T'!$A$1:$AY$357,MATCH(1,('MG Search'!DE$2='MG Combined T'!$A$1:$A$357)*('MG Search'!$A45='MG Combined T'!$B$1:$B$357),0),MATCH($A$1,'MG Combined T'!$A$1:$AY$1,0)),"")=0,"",IFERROR(INDEX('MG Combined T'!$A$1:$AY$357,MATCH(1,('MG Search'!DE$2='MG Combined T'!$A$1:$A$357)*('MG Search'!$A45='MG Combined T'!$B$1:$B$357),0),MATCH($A$1,'MG Combined T'!$A$1:$AY$1,0)),""))</f>
        <v/>
      </c>
      <c r="DF45" t="str" cm="1">
        <f t="array" ref="DF45">IF(IFERROR(INDEX('MG Combined T'!$A$1:$AY$357,MATCH(1,('MG Search'!DF$2='MG Combined T'!$A$1:$A$357)*('MG Search'!$A45='MG Combined T'!$B$1:$B$357),0),MATCH($A$1,'MG Combined T'!$A$1:$AY$1,0)),"")=0,"",IFERROR(INDEX('MG Combined T'!$A$1:$AY$357,MATCH(1,('MG Search'!DF$2='MG Combined T'!$A$1:$A$357)*('MG Search'!$A45='MG Combined T'!$B$1:$B$357),0),MATCH($A$1,'MG Combined T'!$A$1:$AY$1,0)),""))</f>
        <v/>
      </c>
      <c r="DG45" t="str" cm="1">
        <f t="array" ref="DG45">IF(IFERROR(INDEX('MG Combined T'!$A$1:$AY$357,MATCH(1,('MG Search'!DG$2='MG Combined T'!$A$1:$A$357)*('MG Search'!$A45='MG Combined T'!$B$1:$B$357),0),MATCH($A$1,'MG Combined T'!$A$1:$AY$1,0)),"")=0,"",IFERROR(INDEX('MG Combined T'!$A$1:$AY$357,MATCH(1,('MG Search'!DG$2='MG Combined T'!$A$1:$A$357)*('MG Search'!$A45='MG Combined T'!$B$1:$B$357),0),MATCH($A$1,'MG Combined T'!$A$1:$AY$1,0)),""))</f>
        <v/>
      </c>
      <c r="DH45" t="str" cm="1">
        <f t="array" ref="DH45">IF(IFERROR(INDEX('MG Combined T'!$A$1:$AY$357,MATCH(1,('MG Search'!DH$2='MG Combined T'!$A$1:$A$357)*('MG Search'!$A45='MG Combined T'!$B$1:$B$357),0),MATCH($A$1,'MG Combined T'!$A$1:$AY$1,0)),"")=0,"",IFERROR(INDEX('MG Combined T'!$A$1:$AY$357,MATCH(1,('MG Search'!DH$2='MG Combined T'!$A$1:$A$357)*('MG Search'!$A45='MG Combined T'!$B$1:$B$357),0),MATCH($A$1,'MG Combined T'!$A$1:$AY$1,0)),""))</f>
        <v/>
      </c>
      <c r="DI45" t="str" cm="1">
        <f t="array" ref="DI45">IF(IFERROR(INDEX('MG Combined T'!$A$1:$AY$357,MATCH(1,('MG Search'!DI$2='MG Combined T'!$A$1:$A$357)*('MG Search'!$A45='MG Combined T'!$B$1:$B$357),0),MATCH($A$1,'MG Combined T'!$A$1:$AY$1,0)),"")=0,"",IFERROR(INDEX('MG Combined T'!$A$1:$AY$357,MATCH(1,('MG Search'!DI$2='MG Combined T'!$A$1:$A$357)*('MG Search'!$A45='MG Combined T'!$B$1:$B$357),0),MATCH($A$1,'MG Combined T'!$A$1:$AY$1,0)),""))</f>
        <v/>
      </c>
      <c r="DJ45" t="str" cm="1">
        <f t="array" ref="DJ45">IF(IFERROR(INDEX('MG Combined T'!$A$1:$AY$357,MATCH(1,('MG Search'!DJ$2='MG Combined T'!$A$1:$A$357)*('MG Search'!$A45='MG Combined T'!$B$1:$B$357),0),MATCH($A$1,'MG Combined T'!$A$1:$AY$1,0)),"")=0,"",IFERROR(INDEX('MG Combined T'!$A$1:$AY$357,MATCH(1,('MG Search'!DJ$2='MG Combined T'!$A$1:$A$357)*('MG Search'!$A45='MG Combined T'!$B$1:$B$357),0),MATCH($A$1,'MG Combined T'!$A$1:$AY$1,0)),""))</f>
        <v/>
      </c>
      <c r="DK45" t="str" cm="1">
        <f t="array" ref="DK45">IF(IFERROR(INDEX('MG Combined T'!$A$1:$AY$357,MATCH(1,('MG Search'!DK$2='MG Combined T'!$A$1:$A$357)*('MG Search'!$A45='MG Combined T'!$B$1:$B$357),0),MATCH($A$1,'MG Combined T'!$A$1:$AY$1,0)),"")=0,"",IFERROR(INDEX('MG Combined T'!$A$1:$AY$357,MATCH(1,('MG Search'!DK$2='MG Combined T'!$A$1:$A$357)*('MG Search'!$A45='MG Combined T'!$B$1:$B$357),0),MATCH($A$1,'MG Combined T'!$A$1:$AY$1,0)),""))</f>
        <v/>
      </c>
      <c r="DL45" t="str" cm="1">
        <f t="array" ref="DL45">IF(IFERROR(INDEX('MG Combined T'!$A$1:$AY$357,MATCH(1,('MG Search'!DL$2='MG Combined T'!$A$1:$A$357)*('MG Search'!$A45='MG Combined T'!$B$1:$B$357),0),MATCH($A$1,'MG Combined T'!$A$1:$AY$1,0)),"")=0,"",IFERROR(INDEX('MG Combined T'!$A$1:$AY$357,MATCH(1,('MG Search'!DL$2='MG Combined T'!$A$1:$A$357)*('MG Search'!$A45='MG Combined T'!$B$1:$B$357),0),MATCH($A$1,'MG Combined T'!$A$1:$AY$1,0)),""))</f>
        <v/>
      </c>
      <c r="DM45" t="str" cm="1">
        <f t="array" ref="DM45">IF(IFERROR(INDEX('MG Combined T'!$A$1:$AY$357,MATCH(1,('MG Search'!DM$2='MG Combined T'!$A$1:$A$357)*('MG Search'!$A45='MG Combined T'!$B$1:$B$357),0),MATCH($A$1,'MG Combined T'!$A$1:$AY$1,0)),"")=0,"",IFERROR(INDEX('MG Combined T'!$A$1:$AY$357,MATCH(1,('MG Search'!DM$2='MG Combined T'!$A$1:$A$357)*('MG Search'!$A45='MG Combined T'!$B$1:$B$357),0),MATCH($A$1,'MG Combined T'!$A$1:$AY$1,0)),""))</f>
        <v/>
      </c>
      <c r="DN45" t="str" cm="1">
        <f t="array" ref="DN45">IF(IFERROR(INDEX('MG Combined T'!$A$1:$AY$357,MATCH(1,('MG Search'!DN$2='MG Combined T'!$A$1:$A$357)*('MG Search'!$A45='MG Combined T'!$B$1:$B$357),0),MATCH($A$1,'MG Combined T'!$A$1:$AY$1,0)),"")=0,"",IFERROR(INDEX('MG Combined T'!$A$1:$AY$357,MATCH(1,('MG Search'!DN$2='MG Combined T'!$A$1:$A$357)*('MG Search'!$A45='MG Combined T'!$B$1:$B$357),0),MATCH($A$1,'MG Combined T'!$A$1:$AY$1,0)),""))</f>
        <v/>
      </c>
      <c r="DO45" t="str" cm="1">
        <f t="array" ref="DO45">IF(IFERROR(INDEX('MG Combined T'!$A$1:$AY$357,MATCH(1,('MG Search'!DO$2='MG Combined T'!$A$1:$A$357)*('MG Search'!$A45='MG Combined T'!$B$1:$B$357),0),MATCH($A$1,'MG Combined T'!$A$1:$AY$1,0)),"")=0,"",IFERROR(INDEX('MG Combined T'!$A$1:$AY$357,MATCH(1,('MG Search'!DO$2='MG Combined T'!$A$1:$A$357)*('MG Search'!$A45='MG Combined T'!$B$1:$B$357),0),MATCH($A$1,'MG Combined T'!$A$1:$AY$1,0)),""))</f>
        <v/>
      </c>
      <c r="DP45" t="str" cm="1">
        <f t="array" ref="DP45">IF(IFERROR(INDEX('MG Combined T'!$A$1:$AY$357,MATCH(1,('MG Search'!DP$2='MG Combined T'!$A$1:$A$357)*('MG Search'!$A45='MG Combined T'!$B$1:$B$357),0),MATCH($A$1,'MG Combined T'!$A$1:$AY$1,0)),"")=0,"",IFERROR(INDEX('MG Combined T'!$A$1:$AY$357,MATCH(1,('MG Search'!DP$2='MG Combined T'!$A$1:$A$357)*('MG Search'!$A45='MG Combined T'!$B$1:$B$357),0),MATCH($A$1,'MG Combined T'!$A$1:$AY$1,0)),""))</f>
        <v/>
      </c>
      <c r="DQ45" t="str" cm="1">
        <f t="array" ref="DQ45">IF(IFERROR(INDEX('MG Combined T'!$A$1:$AY$357,MATCH(1,('MG Search'!DQ$2='MG Combined T'!$A$1:$A$357)*('MG Search'!$A45='MG Combined T'!$B$1:$B$357),0),MATCH($A$1,'MG Combined T'!$A$1:$AY$1,0)),"")=0,"",IFERROR(INDEX('MG Combined T'!$A$1:$AY$357,MATCH(1,('MG Search'!DQ$2='MG Combined T'!$A$1:$A$357)*('MG Search'!$A45='MG Combined T'!$B$1:$B$357),0),MATCH($A$1,'MG Combined T'!$A$1:$AY$1,0)),""))</f>
        <v/>
      </c>
      <c r="DR45" t="str" cm="1">
        <f t="array" ref="DR45">IF(IFERROR(INDEX('MG Combined T'!$A$1:$AY$357,MATCH(1,('MG Search'!DR$2='MG Combined T'!$A$1:$A$357)*('MG Search'!$A45='MG Combined T'!$B$1:$B$357),0),MATCH($A$1,'MG Combined T'!$A$1:$AY$1,0)),"")=0,"",IFERROR(INDEX('MG Combined T'!$A$1:$AY$357,MATCH(1,('MG Search'!DR$2='MG Combined T'!$A$1:$A$357)*('MG Search'!$A45='MG Combined T'!$B$1:$B$357),0),MATCH($A$1,'MG Combined T'!$A$1:$AY$1,0)),""))</f>
        <v/>
      </c>
      <c r="DS45" t="str" cm="1">
        <f t="array" ref="DS45">IF(IFERROR(INDEX('MG Combined T'!$A$1:$AY$357,MATCH(1,('MG Search'!DS$2='MG Combined T'!$A$1:$A$357)*('MG Search'!$A45='MG Combined T'!$B$1:$B$357),0),MATCH($A$1,'MG Combined T'!$A$1:$AY$1,0)),"")=0,"",IFERROR(INDEX('MG Combined T'!$A$1:$AY$357,MATCH(1,('MG Search'!DS$2='MG Combined T'!$A$1:$A$357)*('MG Search'!$A45='MG Combined T'!$B$1:$B$357),0),MATCH($A$1,'MG Combined T'!$A$1:$AY$1,0)),""))</f>
        <v/>
      </c>
      <c r="DT45" t="str" cm="1">
        <f t="array" ref="DT45">IF(IFERROR(INDEX('MG Combined T'!$A$1:$AY$357,MATCH(1,('MG Search'!DT$2='MG Combined T'!$A$1:$A$357)*('MG Search'!$A45='MG Combined T'!$B$1:$B$357),0),MATCH($A$1,'MG Combined T'!$A$1:$AY$1,0)),"")=0,"",IFERROR(INDEX('MG Combined T'!$A$1:$AY$357,MATCH(1,('MG Search'!DT$2='MG Combined T'!$A$1:$A$357)*('MG Search'!$A45='MG Combined T'!$B$1:$B$357),0),MATCH($A$1,'MG Combined T'!$A$1:$AY$1,0)),""))</f>
        <v/>
      </c>
      <c r="DU45" t="str" cm="1">
        <f t="array" ref="DU45">IF(IFERROR(INDEX('MG Combined T'!$A$1:$AY$357,MATCH(1,('MG Search'!DU$2='MG Combined T'!$A$1:$A$357)*('MG Search'!$A45='MG Combined T'!$B$1:$B$357),0),MATCH($A$1,'MG Combined T'!$A$1:$AY$1,0)),"")=0,"",IFERROR(INDEX('MG Combined T'!$A$1:$AY$357,MATCH(1,('MG Search'!DU$2='MG Combined T'!$A$1:$A$357)*('MG Search'!$A45='MG Combined T'!$B$1:$B$357),0),MATCH($A$1,'MG Combined T'!$A$1:$AY$1,0)),""))</f>
        <v/>
      </c>
      <c r="DV45" t="str" cm="1">
        <f t="array" ref="DV45">IF(IFERROR(INDEX('MG Combined T'!$A$1:$AY$357,MATCH(1,('MG Search'!DV$2='MG Combined T'!$A$1:$A$357)*('MG Search'!$A45='MG Combined T'!$B$1:$B$357),0),MATCH($A$1,'MG Combined T'!$A$1:$AY$1,0)),"")=0,"",IFERROR(INDEX('MG Combined T'!$A$1:$AY$357,MATCH(1,('MG Search'!DV$2='MG Combined T'!$A$1:$A$357)*('MG Search'!$A45='MG Combined T'!$B$1:$B$357),0),MATCH($A$1,'MG Combined T'!$A$1:$AY$1,0)),""))</f>
        <v/>
      </c>
      <c r="DW45" t="str" cm="1">
        <f t="array" ref="DW45">IF(IFERROR(INDEX('MG Combined T'!$A$1:$AY$357,MATCH(1,('MG Search'!DW$2='MG Combined T'!$A$1:$A$357)*('MG Search'!$A45='MG Combined T'!$B$1:$B$357),0),MATCH($A$1,'MG Combined T'!$A$1:$AY$1,0)),"")=0,"",IFERROR(INDEX('MG Combined T'!$A$1:$AY$357,MATCH(1,('MG Search'!DW$2='MG Combined T'!$A$1:$A$357)*('MG Search'!$A45='MG Combined T'!$B$1:$B$357),0),MATCH($A$1,'MG Combined T'!$A$1:$AY$1,0)),""))</f>
        <v/>
      </c>
      <c r="DX45" t="str" cm="1">
        <f t="array" ref="DX45">IF(IFERROR(INDEX('MG Combined T'!$A$1:$AY$357,MATCH(1,('MG Search'!DX$2='MG Combined T'!$A$1:$A$357)*('MG Search'!$A45='MG Combined T'!$B$1:$B$357),0),MATCH($A$1,'MG Combined T'!$A$1:$AY$1,0)),"")=0,"",IFERROR(INDEX('MG Combined T'!$A$1:$AY$357,MATCH(1,('MG Search'!DX$2='MG Combined T'!$A$1:$A$357)*('MG Search'!$A45='MG Combined T'!$B$1:$B$357),0),MATCH($A$1,'MG Combined T'!$A$1:$AY$1,0)),""))</f>
        <v/>
      </c>
      <c r="DY45" t="str" cm="1">
        <f t="array" ref="DY45">IF(IFERROR(INDEX('MG Combined T'!$A$1:$AY$357,MATCH(1,('MG Search'!DY$2='MG Combined T'!$A$1:$A$357)*('MG Search'!$A45='MG Combined T'!$B$1:$B$357),0),MATCH($A$1,'MG Combined T'!$A$1:$AY$1,0)),"")=0,"",IFERROR(INDEX('MG Combined T'!$A$1:$AY$357,MATCH(1,('MG Search'!DY$2='MG Combined T'!$A$1:$A$357)*('MG Search'!$A45='MG Combined T'!$B$1:$B$357),0),MATCH($A$1,'MG Combined T'!$A$1:$AY$1,0)),""))</f>
        <v/>
      </c>
      <c r="DZ45" t="str" cm="1">
        <f t="array" ref="DZ45">IF(IFERROR(INDEX('MG Combined T'!$A$1:$AY$357,MATCH(1,('MG Search'!DZ$2='MG Combined T'!$A$1:$A$357)*('MG Search'!$A45='MG Combined T'!$B$1:$B$357),0),MATCH($A$1,'MG Combined T'!$A$1:$AY$1,0)),"")=0,"",IFERROR(INDEX('MG Combined T'!$A$1:$AY$357,MATCH(1,('MG Search'!DZ$2='MG Combined T'!$A$1:$A$357)*('MG Search'!$A45='MG Combined T'!$B$1:$B$357),0),MATCH($A$1,'MG Combined T'!$A$1:$AY$1,0)),""))</f>
        <v/>
      </c>
      <c r="EA45" t="str" cm="1">
        <f t="array" ref="EA45">IF(IFERROR(INDEX('MG Combined T'!$A$1:$AY$357,MATCH(1,('MG Search'!EA$2='MG Combined T'!$A$1:$A$357)*('MG Search'!$A45='MG Combined T'!$B$1:$B$357),0),MATCH($A$1,'MG Combined T'!$A$1:$AY$1,0)),"")=0,"",IFERROR(INDEX('MG Combined T'!$A$1:$AY$357,MATCH(1,('MG Search'!EA$2='MG Combined T'!$A$1:$A$357)*('MG Search'!$A45='MG Combined T'!$B$1:$B$357),0),MATCH($A$1,'MG Combined T'!$A$1:$AY$1,0)),""))</f>
        <v/>
      </c>
      <c r="EB45" t="str" cm="1">
        <f t="array" ref="EB45">IF(IFERROR(INDEX('MG Combined T'!$A$1:$AY$357,MATCH(1,('MG Search'!EB$2='MG Combined T'!$A$1:$A$357)*('MG Search'!$A45='MG Combined T'!$B$1:$B$357),0),MATCH($A$1,'MG Combined T'!$A$1:$AY$1,0)),"")=0,"",IFERROR(INDEX('MG Combined T'!$A$1:$AY$357,MATCH(1,('MG Search'!EB$2='MG Combined T'!$A$1:$A$357)*('MG Search'!$A45='MG Combined T'!$B$1:$B$357),0),MATCH($A$1,'MG Combined T'!$A$1:$AY$1,0)),""))</f>
        <v/>
      </c>
      <c r="EC45" t="str" cm="1">
        <f t="array" ref="EC45">IF(IFERROR(INDEX('MG Combined T'!$A$1:$AY$357,MATCH(1,('MG Search'!EC$2='MG Combined T'!$A$1:$A$357)*('MG Search'!$A45='MG Combined T'!$B$1:$B$357),0),MATCH($A$1,'MG Combined T'!$A$1:$AY$1,0)),"")=0,"",IFERROR(INDEX('MG Combined T'!$A$1:$AY$357,MATCH(1,('MG Search'!EC$2='MG Combined T'!$A$1:$A$357)*('MG Search'!$A45='MG Combined T'!$B$1:$B$357),0),MATCH($A$1,'MG Combined T'!$A$1:$AY$1,0)),""))</f>
        <v/>
      </c>
      <c r="ED45" t="str" cm="1">
        <f t="array" ref="ED45">IF(IFERROR(INDEX('MG Combined T'!$A$1:$AY$357,MATCH(1,('MG Search'!ED$2='MG Combined T'!$A$1:$A$357)*('MG Search'!$A45='MG Combined T'!$B$1:$B$357),0),MATCH($A$1,'MG Combined T'!$A$1:$AY$1,0)),"")=0,"",IFERROR(INDEX('MG Combined T'!$A$1:$AY$357,MATCH(1,('MG Search'!ED$2='MG Combined T'!$A$1:$A$357)*('MG Search'!$A45='MG Combined T'!$B$1:$B$357),0),MATCH($A$1,'MG Combined T'!$A$1:$AY$1,0)),""))</f>
        <v/>
      </c>
      <c r="EE45" t="str" cm="1">
        <f t="array" ref="EE45">IF(IFERROR(INDEX('MG Combined T'!$A$1:$AY$357,MATCH(1,('MG Search'!EE$2='MG Combined T'!$A$1:$A$357)*('MG Search'!$A45='MG Combined T'!$B$1:$B$357),0),MATCH($A$1,'MG Combined T'!$A$1:$AY$1,0)),"")=0,"",IFERROR(INDEX('MG Combined T'!$A$1:$AY$357,MATCH(1,('MG Search'!EE$2='MG Combined T'!$A$1:$A$357)*('MG Search'!$A45='MG Combined T'!$B$1:$B$357),0),MATCH($A$1,'MG Combined T'!$A$1:$AY$1,0)),""))</f>
        <v/>
      </c>
      <c r="EF45" t="str" cm="1">
        <f t="array" ref="EF45">IF(IFERROR(INDEX('MG Combined T'!$A$1:$AY$357,MATCH(1,('MG Search'!EF$2='MG Combined T'!$A$1:$A$357)*('MG Search'!$A45='MG Combined T'!$B$1:$B$357),0),MATCH($A$1,'MG Combined T'!$A$1:$AY$1,0)),"")=0,"",IFERROR(INDEX('MG Combined T'!$A$1:$AY$357,MATCH(1,('MG Search'!EF$2='MG Combined T'!$A$1:$A$357)*('MG Search'!$A45='MG Combined T'!$B$1:$B$357),0),MATCH($A$1,'MG Combined T'!$A$1:$AY$1,0)),""))</f>
        <v/>
      </c>
      <c r="EG45" t="str" cm="1">
        <f t="array" ref="EG45">IF(IFERROR(INDEX('MG Combined T'!$A$1:$AY$357,MATCH(1,('MG Search'!EG$2='MG Combined T'!$A$1:$A$357)*('MG Search'!$A45='MG Combined T'!$B$1:$B$357),0),MATCH($A$1,'MG Combined T'!$A$1:$AY$1,0)),"")=0,"",IFERROR(INDEX('MG Combined T'!$A$1:$AY$357,MATCH(1,('MG Search'!EG$2='MG Combined T'!$A$1:$A$357)*('MG Search'!$A45='MG Combined T'!$B$1:$B$357),0),MATCH($A$1,'MG Combined T'!$A$1:$AY$1,0)),""))</f>
        <v/>
      </c>
      <c r="EH45" t="str" cm="1">
        <f t="array" ref="EH45">IF(IFERROR(INDEX('MG Combined T'!$A$1:$AY$357,MATCH(1,('MG Search'!EH$2='MG Combined T'!$A$1:$A$357)*('MG Search'!$A45='MG Combined T'!$B$1:$B$357),0),MATCH($A$1,'MG Combined T'!$A$1:$AY$1,0)),"")=0,"",IFERROR(INDEX('MG Combined T'!$A$1:$AY$357,MATCH(1,('MG Search'!EH$2='MG Combined T'!$A$1:$A$357)*('MG Search'!$A45='MG Combined T'!$B$1:$B$357),0),MATCH($A$1,'MG Combined T'!$A$1:$AY$1,0)),""))</f>
        <v/>
      </c>
      <c r="EI45" t="str" cm="1">
        <f t="array" ref="EI45">IF(IFERROR(INDEX('MG Combined T'!$A$1:$AY$357,MATCH(1,('MG Search'!EI$2='MG Combined T'!$A$1:$A$357)*('MG Search'!$A45='MG Combined T'!$B$1:$B$357),0),MATCH($A$1,'MG Combined T'!$A$1:$AY$1,0)),"")=0,"",IFERROR(INDEX('MG Combined T'!$A$1:$AY$357,MATCH(1,('MG Search'!EI$2='MG Combined T'!$A$1:$A$357)*('MG Search'!$A45='MG Combined T'!$B$1:$B$357),0),MATCH($A$1,'MG Combined T'!$A$1:$AY$1,0)),""))</f>
        <v/>
      </c>
      <c r="EJ45" t="str" cm="1">
        <f t="array" ref="EJ45">IF(IFERROR(INDEX('MG Combined T'!$A$1:$AY$357,MATCH(1,('MG Search'!EJ$2='MG Combined T'!$A$1:$A$357)*('MG Search'!$A45='MG Combined T'!$B$1:$B$357),0),MATCH($A$1,'MG Combined T'!$A$1:$AY$1,0)),"")=0,"",IFERROR(INDEX('MG Combined T'!$A$1:$AY$357,MATCH(1,('MG Search'!EJ$2='MG Combined T'!$A$1:$A$357)*('MG Search'!$A45='MG Combined T'!$B$1:$B$357),0),MATCH($A$1,'MG Combined T'!$A$1:$AY$1,0)),""))</f>
        <v/>
      </c>
      <c r="EK45" t="str" cm="1">
        <f t="array" ref="EK45">IF(IFERROR(INDEX('MG Combined T'!$A$1:$AY$357,MATCH(1,('MG Search'!EK$2='MG Combined T'!$A$1:$A$357)*('MG Search'!$A45='MG Combined T'!$B$1:$B$357),0),MATCH($A$1,'MG Combined T'!$A$1:$AY$1,0)),"")=0,"",IFERROR(INDEX('MG Combined T'!$A$1:$AY$357,MATCH(1,('MG Search'!EK$2='MG Combined T'!$A$1:$A$357)*('MG Search'!$A45='MG Combined T'!$B$1:$B$357),0),MATCH($A$1,'MG Combined T'!$A$1:$AY$1,0)),""))</f>
        <v/>
      </c>
      <c r="EL45" t="str" cm="1">
        <f t="array" ref="EL45">IF(IFERROR(INDEX('MG Combined T'!$A$1:$AY$357,MATCH(1,('MG Search'!EL$2='MG Combined T'!$A$1:$A$357)*('MG Search'!$A45='MG Combined T'!$B$1:$B$357),0),MATCH($A$1,'MG Combined T'!$A$1:$AY$1,0)),"")=0,"",IFERROR(INDEX('MG Combined T'!$A$1:$AY$357,MATCH(1,('MG Search'!EL$2='MG Combined T'!$A$1:$A$357)*('MG Search'!$A45='MG Combined T'!$B$1:$B$357),0),MATCH($A$1,'MG Combined T'!$A$1:$AY$1,0)),""))</f>
        <v/>
      </c>
      <c r="EM45" t="str" cm="1">
        <f t="array" ref="EM45">IF(IFERROR(INDEX('MG Combined T'!$A$1:$AY$357,MATCH(1,('MG Search'!EM$2='MG Combined T'!$A$1:$A$357)*('MG Search'!$A45='MG Combined T'!$B$1:$B$357),0),MATCH($A$1,'MG Combined T'!$A$1:$AY$1,0)),"")=0,"",IFERROR(INDEX('MG Combined T'!$A$1:$AY$357,MATCH(1,('MG Search'!EM$2='MG Combined T'!$A$1:$A$357)*('MG Search'!$A45='MG Combined T'!$B$1:$B$357),0),MATCH($A$1,'MG Combined T'!$A$1:$AY$1,0)),""))</f>
        <v/>
      </c>
      <c r="EN45" t="str" cm="1">
        <f t="array" ref="EN45">IF(IFERROR(INDEX('MG Combined T'!$A$1:$AY$357,MATCH(1,('MG Search'!EN$2='MG Combined T'!$A$1:$A$357)*('MG Search'!$A45='MG Combined T'!$B$1:$B$357),0),MATCH($A$1,'MG Combined T'!$A$1:$AY$1,0)),"")=0,"",IFERROR(INDEX('MG Combined T'!$A$1:$AY$357,MATCH(1,('MG Search'!EN$2='MG Combined T'!$A$1:$A$357)*('MG Search'!$A45='MG Combined T'!$B$1:$B$357),0),MATCH($A$1,'MG Combined T'!$A$1:$AY$1,0)),""))</f>
        <v/>
      </c>
      <c r="EO45" t="str" cm="1">
        <f t="array" ref="EO45">IF(IFERROR(INDEX('MG Combined T'!$A$1:$AY$357,MATCH(1,('MG Search'!EO$2='MG Combined T'!$A$1:$A$357)*('MG Search'!$A45='MG Combined T'!$B$1:$B$357),0),MATCH($A$1,'MG Combined T'!$A$1:$AY$1,0)),"")=0,"",IFERROR(INDEX('MG Combined T'!$A$1:$AY$357,MATCH(1,('MG Search'!EO$2='MG Combined T'!$A$1:$A$357)*('MG Search'!$A45='MG Combined T'!$B$1:$B$357),0),MATCH($A$1,'MG Combined T'!$A$1:$AY$1,0)),""))</f>
        <v/>
      </c>
    </row>
    <row r="46" spans="1:145" x14ac:dyDescent="0.35">
      <c r="A46">
        <v>4.2</v>
      </c>
      <c r="B46" t="str" cm="1">
        <f t="array" ref="B46">IF(IFERROR(INDEX('MG Combined T'!$A$1:$AY$357,MATCH(1,('MG Search'!B$2='MG Combined T'!$A$1:$A$357)*('MG Search'!$A46='MG Combined T'!$B$1:$B$357),0),MATCH($A$1,'MG Combined T'!$A$1:$AY$1,0)),"")=0,"",IFERROR(INDEX('MG Combined T'!$A$1:$AY$357,MATCH(1,('MG Search'!B$2='MG Combined T'!$A$1:$A$357)*('MG Search'!$A46='MG Combined T'!$B$1:$B$357),0),MATCH($A$1,'MG Combined T'!$A$1:$AY$1,0)),""))</f>
        <v/>
      </c>
      <c r="C46" t="str" cm="1">
        <f t="array" ref="C46">IF(IFERROR(INDEX('MG Combined T'!$A$1:$AY$357,MATCH(1,('MG Search'!C$2='MG Combined T'!$A$1:$A$357)*('MG Search'!$A46='MG Combined T'!$B$1:$B$357),0),MATCH($A$1,'MG Combined T'!$A$1:$AY$1,0)),"")=0,"",IFERROR(INDEX('MG Combined T'!$A$1:$AY$357,MATCH(1,('MG Search'!C$2='MG Combined T'!$A$1:$A$357)*('MG Search'!$A46='MG Combined T'!$B$1:$B$357),0),MATCH($A$1,'MG Combined T'!$A$1:$AY$1,0)),""))</f>
        <v/>
      </c>
      <c r="D46" t="str" cm="1">
        <f t="array" ref="D46">IF(IFERROR(INDEX('MG Combined T'!$A$1:$AY$357,MATCH(1,('MG Search'!D$2='MG Combined T'!$A$1:$A$357)*('MG Search'!$A46='MG Combined T'!$B$1:$B$357),0),MATCH($A$1,'MG Combined T'!$A$1:$AY$1,0)),"")=0,"",IFERROR(INDEX('MG Combined T'!$A$1:$AY$357,MATCH(1,('MG Search'!D$2='MG Combined T'!$A$1:$A$357)*('MG Search'!$A46='MG Combined T'!$B$1:$B$357),0),MATCH($A$1,'MG Combined T'!$A$1:$AY$1,0)),""))</f>
        <v/>
      </c>
      <c r="E46" t="str" cm="1">
        <f t="array" ref="E46">IF(IFERROR(INDEX('MG Combined T'!$A$1:$AY$357,MATCH(1,('MG Search'!E$2='MG Combined T'!$A$1:$A$357)*('MG Search'!$A46='MG Combined T'!$B$1:$B$357),0),MATCH($A$1,'MG Combined T'!$A$1:$AY$1,0)),"")=0,"",IFERROR(INDEX('MG Combined T'!$A$1:$AY$357,MATCH(1,('MG Search'!E$2='MG Combined T'!$A$1:$A$357)*('MG Search'!$A46='MG Combined T'!$B$1:$B$357),0),MATCH($A$1,'MG Combined T'!$A$1:$AY$1,0)),""))</f>
        <v/>
      </c>
      <c r="F46" t="str" cm="1">
        <f t="array" ref="F46">IF(IFERROR(INDEX('MG Combined T'!$A$1:$AY$357,MATCH(1,('MG Search'!F$2='MG Combined T'!$A$1:$A$357)*('MG Search'!$A46='MG Combined T'!$B$1:$B$357),0),MATCH($A$1,'MG Combined T'!$A$1:$AY$1,0)),"")=0,"",IFERROR(INDEX('MG Combined T'!$A$1:$AY$357,MATCH(1,('MG Search'!F$2='MG Combined T'!$A$1:$A$357)*('MG Search'!$A46='MG Combined T'!$B$1:$B$357),0),MATCH($A$1,'MG Combined T'!$A$1:$AY$1,0)),""))</f>
        <v/>
      </c>
      <c r="G46" t="str" cm="1">
        <f t="array" ref="G46">IF(IFERROR(INDEX('MG Combined T'!$A$1:$AY$357,MATCH(1,('MG Search'!G$2='MG Combined T'!$A$1:$A$357)*('MG Search'!$A46='MG Combined T'!$B$1:$B$357),0),MATCH($A$1,'MG Combined T'!$A$1:$AY$1,0)),"")=0,"",IFERROR(INDEX('MG Combined T'!$A$1:$AY$357,MATCH(1,('MG Search'!G$2='MG Combined T'!$A$1:$A$357)*('MG Search'!$A46='MG Combined T'!$B$1:$B$357),0),MATCH($A$1,'MG Combined T'!$A$1:$AY$1,0)),""))</f>
        <v/>
      </c>
      <c r="H46" t="str" cm="1">
        <f t="array" ref="H46">IF(IFERROR(INDEX('MG Combined T'!$A$1:$AY$357,MATCH(1,('MG Search'!H$2='MG Combined T'!$A$1:$A$357)*('MG Search'!$A46='MG Combined T'!$B$1:$B$357),0),MATCH($A$1,'MG Combined T'!$A$1:$AY$1,0)),"")=0,"",IFERROR(INDEX('MG Combined T'!$A$1:$AY$357,MATCH(1,('MG Search'!H$2='MG Combined T'!$A$1:$A$357)*('MG Search'!$A46='MG Combined T'!$B$1:$B$357),0),MATCH($A$1,'MG Combined T'!$A$1:$AY$1,0)),""))</f>
        <v/>
      </c>
      <c r="I46" t="str" cm="1">
        <f t="array" ref="I46">IF(IFERROR(INDEX('MG Combined T'!$A$1:$AY$357,MATCH(1,('MG Search'!I$2='MG Combined T'!$A$1:$A$357)*('MG Search'!$A46='MG Combined T'!$B$1:$B$357),0),MATCH($A$1,'MG Combined T'!$A$1:$AY$1,0)),"")=0,"",IFERROR(INDEX('MG Combined T'!$A$1:$AY$357,MATCH(1,('MG Search'!I$2='MG Combined T'!$A$1:$A$357)*('MG Search'!$A46='MG Combined T'!$B$1:$B$357),0),MATCH($A$1,'MG Combined T'!$A$1:$AY$1,0)),""))</f>
        <v/>
      </c>
      <c r="J46" cm="1">
        <f t="array" ref="J46">IF(IFERROR(INDEX('MG Combined T'!$A$1:$AY$357,MATCH(1,('MG Search'!J$2='MG Combined T'!$A$1:$A$357)*('MG Search'!$A46='MG Combined T'!$B$1:$B$357),0),MATCH($A$1,'MG Combined T'!$A$1:$AY$1,0)),"")=0,"",IFERROR(INDEX('MG Combined T'!$A$1:$AY$357,MATCH(1,('MG Search'!J$2='MG Combined T'!$A$1:$A$357)*('MG Search'!$A46='MG Combined T'!$B$1:$B$357),0),MATCH($A$1,'MG Combined T'!$A$1:$AY$1,0)),""))</f>
        <v>8.4</v>
      </c>
      <c r="K46" t="str" cm="1">
        <f t="array" ref="K46">IF(IFERROR(INDEX('MG Combined T'!$A$1:$AY$357,MATCH(1,('MG Search'!K$2='MG Combined T'!$A$1:$A$357)*('MG Search'!$A46='MG Combined T'!$B$1:$B$357),0),MATCH($A$1,'MG Combined T'!$A$1:$AY$1,0)),"")=0,"",IFERROR(INDEX('MG Combined T'!$A$1:$AY$357,MATCH(1,('MG Search'!K$2='MG Combined T'!$A$1:$A$357)*('MG Search'!$A46='MG Combined T'!$B$1:$B$357),0),MATCH($A$1,'MG Combined T'!$A$1:$AY$1,0)),""))</f>
        <v/>
      </c>
      <c r="L46" t="str" cm="1">
        <f t="array" ref="L46">IF(IFERROR(INDEX('MG Combined T'!$A$1:$AY$357,MATCH(1,('MG Search'!L$2='MG Combined T'!$A$1:$A$357)*('MG Search'!$A46='MG Combined T'!$B$1:$B$357),0),MATCH($A$1,'MG Combined T'!$A$1:$AY$1,0)),"")=0,"",IFERROR(INDEX('MG Combined T'!$A$1:$AY$357,MATCH(1,('MG Search'!L$2='MG Combined T'!$A$1:$A$357)*('MG Search'!$A46='MG Combined T'!$B$1:$B$357),0),MATCH($A$1,'MG Combined T'!$A$1:$AY$1,0)),""))</f>
        <v/>
      </c>
      <c r="M46" t="str" cm="1">
        <f t="array" ref="M46">IF(IFERROR(INDEX('MG Combined T'!$A$1:$AY$357,MATCH(1,('MG Search'!M$2='MG Combined T'!$A$1:$A$357)*('MG Search'!$A46='MG Combined T'!$B$1:$B$357),0),MATCH($A$1,'MG Combined T'!$A$1:$AY$1,0)),"")=0,"",IFERROR(INDEX('MG Combined T'!$A$1:$AY$357,MATCH(1,('MG Search'!M$2='MG Combined T'!$A$1:$A$357)*('MG Search'!$A46='MG Combined T'!$B$1:$B$357),0),MATCH($A$1,'MG Combined T'!$A$1:$AY$1,0)),""))</f>
        <v/>
      </c>
      <c r="N46" t="str" cm="1">
        <f t="array" ref="N46">IF(IFERROR(INDEX('MG Combined T'!$A$1:$AY$357,MATCH(1,('MG Search'!N$2='MG Combined T'!$A$1:$A$357)*('MG Search'!$A46='MG Combined T'!$B$1:$B$357),0),MATCH($A$1,'MG Combined T'!$A$1:$AY$1,0)),"")=0,"",IFERROR(INDEX('MG Combined T'!$A$1:$AY$357,MATCH(1,('MG Search'!N$2='MG Combined T'!$A$1:$A$357)*('MG Search'!$A46='MG Combined T'!$B$1:$B$357),0),MATCH($A$1,'MG Combined T'!$A$1:$AY$1,0)),""))</f>
        <v/>
      </c>
      <c r="O46" t="str" cm="1">
        <f t="array" ref="O46">IF(IFERROR(INDEX('MG Combined T'!$A$1:$AY$357,MATCH(1,('MG Search'!O$2='MG Combined T'!$A$1:$A$357)*('MG Search'!$A46='MG Combined T'!$B$1:$B$357),0),MATCH($A$1,'MG Combined T'!$A$1:$AY$1,0)),"")=0,"",IFERROR(INDEX('MG Combined T'!$A$1:$AY$357,MATCH(1,('MG Search'!O$2='MG Combined T'!$A$1:$A$357)*('MG Search'!$A46='MG Combined T'!$B$1:$B$357),0),MATCH($A$1,'MG Combined T'!$A$1:$AY$1,0)),""))</f>
        <v/>
      </c>
      <c r="P46" t="str" cm="1">
        <f t="array" ref="P46">IF(IFERROR(INDEX('MG Combined T'!$A$1:$AY$357,MATCH(1,('MG Search'!P$2='MG Combined T'!$A$1:$A$357)*('MG Search'!$A46='MG Combined T'!$B$1:$B$357),0),MATCH($A$1,'MG Combined T'!$A$1:$AY$1,0)),"")=0,"",IFERROR(INDEX('MG Combined T'!$A$1:$AY$357,MATCH(1,('MG Search'!P$2='MG Combined T'!$A$1:$A$357)*('MG Search'!$A46='MG Combined T'!$B$1:$B$357),0),MATCH($A$1,'MG Combined T'!$A$1:$AY$1,0)),""))</f>
        <v/>
      </c>
      <c r="Q46" t="str" cm="1">
        <f t="array" ref="Q46">IF(IFERROR(INDEX('MG Combined T'!$A$1:$AY$357,MATCH(1,('MG Search'!Q$2='MG Combined T'!$A$1:$A$357)*('MG Search'!$A46='MG Combined T'!$B$1:$B$357),0),MATCH($A$1,'MG Combined T'!$A$1:$AY$1,0)),"")=0,"",IFERROR(INDEX('MG Combined T'!$A$1:$AY$357,MATCH(1,('MG Search'!Q$2='MG Combined T'!$A$1:$A$357)*('MG Search'!$A46='MG Combined T'!$B$1:$B$357),0),MATCH($A$1,'MG Combined T'!$A$1:$AY$1,0)),""))</f>
        <v/>
      </c>
      <c r="R46" t="str" cm="1">
        <f t="array" ref="R46">IF(IFERROR(INDEX('MG Combined T'!$A$1:$AY$357,MATCH(1,('MG Search'!R$2='MG Combined T'!$A$1:$A$357)*('MG Search'!$A46='MG Combined T'!$B$1:$B$357),0),MATCH($A$1,'MG Combined T'!$A$1:$AY$1,0)),"")=0,"",IFERROR(INDEX('MG Combined T'!$A$1:$AY$357,MATCH(1,('MG Search'!R$2='MG Combined T'!$A$1:$A$357)*('MG Search'!$A46='MG Combined T'!$B$1:$B$357),0),MATCH($A$1,'MG Combined T'!$A$1:$AY$1,0)),""))</f>
        <v/>
      </c>
      <c r="S46" t="str" cm="1">
        <f t="array" ref="S46">IF(IFERROR(INDEX('MG Combined T'!$A$1:$AY$357,MATCH(1,('MG Search'!S$2='MG Combined T'!$A$1:$A$357)*('MG Search'!$A46='MG Combined T'!$B$1:$B$357),0),MATCH($A$1,'MG Combined T'!$A$1:$AY$1,0)),"")=0,"",IFERROR(INDEX('MG Combined T'!$A$1:$AY$357,MATCH(1,('MG Search'!S$2='MG Combined T'!$A$1:$A$357)*('MG Search'!$A46='MG Combined T'!$B$1:$B$357),0),MATCH($A$1,'MG Combined T'!$A$1:$AY$1,0)),""))</f>
        <v/>
      </c>
      <c r="T46" t="str" cm="1">
        <f t="array" ref="T46">IF(IFERROR(INDEX('MG Combined T'!$A$1:$AY$357,MATCH(1,('MG Search'!T$2='MG Combined T'!$A$1:$A$357)*('MG Search'!$A46='MG Combined T'!$B$1:$B$357),0),MATCH($A$1,'MG Combined T'!$A$1:$AY$1,0)),"")=0,"",IFERROR(INDEX('MG Combined T'!$A$1:$AY$357,MATCH(1,('MG Search'!T$2='MG Combined T'!$A$1:$A$357)*('MG Search'!$A46='MG Combined T'!$B$1:$B$357),0),MATCH($A$1,'MG Combined T'!$A$1:$AY$1,0)),""))</f>
        <v/>
      </c>
      <c r="U46" t="str" cm="1">
        <f t="array" ref="U46">IF(IFERROR(INDEX('MG Combined T'!$A$1:$AY$357,MATCH(1,('MG Search'!U$2='MG Combined T'!$A$1:$A$357)*('MG Search'!$A46='MG Combined T'!$B$1:$B$357),0),MATCH($A$1,'MG Combined T'!$A$1:$AY$1,0)),"")=0,"",IFERROR(INDEX('MG Combined T'!$A$1:$AY$357,MATCH(1,('MG Search'!U$2='MG Combined T'!$A$1:$A$357)*('MG Search'!$A46='MG Combined T'!$B$1:$B$357),0),MATCH($A$1,'MG Combined T'!$A$1:$AY$1,0)),""))</f>
        <v/>
      </c>
      <c r="V46" t="str" cm="1">
        <f t="array" ref="V46">IF(IFERROR(INDEX('MG Combined T'!$A$1:$AY$357,MATCH(1,('MG Search'!V$2='MG Combined T'!$A$1:$A$357)*('MG Search'!$A46='MG Combined T'!$B$1:$B$357),0),MATCH($A$1,'MG Combined T'!$A$1:$AY$1,0)),"")=0,"",IFERROR(INDEX('MG Combined T'!$A$1:$AY$357,MATCH(1,('MG Search'!V$2='MG Combined T'!$A$1:$A$357)*('MG Search'!$A46='MG Combined T'!$B$1:$B$357),0),MATCH($A$1,'MG Combined T'!$A$1:$AY$1,0)),""))</f>
        <v/>
      </c>
      <c r="W46" t="str" cm="1">
        <f t="array" ref="W46">IF(IFERROR(INDEX('MG Combined T'!$A$1:$AY$357,MATCH(1,('MG Search'!W$2='MG Combined T'!$A$1:$A$357)*('MG Search'!$A46='MG Combined T'!$B$1:$B$357),0),MATCH($A$1,'MG Combined T'!$A$1:$AY$1,0)),"")=0,"",IFERROR(INDEX('MG Combined T'!$A$1:$AY$357,MATCH(1,('MG Search'!W$2='MG Combined T'!$A$1:$A$357)*('MG Search'!$A46='MG Combined T'!$B$1:$B$357),0),MATCH($A$1,'MG Combined T'!$A$1:$AY$1,0)),""))</f>
        <v/>
      </c>
      <c r="X46" t="str" cm="1">
        <f t="array" ref="X46">IF(IFERROR(INDEX('MG Combined T'!$A$1:$AY$357,MATCH(1,('MG Search'!X$2='MG Combined T'!$A$1:$A$357)*('MG Search'!$A46='MG Combined T'!$B$1:$B$357),0),MATCH($A$1,'MG Combined T'!$A$1:$AY$1,0)),"")=0,"",IFERROR(INDEX('MG Combined T'!$A$1:$AY$357,MATCH(1,('MG Search'!X$2='MG Combined T'!$A$1:$A$357)*('MG Search'!$A46='MG Combined T'!$B$1:$B$357),0),MATCH($A$1,'MG Combined T'!$A$1:$AY$1,0)),""))</f>
        <v/>
      </c>
      <c r="Y46" cm="1">
        <f t="array" ref="Y46">IF(IFERROR(INDEX('MG Combined T'!$A$1:$AY$357,MATCH(1,('MG Search'!Y$2='MG Combined T'!$A$1:$A$357)*('MG Search'!$A46='MG Combined T'!$B$1:$B$357),0),MATCH($A$1,'MG Combined T'!$A$1:$AY$1,0)),"")=0,"",IFERROR(INDEX('MG Combined T'!$A$1:$AY$357,MATCH(1,('MG Search'!Y$2='MG Combined T'!$A$1:$A$357)*('MG Search'!$A46='MG Combined T'!$B$1:$B$357),0),MATCH($A$1,'MG Combined T'!$A$1:$AY$1,0)),""))</f>
        <v>6.2</v>
      </c>
      <c r="Z46" t="str" cm="1">
        <f t="array" ref="Z46">IF(IFERROR(INDEX('MG Combined T'!$A$1:$AY$357,MATCH(1,('MG Search'!Z$2='MG Combined T'!$A$1:$A$357)*('MG Search'!$A46='MG Combined T'!$B$1:$B$357),0),MATCH($A$1,'MG Combined T'!$A$1:$AY$1,0)),"")=0,"",IFERROR(INDEX('MG Combined T'!$A$1:$AY$357,MATCH(1,('MG Search'!Z$2='MG Combined T'!$A$1:$A$357)*('MG Search'!$A46='MG Combined T'!$B$1:$B$357),0),MATCH($A$1,'MG Combined T'!$A$1:$AY$1,0)),""))</f>
        <v/>
      </c>
      <c r="AA46" t="str" cm="1">
        <f t="array" ref="AA46">IF(IFERROR(INDEX('MG Combined T'!$A$1:$AY$357,MATCH(1,('MG Search'!AA$2='MG Combined T'!$A$1:$A$357)*('MG Search'!$A46='MG Combined T'!$B$1:$B$357),0),MATCH($A$1,'MG Combined T'!$A$1:$AY$1,0)),"")=0,"",IFERROR(INDEX('MG Combined T'!$A$1:$AY$357,MATCH(1,('MG Search'!AA$2='MG Combined T'!$A$1:$A$357)*('MG Search'!$A46='MG Combined T'!$B$1:$B$357),0),MATCH($A$1,'MG Combined T'!$A$1:$AY$1,0)),""))</f>
        <v/>
      </c>
      <c r="AB46" t="str" cm="1">
        <f t="array" ref="AB46">IF(IFERROR(INDEX('MG Combined T'!$A$1:$AY$357,MATCH(1,('MG Search'!AB$2='MG Combined T'!$A$1:$A$357)*('MG Search'!$A46='MG Combined T'!$B$1:$B$357),0),MATCH($A$1,'MG Combined T'!$A$1:$AY$1,0)),"")=0,"",IFERROR(INDEX('MG Combined T'!$A$1:$AY$357,MATCH(1,('MG Search'!AB$2='MG Combined T'!$A$1:$A$357)*('MG Search'!$A46='MG Combined T'!$B$1:$B$357),0),MATCH($A$1,'MG Combined T'!$A$1:$AY$1,0)),""))</f>
        <v/>
      </c>
      <c r="AC46" t="str" cm="1">
        <f t="array" ref="AC46">IF(IFERROR(INDEX('MG Combined T'!$A$1:$AY$357,MATCH(1,('MG Search'!AC$2='MG Combined T'!$A$1:$A$357)*('MG Search'!$A46='MG Combined T'!$B$1:$B$357),0),MATCH($A$1,'MG Combined T'!$A$1:$AY$1,0)),"")=0,"",IFERROR(INDEX('MG Combined T'!$A$1:$AY$357,MATCH(1,('MG Search'!AC$2='MG Combined T'!$A$1:$A$357)*('MG Search'!$A46='MG Combined T'!$B$1:$B$357),0),MATCH($A$1,'MG Combined T'!$A$1:$AY$1,0)),""))</f>
        <v/>
      </c>
      <c r="AD46" t="str" cm="1">
        <f t="array" ref="AD46">IF(IFERROR(INDEX('MG Combined T'!$A$1:$AY$357,MATCH(1,('MG Search'!AD$2='MG Combined T'!$A$1:$A$357)*('MG Search'!$A46='MG Combined T'!$B$1:$B$357),0),MATCH($A$1,'MG Combined T'!$A$1:$AY$1,0)),"")=0,"",IFERROR(INDEX('MG Combined T'!$A$1:$AY$357,MATCH(1,('MG Search'!AD$2='MG Combined T'!$A$1:$A$357)*('MG Search'!$A46='MG Combined T'!$B$1:$B$357),0),MATCH($A$1,'MG Combined T'!$A$1:$AY$1,0)),""))</f>
        <v/>
      </c>
      <c r="AE46" t="str" cm="1">
        <f t="array" ref="AE46">IF(IFERROR(INDEX('MG Combined T'!$A$1:$AY$357,MATCH(1,('MG Search'!AE$2='MG Combined T'!$A$1:$A$357)*('MG Search'!$A46='MG Combined T'!$B$1:$B$357),0),MATCH($A$1,'MG Combined T'!$A$1:$AY$1,0)),"")=0,"",IFERROR(INDEX('MG Combined T'!$A$1:$AY$357,MATCH(1,('MG Search'!AE$2='MG Combined T'!$A$1:$A$357)*('MG Search'!$A46='MG Combined T'!$B$1:$B$357),0),MATCH($A$1,'MG Combined T'!$A$1:$AY$1,0)),""))</f>
        <v/>
      </c>
      <c r="AF46" t="str" cm="1">
        <f t="array" ref="AF46">IF(IFERROR(INDEX('MG Combined T'!$A$1:$AY$357,MATCH(1,('MG Search'!AF$2='MG Combined T'!$A$1:$A$357)*('MG Search'!$A46='MG Combined T'!$B$1:$B$357),0),MATCH($A$1,'MG Combined T'!$A$1:$AY$1,0)),"")=0,"",IFERROR(INDEX('MG Combined T'!$A$1:$AY$357,MATCH(1,('MG Search'!AF$2='MG Combined T'!$A$1:$A$357)*('MG Search'!$A46='MG Combined T'!$B$1:$B$357),0),MATCH($A$1,'MG Combined T'!$A$1:$AY$1,0)),""))</f>
        <v/>
      </c>
      <c r="AG46" t="str" cm="1">
        <f t="array" ref="AG46">IF(IFERROR(INDEX('MG Combined T'!$A$1:$AY$357,MATCH(1,('MG Search'!AG$2='MG Combined T'!$A$1:$A$357)*('MG Search'!$A46='MG Combined T'!$B$1:$B$357),0),MATCH($A$1,'MG Combined T'!$A$1:$AY$1,0)),"")=0,"",IFERROR(INDEX('MG Combined T'!$A$1:$AY$357,MATCH(1,('MG Search'!AG$2='MG Combined T'!$A$1:$A$357)*('MG Search'!$A46='MG Combined T'!$B$1:$B$357),0),MATCH($A$1,'MG Combined T'!$A$1:$AY$1,0)),""))</f>
        <v/>
      </c>
      <c r="AH46" t="str" cm="1">
        <f t="array" ref="AH46">IF(IFERROR(INDEX('MG Combined T'!$A$1:$AY$357,MATCH(1,('MG Search'!AH$2='MG Combined T'!$A$1:$A$357)*('MG Search'!$A46='MG Combined T'!$B$1:$B$357),0),MATCH($A$1,'MG Combined T'!$A$1:$AY$1,0)),"")=0,"",IFERROR(INDEX('MG Combined T'!$A$1:$AY$357,MATCH(1,('MG Search'!AH$2='MG Combined T'!$A$1:$A$357)*('MG Search'!$A46='MG Combined T'!$B$1:$B$357),0),MATCH($A$1,'MG Combined T'!$A$1:$AY$1,0)),""))</f>
        <v/>
      </c>
      <c r="AI46" t="str" cm="1">
        <f t="array" ref="AI46">IF(IFERROR(INDEX('MG Combined T'!$A$1:$AY$357,MATCH(1,('MG Search'!AI$2='MG Combined T'!$A$1:$A$357)*('MG Search'!$A46='MG Combined T'!$B$1:$B$357),0),MATCH($A$1,'MG Combined T'!$A$1:$AY$1,0)),"")=0,"",IFERROR(INDEX('MG Combined T'!$A$1:$AY$357,MATCH(1,('MG Search'!AI$2='MG Combined T'!$A$1:$A$357)*('MG Search'!$A46='MG Combined T'!$B$1:$B$357),0),MATCH($A$1,'MG Combined T'!$A$1:$AY$1,0)),""))</f>
        <v/>
      </c>
      <c r="AJ46" t="str" cm="1">
        <f t="array" ref="AJ46">IF(IFERROR(INDEX('MG Combined T'!$A$1:$AY$357,MATCH(1,('MG Search'!AJ$2='MG Combined T'!$A$1:$A$357)*('MG Search'!$A46='MG Combined T'!$B$1:$B$357),0),MATCH($A$1,'MG Combined T'!$A$1:$AY$1,0)),"")=0,"",IFERROR(INDEX('MG Combined T'!$A$1:$AY$357,MATCH(1,('MG Search'!AJ$2='MG Combined T'!$A$1:$A$357)*('MG Search'!$A46='MG Combined T'!$B$1:$B$357),0),MATCH($A$1,'MG Combined T'!$A$1:$AY$1,0)),""))</f>
        <v/>
      </c>
      <c r="AK46" t="str" cm="1">
        <f t="array" ref="AK46">IF(IFERROR(INDEX('MG Combined T'!$A$1:$AY$357,MATCH(1,('MG Search'!AK$2='MG Combined T'!$A$1:$A$357)*('MG Search'!$A46='MG Combined T'!$B$1:$B$357),0),MATCH($A$1,'MG Combined T'!$A$1:$AY$1,0)),"")=0,"",IFERROR(INDEX('MG Combined T'!$A$1:$AY$357,MATCH(1,('MG Search'!AK$2='MG Combined T'!$A$1:$A$357)*('MG Search'!$A46='MG Combined T'!$B$1:$B$357),0),MATCH($A$1,'MG Combined T'!$A$1:$AY$1,0)),""))</f>
        <v/>
      </c>
      <c r="AL46" t="str" cm="1">
        <f t="array" ref="AL46">IF(IFERROR(INDEX('MG Combined T'!$A$1:$AY$357,MATCH(1,('MG Search'!AL$2='MG Combined T'!$A$1:$A$357)*('MG Search'!$A46='MG Combined T'!$B$1:$B$357),0),MATCH($A$1,'MG Combined T'!$A$1:$AY$1,0)),"")=0,"",IFERROR(INDEX('MG Combined T'!$A$1:$AY$357,MATCH(1,('MG Search'!AL$2='MG Combined T'!$A$1:$A$357)*('MG Search'!$A46='MG Combined T'!$B$1:$B$357),0),MATCH($A$1,'MG Combined T'!$A$1:$AY$1,0)),""))</f>
        <v/>
      </c>
      <c r="AM46" t="str" cm="1">
        <f t="array" ref="AM46">IF(IFERROR(INDEX('MG Combined T'!$A$1:$AY$357,MATCH(1,('MG Search'!AM$2='MG Combined T'!$A$1:$A$357)*('MG Search'!$A46='MG Combined T'!$B$1:$B$357),0),MATCH($A$1,'MG Combined T'!$A$1:$AY$1,0)),"")=0,"",IFERROR(INDEX('MG Combined T'!$A$1:$AY$357,MATCH(1,('MG Search'!AM$2='MG Combined T'!$A$1:$A$357)*('MG Search'!$A46='MG Combined T'!$B$1:$B$357),0),MATCH($A$1,'MG Combined T'!$A$1:$AY$1,0)),""))</f>
        <v/>
      </c>
      <c r="AN46" t="str" cm="1">
        <f t="array" ref="AN46">IF(IFERROR(INDEX('MG Combined T'!$A$1:$AY$357,MATCH(1,('MG Search'!AN$2='MG Combined T'!$A$1:$A$357)*('MG Search'!$A46='MG Combined T'!$B$1:$B$357),0),MATCH($A$1,'MG Combined T'!$A$1:$AY$1,0)),"")=0,"",IFERROR(INDEX('MG Combined T'!$A$1:$AY$357,MATCH(1,('MG Search'!AN$2='MG Combined T'!$A$1:$A$357)*('MG Search'!$A46='MG Combined T'!$B$1:$B$357),0),MATCH($A$1,'MG Combined T'!$A$1:$AY$1,0)),""))</f>
        <v/>
      </c>
      <c r="AO46" t="str" cm="1">
        <f t="array" ref="AO46">IF(IFERROR(INDEX('MG Combined T'!$A$1:$AY$357,MATCH(1,('MG Search'!AO$2='MG Combined T'!$A$1:$A$357)*('MG Search'!$A46='MG Combined T'!$B$1:$B$357),0),MATCH($A$1,'MG Combined T'!$A$1:$AY$1,0)),"")=0,"",IFERROR(INDEX('MG Combined T'!$A$1:$AY$357,MATCH(1,('MG Search'!AO$2='MG Combined T'!$A$1:$A$357)*('MG Search'!$A46='MG Combined T'!$B$1:$B$357),0),MATCH($A$1,'MG Combined T'!$A$1:$AY$1,0)),""))</f>
        <v/>
      </c>
      <c r="AP46" t="str" cm="1">
        <f t="array" ref="AP46">IF(IFERROR(INDEX('MG Combined T'!$A$1:$AY$357,MATCH(1,('MG Search'!AP$2='MG Combined T'!$A$1:$A$357)*('MG Search'!$A46='MG Combined T'!$B$1:$B$357),0),MATCH($A$1,'MG Combined T'!$A$1:$AY$1,0)),"")=0,"",IFERROR(INDEX('MG Combined T'!$A$1:$AY$357,MATCH(1,('MG Search'!AP$2='MG Combined T'!$A$1:$A$357)*('MG Search'!$A46='MG Combined T'!$B$1:$B$357),0),MATCH($A$1,'MG Combined T'!$A$1:$AY$1,0)),""))</f>
        <v/>
      </c>
      <c r="AQ46" t="str" cm="1">
        <f t="array" ref="AQ46">IF(IFERROR(INDEX('MG Combined T'!$A$1:$AY$357,MATCH(1,('MG Search'!AQ$2='MG Combined T'!$A$1:$A$357)*('MG Search'!$A46='MG Combined T'!$B$1:$B$357),0),MATCH($A$1,'MG Combined T'!$A$1:$AY$1,0)),"")=0,"",IFERROR(INDEX('MG Combined T'!$A$1:$AY$357,MATCH(1,('MG Search'!AQ$2='MG Combined T'!$A$1:$A$357)*('MG Search'!$A46='MG Combined T'!$B$1:$B$357),0),MATCH($A$1,'MG Combined T'!$A$1:$AY$1,0)),""))</f>
        <v/>
      </c>
      <c r="AR46" t="str" cm="1">
        <f t="array" ref="AR46">IF(IFERROR(INDEX('MG Combined T'!$A$1:$AY$357,MATCH(1,('MG Search'!AR$2='MG Combined T'!$A$1:$A$357)*('MG Search'!$A46='MG Combined T'!$B$1:$B$357),0),MATCH($A$1,'MG Combined T'!$A$1:$AY$1,0)),"")=0,"",IFERROR(INDEX('MG Combined T'!$A$1:$AY$357,MATCH(1,('MG Search'!AR$2='MG Combined T'!$A$1:$A$357)*('MG Search'!$A46='MG Combined T'!$B$1:$B$357),0),MATCH($A$1,'MG Combined T'!$A$1:$AY$1,0)),""))</f>
        <v/>
      </c>
      <c r="AS46" t="str" cm="1">
        <f t="array" ref="AS46">IF(IFERROR(INDEX('MG Combined T'!$A$1:$AY$357,MATCH(1,('MG Search'!AS$2='MG Combined T'!$A$1:$A$357)*('MG Search'!$A46='MG Combined T'!$B$1:$B$357),0),MATCH($A$1,'MG Combined T'!$A$1:$AY$1,0)),"")=0,"",IFERROR(INDEX('MG Combined T'!$A$1:$AY$357,MATCH(1,('MG Search'!AS$2='MG Combined T'!$A$1:$A$357)*('MG Search'!$A46='MG Combined T'!$B$1:$B$357),0),MATCH($A$1,'MG Combined T'!$A$1:$AY$1,0)),""))</f>
        <v/>
      </c>
      <c r="AT46" t="str" cm="1">
        <f t="array" ref="AT46">IF(IFERROR(INDEX('MG Combined T'!$A$1:$AY$357,MATCH(1,('MG Search'!AT$2='MG Combined T'!$A$1:$A$357)*('MG Search'!$A46='MG Combined T'!$B$1:$B$357),0),MATCH($A$1,'MG Combined T'!$A$1:$AY$1,0)),"")=0,"",IFERROR(INDEX('MG Combined T'!$A$1:$AY$357,MATCH(1,('MG Search'!AT$2='MG Combined T'!$A$1:$A$357)*('MG Search'!$A46='MG Combined T'!$B$1:$B$357),0),MATCH($A$1,'MG Combined T'!$A$1:$AY$1,0)),""))</f>
        <v/>
      </c>
      <c r="AU46" t="str" cm="1">
        <f t="array" ref="AU46">IF(IFERROR(INDEX('MG Combined T'!$A$1:$AY$357,MATCH(1,('MG Search'!AU$2='MG Combined T'!$A$1:$A$357)*('MG Search'!$A46='MG Combined T'!$B$1:$B$357),0),MATCH($A$1,'MG Combined T'!$A$1:$AY$1,0)),"")=0,"",IFERROR(INDEX('MG Combined T'!$A$1:$AY$357,MATCH(1,('MG Search'!AU$2='MG Combined T'!$A$1:$A$357)*('MG Search'!$A46='MG Combined T'!$B$1:$B$357),0),MATCH($A$1,'MG Combined T'!$A$1:$AY$1,0)),""))</f>
        <v/>
      </c>
      <c r="AV46" t="str" cm="1">
        <f t="array" ref="AV46">IF(IFERROR(INDEX('MG Combined T'!$A$1:$AY$357,MATCH(1,('MG Search'!AV$2='MG Combined T'!$A$1:$A$357)*('MG Search'!$A46='MG Combined T'!$B$1:$B$357),0),MATCH($A$1,'MG Combined T'!$A$1:$AY$1,0)),"")=0,"",IFERROR(INDEX('MG Combined T'!$A$1:$AY$357,MATCH(1,('MG Search'!AV$2='MG Combined T'!$A$1:$A$357)*('MG Search'!$A46='MG Combined T'!$B$1:$B$357),0),MATCH($A$1,'MG Combined T'!$A$1:$AY$1,0)),""))</f>
        <v/>
      </c>
      <c r="AW46" t="str" cm="1">
        <f t="array" ref="AW46">IF(IFERROR(INDEX('MG Combined T'!$A$1:$AY$357,MATCH(1,('MG Search'!AW$2='MG Combined T'!$A$1:$A$357)*('MG Search'!$A46='MG Combined T'!$B$1:$B$357),0),MATCH($A$1,'MG Combined T'!$A$1:$AY$1,0)),"")=0,"",IFERROR(INDEX('MG Combined T'!$A$1:$AY$357,MATCH(1,('MG Search'!AW$2='MG Combined T'!$A$1:$A$357)*('MG Search'!$A46='MG Combined T'!$B$1:$B$357),0),MATCH($A$1,'MG Combined T'!$A$1:$AY$1,0)),""))</f>
        <v/>
      </c>
      <c r="AX46" t="str" cm="1">
        <f t="array" ref="AX46">IF(IFERROR(INDEX('MG Combined T'!$A$1:$AY$357,MATCH(1,('MG Search'!AX$2='MG Combined T'!$A$1:$A$357)*('MG Search'!$A46='MG Combined T'!$B$1:$B$357),0),MATCH($A$1,'MG Combined T'!$A$1:$AY$1,0)),"")=0,"",IFERROR(INDEX('MG Combined T'!$A$1:$AY$357,MATCH(1,('MG Search'!AX$2='MG Combined T'!$A$1:$A$357)*('MG Search'!$A46='MG Combined T'!$B$1:$B$357),0),MATCH($A$1,'MG Combined T'!$A$1:$AY$1,0)),""))</f>
        <v/>
      </c>
      <c r="AY46" t="str" cm="1">
        <f t="array" ref="AY46">IF(IFERROR(INDEX('MG Combined T'!$A$1:$AY$357,MATCH(1,('MG Search'!AY$2='MG Combined T'!$A$1:$A$357)*('MG Search'!$A46='MG Combined T'!$B$1:$B$357),0),MATCH($A$1,'MG Combined T'!$A$1:$AY$1,0)),"")=0,"",IFERROR(INDEX('MG Combined T'!$A$1:$AY$357,MATCH(1,('MG Search'!AY$2='MG Combined T'!$A$1:$A$357)*('MG Search'!$A46='MG Combined T'!$B$1:$B$357),0),MATCH($A$1,'MG Combined T'!$A$1:$AY$1,0)),""))</f>
        <v/>
      </c>
      <c r="AZ46" t="str" cm="1">
        <f t="array" ref="AZ46">IF(IFERROR(INDEX('MG Combined T'!$A$1:$AY$357,MATCH(1,('MG Search'!AZ$2='MG Combined T'!$A$1:$A$357)*('MG Search'!$A46='MG Combined T'!$B$1:$B$357),0),MATCH($A$1,'MG Combined T'!$A$1:$AY$1,0)),"")=0,"",IFERROR(INDEX('MG Combined T'!$A$1:$AY$357,MATCH(1,('MG Search'!AZ$2='MG Combined T'!$A$1:$A$357)*('MG Search'!$A46='MG Combined T'!$B$1:$B$357),0),MATCH($A$1,'MG Combined T'!$A$1:$AY$1,0)),""))</f>
        <v/>
      </c>
      <c r="BA46" t="str" cm="1">
        <f t="array" ref="BA46">IF(IFERROR(INDEX('MG Combined T'!$A$1:$AY$357,MATCH(1,('MG Search'!BA$2='MG Combined T'!$A$1:$A$357)*('MG Search'!$A46='MG Combined T'!$B$1:$B$357),0),MATCH($A$1,'MG Combined T'!$A$1:$AY$1,0)),"")=0,"",IFERROR(INDEX('MG Combined T'!$A$1:$AY$357,MATCH(1,('MG Search'!BA$2='MG Combined T'!$A$1:$A$357)*('MG Search'!$A46='MG Combined T'!$B$1:$B$357),0),MATCH($A$1,'MG Combined T'!$A$1:$AY$1,0)),""))</f>
        <v/>
      </c>
      <c r="BB46" t="str" cm="1">
        <f t="array" ref="BB46">IF(IFERROR(INDEX('MG Combined T'!$A$1:$AY$357,MATCH(1,('MG Search'!BB$2='MG Combined T'!$A$1:$A$357)*('MG Search'!$A46='MG Combined T'!$B$1:$B$357),0),MATCH($A$1,'MG Combined T'!$A$1:$AY$1,0)),"")=0,"",IFERROR(INDEX('MG Combined T'!$A$1:$AY$357,MATCH(1,('MG Search'!BB$2='MG Combined T'!$A$1:$A$357)*('MG Search'!$A46='MG Combined T'!$B$1:$B$357),0),MATCH($A$1,'MG Combined T'!$A$1:$AY$1,0)),""))</f>
        <v/>
      </c>
      <c r="BC46" t="str" cm="1">
        <f t="array" ref="BC46">IF(IFERROR(INDEX('MG Combined T'!$A$1:$AY$357,MATCH(1,('MG Search'!BC$2='MG Combined T'!$A$1:$A$357)*('MG Search'!$A46='MG Combined T'!$B$1:$B$357),0),MATCH($A$1,'MG Combined T'!$A$1:$AY$1,0)),"")=0,"",IFERROR(INDEX('MG Combined T'!$A$1:$AY$357,MATCH(1,('MG Search'!BC$2='MG Combined T'!$A$1:$A$357)*('MG Search'!$A46='MG Combined T'!$B$1:$B$357),0),MATCH($A$1,'MG Combined T'!$A$1:$AY$1,0)),""))</f>
        <v/>
      </c>
      <c r="BD46" t="str" cm="1">
        <f t="array" ref="BD46">IF(IFERROR(INDEX('MG Combined T'!$A$1:$AY$357,MATCH(1,('MG Search'!BD$2='MG Combined T'!$A$1:$A$357)*('MG Search'!$A46='MG Combined T'!$B$1:$B$357),0),MATCH($A$1,'MG Combined T'!$A$1:$AY$1,0)),"")=0,"",IFERROR(INDEX('MG Combined T'!$A$1:$AY$357,MATCH(1,('MG Search'!BD$2='MG Combined T'!$A$1:$A$357)*('MG Search'!$A46='MG Combined T'!$B$1:$B$357),0),MATCH($A$1,'MG Combined T'!$A$1:$AY$1,0)),""))</f>
        <v/>
      </c>
      <c r="BE46" t="str" cm="1">
        <f t="array" ref="BE46">IF(IFERROR(INDEX('MG Combined T'!$A$1:$AY$357,MATCH(1,('MG Search'!BE$2='MG Combined T'!$A$1:$A$357)*('MG Search'!$A46='MG Combined T'!$B$1:$B$357),0),MATCH($A$1,'MG Combined T'!$A$1:$AY$1,0)),"")=0,"",IFERROR(INDEX('MG Combined T'!$A$1:$AY$357,MATCH(1,('MG Search'!BE$2='MG Combined T'!$A$1:$A$357)*('MG Search'!$A46='MG Combined T'!$B$1:$B$357),0),MATCH($A$1,'MG Combined T'!$A$1:$AY$1,0)),""))</f>
        <v/>
      </c>
      <c r="BF46" t="str" cm="1">
        <f t="array" ref="BF46">IF(IFERROR(INDEX('MG Combined T'!$A$1:$AY$357,MATCH(1,('MG Search'!BF$2='MG Combined T'!$A$1:$A$357)*('MG Search'!$A46='MG Combined T'!$B$1:$B$357),0),MATCH($A$1,'MG Combined T'!$A$1:$AY$1,0)),"")=0,"",IFERROR(INDEX('MG Combined T'!$A$1:$AY$357,MATCH(1,('MG Search'!BF$2='MG Combined T'!$A$1:$A$357)*('MG Search'!$A46='MG Combined T'!$B$1:$B$357),0),MATCH($A$1,'MG Combined T'!$A$1:$AY$1,0)),""))</f>
        <v/>
      </c>
      <c r="BG46" t="str" cm="1">
        <f t="array" ref="BG46">IF(IFERROR(INDEX('MG Combined T'!$A$1:$AY$357,MATCH(1,('MG Search'!BG$2='MG Combined T'!$A$1:$A$357)*('MG Search'!$A46='MG Combined T'!$B$1:$B$357),0),MATCH($A$1,'MG Combined T'!$A$1:$AY$1,0)),"")=0,"",IFERROR(INDEX('MG Combined T'!$A$1:$AY$357,MATCH(1,('MG Search'!BG$2='MG Combined T'!$A$1:$A$357)*('MG Search'!$A46='MG Combined T'!$B$1:$B$357),0),MATCH($A$1,'MG Combined T'!$A$1:$AY$1,0)),""))</f>
        <v/>
      </c>
      <c r="BH46" t="str" cm="1">
        <f t="array" ref="BH46">IF(IFERROR(INDEX('MG Combined T'!$A$1:$AY$357,MATCH(1,('MG Search'!BH$2='MG Combined T'!$A$1:$A$357)*('MG Search'!$A46='MG Combined T'!$B$1:$B$357),0),MATCH($A$1,'MG Combined T'!$A$1:$AY$1,0)),"")=0,"",IFERROR(INDEX('MG Combined T'!$A$1:$AY$357,MATCH(1,('MG Search'!BH$2='MG Combined T'!$A$1:$A$357)*('MG Search'!$A46='MG Combined T'!$B$1:$B$357),0),MATCH($A$1,'MG Combined T'!$A$1:$AY$1,0)),""))</f>
        <v/>
      </c>
      <c r="BI46" t="str" cm="1">
        <f t="array" ref="BI46">IF(IFERROR(INDEX('MG Combined T'!$A$1:$AY$357,MATCH(1,('MG Search'!BI$2='MG Combined T'!$A$1:$A$357)*('MG Search'!$A46='MG Combined T'!$B$1:$B$357),0),MATCH($A$1,'MG Combined T'!$A$1:$AY$1,0)),"")=0,"",IFERROR(INDEX('MG Combined T'!$A$1:$AY$357,MATCH(1,('MG Search'!BI$2='MG Combined T'!$A$1:$A$357)*('MG Search'!$A46='MG Combined T'!$B$1:$B$357),0),MATCH($A$1,'MG Combined T'!$A$1:$AY$1,0)),""))</f>
        <v/>
      </c>
      <c r="BJ46" t="str" cm="1">
        <f t="array" ref="BJ46">IF(IFERROR(INDEX('MG Combined T'!$A$1:$AY$357,MATCH(1,('MG Search'!BJ$2='MG Combined T'!$A$1:$A$357)*('MG Search'!$A46='MG Combined T'!$B$1:$B$357),0),MATCH($A$1,'MG Combined T'!$A$1:$AY$1,0)),"")=0,"",IFERROR(INDEX('MG Combined T'!$A$1:$AY$357,MATCH(1,('MG Search'!BJ$2='MG Combined T'!$A$1:$A$357)*('MG Search'!$A46='MG Combined T'!$B$1:$B$357),0),MATCH($A$1,'MG Combined T'!$A$1:$AY$1,0)),""))</f>
        <v/>
      </c>
      <c r="BK46" t="str" cm="1">
        <f t="array" ref="BK46">IF(IFERROR(INDEX('MG Combined T'!$A$1:$AY$357,MATCH(1,('MG Search'!BK$2='MG Combined T'!$A$1:$A$357)*('MG Search'!$A46='MG Combined T'!$B$1:$B$357),0),MATCH($A$1,'MG Combined T'!$A$1:$AY$1,0)),"")=0,"",IFERROR(INDEX('MG Combined T'!$A$1:$AY$357,MATCH(1,('MG Search'!BK$2='MG Combined T'!$A$1:$A$357)*('MG Search'!$A46='MG Combined T'!$B$1:$B$357),0),MATCH($A$1,'MG Combined T'!$A$1:$AY$1,0)),""))</f>
        <v/>
      </c>
      <c r="BL46" t="str" cm="1">
        <f t="array" ref="BL46">IF(IFERROR(INDEX('MG Combined T'!$A$1:$AY$357,MATCH(1,('MG Search'!BL$2='MG Combined T'!$A$1:$A$357)*('MG Search'!$A46='MG Combined T'!$B$1:$B$357),0),MATCH($A$1,'MG Combined T'!$A$1:$AY$1,0)),"")=0,"",IFERROR(INDEX('MG Combined T'!$A$1:$AY$357,MATCH(1,('MG Search'!BL$2='MG Combined T'!$A$1:$A$357)*('MG Search'!$A46='MG Combined T'!$B$1:$B$357),0),MATCH($A$1,'MG Combined T'!$A$1:$AY$1,0)),""))</f>
        <v/>
      </c>
      <c r="BM46" t="str" cm="1">
        <f t="array" ref="BM46">IF(IFERROR(INDEX('MG Combined T'!$A$1:$AY$357,MATCH(1,('MG Search'!BM$2='MG Combined T'!$A$1:$A$357)*('MG Search'!$A46='MG Combined T'!$B$1:$B$357),0),MATCH($A$1,'MG Combined T'!$A$1:$AY$1,0)),"")=0,"",IFERROR(INDEX('MG Combined T'!$A$1:$AY$357,MATCH(1,('MG Search'!BM$2='MG Combined T'!$A$1:$A$357)*('MG Search'!$A46='MG Combined T'!$B$1:$B$357),0),MATCH($A$1,'MG Combined T'!$A$1:$AY$1,0)),""))</f>
        <v/>
      </c>
      <c r="BN46" t="str" cm="1">
        <f t="array" ref="BN46">IF(IFERROR(INDEX('MG Combined T'!$A$1:$AY$357,MATCH(1,('MG Search'!BN$2='MG Combined T'!$A$1:$A$357)*('MG Search'!$A46='MG Combined T'!$B$1:$B$357),0),MATCH($A$1,'MG Combined T'!$A$1:$AY$1,0)),"")=0,"",IFERROR(INDEX('MG Combined T'!$A$1:$AY$357,MATCH(1,('MG Search'!BN$2='MG Combined T'!$A$1:$A$357)*('MG Search'!$A46='MG Combined T'!$B$1:$B$357),0),MATCH($A$1,'MG Combined T'!$A$1:$AY$1,0)),""))</f>
        <v/>
      </c>
      <c r="BO46" t="str" cm="1">
        <f t="array" ref="BO46">IF(IFERROR(INDEX('MG Combined T'!$A$1:$AY$357,MATCH(1,('MG Search'!BO$2='MG Combined T'!$A$1:$A$357)*('MG Search'!$A46='MG Combined T'!$B$1:$B$357),0),MATCH($A$1,'MG Combined T'!$A$1:$AY$1,0)),"")=0,"",IFERROR(INDEX('MG Combined T'!$A$1:$AY$357,MATCH(1,('MG Search'!BO$2='MG Combined T'!$A$1:$A$357)*('MG Search'!$A46='MG Combined T'!$B$1:$B$357),0),MATCH($A$1,'MG Combined T'!$A$1:$AY$1,0)),""))</f>
        <v/>
      </c>
      <c r="BP46" t="str" cm="1">
        <f t="array" ref="BP46">IF(IFERROR(INDEX('MG Combined T'!$A$1:$AY$357,MATCH(1,('MG Search'!BP$2='MG Combined T'!$A$1:$A$357)*('MG Search'!$A46='MG Combined T'!$B$1:$B$357),0),MATCH($A$1,'MG Combined T'!$A$1:$AY$1,0)),"")=0,"",IFERROR(INDEX('MG Combined T'!$A$1:$AY$357,MATCH(1,('MG Search'!BP$2='MG Combined T'!$A$1:$A$357)*('MG Search'!$A46='MG Combined T'!$B$1:$B$357),0),MATCH($A$1,'MG Combined T'!$A$1:$AY$1,0)),""))</f>
        <v/>
      </c>
      <c r="BQ46" t="str" cm="1">
        <f t="array" ref="BQ46">IF(IFERROR(INDEX('MG Combined T'!$A$1:$AY$357,MATCH(1,('MG Search'!BQ$2='MG Combined T'!$A$1:$A$357)*('MG Search'!$A46='MG Combined T'!$B$1:$B$357),0),MATCH($A$1,'MG Combined T'!$A$1:$AY$1,0)),"")=0,"",IFERROR(INDEX('MG Combined T'!$A$1:$AY$357,MATCH(1,('MG Search'!BQ$2='MG Combined T'!$A$1:$A$357)*('MG Search'!$A46='MG Combined T'!$B$1:$B$357),0),MATCH($A$1,'MG Combined T'!$A$1:$AY$1,0)),""))</f>
        <v/>
      </c>
      <c r="BR46" t="str" cm="1">
        <f t="array" ref="BR46">IF(IFERROR(INDEX('MG Combined T'!$A$1:$AY$357,MATCH(1,('MG Search'!BR$2='MG Combined T'!$A$1:$A$357)*('MG Search'!$A46='MG Combined T'!$B$1:$B$357),0),MATCH($A$1,'MG Combined T'!$A$1:$AY$1,0)),"")=0,"",IFERROR(INDEX('MG Combined T'!$A$1:$AY$357,MATCH(1,('MG Search'!BR$2='MG Combined T'!$A$1:$A$357)*('MG Search'!$A46='MG Combined T'!$B$1:$B$357),0),MATCH($A$1,'MG Combined T'!$A$1:$AY$1,0)),""))</f>
        <v/>
      </c>
      <c r="BS46" t="str" cm="1">
        <f t="array" ref="BS46">IF(IFERROR(INDEX('MG Combined T'!$A$1:$AY$357,MATCH(1,('MG Search'!BS$2='MG Combined T'!$A$1:$A$357)*('MG Search'!$A46='MG Combined T'!$B$1:$B$357),0),MATCH($A$1,'MG Combined T'!$A$1:$AY$1,0)),"")=0,"",IFERROR(INDEX('MG Combined T'!$A$1:$AY$357,MATCH(1,('MG Search'!BS$2='MG Combined T'!$A$1:$A$357)*('MG Search'!$A46='MG Combined T'!$B$1:$B$357),0),MATCH($A$1,'MG Combined T'!$A$1:$AY$1,0)),""))</f>
        <v/>
      </c>
      <c r="BT46" t="str" cm="1">
        <f t="array" ref="BT46">IF(IFERROR(INDEX('MG Combined T'!$A$1:$AY$357,MATCH(1,('MG Search'!BT$2='MG Combined T'!$A$1:$A$357)*('MG Search'!$A46='MG Combined T'!$B$1:$B$357),0),MATCH($A$1,'MG Combined T'!$A$1:$AY$1,0)),"")=0,"",IFERROR(INDEX('MG Combined T'!$A$1:$AY$357,MATCH(1,('MG Search'!BT$2='MG Combined T'!$A$1:$A$357)*('MG Search'!$A46='MG Combined T'!$B$1:$B$357),0),MATCH($A$1,'MG Combined T'!$A$1:$AY$1,0)),""))</f>
        <v/>
      </c>
      <c r="BU46" t="str" cm="1">
        <f t="array" ref="BU46">IF(IFERROR(INDEX('MG Combined T'!$A$1:$AY$357,MATCH(1,('MG Search'!BU$2='MG Combined T'!$A$1:$A$357)*('MG Search'!$A46='MG Combined T'!$B$1:$B$357),0),MATCH($A$1,'MG Combined T'!$A$1:$AY$1,0)),"")=0,"",IFERROR(INDEX('MG Combined T'!$A$1:$AY$357,MATCH(1,('MG Search'!BU$2='MG Combined T'!$A$1:$A$357)*('MG Search'!$A46='MG Combined T'!$B$1:$B$357),0),MATCH($A$1,'MG Combined T'!$A$1:$AY$1,0)),""))</f>
        <v/>
      </c>
      <c r="BV46" t="str" cm="1">
        <f t="array" ref="BV46">IF(IFERROR(INDEX('MG Combined T'!$A$1:$AY$357,MATCH(1,('MG Search'!BV$2='MG Combined T'!$A$1:$A$357)*('MG Search'!$A46='MG Combined T'!$B$1:$B$357),0),MATCH($A$1,'MG Combined T'!$A$1:$AY$1,0)),"")=0,"",IFERROR(INDEX('MG Combined T'!$A$1:$AY$357,MATCH(1,('MG Search'!BV$2='MG Combined T'!$A$1:$A$357)*('MG Search'!$A46='MG Combined T'!$B$1:$B$357),0),MATCH($A$1,'MG Combined T'!$A$1:$AY$1,0)),""))</f>
        <v/>
      </c>
      <c r="BW46" t="str" cm="1">
        <f t="array" ref="BW46">IF(IFERROR(INDEX('MG Combined T'!$A$1:$AY$357,MATCH(1,('MG Search'!BW$2='MG Combined T'!$A$1:$A$357)*('MG Search'!$A46='MG Combined T'!$B$1:$B$357),0),MATCH($A$1,'MG Combined T'!$A$1:$AY$1,0)),"")=0,"",IFERROR(INDEX('MG Combined T'!$A$1:$AY$357,MATCH(1,('MG Search'!BW$2='MG Combined T'!$A$1:$A$357)*('MG Search'!$A46='MG Combined T'!$B$1:$B$357),0),MATCH($A$1,'MG Combined T'!$A$1:$AY$1,0)),""))</f>
        <v/>
      </c>
      <c r="BX46" t="str" cm="1">
        <f t="array" ref="BX46">IF(IFERROR(INDEX('MG Combined T'!$A$1:$AY$357,MATCH(1,('MG Search'!BX$2='MG Combined T'!$A$1:$A$357)*('MG Search'!$A46='MG Combined T'!$B$1:$B$357),0),MATCH($A$1,'MG Combined T'!$A$1:$AY$1,0)),"")=0,"",IFERROR(INDEX('MG Combined T'!$A$1:$AY$357,MATCH(1,('MG Search'!BX$2='MG Combined T'!$A$1:$A$357)*('MG Search'!$A46='MG Combined T'!$B$1:$B$357),0),MATCH($A$1,'MG Combined T'!$A$1:$AY$1,0)),""))</f>
        <v/>
      </c>
      <c r="BY46" t="str" cm="1">
        <f t="array" ref="BY46">IF(IFERROR(INDEX('MG Combined T'!$A$1:$AY$357,MATCH(1,('MG Search'!BY$2='MG Combined T'!$A$1:$A$357)*('MG Search'!$A46='MG Combined T'!$B$1:$B$357),0),MATCH($A$1,'MG Combined T'!$A$1:$AY$1,0)),"")=0,"",IFERROR(INDEX('MG Combined T'!$A$1:$AY$357,MATCH(1,('MG Search'!BY$2='MG Combined T'!$A$1:$A$357)*('MG Search'!$A46='MG Combined T'!$B$1:$B$357),0),MATCH($A$1,'MG Combined T'!$A$1:$AY$1,0)),""))</f>
        <v/>
      </c>
      <c r="BZ46" t="str" cm="1">
        <f t="array" ref="BZ46">IF(IFERROR(INDEX('MG Combined T'!$A$1:$AY$357,MATCH(1,('MG Search'!BZ$2='MG Combined T'!$A$1:$A$357)*('MG Search'!$A46='MG Combined T'!$B$1:$B$357),0),MATCH($A$1,'MG Combined T'!$A$1:$AY$1,0)),"")=0,"",IFERROR(INDEX('MG Combined T'!$A$1:$AY$357,MATCH(1,('MG Search'!BZ$2='MG Combined T'!$A$1:$A$357)*('MG Search'!$A46='MG Combined T'!$B$1:$B$357),0),MATCH($A$1,'MG Combined T'!$A$1:$AY$1,0)),""))</f>
        <v/>
      </c>
      <c r="CA46" t="str" cm="1">
        <f t="array" ref="CA46">IF(IFERROR(INDEX('MG Combined T'!$A$1:$AY$357,MATCH(1,('MG Search'!CA$2='MG Combined T'!$A$1:$A$357)*('MG Search'!$A46='MG Combined T'!$B$1:$B$357),0),MATCH($A$1,'MG Combined T'!$A$1:$AY$1,0)),"")=0,"",IFERROR(INDEX('MG Combined T'!$A$1:$AY$357,MATCH(1,('MG Search'!CA$2='MG Combined T'!$A$1:$A$357)*('MG Search'!$A46='MG Combined T'!$B$1:$B$357),0),MATCH($A$1,'MG Combined T'!$A$1:$AY$1,0)),""))</f>
        <v/>
      </c>
      <c r="CB46" t="str" cm="1">
        <f t="array" ref="CB46">IF(IFERROR(INDEX('MG Combined T'!$A$1:$AY$357,MATCH(1,('MG Search'!CB$2='MG Combined T'!$A$1:$A$357)*('MG Search'!$A46='MG Combined T'!$B$1:$B$357),0),MATCH($A$1,'MG Combined T'!$A$1:$AY$1,0)),"")=0,"",IFERROR(INDEX('MG Combined T'!$A$1:$AY$357,MATCH(1,('MG Search'!CB$2='MG Combined T'!$A$1:$A$357)*('MG Search'!$A46='MG Combined T'!$B$1:$B$357),0),MATCH($A$1,'MG Combined T'!$A$1:$AY$1,0)),""))</f>
        <v/>
      </c>
      <c r="CC46" t="str" cm="1">
        <f t="array" ref="CC46">IF(IFERROR(INDEX('MG Combined T'!$A$1:$AY$357,MATCH(1,('MG Search'!CC$2='MG Combined T'!$A$1:$A$357)*('MG Search'!$A46='MG Combined T'!$B$1:$B$357),0),MATCH($A$1,'MG Combined T'!$A$1:$AY$1,0)),"")=0,"",IFERROR(INDEX('MG Combined T'!$A$1:$AY$357,MATCH(1,('MG Search'!CC$2='MG Combined T'!$A$1:$A$357)*('MG Search'!$A46='MG Combined T'!$B$1:$B$357),0),MATCH($A$1,'MG Combined T'!$A$1:$AY$1,0)),""))</f>
        <v/>
      </c>
      <c r="CD46" t="str" cm="1">
        <f t="array" ref="CD46">IF(IFERROR(INDEX('MG Combined T'!$A$1:$AY$357,MATCH(1,('MG Search'!CD$2='MG Combined T'!$A$1:$A$357)*('MG Search'!$A46='MG Combined T'!$B$1:$B$357),0),MATCH($A$1,'MG Combined T'!$A$1:$AY$1,0)),"")=0,"",IFERROR(INDEX('MG Combined T'!$A$1:$AY$357,MATCH(1,('MG Search'!CD$2='MG Combined T'!$A$1:$A$357)*('MG Search'!$A46='MG Combined T'!$B$1:$B$357),0),MATCH($A$1,'MG Combined T'!$A$1:$AY$1,0)),""))</f>
        <v/>
      </c>
      <c r="CE46" t="str" cm="1">
        <f t="array" ref="CE46">IF(IFERROR(INDEX('MG Combined T'!$A$1:$AY$357,MATCH(1,('MG Search'!CE$2='MG Combined T'!$A$1:$A$357)*('MG Search'!$A46='MG Combined T'!$B$1:$B$357),0),MATCH($A$1,'MG Combined T'!$A$1:$AY$1,0)),"")=0,"",IFERROR(INDEX('MG Combined T'!$A$1:$AY$357,MATCH(1,('MG Search'!CE$2='MG Combined T'!$A$1:$A$357)*('MG Search'!$A46='MG Combined T'!$B$1:$B$357),0),MATCH($A$1,'MG Combined T'!$A$1:$AY$1,0)),""))</f>
        <v/>
      </c>
      <c r="CF46" t="str" cm="1">
        <f t="array" ref="CF46">IF(IFERROR(INDEX('MG Combined T'!$A$1:$AY$357,MATCH(1,('MG Search'!CF$2='MG Combined T'!$A$1:$A$357)*('MG Search'!$A46='MG Combined T'!$B$1:$B$357),0),MATCH($A$1,'MG Combined T'!$A$1:$AY$1,0)),"")=0,"",IFERROR(INDEX('MG Combined T'!$A$1:$AY$357,MATCH(1,('MG Search'!CF$2='MG Combined T'!$A$1:$A$357)*('MG Search'!$A46='MG Combined T'!$B$1:$B$357),0),MATCH($A$1,'MG Combined T'!$A$1:$AY$1,0)),""))</f>
        <v/>
      </c>
      <c r="CG46" t="str" cm="1">
        <f t="array" ref="CG46">IF(IFERROR(INDEX('MG Combined T'!$A$1:$AY$357,MATCH(1,('MG Search'!CG$2='MG Combined T'!$A$1:$A$357)*('MG Search'!$A46='MG Combined T'!$B$1:$B$357),0),MATCH($A$1,'MG Combined T'!$A$1:$AY$1,0)),"")=0,"",IFERROR(INDEX('MG Combined T'!$A$1:$AY$357,MATCH(1,('MG Search'!CG$2='MG Combined T'!$A$1:$A$357)*('MG Search'!$A46='MG Combined T'!$B$1:$B$357),0),MATCH($A$1,'MG Combined T'!$A$1:$AY$1,0)),""))</f>
        <v/>
      </c>
      <c r="CH46" t="str" cm="1">
        <f t="array" ref="CH46">IF(IFERROR(INDEX('MG Combined T'!$A$1:$AY$357,MATCH(1,('MG Search'!CH$2='MG Combined T'!$A$1:$A$357)*('MG Search'!$A46='MG Combined T'!$B$1:$B$357),0),MATCH($A$1,'MG Combined T'!$A$1:$AY$1,0)),"")=0,"",IFERROR(INDEX('MG Combined T'!$A$1:$AY$357,MATCH(1,('MG Search'!CH$2='MG Combined T'!$A$1:$A$357)*('MG Search'!$A46='MG Combined T'!$B$1:$B$357),0),MATCH($A$1,'MG Combined T'!$A$1:$AY$1,0)),""))</f>
        <v/>
      </c>
      <c r="CI46" t="str" cm="1">
        <f t="array" ref="CI46">IF(IFERROR(INDEX('MG Combined T'!$A$1:$AY$357,MATCH(1,('MG Search'!CI$2='MG Combined T'!$A$1:$A$357)*('MG Search'!$A46='MG Combined T'!$B$1:$B$357),0),MATCH($A$1,'MG Combined T'!$A$1:$AY$1,0)),"")=0,"",IFERROR(INDEX('MG Combined T'!$A$1:$AY$357,MATCH(1,('MG Search'!CI$2='MG Combined T'!$A$1:$A$357)*('MG Search'!$A46='MG Combined T'!$B$1:$B$357),0),MATCH($A$1,'MG Combined T'!$A$1:$AY$1,0)),""))</f>
        <v/>
      </c>
      <c r="CJ46" t="str" cm="1">
        <f t="array" ref="CJ46">IF(IFERROR(INDEX('MG Combined T'!$A$1:$AY$357,MATCH(1,('MG Search'!CJ$2='MG Combined T'!$A$1:$A$357)*('MG Search'!$A46='MG Combined T'!$B$1:$B$357),0),MATCH($A$1,'MG Combined T'!$A$1:$AY$1,0)),"")=0,"",IFERROR(INDEX('MG Combined T'!$A$1:$AY$357,MATCH(1,('MG Search'!CJ$2='MG Combined T'!$A$1:$A$357)*('MG Search'!$A46='MG Combined T'!$B$1:$B$357),0),MATCH($A$1,'MG Combined T'!$A$1:$AY$1,0)),""))</f>
        <v/>
      </c>
      <c r="CK46" t="str" cm="1">
        <f t="array" ref="CK46">IF(IFERROR(INDEX('MG Combined T'!$A$1:$AY$357,MATCH(1,('MG Search'!CK$2='MG Combined T'!$A$1:$A$357)*('MG Search'!$A46='MG Combined T'!$B$1:$B$357),0),MATCH($A$1,'MG Combined T'!$A$1:$AY$1,0)),"")=0,"",IFERROR(INDEX('MG Combined T'!$A$1:$AY$357,MATCH(1,('MG Search'!CK$2='MG Combined T'!$A$1:$A$357)*('MG Search'!$A46='MG Combined T'!$B$1:$B$357),0),MATCH($A$1,'MG Combined T'!$A$1:$AY$1,0)),""))</f>
        <v/>
      </c>
      <c r="CL46" t="str" cm="1">
        <f t="array" ref="CL46">IF(IFERROR(INDEX('MG Combined T'!$A$1:$AY$357,MATCH(1,('MG Search'!CL$2='MG Combined T'!$A$1:$A$357)*('MG Search'!$A46='MG Combined T'!$B$1:$B$357),0),MATCH($A$1,'MG Combined T'!$A$1:$AY$1,0)),"")=0,"",IFERROR(INDEX('MG Combined T'!$A$1:$AY$357,MATCH(1,('MG Search'!CL$2='MG Combined T'!$A$1:$A$357)*('MG Search'!$A46='MG Combined T'!$B$1:$B$357),0),MATCH($A$1,'MG Combined T'!$A$1:$AY$1,0)),""))</f>
        <v/>
      </c>
      <c r="CM46" t="str" cm="1">
        <f t="array" ref="CM46">IF(IFERROR(INDEX('MG Combined T'!$A$1:$AY$357,MATCH(1,('MG Search'!CM$2='MG Combined T'!$A$1:$A$357)*('MG Search'!$A46='MG Combined T'!$B$1:$B$357),0),MATCH($A$1,'MG Combined T'!$A$1:$AY$1,0)),"")=0,"",IFERROR(INDEX('MG Combined T'!$A$1:$AY$357,MATCH(1,('MG Search'!CM$2='MG Combined T'!$A$1:$A$357)*('MG Search'!$A46='MG Combined T'!$B$1:$B$357),0),MATCH($A$1,'MG Combined T'!$A$1:$AY$1,0)),""))</f>
        <v/>
      </c>
      <c r="CN46" t="str" cm="1">
        <f t="array" ref="CN46">IF(IFERROR(INDEX('MG Combined T'!$A$1:$AY$357,MATCH(1,('MG Search'!CN$2='MG Combined T'!$A$1:$A$357)*('MG Search'!$A46='MG Combined T'!$B$1:$B$357),0),MATCH($A$1,'MG Combined T'!$A$1:$AY$1,0)),"")=0,"",IFERROR(INDEX('MG Combined T'!$A$1:$AY$357,MATCH(1,('MG Search'!CN$2='MG Combined T'!$A$1:$A$357)*('MG Search'!$A46='MG Combined T'!$B$1:$B$357),0),MATCH($A$1,'MG Combined T'!$A$1:$AY$1,0)),""))</f>
        <v/>
      </c>
      <c r="CO46" t="str" cm="1">
        <f t="array" ref="CO46">IF(IFERROR(INDEX('MG Combined T'!$A$1:$AY$357,MATCH(1,('MG Search'!CO$2='MG Combined T'!$A$1:$A$357)*('MG Search'!$A46='MG Combined T'!$B$1:$B$357),0),MATCH($A$1,'MG Combined T'!$A$1:$AY$1,0)),"")=0,"",IFERROR(INDEX('MG Combined T'!$A$1:$AY$357,MATCH(1,('MG Search'!CO$2='MG Combined T'!$A$1:$A$357)*('MG Search'!$A46='MG Combined T'!$B$1:$B$357),0),MATCH($A$1,'MG Combined T'!$A$1:$AY$1,0)),""))</f>
        <v/>
      </c>
      <c r="CP46" t="str" cm="1">
        <f t="array" ref="CP46">IF(IFERROR(INDEX('MG Combined T'!$A$1:$AY$357,MATCH(1,('MG Search'!CP$2='MG Combined T'!$A$1:$A$357)*('MG Search'!$A46='MG Combined T'!$B$1:$B$357),0),MATCH($A$1,'MG Combined T'!$A$1:$AY$1,0)),"")=0,"",IFERROR(INDEX('MG Combined T'!$A$1:$AY$357,MATCH(1,('MG Search'!CP$2='MG Combined T'!$A$1:$A$357)*('MG Search'!$A46='MG Combined T'!$B$1:$B$357),0),MATCH($A$1,'MG Combined T'!$A$1:$AY$1,0)),""))</f>
        <v/>
      </c>
      <c r="CQ46" t="str" cm="1">
        <f t="array" ref="CQ46">IF(IFERROR(INDEX('MG Combined T'!$A$1:$AY$357,MATCH(1,('MG Search'!CQ$2='MG Combined T'!$A$1:$A$357)*('MG Search'!$A46='MG Combined T'!$B$1:$B$357),0),MATCH($A$1,'MG Combined T'!$A$1:$AY$1,0)),"")=0,"",IFERROR(INDEX('MG Combined T'!$A$1:$AY$357,MATCH(1,('MG Search'!CQ$2='MG Combined T'!$A$1:$A$357)*('MG Search'!$A46='MG Combined T'!$B$1:$B$357),0),MATCH($A$1,'MG Combined T'!$A$1:$AY$1,0)),""))</f>
        <v/>
      </c>
      <c r="CR46" t="str" cm="1">
        <f t="array" ref="CR46">IF(IFERROR(INDEX('MG Combined T'!$A$1:$AY$357,MATCH(1,('MG Search'!CR$2='MG Combined T'!$A$1:$A$357)*('MG Search'!$A46='MG Combined T'!$B$1:$B$357),0),MATCH($A$1,'MG Combined T'!$A$1:$AY$1,0)),"")=0,"",IFERROR(INDEX('MG Combined T'!$A$1:$AY$357,MATCH(1,('MG Search'!CR$2='MG Combined T'!$A$1:$A$357)*('MG Search'!$A46='MG Combined T'!$B$1:$B$357),0),MATCH($A$1,'MG Combined T'!$A$1:$AY$1,0)),""))</f>
        <v/>
      </c>
      <c r="CS46" t="str" cm="1">
        <f t="array" ref="CS46">IF(IFERROR(INDEX('MG Combined T'!$A$1:$AY$357,MATCH(1,('MG Search'!CS$2='MG Combined T'!$A$1:$A$357)*('MG Search'!$A46='MG Combined T'!$B$1:$B$357),0),MATCH($A$1,'MG Combined T'!$A$1:$AY$1,0)),"")=0,"",IFERROR(INDEX('MG Combined T'!$A$1:$AY$357,MATCH(1,('MG Search'!CS$2='MG Combined T'!$A$1:$A$357)*('MG Search'!$A46='MG Combined T'!$B$1:$B$357),0),MATCH($A$1,'MG Combined T'!$A$1:$AY$1,0)),""))</f>
        <v/>
      </c>
      <c r="CT46" t="str" cm="1">
        <f t="array" ref="CT46">IF(IFERROR(INDEX('MG Combined T'!$A$1:$AY$357,MATCH(1,('MG Search'!CT$2='MG Combined T'!$A$1:$A$357)*('MG Search'!$A46='MG Combined T'!$B$1:$B$357),0),MATCH($A$1,'MG Combined T'!$A$1:$AY$1,0)),"")=0,"",IFERROR(INDEX('MG Combined T'!$A$1:$AY$357,MATCH(1,('MG Search'!CT$2='MG Combined T'!$A$1:$A$357)*('MG Search'!$A46='MG Combined T'!$B$1:$B$357),0),MATCH($A$1,'MG Combined T'!$A$1:$AY$1,0)),""))</f>
        <v/>
      </c>
      <c r="CU46" t="str" cm="1">
        <f t="array" ref="CU46">IF(IFERROR(INDEX('MG Combined T'!$A$1:$AY$357,MATCH(1,('MG Search'!CU$2='MG Combined T'!$A$1:$A$357)*('MG Search'!$A46='MG Combined T'!$B$1:$B$357),0),MATCH($A$1,'MG Combined T'!$A$1:$AY$1,0)),"")=0,"",IFERROR(INDEX('MG Combined T'!$A$1:$AY$357,MATCH(1,('MG Search'!CU$2='MG Combined T'!$A$1:$A$357)*('MG Search'!$A46='MG Combined T'!$B$1:$B$357),0),MATCH($A$1,'MG Combined T'!$A$1:$AY$1,0)),""))</f>
        <v/>
      </c>
      <c r="CV46" t="str" cm="1">
        <f t="array" ref="CV46">IF(IFERROR(INDEX('MG Combined T'!$A$1:$AY$357,MATCH(1,('MG Search'!CV$2='MG Combined T'!$A$1:$A$357)*('MG Search'!$A46='MG Combined T'!$B$1:$B$357),0),MATCH($A$1,'MG Combined T'!$A$1:$AY$1,0)),"")=0,"",IFERROR(INDEX('MG Combined T'!$A$1:$AY$357,MATCH(1,('MG Search'!CV$2='MG Combined T'!$A$1:$A$357)*('MG Search'!$A46='MG Combined T'!$B$1:$B$357),0),MATCH($A$1,'MG Combined T'!$A$1:$AY$1,0)),""))</f>
        <v/>
      </c>
      <c r="CW46" t="str" cm="1">
        <f t="array" ref="CW46">IF(IFERROR(INDEX('MG Combined T'!$A$1:$AY$357,MATCH(1,('MG Search'!CW$2='MG Combined T'!$A$1:$A$357)*('MG Search'!$A46='MG Combined T'!$B$1:$B$357),0),MATCH($A$1,'MG Combined T'!$A$1:$AY$1,0)),"")=0,"",IFERROR(INDEX('MG Combined T'!$A$1:$AY$357,MATCH(1,('MG Search'!CW$2='MG Combined T'!$A$1:$A$357)*('MG Search'!$A46='MG Combined T'!$B$1:$B$357),0),MATCH($A$1,'MG Combined T'!$A$1:$AY$1,0)),""))</f>
        <v/>
      </c>
      <c r="CX46" t="str" cm="1">
        <f t="array" ref="CX46">IF(IFERROR(INDEX('MG Combined T'!$A$1:$AY$357,MATCH(1,('MG Search'!CX$2='MG Combined T'!$A$1:$A$357)*('MG Search'!$A46='MG Combined T'!$B$1:$B$357),0),MATCH($A$1,'MG Combined T'!$A$1:$AY$1,0)),"")=0,"",IFERROR(INDEX('MG Combined T'!$A$1:$AY$357,MATCH(1,('MG Search'!CX$2='MG Combined T'!$A$1:$A$357)*('MG Search'!$A46='MG Combined T'!$B$1:$B$357),0),MATCH($A$1,'MG Combined T'!$A$1:$AY$1,0)),""))</f>
        <v/>
      </c>
      <c r="CY46" t="str" cm="1">
        <f t="array" ref="CY46">IF(IFERROR(INDEX('MG Combined T'!$A$1:$AY$357,MATCH(1,('MG Search'!CY$2='MG Combined T'!$A$1:$A$357)*('MG Search'!$A46='MG Combined T'!$B$1:$B$357),0),MATCH($A$1,'MG Combined T'!$A$1:$AY$1,0)),"")=0,"",IFERROR(INDEX('MG Combined T'!$A$1:$AY$357,MATCH(1,('MG Search'!CY$2='MG Combined T'!$A$1:$A$357)*('MG Search'!$A46='MG Combined T'!$B$1:$B$357),0),MATCH($A$1,'MG Combined T'!$A$1:$AY$1,0)),""))</f>
        <v/>
      </c>
      <c r="CZ46" t="str" cm="1">
        <f t="array" ref="CZ46">IF(IFERROR(INDEX('MG Combined T'!$A$1:$AY$357,MATCH(1,('MG Search'!CZ$2='MG Combined T'!$A$1:$A$357)*('MG Search'!$A46='MG Combined T'!$B$1:$B$357),0),MATCH($A$1,'MG Combined T'!$A$1:$AY$1,0)),"")=0,"",IFERROR(INDEX('MG Combined T'!$A$1:$AY$357,MATCH(1,('MG Search'!CZ$2='MG Combined T'!$A$1:$A$357)*('MG Search'!$A46='MG Combined T'!$B$1:$B$357),0),MATCH($A$1,'MG Combined T'!$A$1:$AY$1,0)),""))</f>
        <v/>
      </c>
      <c r="DA46" t="str" cm="1">
        <f t="array" ref="DA46">IF(IFERROR(INDEX('MG Combined T'!$A$1:$AY$357,MATCH(1,('MG Search'!DA$2='MG Combined T'!$A$1:$A$357)*('MG Search'!$A46='MG Combined T'!$B$1:$B$357),0),MATCH($A$1,'MG Combined T'!$A$1:$AY$1,0)),"")=0,"",IFERROR(INDEX('MG Combined T'!$A$1:$AY$357,MATCH(1,('MG Search'!DA$2='MG Combined T'!$A$1:$A$357)*('MG Search'!$A46='MG Combined T'!$B$1:$B$357),0),MATCH($A$1,'MG Combined T'!$A$1:$AY$1,0)),""))</f>
        <v/>
      </c>
      <c r="DB46" t="str" cm="1">
        <f t="array" ref="DB46">IF(IFERROR(INDEX('MG Combined T'!$A$1:$AY$357,MATCH(1,('MG Search'!DB$2='MG Combined T'!$A$1:$A$357)*('MG Search'!$A46='MG Combined T'!$B$1:$B$357),0),MATCH($A$1,'MG Combined T'!$A$1:$AY$1,0)),"")=0,"",IFERROR(INDEX('MG Combined T'!$A$1:$AY$357,MATCH(1,('MG Search'!DB$2='MG Combined T'!$A$1:$A$357)*('MG Search'!$A46='MG Combined T'!$B$1:$B$357),0),MATCH($A$1,'MG Combined T'!$A$1:$AY$1,0)),""))</f>
        <v/>
      </c>
      <c r="DC46" t="str" cm="1">
        <f t="array" ref="DC46">IF(IFERROR(INDEX('MG Combined T'!$A$1:$AY$357,MATCH(1,('MG Search'!DC$2='MG Combined T'!$A$1:$A$357)*('MG Search'!$A46='MG Combined T'!$B$1:$B$357),0),MATCH($A$1,'MG Combined T'!$A$1:$AY$1,0)),"")=0,"",IFERROR(INDEX('MG Combined T'!$A$1:$AY$357,MATCH(1,('MG Search'!DC$2='MG Combined T'!$A$1:$A$357)*('MG Search'!$A46='MG Combined T'!$B$1:$B$357),0),MATCH($A$1,'MG Combined T'!$A$1:$AY$1,0)),""))</f>
        <v/>
      </c>
      <c r="DD46" t="str" cm="1">
        <f t="array" ref="DD46">IF(IFERROR(INDEX('MG Combined T'!$A$1:$AY$357,MATCH(1,('MG Search'!DD$2='MG Combined T'!$A$1:$A$357)*('MG Search'!$A46='MG Combined T'!$B$1:$B$357),0),MATCH($A$1,'MG Combined T'!$A$1:$AY$1,0)),"")=0,"",IFERROR(INDEX('MG Combined T'!$A$1:$AY$357,MATCH(1,('MG Search'!DD$2='MG Combined T'!$A$1:$A$357)*('MG Search'!$A46='MG Combined T'!$B$1:$B$357),0),MATCH($A$1,'MG Combined T'!$A$1:$AY$1,0)),""))</f>
        <v/>
      </c>
      <c r="DE46" t="str" cm="1">
        <f t="array" ref="DE46">IF(IFERROR(INDEX('MG Combined T'!$A$1:$AY$357,MATCH(1,('MG Search'!DE$2='MG Combined T'!$A$1:$A$357)*('MG Search'!$A46='MG Combined T'!$B$1:$B$357),0),MATCH($A$1,'MG Combined T'!$A$1:$AY$1,0)),"")=0,"",IFERROR(INDEX('MG Combined T'!$A$1:$AY$357,MATCH(1,('MG Search'!DE$2='MG Combined T'!$A$1:$A$357)*('MG Search'!$A46='MG Combined T'!$B$1:$B$357),0),MATCH($A$1,'MG Combined T'!$A$1:$AY$1,0)),""))</f>
        <v/>
      </c>
      <c r="DF46" t="str" cm="1">
        <f t="array" ref="DF46">IF(IFERROR(INDEX('MG Combined T'!$A$1:$AY$357,MATCH(1,('MG Search'!DF$2='MG Combined T'!$A$1:$A$357)*('MG Search'!$A46='MG Combined T'!$B$1:$B$357),0),MATCH($A$1,'MG Combined T'!$A$1:$AY$1,0)),"")=0,"",IFERROR(INDEX('MG Combined T'!$A$1:$AY$357,MATCH(1,('MG Search'!DF$2='MG Combined T'!$A$1:$A$357)*('MG Search'!$A46='MG Combined T'!$B$1:$B$357),0),MATCH($A$1,'MG Combined T'!$A$1:$AY$1,0)),""))</f>
        <v/>
      </c>
      <c r="DG46" t="str" cm="1">
        <f t="array" ref="DG46">IF(IFERROR(INDEX('MG Combined T'!$A$1:$AY$357,MATCH(1,('MG Search'!DG$2='MG Combined T'!$A$1:$A$357)*('MG Search'!$A46='MG Combined T'!$B$1:$B$357),0),MATCH($A$1,'MG Combined T'!$A$1:$AY$1,0)),"")=0,"",IFERROR(INDEX('MG Combined T'!$A$1:$AY$357,MATCH(1,('MG Search'!DG$2='MG Combined T'!$A$1:$A$357)*('MG Search'!$A46='MG Combined T'!$B$1:$B$357),0),MATCH($A$1,'MG Combined T'!$A$1:$AY$1,0)),""))</f>
        <v/>
      </c>
      <c r="DH46" t="str" cm="1">
        <f t="array" ref="DH46">IF(IFERROR(INDEX('MG Combined T'!$A$1:$AY$357,MATCH(1,('MG Search'!DH$2='MG Combined T'!$A$1:$A$357)*('MG Search'!$A46='MG Combined T'!$B$1:$B$357),0),MATCH($A$1,'MG Combined T'!$A$1:$AY$1,0)),"")=0,"",IFERROR(INDEX('MG Combined T'!$A$1:$AY$357,MATCH(1,('MG Search'!DH$2='MG Combined T'!$A$1:$A$357)*('MG Search'!$A46='MG Combined T'!$B$1:$B$357),0),MATCH($A$1,'MG Combined T'!$A$1:$AY$1,0)),""))</f>
        <v/>
      </c>
      <c r="DI46" t="str" cm="1">
        <f t="array" ref="DI46">IF(IFERROR(INDEX('MG Combined T'!$A$1:$AY$357,MATCH(1,('MG Search'!DI$2='MG Combined T'!$A$1:$A$357)*('MG Search'!$A46='MG Combined T'!$B$1:$B$357),0),MATCH($A$1,'MG Combined T'!$A$1:$AY$1,0)),"")=0,"",IFERROR(INDEX('MG Combined T'!$A$1:$AY$357,MATCH(1,('MG Search'!DI$2='MG Combined T'!$A$1:$A$357)*('MG Search'!$A46='MG Combined T'!$B$1:$B$357),0),MATCH($A$1,'MG Combined T'!$A$1:$AY$1,0)),""))</f>
        <v/>
      </c>
      <c r="DJ46" t="str" cm="1">
        <f t="array" ref="DJ46">IF(IFERROR(INDEX('MG Combined T'!$A$1:$AY$357,MATCH(1,('MG Search'!DJ$2='MG Combined T'!$A$1:$A$357)*('MG Search'!$A46='MG Combined T'!$B$1:$B$357),0),MATCH($A$1,'MG Combined T'!$A$1:$AY$1,0)),"")=0,"",IFERROR(INDEX('MG Combined T'!$A$1:$AY$357,MATCH(1,('MG Search'!DJ$2='MG Combined T'!$A$1:$A$357)*('MG Search'!$A46='MG Combined T'!$B$1:$B$357),0),MATCH($A$1,'MG Combined T'!$A$1:$AY$1,0)),""))</f>
        <v/>
      </c>
      <c r="DK46" t="str" cm="1">
        <f t="array" ref="DK46">IF(IFERROR(INDEX('MG Combined T'!$A$1:$AY$357,MATCH(1,('MG Search'!DK$2='MG Combined T'!$A$1:$A$357)*('MG Search'!$A46='MG Combined T'!$B$1:$B$357),0),MATCH($A$1,'MG Combined T'!$A$1:$AY$1,0)),"")=0,"",IFERROR(INDEX('MG Combined T'!$A$1:$AY$357,MATCH(1,('MG Search'!DK$2='MG Combined T'!$A$1:$A$357)*('MG Search'!$A46='MG Combined T'!$B$1:$B$357),0),MATCH($A$1,'MG Combined T'!$A$1:$AY$1,0)),""))</f>
        <v/>
      </c>
      <c r="DL46" t="str" cm="1">
        <f t="array" ref="DL46">IF(IFERROR(INDEX('MG Combined T'!$A$1:$AY$357,MATCH(1,('MG Search'!DL$2='MG Combined T'!$A$1:$A$357)*('MG Search'!$A46='MG Combined T'!$B$1:$B$357),0),MATCH($A$1,'MG Combined T'!$A$1:$AY$1,0)),"")=0,"",IFERROR(INDEX('MG Combined T'!$A$1:$AY$357,MATCH(1,('MG Search'!DL$2='MG Combined T'!$A$1:$A$357)*('MG Search'!$A46='MG Combined T'!$B$1:$B$357),0),MATCH($A$1,'MG Combined T'!$A$1:$AY$1,0)),""))</f>
        <v/>
      </c>
      <c r="DM46" t="str" cm="1">
        <f t="array" ref="DM46">IF(IFERROR(INDEX('MG Combined T'!$A$1:$AY$357,MATCH(1,('MG Search'!DM$2='MG Combined T'!$A$1:$A$357)*('MG Search'!$A46='MG Combined T'!$B$1:$B$357),0),MATCH($A$1,'MG Combined T'!$A$1:$AY$1,0)),"")=0,"",IFERROR(INDEX('MG Combined T'!$A$1:$AY$357,MATCH(1,('MG Search'!DM$2='MG Combined T'!$A$1:$A$357)*('MG Search'!$A46='MG Combined T'!$B$1:$B$357),0),MATCH($A$1,'MG Combined T'!$A$1:$AY$1,0)),""))</f>
        <v/>
      </c>
      <c r="DN46" t="str" cm="1">
        <f t="array" ref="DN46">IF(IFERROR(INDEX('MG Combined T'!$A$1:$AY$357,MATCH(1,('MG Search'!DN$2='MG Combined T'!$A$1:$A$357)*('MG Search'!$A46='MG Combined T'!$B$1:$B$357),0),MATCH($A$1,'MG Combined T'!$A$1:$AY$1,0)),"")=0,"",IFERROR(INDEX('MG Combined T'!$A$1:$AY$357,MATCH(1,('MG Search'!DN$2='MG Combined T'!$A$1:$A$357)*('MG Search'!$A46='MG Combined T'!$B$1:$B$357),0),MATCH($A$1,'MG Combined T'!$A$1:$AY$1,0)),""))</f>
        <v/>
      </c>
      <c r="DO46" t="str" cm="1">
        <f t="array" ref="DO46">IF(IFERROR(INDEX('MG Combined T'!$A$1:$AY$357,MATCH(1,('MG Search'!DO$2='MG Combined T'!$A$1:$A$357)*('MG Search'!$A46='MG Combined T'!$B$1:$B$357),0),MATCH($A$1,'MG Combined T'!$A$1:$AY$1,0)),"")=0,"",IFERROR(INDEX('MG Combined T'!$A$1:$AY$357,MATCH(1,('MG Search'!DO$2='MG Combined T'!$A$1:$A$357)*('MG Search'!$A46='MG Combined T'!$B$1:$B$357),0),MATCH($A$1,'MG Combined T'!$A$1:$AY$1,0)),""))</f>
        <v/>
      </c>
      <c r="DP46" t="str" cm="1">
        <f t="array" ref="DP46">IF(IFERROR(INDEX('MG Combined T'!$A$1:$AY$357,MATCH(1,('MG Search'!DP$2='MG Combined T'!$A$1:$A$357)*('MG Search'!$A46='MG Combined T'!$B$1:$B$357),0),MATCH($A$1,'MG Combined T'!$A$1:$AY$1,0)),"")=0,"",IFERROR(INDEX('MG Combined T'!$A$1:$AY$357,MATCH(1,('MG Search'!DP$2='MG Combined T'!$A$1:$A$357)*('MG Search'!$A46='MG Combined T'!$B$1:$B$357),0),MATCH($A$1,'MG Combined T'!$A$1:$AY$1,0)),""))</f>
        <v/>
      </c>
      <c r="DQ46" t="str" cm="1">
        <f t="array" ref="DQ46">IF(IFERROR(INDEX('MG Combined T'!$A$1:$AY$357,MATCH(1,('MG Search'!DQ$2='MG Combined T'!$A$1:$A$357)*('MG Search'!$A46='MG Combined T'!$B$1:$B$357),0),MATCH($A$1,'MG Combined T'!$A$1:$AY$1,0)),"")=0,"",IFERROR(INDEX('MG Combined T'!$A$1:$AY$357,MATCH(1,('MG Search'!DQ$2='MG Combined T'!$A$1:$A$357)*('MG Search'!$A46='MG Combined T'!$B$1:$B$357),0),MATCH($A$1,'MG Combined T'!$A$1:$AY$1,0)),""))</f>
        <v/>
      </c>
      <c r="DR46" t="str" cm="1">
        <f t="array" ref="DR46">IF(IFERROR(INDEX('MG Combined T'!$A$1:$AY$357,MATCH(1,('MG Search'!DR$2='MG Combined T'!$A$1:$A$357)*('MG Search'!$A46='MG Combined T'!$B$1:$B$357),0),MATCH($A$1,'MG Combined T'!$A$1:$AY$1,0)),"")=0,"",IFERROR(INDEX('MG Combined T'!$A$1:$AY$357,MATCH(1,('MG Search'!DR$2='MG Combined T'!$A$1:$A$357)*('MG Search'!$A46='MG Combined T'!$B$1:$B$357),0),MATCH($A$1,'MG Combined T'!$A$1:$AY$1,0)),""))</f>
        <v/>
      </c>
      <c r="DS46" t="str" cm="1">
        <f t="array" ref="DS46">IF(IFERROR(INDEX('MG Combined T'!$A$1:$AY$357,MATCH(1,('MG Search'!DS$2='MG Combined T'!$A$1:$A$357)*('MG Search'!$A46='MG Combined T'!$B$1:$B$357),0),MATCH($A$1,'MG Combined T'!$A$1:$AY$1,0)),"")=0,"",IFERROR(INDEX('MG Combined T'!$A$1:$AY$357,MATCH(1,('MG Search'!DS$2='MG Combined T'!$A$1:$A$357)*('MG Search'!$A46='MG Combined T'!$B$1:$B$357),0),MATCH($A$1,'MG Combined T'!$A$1:$AY$1,0)),""))</f>
        <v/>
      </c>
      <c r="DT46" t="str" cm="1">
        <f t="array" ref="DT46">IF(IFERROR(INDEX('MG Combined T'!$A$1:$AY$357,MATCH(1,('MG Search'!DT$2='MG Combined T'!$A$1:$A$357)*('MG Search'!$A46='MG Combined T'!$B$1:$B$357),0),MATCH($A$1,'MG Combined T'!$A$1:$AY$1,0)),"")=0,"",IFERROR(INDEX('MG Combined T'!$A$1:$AY$357,MATCH(1,('MG Search'!DT$2='MG Combined T'!$A$1:$A$357)*('MG Search'!$A46='MG Combined T'!$B$1:$B$357),0),MATCH($A$1,'MG Combined T'!$A$1:$AY$1,0)),""))</f>
        <v/>
      </c>
      <c r="DU46" t="str" cm="1">
        <f t="array" ref="DU46">IF(IFERROR(INDEX('MG Combined T'!$A$1:$AY$357,MATCH(1,('MG Search'!DU$2='MG Combined T'!$A$1:$A$357)*('MG Search'!$A46='MG Combined T'!$B$1:$B$357),0),MATCH($A$1,'MG Combined T'!$A$1:$AY$1,0)),"")=0,"",IFERROR(INDEX('MG Combined T'!$A$1:$AY$357,MATCH(1,('MG Search'!DU$2='MG Combined T'!$A$1:$A$357)*('MG Search'!$A46='MG Combined T'!$B$1:$B$357),0),MATCH($A$1,'MG Combined T'!$A$1:$AY$1,0)),""))</f>
        <v/>
      </c>
      <c r="DV46" t="str" cm="1">
        <f t="array" ref="DV46">IF(IFERROR(INDEX('MG Combined T'!$A$1:$AY$357,MATCH(1,('MG Search'!DV$2='MG Combined T'!$A$1:$A$357)*('MG Search'!$A46='MG Combined T'!$B$1:$B$357),0),MATCH($A$1,'MG Combined T'!$A$1:$AY$1,0)),"")=0,"",IFERROR(INDEX('MG Combined T'!$A$1:$AY$357,MATCH(1,('MG Search'!DV$2='MG Combined T'!$A$1:$A$357)*('MG Search'!$A46='MG Combined T'!$B$1:$B$357),0),MATCH($A$1,'MG Combined T'!$A$1:$AY$1,0)),""))</f>
        <v/>
      </c>
      <c r="DW46" t="str" cm="1">
        <f t="array" ref="DW46">IF(IFERROR(INDEX('MG Combined T'!$A$1:$AY$357,MATCH(1,('MG Search'!DW$2='MG Combined T'!$A$1:$A$357)*('MG Search'!$A46='MG Combined T'!$B$1:$B$357),0),MATCH($A$1,'MG Combined T'!$A$1:$AY$1,0)),"")=0,"",IFERROR(INDEX('MG Combined T'!$A$1:$AY$357,MATCH(1,('MG Search'!DW$2='MG Combined T'!$A$1:$A$357)*('MG Search'!$A46='MG Combined T'!$B$1:$B$357),0),MATCH($A$1,'MG Combined T'!$A$1:$AY$1,0)),""))</f>
        <v/>
      </c>
      <c r="DX46" t="str" cm="1">
        <f t="array" ref="DX46">IF(IFERROR(INDEX('MG Combined T'!$A$1:$AY$357,MATCH(1,('MG Search'!DX$2='MG Combined T'!$A$1:$A$357)*('MG Search'!$A46='MG Combined T'!$B$1:$B$357),0),MATCH($A$1,'MG Combined T'!$A$1:$AY$1,0)),"")=0,"",IFERROR(INDEX('MG Combined T'!$A$1:$AY$357,MATCH(1,('MG Search'!DX$2='MG Combined T'!$A$1:$A$357)*('MG Search'!$A46='MG Combined T'!$B$1:$B$357),0),MATCH($A$1,'MG Combined T'!$A$1:$AY$1,0)),""))</f>
        <v/>
      </c>
      <c r="DY46" t="str" cm="1">
        <f t="array" ref="DY46">IF(IFERROR(INDEX('MG Combined T'!$A$1:$AY$357,MATCH(1,('MG Search'!DY$2='MG Combined T'!$A$1:$A$357)*('MG Search'!$A46='MG Combined T'!$B$1:$B$357),0),MATCH($A$1,'MG Combined T'!$A$1:$AY$1,0)),"")=0,"",IFERROR(INDEX('MG Combined T'!$A$1:$AY$357,MATCH(1,('MG Search'!DY$2='MG Combined T'!$A$1:$A$357)*('MG Search'!$A46='MG Combined T'!$B$1:$B$357),0),MATCH($A$1,'MG Combined T'!$A$1:$AY$1,0)),""))</f>
        <v/>
      </c>
      <c r="DZ46" t="str" cm="1">
        <f t="array" ref="DZ46">IF(IFERROR(INDEX('MG Combined T'!$A$1:$AY$357,MATCH(1,('MG Search'!DZ$2='MG Combined T'!$A$1:$A$357)*('MG Search'!$A46='MG Combined T'!$B$1:$B$357),0),MATCH($A$1,'MG Combined T'!$A$1:$AY$1,0)),"")=0,"",IFERROR(INDEX('MG Combined T'!$A$1:$AY$357,MATCH(1,('MG Search'!DZ$2='MG Combined T'!$A$1:$A$357)*('MG Search'!$A46='MG Combined T'!$B$1:$B$357),0),MATCH($A$1,'MG Combined T'!$A$1:$AY$1,0)),""))</f>
        <v/>
      </c>
      <c r="EA46" t="str" cm="1">
        <f t="array" ref="EA46">IF(IFERROR(INDEX('MG Combined T'!$A$1:$AY$357,MATCH(1,('MG Search'!EA$2='MG Combined T'!$A$1:$A$357)*('MG Search'!$A46='MG Combined T'!$B$1:$B$357),0),MATCH($A$1,'MG Combined T'!$A$1:$AY$1,0)),"")=0,"",IFERROR(INDEX('MG Combined T'!$A$1:$AY$357,MATCH(1,('MG Search'!EA$2='MG Combined T'!$A$1:$A$357)*('MG Search'!$A46='MG Combined T'!$B$1:$B$357),0),MATCH($A$1,'MG Combined T'!$A$1:$AY$1,0)),""))</f>
        <v/>
      </c>
      <c r="EB46" t="str" cm="1">
        <f t="array" ref="EB46">IF(IFERROR(INDEX('MG Combined T'!$A$1:$AY$357,MATCH(1,('MG Search'!EB$2='MG Combined T'!$A$1:$A$357)*('MG Search'!$A46='MG Combined T'!$B$1:$B$357),0),MATCH($A$1,'MG Combined T'!$A$1:$AY$1,0)),"")=0,"",IFERROR(INDEX('MG Combined T'!$A$1:$AY$357,MATCH(1,('MG Search'!EB$2='MG Combined T'!$A$1:$A$357)*('MG Search'!$A46='MG Combined T'!$B$1:$B$357),0),MATCH($A$1,'MG Combined T'!$A$1:$AY$1,0)),""))</f>
        <v/>
      </c>
      <c r="EC46" t="str" cm="1">
        <f t="array" ref="EC46">IF(IFERROR(INDEX('MG Combined T'!$A$1:$AY$357,MATCH(1,('MG Search'!EC$2='MG Combined T'!$A$1:$A$357)*('MG Search'!$A46='MG Combined T'!$B$1:$B$357),0),MATCH($A$1,'MG Combined T'!$A$1:$AY$1,0)),"")=0,"",IFERROR(INDEX('MG Combined T'!$A$1:$AY$357,MATCH(1,('MG Search'!EC$2='MG Combined T'!$A$1:$A$357)*('MG Search'!$A46='MG Combined T'!$B$1:$B$357),0),MATCH($A$1,'MG Combined T'!$A$1:$AY$1,0)),""))</f>
        <v/>
      </c>
      <c r="ED46" t="str" cm="1">
        <f t="array" ref="ED46">IF(IFERROR(INDEX('MG Combined T'!$A$1:$AY$357,MATCH(1,('MG Search'!ED$2='MG Combined T'!$A$1:$A$357)*('MG Search'!$A46='MG Combined T'!$B$1:$B$357),0),MATCH($A$1,'MG Combined T'!$A$1:$AY$1,0)),"")=0,"",IFERROR(INDEX('MG Combined T'!$A$1:$AY$357,MATCH(1,('MG Search'!ED$2='MG Combined T'!$A$1:$A$357)*('MG Search'!$A46='MG Combined T'!$B$1:$B$357),0),MATCH($A$1,'MG Combined T'!$A$1:$AY$1,0)),""))</f>
        <v/>
      </c>
      <c r="EE46" t="str" cm="1">
        <f t="array" ref="EE46">IF(IFERROR(INDEX('MG Combined T'!$A$1:$AY$357,MATCH(1,('MG Search'!EE$2='MG Combined T'!$A$1:$A$357)*('MG Search'!$A46='MG Combined T'!$B$1:$B$357),0),MATCH($A$1,'MG Combined T'!$A$1:$AY$1,0)),"")=0,"",IFERROR(INDEX('MG Combined T'!$A$1:$AY$357,MATCH(1,('MG Search'!EE$2='MG Combined T'!$A$1:$A$357)*('MG Search'!$A46='MG Combined T'!$B$1:$B$357),0),MATCH($A$1,'MG Combined T'!$A$1:$AY$1,0)),""))</f>
        <v/>
      </c>
      <c r="EF46" t="str" cm="1">
        <f t="array" ref="EF46">IF(IFERROR(INDEX('MG Combined T'!$A$1:$AY$357,MATCH(1,('MG Search'!EF$2='MG Combined T'!$A$1:$A$357)*('MG Search'!$A46='MG Combined T'!$B$1:$B$357),0),MATCH($A$1,'MG Combined T'!$A$1:$AY$1,0)),"")=0,"",IFERROR(INDEX('MG Combined T'!$A$1:$AY$357,MATCH(1,('MG Search'!EF$2='MG Combined T'!$A$1:$A$357)*('MG Search'!$A46='MG Combined T'!$B$1:$B$357),0),MATCH($A$1,'MG Combined T'!$A$1:$AY$1,0)),""))</f>
        <v/>
      </c>
      <c r="EG46" t="str" cm="1">
        <f t="array" ref="EG46">IF(IFERROR(INDEX('MG Combined T'!$A$1:$AY$357,MATCH(1,('MG Search'!EG$2='MG Combined T'!$A$1:$A$357)*('MG Search'!$A46='MG Combined T'!$B$1:$B$357),0),MATCH($A$1,'MG Combined T'!$A$1:$AY$1,0)),"")=0,"",IFERROR(INDEX('MG Combined T'!$A$1:$AY$357,MATCH(1,('MG Search'!EG$2='MG Combined T'!$A$1:$A$357)*('MG Search'!$A46='MG Combined T'!$B$1:$B$357),0),MATCH($A$1,'MG Combined T'!$A$1:$AY$1,0)),""))</f>
        <v/>
      </c>
      <c r="EH46" t="str" cm="1">
        <f t="array" ref="EH46">IF(IFERROR(INDEX('MG Combined T'!$A$1:$AY$357,MATCH(1,('MG Search'!EH$2='MG Combined T'!$A$1:$A$357)*('MG Search'!$A46='MG Combined T'!$B$1:$B$357),0),MATCH($A$1,'MG Combined T'!$A$1:$AY$1,0)),"")=0,"",IFERROR(INDEX('MG Combined T'!$A$1:$AY$357,MATCH(1,('MG Search'!EH$2='MG Combined T'!$A$1:$A$357)*('MG Search'!$A46='MG Combined T'!$B$1:$B$357),0),MATCH($A$1,'MG Combined T'!$A$1:$AY$1,0)),""))</f>
        <v/>
      </c>
      <c r="EI46" t="str" cm="1">
        <f t="array" ref="EI46">IF(IFERROR(INDEX('MG Combined T'!$A$1:$AY$357,MATCH(1,('MG Search'!EI$2='MG Combined T'!$A$1:$A$357)*('MG Search'!$A46='MG Combined T'!$B$1:$B$357),0),MATCH($A$1,'MG Combined T'!$A$1:$AY$1,0)),"")=0,"",IFERROR(INDEX('MG Combined T'!$A$1:$AY$357,MATCH(1,('MG Search'!EI$2='MG Combined T'!$A$1:$A$357)*('MG Search'!$A46='MG Combined T'!$B$1:$B$357),0),MATCH($A$1,'MG Combined T'!$A$1:$AY$1,0)),""))</f>
        <v/>
      </c>
      <c r="EJ46" t="str" cm="1">
        <f t="array" ref="EJ46">IF(IFERROR(INDEX('MG Combined T'!$A$1:$AY$357,MATCH(1,('MG Search'!EJ$2='MG Combined T'!$A$1:$A$357)*('MG Search'!$A46='MG Combined T'!$B$1:$B$357),0),MATCH($A$1,'MG Combined T'!$A$1:$AY$1,0)),"")=0,"",IFERROR(INDEX('MG Combined T'!$A$1:$AY$357,MATCH(1,('MG Search'!EJ$2='MG Combined T'!$A$1:$A$357)*('MG Search'!$A46='MG Combined T'!$B$1:$B$357),0),MATCH($A$1,'MG Combined T'!$A$1:$AY$1,0)),""))</f>
        <v/>
      </c>
      <c r="EK46" t="str" cm="1">
        <f t="array" ref="EK46">IF(IFERROR(INDEX('MG Combined T'!$A$1:$AY$357,MATCH(1,('MG Search'!EK$2='MG Combined T'!$A$1:$A$357)*('MG Search'!$A46='MG Combined T'!$B$1:$B$357),0),MATCH($A$1,'MG Combined T'!$A$1:$AY$1,0)),"")=0,"",IFERROR(INDEX('MG Combined T'!$A$1:$AY$357,MATCH(1,('MG Search'!EK$2='MG Combined T'!$A$1:$A$357)*('MG Search'!$A46='MG Combined T'!$B$1:$B$357),0),MATCH($A$1,'MG Combined T'!$A$1:$AY$1,0)),""))</f>
        <v/>
      </c>
      <c r="EL46" t="str" cm="1">
        <f t="array" ref="EL46">IF(IFERROR(INDEX('MG Combined T'!$A$1:$AY$357,MATCH(1,('MG Search'!EL$2='MG Combined T'!$A$1:$A$357)*('MG Search'!$A46='MG Combined T'!$B$1:$B$357),0),MATCH($A$1,'MG Combined T'!$A$1:$AY$1,0)),"")=0,"",IFERROR(INDEX('MG Combined T'!$A$1:$AY$357,MATCH(1,('MG Search'!EL$2='MG Combined T'!$A$1:$A$357)*('MG Search'!$A46='MG Combined T'!$B$1:$B$357),0),MATCH($A$1,'MG Combined T'!$A$1:$AY$1,0)),""))</f>
        <v/>
      </c>
      <c r="EM46" t="str" cm="1">
        <f t="array" ref="EM46">IF(IFERROR(INDEX('MG Combined T'!$A$1:$AY$357,MATCH(1,('MG Search'!EM$2='MG Combined T'!$A$1:$A$357)*('MG Search'!$A46='MG Combined T'!$B$1:$B$357),0),MATCH($A$1,'MG Combined T'!$A$1:$AY$1,0)),"")=0,"",IFERROR(INDEX('MG Combined T'!$A$1:$AY$357,MATCH(1,('MG Search'!EM$2='MG Combined T'!$A$1:$A$357)*('MG Search'!$A46='MG Combined T'!$B$1:$B$357),0),MATCH($A$1,'MG Combined T'!$A$1:$AY$1,0)),""))</f>
        <v/>
      </c>
      <c r="EN46" t="str" cm="1">
        <f t="array" ref="EN46">IF(IFERROR(INDEX('MG Combined T'!$A$1:$AY$357,MATCH(1,('MG Search'!EN$2='MG Combined T'!$A$1:$A$357)*('MG Search'!$A46='MG Combined T'!$B$1:$B$357),0),MATCH($A$1,'MG Combined T'!$A$1:$AY$1,0)),"")=0,"",IFERROR(INDEX('MG Combined T'!$A$1:$AY$357,MATCH(1,('MG Search'!EN$2='MG Combined T'!$A$1:$A$357)*('MG Search'!$A46='MG Combined T'!$B$1:$B$357),0),MATCH($A$1,'MG Combined T'!$A$1:$AY$1,0)),""))</f>
        <v/>
      </c>
      <c r="EO46" t="str" cm="1">
        <f t="array" ref="EO46">IF(IFERROR(INDEX('MG Combined T'!$A$1:$AY$357,MATCH(1,('MG Search'!EO$2='MG Combined T'!$A$1:$A$357)*('MG Search'!$A46='MG Combined T'!$B$1:$B$357),0),MATCH($A$1,'MG Combined T'!$A$1:$AY$1,0)),"")=0,"",IFERROR(INDEX('MG Combined T'!$A$1:$AY$357,MATCH(1,('MG Search'!EO$2='MG Combined T'!$A$1:$A$357)*('MG Search'!$A46='MG Combined T'!$B$1:$B$357),0),MATCH($A$1,'MG Combined T'!$A$1:$AY$1,0)),""))</f>
        <v/>
      </c>
    </row>
    <row r="47" spans="1:145" x14ac:dyDescent="0.35">
      <c r="A47">
        <v>4.3</v>
      </c>
      <c r="B47" t="str" cm="1">
        <f t="array" ref="B47">IF(IFERROR(INDEX('MG Combined T'!$A$1:$AY$357,MATCH(1,('MG Search'!B$2='MG Combined T'!$A$1:$A$357)*('MG Search'!$A47='MG Combined T'!$B$1:$B$357),0),MATCH($A$1,'MG Combined T'!$A$1:$AY$1,0)),"")=0,"",IFERROR(INDEX('MG Combined T'!$A$1:$AY$357,MATCH(1,('MG Search'!B$2='MG Combined T'!$A$1:$A$357)*('MG Search'!$A47='MG Combined T'!$B$1:$B$357),0),MATCH($A$1,'MG Combined T'!$A$1:$AY$1,0)),""))</f>
        <v/>
      </c>
      <c r="C47" t="str" cm="1">
        <f t="array" ref="C47">IF(IFERROR(INDEX('MG Combined T'!$A$1:$AY$357,MATCH(1,('MG Search'!C$2='MG Combined T'!$A$1:$A$357)*('MG Search'!$A47='MG Combined T'!$B$1:$B$357),0),MATCH($A$1,'MG Combined T'!$A$1:$AY$1,0)),"")=0,"",IFERROR(INDEX('MG Combined T'!$A$1:$AY$357,MATCH(1,('MG Search'!C$2='MG Combined T'!$A$1:$A$357)*('MG Search'!$A47='MG Combined T'!$B$1:$B$357),0),MATCH($A$1,'MG Combined T'!$A$1:$AY$1,0)),""))</f>
        <v/>
      </c>
      <c r="D47" t="str" cm="1">
        <f t="array" ref="D47">IF(IFERROR(INDEX('MG Combined T'!$A$1:$AY$357,MATCH(1,('MG Search'!D$2='MG Combined T'!$A$1:$A$357)*('MG Search'!$A47='MG Combined T'!$B$1:$B$357),0),MATCH($A$1,'MG Combined T'!$A$1:$AY$1,0)),"")=0,"",IFERROR(INDEX('MG Combined T'!$A$1:$AY$357,MATCH(1,('MG Search'!D$2='MG Combined T'!$A$1:$A$357)*('MG Search'!$A47='MG Combined T'!$B$1:$B$357),0),MATCH($A$1,'MG Combined T'!$A$1:$AY$1,0)),""))</f>
        <v/>
      </c>
      <c r="E47" t="str" cm="1">
        <f t="array" ref="E47">IF(IFERROR(INDEX('MG Combined T'!$A$1:$AY$357,MATCH(1,('MG Search'!E$2='MG Combined T'!$A$1:$A$357)*('MG Search'!$A47='MG Combined T'!$B$1:$B$357),0),MATCH($A$1,'MG Combined T'!$A$1:$AY$1,0)),"")=0,"",IFERROR(INDEX('MG Combined T'!$A$1:$AY$357,MATCH(1,('MG Search'!E$2='MG Combined T'!$A$1:$A$357)*('MG Search'!$A47='MG Combined T'!$B$1:$B$357),0),MATCH($A$1,'MG Combined T'!$A$1:$AY$1,0)),""))</f>
        <v/>
      </c>
      <c r="F47" t="str" cm="1">
        <f t="array" ref="F47">IF(IFERROR(INDEX('MG Combined T'!$A$1:$AY$357,MATCH(1,('MG Search'!F$2='MG Combined T'!$A$1:$A$357)*('MG Search'!$A47='MG Combined T'!$B$1:$B$357),0),MATCH($A$1,'MG Combined T'!$A$1:$AY$1,0)),"")=0,"",IFERROR(INDEX('MG Combined T'!$A$1:$AY$357,MATCH(1,('MG Search'!F$2='MG Combined T'!$A$1:$A$357)*('MG Search'!$A47='MG Combined T'!$B$1:$B$357),0),MATCH($A$1,'MG Combined T'!$A$1:$AY$1,0)),""))</f>
        <v/>
      </c>
      <c r="G47" t="str" cm="1">
        <f t="array" ref="G47">IF(IFERROR(INDEX('MG Combined T'!$A$1:$AY$357,MATCH(1,('MG Search'!G$2='MG Combined T'!$A$1:$A$357)*('MG Search'!$A47='MG Combined T'!$B$1:$B$357),0),MATCH($A$1,'MG Combined T'!$A$1:$AY$1,0)),"")=0,"",IFERROR(INDEX('MG Combined T'!$A$1:$AY$357,MATCH(1,('MG Search'!G$2='MG Combined T'!$A$1:$A$357)*('MG Search'!$A47='MG Combined T'!$B$1:$B$357),0),MATCH($A$1,'MG Combined T'!$A$1:$AY$1,0)),""))</f>
        <v/>
      </c>
      <c r="H47" t="str" cm="1">
        <f t="array" ref="H47">IF(IFERROR(INDEX('MG Combined T'!$A$1:$AY$357,MATCH(1,('MG Search'!H$2='MG Combined T'!$A$1:$A$357)*('MG Search'!$A47='MG Combined T'!$B$1:$B$357),0),MATCH($A$1,'MG Combined T'!$A$1:$AY$1,0)),"")=0,"",IFERROR(INDEX('MG Combined T'!$A$1:$AY$357,MATCH(1,('MG Search'!H$2='MG Combined T'!$A$1:$A$357)*('MG Search'!$A47='MG Combined T'!$B$1:$B$357),0),MATCH($A$1,'MG Combined T'!$A$1:$AY$1,0)),""))</f>
        <v/>
      </c>
      <c r="I47" t="str" cm="1">
        <f t="array" ref="I47">IF(IFERROR(INDEX('MG Combined T'!$A$1:$AY$357,MATCH(1,('MG Search'!I$2='MG Combined T'!$A$1:$A$357)*('MG Search'!$A47='MG Combined T'!$B$1:$B$357),0),MATCH($A$1,'MG Combined T'!$A$1:$AY$1,0)),"")=0,"",IFERROR(INDEX('MG Combined T'!$A$1:$AY$357,MATCH(1,('MG Search'!I$2='MG Combined T'!$A$1:$A$357)*('MG Search'!$A47='MG Combined T'!$B$1:$B$357),0),MATCH($A$1,'MG Combined T'!$A$1:$AY$1,0)),""))</f>
        <v/>
      </c>
      <c r="J47" t="str" cm="1">
        <f t="array" ref="J47">IF(IFERROR(INDEX('MG Combined T'!$A$1:$AY$357,MATCH(1,('MG Search'!J$2='MG Combined T'!$A$1:$A$357)*('MG Search'!$A47='MG Combined T'!$B$1:$B$357),0),MATCH($A$1,'MG Combined T'!$A$1:$AY$1,0)),"")=0,"",IFERROR(INDEX('MG Combined T'!$A$1:$AY$357,MATCH(1,('MG Search'!J$2='MG Combined T'!$A$1:$A$357)*('MG Search'!$A47='MG Combined T'!$B$1:$B$357),0),MATCH($A$1,'MG Combined T'!$A$1:$AY$1,0)),""))</f>
        <v/>
      </c>
      <c r="K47" t="str" cm="1">
        <f t="array" ref="K47">IF(IFERROR(INDEX('MG Combined T'!$A$1:$AY$357,MATCH(1,('MG Search'!K$2='MG Combined T'!$A$1:$A$357)*('MG Search'!$A47='MG Combined T'!$B$1:$B$357),0),MATCH($A$1,'MG Combined T'!$A$1:$AY$1,0)),"")=0,"",IFERROR(INDEX('MG Combined T'!$A$1:$AY$357,MATCH(1,('MG Search'!K$2='MG Combined T'!$A$1:$A$357)*('MG Search'!$A47='MG Combined T'!$B$1:$B$357),0),MATCH($A$1,'MG Combined T'!$A$1:$AY$1,0)),""))</f>
        <v/>
      </c>
      <c r="L47" t="str" cm="1">
        <f t="array" ref="L47">IF(IFERROR(INDEX('MG Combined T'!$A$1:$AY$357,MATCH(1,('MG Search'!L$2='MG Combined T'!$A$1:$A$357)*('MG Search'!$A47='MG Combined T'!$B$1:$B$357),0),MATCH($A$1,'MG Combined T'!$A$1:$AY$1,0)),"")=0,"",IFERROR(INDEX('MG Combined T'!$A$1:$AY$357,MATCH(1,('MG Search'!L$2='MG Combined T'!$A$1:$A$357)*('MG Search'!$A47='MG Combined T'!$B$1:$B$357),0),MATCH($A$1,'MG Combined T'!$A$1:$AY$1,0)),""))</f>
        <v/>
      </c>
      <c r="M47" t="str" cm="1">
        <f t="array" ref="M47">IF(IFERROR(INDEX('MG Combined T'!$A$1:$AY$357,MATCH(1,('MG Search'!M$2='MG Combined T'!$A$1:$A$357)*('MG Search'!$A47='MG Combined T'!$B$1:$B$357),0),MATCH($A$1,'MG Combined T'!$A$1:$AY$1,0)),"")=0,"",IFERROR(INDEX('MG Combined T'!$A$1:$AY$357,MATCH(1,('MG Search'!M$2='MG Combined T'!$A$1:$A$357)*('MG Search'!$A47='MG Combined T'!$B$1:$B$357),0),MATCH($A$1,'MG Combined T'!$A$1:$AY$1,0)),""))</f>
        <v/>
      </c>
      <c r="N47" t="str" cm="1">
        <f t="array" ref="N47">IF(IFERROR(INDEX('MG Combined T'!$A$1:$AY$357,MATCH(1,('MG Search'!N$2='MG Combined T'!$A$1:$A$357)*('MG Search'!$A47='MG Combined T'!$B$1:$B$357),0),MATCH($A$1,'MG Combined T'!$A$1:$AY$1,0)),"")=0,"",IFERROR(INDEX('MG Combined T'!$A$1:$AY$357,MATCH(1,('MG Search'!N$2='MG Combined T'!$A$1:$A$357)*('MG Search'!$A47='MG Combined T'!$B$1:$B$357),0),MATCH($A$1,'MG Combined T'!$A$1:$AY$1,0)),""))</f>
        <v/>
      </c>
      <c r="O47" t="str" cm="1">
        <f t="array" ref="O47">IF(IFERROR(INDEX('MG Combined T'!$A$1:$AY$357,MATCH(1,('MG Search'!O$2='MG Combined T'!$A$1:$A$357)*('MG Search'!$A47='MG Combined T'!$B$1:$B$357),0),MATCH($A$1,'MG Combined T'!$A$1:$AY$1,0)),"")=0,"",IFERROR(INDEX('MG Combined T'!$A$1:$AY$357,MATCH(1,('MG Search'!O$2='MG Combined T'!$A$1:$A$357)*('MG Search'!$A47='MG Combined T'!$B$1:$B$357),0),MATCH($A$1,'MG Combined T'!$A$1:$AY$1,0)),""))</f>
        <v/>
      </c>
      <c r="P47" t="str" cm="1">
        <f t="array" ref="P47">IF(IFERROR(INDEX('MG Combined T'!$A$1:$AY$357,MATCH(1,('MG Search'!P$2='MG Combined T'!$A$1:$A$357)*('MG Search'!$A47='MG Combined T'!$B$1:$B$357),0),MATCH($A$1,'MG Combined T'!$A$1:$AY$1,0)),"")=0,"",IFERROR(INDEX('MG Combined T'!$A$1:$AY$357,MATCH(1,('MG Search'!P$2='MG Combined T'!$A$1:$A$357)*('MG Search'!$A47='MG Combined T'!$B$1:$B$357),0),MATCH($A$1,'MG Combined T'!$A$1:$AY$1,0)),""))</f>
        <v/>
      </c>
      <c r="Q47" t="str" cm="1">
        <f t="array" ref="Q47">IF(IFERROR(INDEX('MG Combined T'!$A$1:$AY$357,MATCH(1,('MG Search'!Q$2='MG Combined T'!$A$1:$A$357)*('MG Search'!$A47='MG Combined T'!$B$1:$B$357),0),MATCH($A$1,'MG Combined T'!$A$1:$AY$1,0)),"")=0,"",IFERROR(INDEX('MG Combined T'!$A$1:$AY$357,MATCH(1,('MG Search'!Q$2='MG Combined T'!$A$1:$A$357)*('MG Search'!$A47='MG Combined T'!$B$1:$B$357),0),MATCH($A$1,'MG Combined T'!$A$1:$AY$1,0)),""))</f>
        <v/>
      </c>
      <c r="R47" t="str" cm="1">
        <f t="array" ref="R47">IF(IFERROR(INDEX('MG Combined T'!$A$1:$AY$357,MATCH(1,('MG Search'!R$2='MG Combined T'!$A$1:$A$357)*('MG Search'!$A47='MG Combined T'!$B$1:$B$357),0),MATCH($A$1,'MG Combined T'!$A$1:$AY$1,0)),"")=0,"",IFERROR(INDEX('MG Combined T'!$A$1:$AY$357,MATCH(1,('MG Search'!R$2='MG Combined T'!$A$1:$A$357)*('MG Search'!$A47='MG Combined T'!$B$1:$B$357),0),MATCH($A$1,'MG Combined T'!$A$1:$AY$1,0)),""))</f>
        <v/>
      </c>
      <c r="S47" t="str" cm="1">
        <f t="array" ref="S47">IF(IFERROR(INDEX('MG Combined T'!$A$1:$AY$357,MATCH(1,('MG Search'!S$2='MG Combined T'!$A$1:$A$357)*('MG Search'!$A47='MG Combined T'!$B$1:$B$357),0),MATCH($A$1,'MG Combined T'!$A$1:$AY$1,0)),"")=0,"",IFERROR(INDEX('MG Combined T'!$A$1:$AY$357,MATCH(1,('MG Search'!S$2='MG Combined T'!$A$1:$A$357)*('MG Search'!$A47='MG Combined T'!$B$1:$B$357),0),MATCH($A$1,'MG Combined T'!$A$1:$AY$1,0)),""))</f>
        <v/>
      </c>
      <c r="T47" t="str" cm="1">
        <f t="array" ref="T47">IF(IFERROR(INDEX('MG Combined T'!$A$1:$AY$357,MATCH(1,('MG Search'!T$2='MG Combined T'!$A$1:$A$357)*('MG Search'!$A47='MG Combined T'!$B$1:$B$357),0),MATCH($A$1,'MG Combined T'!$A$1:$AY$1,0)),"")=0,"",IFERROR(INDEX('MG Combined T'!$A$1:$AY$357,MATCH(1,('MG Search'!T$2='MG Combined T'!$A$1:$A$357)*('MG Search'!$A47='MG Combined T'!$B$1:$B$357),0),MATCH($A$1,'MG Combined T'!$A$1:$AY$1,0)),""))</f>
        <v/>
      </c>
      <c r="U47" t="str" cm="1">
        <f t="array" ref="U47">IF(IFERROR(INDEX('MG Combined T'!$A$1:$AY$357,MATCH(1,('MG Search'!U$2='MG Combined T'!$A$1:$A$357)*('MG Search'!$A47='MG Combined T'!$B$1:$B$357),0),MATCH($A$1,'MG Combined T'!$A$1:$AY$1,0)),"")=0,"",IFERROR(INDEX('MG Combined T'!$A$1:$AY$357,MATCH(1,('MG Search'!U$2='MG Combined T'!$A$1:$A$357)*('MG Search'!$A47='MG Combined T'!$B$1:$B$357),0),MATCH($A$1,'MG Combined T'!$A$1:$AY$1,0)),""))</f>
        <v/>
      </c>
      <c r="V47" cm="1">
        <f t="array" ref="V47">IF(IFERROR(INDEX('MG Combined T'!$A$1:$AY$357,MATCH(1,('MG Search'!V$2='MG Combined T'!$A$1:$A$357)*('MG Search'!$A47='MG Combined T'!$B$1:$B$357),0),MATCH($A$1,'MG Combined T'!$A$1:$AY$1,0)),"")=0,"",IFERROR(INDEX('MG Combined T'!$A$1:$AY$357,MATCH(1,('MG Search'!V$2='MG Combined T'!$A$1:$A$357)*('MG Search'!$A47='MG Combined T'!$B$1:$B$357),0),MATCH($A$1,'MG Combined T'!$A$1:$AY$1,0)),""))</f>
        <v>7.7</v>
      </c>
      <c r="W47" t="str" cm="1">
        <f t="array" ref="W47">IF(IFERROR(INDEX('MG Combined T'!$A$1:$AY$357,MATCH(1,('MG Search'!W$2='MG Combined T'!$A$1:$A$357)*('MG Search'!$A47='MG Combined T'!$B$1:$B$357),0),MATCH($A$1,'MG Combined T'!$A$1:$AY$1,0)),"")=0,"",IFERROR(INDEX('MG Combined T'!$A$1:$AY$357,MATCH(1,('MG Search'!W$2='MG Combined T'!$A$1:$A$357)*('MG Search'!$A47='MG Combined T'!$B$1:$B$357),0),MATCH($A$1,'MG Combined T'!$A$1:$AY$1,0)),""))</f>
        <v/>
      </c>
      <c r="X47" t="str" cm="1">
        <f t="array" ref="X47">IF(IFERROR(INDEX('MG Combined T'!$A$1:$AY$357,MATCH(1,('MG Search'!X$2='MG Combined T'!$A$1:$A$357)*('MG Search'!$A47='MG Combined T'!$B$1:$B$357),0),MATCH($A$1,'MG Combined T'!$A$1:$AY$1,0)),"")=0,"",IFERROR(INDEX('MG Combined T'!$A$1:$AY$357,MATCH(1,('MG Search'!X$2='MG Combined T'!$A$1:$A$357)*('MG Search'!$A47='MG Combined T'!$B$1:$B$357),0),MATCH($A$1,'MG Combined T'!$A$1:$AY$1,0)),""))</f>
        <v/>
      </c>
      <c r="Y47" t="str" cm="1">
        <f t="array" ref="Y47">IF(IFERROR(INDEX('MG Combined T'!$A$1:$AY$357,MATCH(1,('MG Search'!Y$2='MG Combined T'!$A$1:$A$357)*('MG Search'!$A47='MG Combined T'!$B$1:$B$357),0),MATCH($A$1,'MG Combined T'!$A$1:$AY$1,0)),"")=0,"",IFERROR(INDEX('MG Combined T'!$A$1:$AY$357,MATCH(1,('MG Search'!Y$2='MG Combined T'!$A$1:$A$357)*('MG Search'!$A47='MG Combined T'!$B$1:$B$357),0),MATCH($A$1,'MG Combined T'!$A$1:$AY$1,0)),""))</f>
        <v/>
      </c>
      <c r="Z47" t="str" cm="1">
        <f t="array" ref="Z47">IF(IFERROR(INDEX('MG Combined T'!$A$1:$AY$357,MATCH(1,('MG Search'!Z$2='MG Combined T'!$A$1:$A$357)*('MG Search'!$A47='MG Combined T'!$B$1:$B$357),0),MATCH($A$1,'MG Combined T'!$A$1:$AY$1,0)),"")=0,"",IFERROR(INDEX('MG Combined T'!$A$1:$AY$357,MATCH(1,('MG Search'!Z$2='MG Combined T'!$A$1:$A$357)*('MG Search'!$A47='MG Combined T'!$B$1:$B$357),0),MATCH($A$1,'MG Combined T'!$A$1:$AY$1,0)),""))</f>
        <v/>
      </c>
      <c r="AA47" cm="1">
        <f t="array" ref="AA47">IF(IFERROR(INDEX('MG Combined T'!$A$1:$AY$357,MATCH(1,('MG Search'!AA$2='MG Combined T'!$A$1:$A$357)*('MG Search'!$A47='MG Combined T'!$B$1:$B$357),0),MATCH($A$1,'MG Combined T'!$A$1:$AY$1,0)),"")=0,"",IFERROR(INDEX('MG Combined T'!$A$1:$AY$357,MATCH(1,('MG Search'!AA$2='MG Combined T'!$A$1:$A$357)*('MG Search'!$A47='MG Combined T'!$B$1:$B$357),0),MATCH($A$1,'MG Combined T'!$A$1:$AY$1,0)),""))</f>
        <v>8.1</v>
      </c>
      <c r="AB47" t="str" cm="1">
        <f t="array" ref="AB47">IF(IFERROR(INDEX('MG Combined T'!$A$1:$AY$357,MATCH(1,('MG Search'!AB$2='MG Combined T'!$A$1:$A$357)*('MG Search'!$A47='MG Combined T'!$B$1:$B$357),0),MATCH($A$1,'MG Combined T'!$A$1:$AY$1,0)),"")=0,"",IFERROR(INDEX('MG Combined T'!$A$1:$AY$357,MATCH(1,('MG Search'!AB$2='MG Combined T'!$A$1:$A$357)*('MG Search'!$A47='MG Combined T'!$B$1:$B$357),0),MATCH($A$1,'MG Combined T'!$A$1:$AY$1,0)),""))</f>
        <v/>
      </c>
      <c r="AC47" t="str" cm="1">
        <f t="array" ref="AC47">IF(IFERROR(INDEX('MG Combined T'!$A$1:$AY$357,MATCH(1,('MG Search'!AC$2='MG Combined T'!$A$1:$A$357)*('MG Search'!$A47='MG Combined T'!$B$1:$B$357),0),MATCH($A$1,'MG Combined T'!$A$1:$AY$1,0)),"")=0,"",IFERROR(INDEX('MG Combined T'!$A$1:$AY$357,MATCH(1,('MG Search'!AC$2='MG Combined T'!$A$1:$A$357)*('MG Search'!$A47='MG Combined T'!$B$1:$B$357),0),MATCH($A$1,'MG Combined T'!$A$1:$AY$1,0)),""))</f>
        <v/>
      </c>
      <c r="AD47" t="str" cm="1">
        <f t="array" ref="AD47">IF(IFERROR(INDEX('MG Combined T'!$A$1:$AY$357,MATCH(1,('MG Search'!AD$2='MG Combined T'!$A$1:$A$357)*('MG Search'!$A47='MG Combined T'!$B$1:$B$357),0),MATCH($A$1,'MG Combined T'!$A$1:$AY$1,0)),"")=0,"",IFERROR(INDEX('MG Combined T'!$A$1:$AY$357,MATCH(1,('MG Search'!AD$2='MG Combined T'!$A$1:$A$357)*('MG Search'!$A47='MG Combined T'!$B$1:$B$357),0),MATCH($A$1,'MG Combined T'!$A$1:$AY$1,0)),""))</f>
        <v/>
      </c>
      <c r="AE47" t="str" cm="1">
        <f t="array" ref="AE47">IF(IFERROR(INDEX('MG Combined T'!$A$1:$AY$357,MATCH(1,('MG Search'!AE$2='MG Combined T'!$A$1:$A$357)*('MG Search'!$A47='MG Combined T'!$B$1:$B$357),0),MATCH($A$1,'MG Combined T'!$A$1:$AY$1,0)),"")=0,"",IFERROR(INDEX('MG Combined T'!$A$1:$AY$357,MATCH(1,('MG Search'!AE$2='MG Combined T'!$A$1:$A$357)*('MG Search'!$A47='MG Combined T'!$B$1:$B$357),0),MATCH($A$1,'MG Combined T'!$A$1:$AY$1,0)),""))</f>
        <v/>
      </c>
      <c r="AF47" t="str" cm="1">
        <f t="array" ref="AF47">IF(IFERROR(INDEX('MG Combined T'!$A$1:$AY$357,MATCH(1,('MG Search'!AF$2='MG Combined T'!$A$1:$A$357)*('MG Search'!$A47='MG Combined T'!$B$1:$B$357),0),MATCH($A$1,'MG Combined T'!$A$1:$AY$1,0)),"")=0,"",IFERROR(INDEX('MG Combined T'!$A$1:$AY$357,MATCH(1,('MG Search'!AF$2='MG Combined T'!$A$1:$A$357)*('MG Search'!$A47='MG Combined T'!$B$1:$B$357),0),MATCH($A$1,'MG Combined T'!$A$1:$AY$1,0)),""))</f>
        <v/>
      </c>
      <c r="AG47" t="str" cm="1">
        <f t="array" ref="AG47">IF(IFERROR(INDEX('MG Combined T'!$A$1:$AY$357,MATCH(1,('MG Search'!AG$2='MG Combined T'!$A$1:$A$357)*('MG Search'!$A47='MG Combined T'!$B$1:$B$357),0),MATCH($A$1,'MG Combined T'!$A$1:$AY$1,0)),"")=0,"",IFERROR(INDEX('MG Combined T'!$A$1:$AY$357,MATCH(1,('MG Search'!AG$2='MG Combined T'!$A$1:$A$357)*('MG Search'!$A47='MG Combined T'!$B$1:$B$357),0),MATCH($A$1,'MG Combined T'!$A$1:$AY$1,0)),""))</f>
        <v/>
      </c>
      <c r="AH47" t="str" cm="1">
        <f t="array" ref="AH47">IF(IFERROR(INDEX('MG Combined T'!$A$1:$AY$357,MATCH(1,('MG Search'!AH$2='MG Combined T'!$A$1:$A$357)*('MG Search'!$A47='MG Combined T'!$B$1:$B$357),0),MATCH($A$1,'MG Combined T'!$A$1:$AY$1,0)),"")=0,"",IFERROR(INDEX('MG Combined T'!$A$1:$AY$357,MATCH(1,('MG Search'!AH$2='MG Combined T'!$A$1:$A$357)*('MG Search'!$A47='MG Combined T'!$B$1:$B$357),0),MATCH($A$1,'MG Combined T'!$A$1:$AY$1,0)),""))</f>
        <v/>
      </c>
      <c r="AI47" t="str" cm="1">
        <f t="array" ref="AI47">IF(IFERROR(INDEX('MG Combined T'!$A$1:$AY$357,MATCH(1,('MG Search'!AI$2='MG Combined T'!$A$1:$A$357)*('MG Search'!$A47='MG Combined T'!$B$1:$B$357),0),MATCH($A$1,'MG Combined T'!$A$1:$AY$1,0)),"")=0,"",IFERROR(INDEX('MG Combined T'!$A$1:$AY$357,MATCH(1,('MG Search'!AI$2='MG Combined T'!$A$1:$A$357)*('MG Search'!$A47='MG Combined T'!$B$1:$B$357),0),MATCH($A$1,'MG Combined T'!$A$1:$AY$1,0)),""))</f>
        <v/>
      </c>
      <c r="AJ47" t="str" cm="1">
        <f t="array" ref="AJ47">IF(IFERROR(INDEX('MG Combined T'!$A$1:$AY$357,MATCH(1,('MG Search'!AJ$2='MG Combined T'!$A$1:$A$357)*('MG Search'!$A47='MG Combined T'!$B$1:$B$357),0),MATCH($A$1,'MG Combined T'!$A$1:$AY$1,0)),"")=0,"",IFERROR(INDEX('MG Combined T'!$A$1:$AY$357,MATCH(1,('MG Search'!AJ$2='MG Combined T'!$A$1:$A$357)*('MG Search'!$A47='MG Combined T'!$B$1:$B$357),0),MATCH($A$1,'MG Combined T'!$A$1:$AY$1,0)),""))</f>
        <v/>
      </c>
      <c r="AK47" t="str" cm="1">
        <f t="array" ref="AK47">IF(IFERROR(INDEX('MG Combined T'!$A$1:$AY$357,MATCH(1,('MG Search'!AK$2='MG Combined T'!$A$1:$A$357)*('MG Search'!$A47='MG Combined T'!$B$1:$B$357),0),MATCH($A$1,'MG Combined T'!$A$1:$AY$1,0)),"")=0,"",IFERROR(INDEX('MG Combined T'!$A$1:$AY$357,MATCH(1,('MG Search'!AK$2='MG Combined T'!$A$1:$A$357)*('MG Search'!$A47='MG Combined T'!$B$1:$B$357),0),MATCH($A$1,'MG Combined T'!$A$1:$AY$1,0)),""))</f>
        <v/>
      </c>
      <c r="AL47" t="str" cm="1">
        <f t="array" ref="AL47">IF(IFERROR(INDEX('MG Combined T'!$A$1:$AY$357,MATCH(1,('MG Search'!AL$2='MG Combined T'!$A$1:$A$357)*('MG Search'!$A47='MG Combined T'!$B$1:$B$357),0),MATCH($A$1,'MG Combined T'!$A$1:$AY$1,0)),"")=0,"",IFERROR(INDEX('MG Combined T'!$A$1:$AY$357,MATCH(1,('MG Search'!AL$2='MG Combined T'!$A$1:$A$357)*('MG Search'!$A47='MG Combined T'!$B$1:$B$357),0),MATCH($A$1,'MG Combined T'!$A$1:$AY$1,0)),""))</f>
        <v/>
      </c>
      <c r="AM47" t="str" cm="1">
        <f t="array" ref="AM47">IF(IFERROR(INDEX('MG Combined T'!$A$1:$AY$357,MATCH(1,('MG Search'!AM$2='MG Combined T'!$A$1:$A$357)*('MG Search'!$A47='MG Combined T'!$B$1:$B$357),0),MATCH($A$1,'MG Combined T'!$A$1:$AY$1,0)),"")=0,"",IFERROR(INDEX('MG Combined T'!$A$1:$AY$357,MATCH(1,('MG Search'!AM$2='MG Combined T'!$A$1:$A$357)*('MG Search'!$A47='MG Combined T'!$B$1:$B$357),0),MATCH($A$1,'MG Combined T'!$A$1:$AY$1,0)),""))</f>
        <v/>
      </c>
      <c r="AN47" t="str" cm="1">
        <f t="array" ref="AN47">IF(IFERROR(INDEX('MG Combined T'!$A$1:$AY$357,MATCH(1,('MG Search'!AN$2='MG Combined T'!$A$1:$A$357)*('MG Search'!$A47='MG Combined T'!$B$1:$B$357),0),MATCH($A$1,'MG Combined T'!$A$1:$AY$1,0)),"")=0,"",IFERROR(INDEX('MG Combined T'!$A$1:$AY$357,MATCH(1,('MG Search'!AN$2='MG Combined T'!$A$1:$A$357)*('MG Search'!$A47='MG Combined T'!$B$1:$B$357),0),MATCH($A$1,'MG Combined T'!$A$1:$AY$1,0)),""))</f>
        <v/>
      </c>
      <c r="AO47" t="str" cm="1">
        <f t="array" ref="AO47">IF(IFERROR(INDEX('MG Combined T'!$A$1:$AY$357,MATCH(1,('MG Search'!AO$2='MG Combined T'!$A$1:$A$357)*('MG Search'!$A47='MG Combined T'!$B$1:$B$357),0),MATCH($A$1,'MG Combined T'!$A$1:$AY$1,0)),"")=0,"",IFERROR(INDEX('MG Combined T'!$A$1:$AY$357,MATCH(1,('MG Search'!AO$2='MG Combined T'!$A$1:$A$357)*('MG Search'!$A47='MG Combined T'!$B$1:$B$357),0),MATCH($A$1,'MG Combined T'!$A$1:$AY$1,0)),""))</f>
        <v/>
      </c>
      <c r="AP47" t="str" cm="1">
        <f t="array" ref="AP47">IF(IFERROR(INDEX('MG Combined T'!$A$1:$AY$357,MATCH(1,('MG Search'!AP$2='MG Combined T'!$A$1:$A$357)*('MG Search'!$A47='MG Combined T'!$B$1:$B$357),0),MATCH($A$1,'MG Combined T'!$A$1:$AY$1,0)),"")=0,"",IFERROR(INDEX('MG Combined T'!$A$1:$AY$357,MATCH(1,('MG Search'!AP$2='MG Combined T'!$A$1:$A$357)*('MG Search'!$A47='MG Combined T'!$B$1:$B$357),0),MATCH($A$1,'MG Combined T'!$A$1:$AY$1,0)),""))</f>
        <v/>
      </c>
      <c r="AQ47" t="str" cm="1">
        <f t="array" ref="AQ47">IF(IFERROR(INDEX('MG Combined T'!$A$1:$AY$357,MATCH(1,('MG Search'!AQ$2='MG Combined T'!$A$1:$A$357)*('MG Search'!$A47='MG Combined T'!$B$1:$B$357),0),MATCH($A$1,'MG Combined T'!$A$1:$AY$1,0)),"")=0,"",IFERROR(INDEX('MG Combined T'!$A$1:$AY$357,MATCH(1,('MG Search'!AQ$2='MG Combined T'!$A$1:$A$357)*('MG Search'!$A47='MG Combined T'!$B$1:$B$357),0),MATCH($A$1,'MG Combined T'!$A$1:$AY$1,0)),""))</f>
        <v/>
      </c>
      <c r="AR47" t="str" cm="1">
        <f t="array" ref="AR47">IF(IFERROR(INDEX('MG Combined T'!$A$1:$AY$357,MATCH(1,('MG Search'!AR$2='MG Combined T'!$A$1:$A$357)*('MG Search'!$A47='MG Combined T'!$B$1:$B$357),0),MATCH($A$1,'MG Combined T'!$A$1:$AY$1,0)),"")=0,"",IFERROR(INDEX('MG Combined T'!$A$1:$AY$357,MATCH(1,('MG Search'!AR$2='MG Combined T'!$A$1:$A$357)*('MG Search'!$A47='MG Combined T'!$B$1:$B$357),0),MATCH($A$1,'MG Combined T'!$A$1:$AY$1,0)),""))</f>
        <v/>
      </c>
      <c r="AS47" t="str" cm="1">
        <f t="array" ref="AS47">IF(IFERROR(INDEX('MG Combined T'!$A$1:$AY$357,MATCH(1,('MG Search'!AS$2='MG Combined T'!$A$1:$A$357)*('MG Search'!$A47='MG Combined T'!$B$1:$B$357),0),MATCH($A$1,'MG Combined T'!$A$1:$AY$1,0)),"")=0,"",IFERROR(INDEX('MG Combined T'!$A$1:$AY$357,MATCH(1,('MG Search'!AS$2='MG Combined T'!$A$1:$A$357)*('MG Search'!$A47='MG Combined T'!$B$1:$B$357),0),MATCH($A$1,'MG Combined T'!$A$1:$AY$1,0)),""))</f>
        <v/>
      </c>
      <c r="AT47" t="str" cm="1">
        <f t="array" ref="AT47">IF(IFERROR(INDEX('MG Combined T'!$A$1:$AY$357,MATCH(1,('MG Search'!AT$2='MG Combined T'!$A$1:$A$357)*('MG Search'!$A47='MG Combined T'!$B$1:$B$357),0),MATCH($A$1,'MG Combined T'!$A$1:$AY$1,0)),"")=0,"",IFERROR(INDEX('MG Combined T'!$A$1:$AY$357,MATCH(1,('MG Search'!AT$2='MG Combined T'!$A$1:$A$357)*('MG Search'!$A47='MG Combined T'!$B$1:$B$357),0),MATCH($A$1,'MG Combined T'!$A$1:$AY$1,0)),""))</f>
        <v/>
      </c>
      <c r="AU47" t="str" cm="1">
        <f t="array" ref="AU47">IF(IFERROR(INDEX('MG Combined T'!$A$1:$AY$357,MATCH(1,('MG Search'!AU$2='MG Combined T'!$A$1:$A$357)*('MG Search'!$A47='MG Combined T'!$B$1:$B$357),0),MATCH($A$1,'MG Combined T'!$A$1:$AY$1,0)),"")=0,"",IFERROR(INDEX('MG Combined T'!$A$1:$AY$357,MATCH(1,('MG Search'!AU$2='MG Combined T'!$A$1:$A$357)*('MG Search'!$A47='MG Combined T'!$B$1:$B$357),0),MATCH($A$1,'MG Combined T'!$A$1:$AY$1,0)),""))</f>
        <v/>
      </c>
      <c r="AV47" t="str" cm="1">
        <f t="array" ref="AV47">IF(IFERROR(INDEX('MG Combined T'!$A$1:$AY$357,MATCH(1,('MG Search'!AV$2='MG Combined T'!$A$1:$A$357)*('MG Search'!$A47='MG Combined T'!$B$1:$B$357),0),MATCH($A$1,'MG Combined T'!$A$1:$AY$1,0)),"")=0,"",IFERROR(INDEX('MG Combined T'!$A$1:$AY$357,MATCH(1,('MG Search'!AV$2='MG Combined T'!$A$1:$A$357)*('MG Search'!$A47='MG Combined T'!$B$1:$B$357),0),MATCH($A$1,'MG Combined T'!$A$1:$AY$1,0)),""))</f>
        <v/>
      </c>
      <c r="AW47" t="str" cm="1">
        <f t="array" ref="AW47">IF(IFERROR(INDEX('MG Combined T'!$A$1:$AY$357,MATCH(1,('MG Search'!AW$2='MG Combined T'!$A$1:$A$357)*('MG Search'!$A47='MG Combined T'!$B$1:$B$357),0),MATCH($A$1,'MG Combined T'!$A$1:$AY$1,0)),"")=0,"",IFERROR(INDEX('MG Combined T'!$A$1:$AY$357,MATCH(1,('MG Search'!AW$2='MG Combined T'!$A$1:$A$357)*('MG Search'!$A47='MG Combined T'!$B$1:$B$357),0),MATCH($A$1,'MG Combined T'!$A$1:$AY$1,0)),""))</f>
        <v/>
      </c>
      <c r="AX47" t="str" cm="1">
        <f t="array" ref="AX47">IF(IFERROR(INDEX('MG Combined T'!$A$1:$AY$357,MATCH(1,('MG Search'!AX$2='MG Combined T'!$A$1:$A$357)*('MG Search'!$A47='MG Combined T'!$B$1:$B$357),0),MATCH($A$1,'MG Combined T'!$A$1:$AY$1,0)),"")=0,"",IFERROR(INDEX('MG Combined T'!$A$1:$AY$357,MATCH(1,('MG Search'!AX$2='MG Combined T'!$A$1:$A$357)*('MG Search'!$A47='MG Combined T'!$B$1:$B$357),0),MATCH($A$1,'MG Combined T'!$A$1:$AY$1,0)),""))</f>
        <v/>
      </c>
      <c r="AY47" t="str" cm="1">
        <f t="array" ref="AY47">IF(IFERROR(INDEX('MG Combined T'!$A$1:$AY$357,MATCH(1,('MG Search'!AY$2='MG Combined T'!$A$1:$A$357)*('MG Search'!$A47='MG Combined T'!$B$1:$B$357),0),MATCH($A$1,'MG Combined T'!$A$1:$AY$1,0)),"")=0,"",IFERROR(INDEX('MG Combined T'!$A$1:$AY$357,MATCH(1,('MG Search'!AY$2='MG Combined T'!$A$1:$A$357)*('MG Search'!$A47='MG Combined T'!$B$1:$B$357),0),MATCH($A$1,'MG Combined T'!$A$1:$AY$1,0)),""))</f>
        <v/>
      </c>
      <c r="AZ47" t="str" cm="1">
        <f t="array" ref="AZ47">IF(IFERROR(INDEX('MG Combined T'!$A$1:$AY$357,MATCH(1,('MG Search'!AZ$2='MG Combined T'!$A$1:$A$357)*('MG Search'!$A47='MG Combined T'!$B$1:$B$357),0),MATCH($A$1,'MG Combined T'!$A$1:$AY$1,0)),"")=0,"",IFERROR(INDEX('MG Combined T'!$A$1:$AY$357,MATCH(1,('MG Search'!AZ$2='MG Combined T'!$A$1:$A$357)*('MG Search'!$A47='MG Combined T'!$B$1:$B$357),0),MATCH($A$1,'MG Combined T'!$A$1:$AY$1,0)),""))</f>
        <v/>
      </c>
      <c r="BA47" t="str" cm="1">
        <f t="array" ref="BA47">IF(IFERROR(INDEX('MG Combined T'!$A$1:$AY$357,MATCH(1,('MG Search'!BA$2='MG Combined T'!$A$1:$A$357)*('MG Search'!$A47='MG Combined T'!$B$1:$B$357),0),MATCH($A$1,'MG Combined T'!$A$1:$AY$1,0)),"")=0,"",IFERROR(INDEX('MG Combined T'!$A$1:$AY$357,MATCH(1,('MG Search'!BA$2='MG Combined T'!$A$1:$A$357)*('MG Search'!$A47='MG Combined T'!$B$1:$B$357),0),MATCH($A$1,'MG Combined T'!$A$1:$AY$1,0)),""))</f>
        <v/>
      </c>
      <c r="BB47" t="str" cm="1">
        <f t="array" ref="BB47">IF(IFERROR(INDEX('MG Combined T'!$A$1:$AY$357,MATCH(1,('MG Search'!BB$2='MG Combined T'!$A$1:$A$357)*('MG Search'!$A47='MG Combined T'!$B$1:$B$357),0),MATCH($A$1,'MG Combined T'!$A$1:$AY$1,0)),"")=0,"",IFERROR(INDEX('MG Combined T'!$A$1:$AY$357,MATCH(1,('MG Search'!BB$2='MG Combined T'!$A$1:$A$357)*('MG Search'!$A47='MG Combined T'!$B$1:$B$357),0),MATCH($A$1,'MG Combined T'!$A$1:$AY$1,0)),""))</f>
        <v/>
      </c>
      <c r="BC47" t="str" cm="1">
        <f t="array" ref="BC47">IF(IFERROR(INDEX('MG Combined T'!$A$1:$AY$357,MATCH(1,('MG Search'!BC$2='MG Combined T'!$A$1:$A$357)*('MG Search'!$A47='MG Combined T'!$B$1:$B$357),0),MATCH($A$1,'MG Combined T'!$A$1:$AY$1,0)),"")=0,"",IFERROR(INDEX('MG Combined T'!$A$1:$AY$357,MATCH(1,('MG Search'!BC$2='MG Combined T'!$A$1:$A$357)*('MG Search'!$A47='MG Combined T'!$B$1:$B$357),0),MATCH($A$1,'MG Combined T'!$A$1:$AY$1,0)),""))</f>
        <v/>
      </c>
      <c r="BD47" t="str" cm="1">
        <f t="array" ref="BD47">IF(IFERROR(INDEX('MG Combined T'!$A$1:$AY$357,MATCH(1,('MG Search'!BD$2='MG Combined T'!$A$1:$A$357)*('MG Search'!$A47='MG Combined T'!$B$1:$B$357),0),MATCH($A$1,'MG Combined T'!$A$1:$AY$1,0)),"")=0,"",IFERROR(INDEX('MG Combined T'!$A$1:$AY$357,MATCH(1,('MG Search'!BD$2='MG Combined T'!$A$1:$A$357)*('MG Search'!$A47='MG Combined T'!$B$1:$B$357),0),MATCH($A$1,'MG Combined T'!$A$1:$AY$1,0)),""))</f>
        <v/>
      </c>
      <c r="BE47" t="str" cm="1">
        <f t="array" ref="BE47">IF(IFERROR(INDEX('MG Combined T'!$A$1:$AY$357,MATCH(1,('MG Search'!BE$2='MG Combined T'!$A$1:$A$357)*('MG Search'!$A47='MG Combined T'!$B$1:$B$357),0),MATCH($A$1,'MG Combined T'!$A$1:$AY$1,0)),"")=0,"",IFERROR(INDEX('MG Combined T'!$A$1:$AY$357,MATCH(1,('MG Search'!BE$2='MG Combined T'!$A$1:$A$357)*('MG Search'!$A47='MG Combined T'!$B$1:$B$357),0),MATCH($A$1,'MG Combined T'!$A$1:$AY$1,0)),""))</f>
        <v/>
      </c>
      <c r="BF47" t="str" cm="1">
        <f t="array" ref="BF47">IF(IFERROR(INDEX('MG Combined T'!$A$1:$AY$357,MATCH(1,('MG Search'!BF$2='MG Combined T'!$A$1:$A$357)*('MG Search'!$A47='MG Combined T'!$B$1:$B$357),0),MATCH($A$1,'MG Combined T'!$A$1:$AY$1,0)),"")=0,"",IFERROR(INDEX('MG Combined T'!$A$1:$AY$357,MATCH(1,('MG Search'!BF$2='MG Combined T'!$A$1:$A$357)*('MG Search'!$A47='MG Combined T'!$B$1:$B$357),0),MATCH($A$1,'MG Combined T'!$A$1:$AY$1,0)),""))</f>
        <v/>
      </c>
      <c r="BG47" t="str" cm="1">
        <f t="array" ref="BG47">IF(IFERROR(INDEX('MG Combined T'!$A$1:$AY$357,MATCH(1,('MG Search'!BG$2='MG Combined T'!$A$1:$A$357)*('MG Search'!$A47='MG Combined T'!$B$1:$B$357),0),MATCH($A$1,'MG Combined T'!$A$1:$AY$1,0)),"")=0,"",IFERROR(INDEX('MG Combined T'!$A$1:$AY$357,MATCH(1,('MG Search'!BG$2='MG Combined T'!$A$1:$A$357)*('MG Search'!$A47='MG Combined T'!$B$1:$B$357),0),MATCH($A$1,'MG Combined T'!$A$1:$AY$1,0)),""))</f>
        <v/>
      </c>
      <c r="BH47" t="str" cm="1">
        <f t="array" ref="BH47">IF(IFERROR(INDEX('MG Combined T'!$A$1:$AY$357,MATCH(1,('MG Search'!BH$2='MG Combined T'!$A$1:$A$357)*('MG Search'!$A47='MG Combined T'!$B$1:$B$357),0),MATCH($A$1,'MG Combined T'!$A$1:$AY$1,0)),"")=0,"",IFERROR(INDEX('MG Combined T'!$A$1:$AY$357,MATCH(1,('MG Search'!BH$2='MG Combined T'!$A$1:$A$357)*('MG Search'!$A47='MG Combined T'!$B$1:$B$357),0),MATCH($A$1,'MG Combined T'!$A$1:$AY$1,0)),""))</f>
        <v/>
      </c>
      <c r="BI47" t="str" cm="1">
        <f t="array" ref="BI47">IF(IFERROR(INDEX('MG Combined T'!$A$1:$AY$357,MATCH(1,('MG Search'!BI$2='MG Combined T'!$A$1:$A$357)*('MG Search'!$A47='MG Combined T'!$B$1:$B$357),0),MATCH($A$1,'MG Combined T'!$A$1:$AY$1,0)),"")=0,"",IFERROR(INDEX('MG Combined T'!$A$1:$AY$357,MATCH(1,('MG Search'!BI$2='MG Combined T'!$A$1:$A$357)*('MG Search'!$A47='MG Combined T'!$B$1:$B$357),0),MATCH($A$1,'MG Combined T'!$A$1:$AY$1,0)),""))</f>
        <v/>
      </c>
      <c r="BJ47" t="str" cm="1">
        <f t="array" ref="BJ47">IF(IFERROR(INDEX('MG Combined T'!$A$1:$AY$357,MATCH(1,('MG Search'!BJ$2='MG Combined T'!$A$1:$A$357)*('MG Search'!$A47='MG Combined T'!$B$1:$B$357),0),MATCH($A$1,'MG Combined T'!$A$1:$AY$1,0)),"")=0,"",IFERROR(INDEX('MG Combined T'!$A$1:$AY$357,MATCH(1,('MG Search'!BJ$2='MG Combined T'!$A$1:$A$357)*('MG Search'!$A47='MG Combined T'!$B$1:$B$357),0),MATCH($A$1,'MG Combined T'!$A$1:$AY$1,0)),""))</f>
        <v/>
      </c>
      <c r="BK47" t="str" cm="1">
        <f t="array" ref="BK47">IF(IFERROR(INDEX('MG Combined T'!$A$1:$AY$357,MATCH(1,('MG Search'!BK$2='MG Combined T'!$A$1:$A$357)*('MG Search'!$A47='MG Combined T'!$B$1:$B$357),0),MATCH($A$1,'MG Combined T'!$A$1:$AY$1,0)),"")=0,"",IFERROR(INDEX('MG Combined T'!$A$1:$AY$357,MATCH(1,('MG Search'!BK$2='MG Combined T'!$A$1:$A$357)*('MG Search'!$A47='MG Combined T'!$B$1:$B$357),0),MATCH($A$1,'MG Combined T'!$A$1:$AY$1,0)),""))</f>
        <v/>
      </c>
      <c r="BL47" t="str" cm="1">
        <f t="array" ref="BL47">IF(IFERROR(INDEX('MG Combined T'!$A$1:$AY$357,MATCH(1,('MG Search'!BL$2='MG Combined T'!$A$1:$A$357)*('MG Search'!$A47='MG Combined T'!$B$1:$B$357),0),MATCH($A$1,'MG Combined T'!$A$1:$AY$1,0)),"")=0,"",IFERROR(INDEX('MG Combined T'!$A$1:$AY$357,MATCH(1,('MG Search'!BL$2='MG Combined T'!$A$1:$A$357)*('MG Search'!$A47='MG Combined T'!$B$1:$B$357),0),MATCH($A$1,'MG Combined T'!$A$1:$AY$1,0)),""))</f>
        <v/>
      </c>
      <c r="BM47" t="str" cm="1">
        <f t="array" ref="BM47">IF(IFERROR(INDEX('MG Combined T'!$A$1:$AY$357,MATCH(1,('MG Search'!BM$2='MG Combined T'!$A$1:$A$357)*('MG Search'!$A47='MG Combined T'!$B$1:$B$357),0),MATCH($A$1,'MG Combined T'!$A$1:$AY$1,0)),"")=0,"",IFERROR(INDEX('MG Combined T'!$A$1:$AY$357,MATCH(1,('MG Search'!BM$2='MG Combined T'!$A$1:$A$357)*('MG Search'!$A47='MG Combined T'!$B$1:$B$357),0),MATCH($A$1,'MG Combined T'!$A$1:$AY$1,0)),""))</f>
        <v/>
      </c>
      <c r="BN47" t="str" cm="1">
        <f t="array" ref="BN47">IF(IFERROR(INDEX('MG Combined T'!$A$1:$AY$357,MATCH(1,('MG Search'!BN$2='MG Combined T'!$A$1:$A$357)*('MG Search'!$A47='MG Combined T'!$B$1:$B$357),0),MATCH($A$1,'MG Combined T'!$A$1:$AY$1,0)),"")=0,"",IFERROR(INDEX('MG Combined T'!$A$1:$AY$357,MATCH(1,('MG Search'!BN$2='MG Combined T'!$A$1:$A$357)*('MG Search'!$A47='MG Combined T'!$B$1:$B$357),0),MATCH($A$1,'MG Combined T'!$A$1:$AY$1,0)),""))</f>
        <v/>
      </c>
      <c r="BO47" t="str" cm="1">
        <f t="array" ref="BO47">IF(IFERROR(INDEX('MG Combined T'!$A$1:$AY$357,MATCH(1,('MG Search'!BO$2='MG Combined T'!$A$1:$A$357)*('MG Search'!$A47='MG Combined T'!$B$1:$B$357),0),MATCH($A$1,'MG Combined T'!$A$1:$AY$1,0)),"")=0,"",IFERROR(INDEX('MG Combined T'!$A$1:$AY$357,MATCH(1,('MG Search'!BO$2='MG Combined T'!$A$1:$A$357)*('MG Search'!$A47='MG Combined T'!$B$1:$B$357),0),MATCH($A$1,'MG Combined T'!$A$1:$AY$1,0)),""))</f>
        <v/>
      </c>
      <c r="BP47" t="str" cm="1">
        <f t="array" ref="BP47">IF(IFERROR(INDEX('MG Combined T'!$A$1:$AY$357,MATCH(1,('MG Search'!BP$2='MG Combined T'!$A$1:$A$357)*('MG Search'!$A47='MG Combined T'!$B$1:$B$357),0),MATCH($A$1,'MG Combined T'!$A$1:$AY$1,0)),"")=0,"",IFERROR(INDEX('MG Combined T'!$A$1:$AY$357,MATCH(1,('MG Search'!BP$2='MG Combined T'!$A$1:$A$357)*('MG Search'!$A47='MG Combined T'!$B$1:$B$357),0),MATCH($A$1,'MG Combined T'!$A$1:$AY$1,0)),""))</f>
        <v/>
      </c>
      <c r="BQ47" t="str" cm="1">
        <f t="array" ref="BQ47">IF(IFERROR(INDEX('MG Combined T'!$A$1:$AY$357,MATCH(1,('MG Search'!BQ$2='MG Combined T'!$A$1:$A$357)*('MG Search'!$A47='MG Combined T'!$B$1:$B$357),0),MATCH($A$1,'MG Combined T'!$A$1:$AY$1,0)),"")=0,"",IFERROR(INDEX('MG Combined T'!$A$1:$AY$357,MATCH(1,('MG Search'!BQ$2='MG Combined T'!$A$1:$A$357)*('MG Search'!$A47='MG Combined T'!$B$1:$B$357),0),MATCH($A$1,'MG Combined T'!$A$1:$AY$1,0)),""))</f>
        <v/>
      </c>
      <c r="BR47" t="str" cm="1">
        <f t="array" ref="BR47">IF(IFERROR(INDEX('MG Combined T'!$A$1:$AY$357,MATCH(1,('MG Search'!BR$2='MG Combined T'!$A$1:$A$357)*('MG Search'!$A47='MG Combined T'!$B$1:$B$357),0),MATCH($A$1,'MG Combined T'!$A$1:$AY$1,0)),"")=0,"",IFERROR(INDEX('MG Combined T'!$A$1:$AY$357,MATCH(1,('MG Search'!BR$2='MG Combined T'!$A$1:$A$357)*('MG Search'!$A47='MG Combined T'!$B$1:$B$357),0),MATCH($A$1,'MG Combined T'!$A$1:$AY$1,0)),""))</f>
        <v/>
      </c>
      <c r="BS47" t="str" cm="1">
        <f t="array" ref="BS47">IF(IFERROR(INDEX('MG Combined T'!$A$1:$AY$357,MATCH(1,('MG Search'!BS$2='MG Combined T'!$A$1:$A$357)*('MG Search'!$A47='MG Combined T'!$B$1:$B$357),0),MATCH($A$1,'MG Combined T'!$A$1:$AY$1,0)),"")=0,"",IFERROR(INDEX('MG Combined T'!$A$1:$AY$357,MATCH(1,('MG Search'!BS$2='MG Combined T'!$A$1:$A$357)*('MG Search'!$A47='MG Combined T'!$B$1:$B$357),0),MATCH($A$1,'MG Combined T'!$A$1:$AY$1,0)),""))</f>
        <v/>
      </c>
      <c r="BT47" t="str" cm="1">
        <f t="array" ref="BT47">IF(IFERROR(INDEX('MG Combined T'!$A$1:$AY$357,MATCH(1,('MG Search'!BT$2='MG Combined T'!$A$1:$A$357)*('MG Search'!$A47='MG Combined T'!$B$1:$B$357),0),MATCH($A$1,'MG Combined T'!$A$1:$AY$1,0)),"")=0,"",IFERROR(INDEX('MG Combined T'!$A$1:$AY$357,MATCH(1,('MG Search'!BT$2='MG Combined T'!$A$1:$A$357)*('MG Search'!$A47='MG Combined T'!$B$1:$B$357),0),MATCH($A$1,'MG Combined T'!$A$1:$AY$1,0)),""))</f>
        <v/>
      </c>
      <c r="BU47" t="str" cm="1">
        <f t="array" ref="BU47">IF(IFERROR(INDEX('MG Combined T'!$A$1:$AY$357,MATCH(1,('MG Search'!BU$2='MG Combined T'!$A$1:$A$357)*('MG Search'!$A47='MG Combined T'!$B$1:$B$357),0),MATCH($A$1,'MG Combined T'!$A$1:$AY$1,0)),"")=0,"",IFERROR(INDEX('MG Combined T'!$A$1:$AY$357,MATCH(1,('MG Search'!BU$2='MG Combined T'!$A$1:$A$357)*('MG Search'!$A47='MG Combined T'!$B$1:$B$357),0),MATCH($A$1,'MG Combined T'!$A$1:$AY$1,0)),""))</f>
        <v/>
      </c>
      <c r="BV47" t="str" cm="1">
        <f t="array" ref="BV47">IF(IFERROR(INDEX('MG Combined T'!$A$1:$AY$357,MATCH(1,('MG Search'!BV$2='MG Combined T'!$A$1:$A$357)*('MG Search'!$A47='MG Combined T'!$B$1:$B$357),0),MATCH($A$1,'MG Combined T'!$A$1:$AY$1,0)),"")=0,"",IFERROR(INDEX('MG Combined T'!$A$1:$AY$357,MATCH(1,('MG Search'!BV$2='MG Combined T'!$A$1:$A$357)*('MG Search'!$A47='MG Combined T'!$B$1:$B$357),0),MATCH($A$1,'MG Combined T'!$A$1:$AY$1,0)),""))</f>
        <v/>
      </c>
      <c r="BW47" t="str" cm="1">
        <f t="array" ref="BW47">IF(IFERROR(INDEX('MG Combined T'!$A$1:$AY$357,MATCH(1,('MG Search'!BW$2='MG Combined T'!$A$1:$A$357)*('MG Search'!$A47='MG Combined T'!$B$1:$B$357),0),MATCH($A$1,'MG Combined T'!$A$1:$AY$1,0)),"")=0,"",IFERROR(INDEX('MG Combined T'!$A$1:$AY$357,MATCH(1,('MG Search'!BW$2='MG Combined T'!$A$1:$A$357)*('MG Search'!$A47='MG Combined T'!$B$1:$B$357),0),MATCH($A$1,'MG Combined T'!$A$1:$AY$1,0)),""))</f>
        <v/>
      </c>
      <c r="BX47" t="str" cm="1">
        <f t="array" ref="BX47">IF(IFERROR(INDEX('MG Combined T'!$A$1:$AY$357,MATCH(1,('MG Search'!BX$2='MG Combined T'!$A$1:$A$357)*('MG Search'!$A47='MG Combined T'!$B$1:$B$357),0),MATCH($A$1,'MG Combined T'!$A$1:$AY$1,0)),"")=0,"",IFERROR(INDEX('MG Combined T'!$A$1:$AY$357,MATCH(1,('MG Search'!BX$2='MG Combined T'!$A$1:$A$357)*('MG Search'!$A47='MG Combined T'!$B$1:$B$357),0),MATCH($A$1,'MG Combined T'!$A$1:$AY$1,0)),""))</f>
        <v/>
      </c>
      <c r="BY47" t="str" cm="1">
        <f t="array" ref="BY47">IF(IFERROR(INDEX('MG Combined T'!$A$1:$AY$357,MATCH(1,('MG Search'!BY$2='MG Combined T'!$A$1:$A$357)*('MG Search'!$A47='MG Combined T'!$B$1:$B$357),0),MATCH($A$1,'MG Combined T'!$A$1:$AY$1,0)),"")=0,"",IFERROR(INDEX('MG Combined T'!$A$1:$AY$357,MATCH(1,('MG Search'!BY$2='MG Combined T'!$A$1:$A$357)*('MG Search'!$A47='MG Combined T'!$B$1:$B$357),0),MATCH($A$1,'MG Combined T'!$A$1:$AY$1,0)),""))</f>
        <v/>
      </c>
      <c r="BZ47" t="str" cm="1">
        <f t="array" ref="BZ47">IF(IFERROR(INDEX('MG Combined T'!$A$1:$AY$357,MATCH(1,('MG Search'!BZ$2='MG Combined T'!$A$1:$A$357)*('MG Search'!$A47='MG Combined T'!$B$1:$B$357),0),MATCH($A$1,'MG Combined T'!$A$1:$AY$1,0)),"")=0,"",IFERROR(INDEX('MG Combined T'!$A$1:$AY$357,MATCH(1,('MG Search'!BZ$2='MG Combined T'!$A$1:$A$357)*('MG Search'!$A47='MG Combined T'!$B$1:$B$357),0),MATCH($A$1,'MG Combined T'!$A$1:$AY$1,0)),""))</f>
        <v/>
      </c>
      <c r="CA47" t="str" cm="1">
        <f t="array" ref="CA47">IF(IFERROR(INDEX('MG Combined T'!$A$1:$AY$357,MATCH(1,('MG Search'!CA$2='MG Combined T'!$A$1:$A$357)*('MG Search'!$A47='MG Combined T'!$B$1:$B$357),0),MATCH($A$1,'MG Combined T'!$A$1:$AY$1,0)),"")=0,"",IFERROR(INDEX('MG Combined T'!$A$1:$AY$357,MATCH(1,('MG Search'!CA$2='MG Combined T'!$A$1:$A$357)*('MG Search'!$A47='MG Combined T'!$B$1:$B$357),0),MATCH($A$1,'MG Combined T'!$A$1:$AY$1,0)),""))</f>
        <v/>
      </c>
      <c r="CB47" t="str" cm="1">
        <f t="array" ref="CB47">IF(IFERROR(INDEX('MG Combined T'!$A$1:$AY$357,MATCH(1,('MG Search'!CB$2='MG Combined T'!$A$1:$A$357)*('MG Search'!$A47='MG Combined T'!$B$1:$B$357),0),MATCH($A$1,'MG Combined T'!$A$1:$AY$1,0)),"")=0,"",IFERROR(INDEX('MG Combined T'!$A$1:$AY$357,MATCH(1,('MG Search'!CB$2='MG Combined T'!$A$1:$A$357)*('MG Search'!$A47='MG Combined T'!$B$1:$B$357),0),MATCH($A$1,'MG Combined T'!$A$1:$AY$1,0)),""))</f>
        <v/>
      </c>
      <c r="CC47" t="str" cm="1">
        <f t="array" ref="CC47">IF(IFERROR(INDEX('MG Combined T'!$A$1:$AY$357,MATCH(1,('MG Search'!CC$2='MG Combined T'!$A$1:$A$357)*('MG Search'!$A47='MG Combined T'!$B$1:$B$357),0),MATCH($A$1,'MG Combined T'!$A$1:$AY$1,0)),"")=0,"",IFERROR(INDEX('MG Combined T'!$A$1:$AY$357,MATCH(1,('MG Search'!CC$2='MG Combined T'!$A$1:$A$357)*('MG Search'!$A47='MG Combined T'!$B$1:$B$357),0),MATCH($A$1,'MG Combined T'!$A$1:$AY$1,0)),""))</f>
        <v/>
      </c>
      <c r="CD47" t="str" cm="1">
        <f t="array" ref="CD47">IF(IFERROR(INDEX('MG Combined T'!$A$1:$AY$357,MATCH(1,('MG Search'!CD$2='MG Combined T'!$A$1:$A$357)*('MG Search'!$A47='MG Combined T'!$B$1:$B$357),0),MATCH($A$1,'MG Combined T'!$A$1:$AY$1,0)),"")=0,"",IFERROR(INDEX('MG Combined T'!$A$1:$AY$357,MATCH(1,('MG Search'!CD$2='MG Combined T'!$A$1:$A$357)*('MG Search'!$A47='MG Combined T'!$B$1:$B$357),0),MATCH($A$1,'MG Combined T'!$A$1:$AY$1,0)),""))</f>
        <v/>
      </c>
      <c r="CE47" t="str" cm="1">
        <f t="array" ref="CE47">IF(IFERROR(INDEX('MG Combined T'!$A$1:$AY$357,MATCH(1,('MG Search'!CE$2='MG Combined T'!$A$1:$A$357)*('MG Search'!$A47='MG Combined T'!$B$1:$B$357),0),MATCH($A$1,'MG Combined T'!$A$1:$AY$1,0)),"")=0,"",IFERROR(INDEX('MG Combined T'!$A$1:$AY$357,MATCH(1,('MG Search'!CE$2='MG Combined T'!$A$1:$A$357)*('MG Search'!$A47='MG Combined T'!$B$1:$B$357),0),MATCH($A$1,'MG Combined T'!$A$1:$AY$1,0)),""))</f>
        <v/>
      </c>
      <c r="CF47" t="str" cm="1">
        <f t="array" ref="CF47">IF(IFERROR(INDEX('MG Combined T'!$A$1:$AY$357,MATCH(1,('MG Search'!CF$2='MG Combined T'!$A$1:$A$357)*('MG Search'!$A47='MG Combined T'!$B$1:$B$357),0),MATCH($A$1,'MG Combined T'!$A$1:$AY$1,0)),"")=0,"",IFERROR(INDEX('MG Combined T'!$A$1:$AY$357,MATCH(1,('MG Search'!CF$2='MG Combined T'!$A$1:$A$357)*('MG Search'!$A47='MG Combined T'!$B$1:$B$357),0),MATCH($A$1,'MG Combined T'!$A$1:$AY$1,0)),""))</f>
        <v/>
      </c>
      <c r="CG47" t="str" cm="1">
        <f t="array" ref="CG47">IF(IFERROR(INDEX('MG Combined T'!$A$1:$AY$357,MATCH(1,('MG Search'!CG$2='MG Combined T'!$A$1:$A$357)*('MG Search'!$A47='MG Combined T'!$B$1:$B$357),0),MATCH($A$1,'MG Combined T'!$A$1:$AY$1,0)),"")=0,"",IFERROR(INDEX('MG Combined T'!$A$1:$AY$357,MATCH(1,('MG Search'!CG$2='MG Combined T'!$A$1:$A$357)*('MG Search'!$A47='MG Combined T'!$B$1:$B$357),0),MATCH($A$1,'MG Combined T'!$A$1:$AY$1,0)),""))</f>
        <v/>
      </c>
      <c r="CH47" t="str" cm="1">
        <f t="array" ref="CH47">IF(IFERROR(INDEX('MG Combined T'!$A$1:$AY$357,MATCH(1,('MG Search'!CH$2='MG Combined T'!$A$1:$A$357)*('MG Search'!$A47='MG Combined T'!$B$1:$B$357),0),MATCH($A$1,'MG Combined T'!$A$1:$AY$1,0)),"")=0,"",IFERROR(INDEX('MG Combined T'!$A$1:$AY$357,MATCH(1,('MG Search'!CH$2='MG Combined T'!$A$1:$A$357)*('MG Search'!$A47='MG Combined T'!$B$1:$B$357),0),MATCH($A$1,'MG Combined T'!$A$1:$AY$1,0)),""))</f>
        <v/>
      </c>
      <c r="CI47" t="str" cm="1">
        <f t="array" ref="CI47">IF(IFERROR(INDEX('MG Combined T'!$A$1:$AY$357,MATCH(1,('MG Search'!CI$2='MG Combined T'!$A$1:$A$357)*('MG Search'!$A47='MG Combined T'!$B$1:$B$357),0),MATCH($A$1,'MG Combined T'!$A$1:$AY$1,0)),"")=0,"",IFERROR(INDEX('MG Combined T'!$A$1:$AY$357,MATCH(1,('MG Search'!CI$2='MG Combined T'!$A$1:$A$357)*('MG Search'!$A47='MG Combined T'!$B$1:$B$357),0),MATCH($A$1,'MG Combined T'!$A$1:$AY$1,0)),""))</f>
        <v/>
      </c>
      <c r="CJ47" t="str" cm="1">
        <f t="array" ref="CJ47">IF(IFERROR(INDEX('MG Combined T'!$A$1:$AY$357,MATCH(1,('MG Search'!CJ$2='MG Combined T'!$A$1:$A$357)*('MG Search'!$A47='MG Combined T'!$B$1:$B$357),0),MATCH($A$1,'MG Combined T'!$A$1:$AY$1,0)),"")=0,"",IFERROR(INDEX('MG Combined T'!$A$1:$AY$357,MATCH(1,('MG Search'!CJ$2='MG Combined T'!$A$1:$A$357)*('MG Search'!$A47='MG Combined T'!$B$1:$B$357),0),MATCH($A$1,'MG Combined T'!$A$1:$AY$1,0)),""))</f>
        <v/>
      </c>
      <c r="CK47" t="str" cm="1">
        <f t="array" ref="CK47">IF(IFERROR(INDEX('MG Combined T'!$A$1:$AY$357,MATCH(1,('MG Search'!CK$2='MG Combined T'!$A$1:$A$357)*('MG Search'!$A47='MG Combined T'!$B$1:$B$357),0),MATCH($A$1,'MG Combined T'!$A$1:$AY$1,0)),"")=0,"",IFERROR(INDEX('MG Combined T'!$A$1:$AY$357,MATCH(1,('MG Search'!CK$2='MG Combined T'!$A$1:$A$357)*('MG Search'!$A47='MG Combined T'!$B$1:$B$357),0),MATCH($A$1,'MG Combined T'!$A$1:$AY$1,0)),""))</f>
        <v/>
      </c>
      <c r="CL47" t="str" cm="1">
        <f t="array" ref="CL47">IF(IFERROR(INDEX('MG Combined T'!$A$1:$AY$357,MATCH(1,('MG Search'!CL$2='MG Combined T'!$A$1:$A$357)*('MG Search'!$A47='MG Combined T'!$B$1:$B$357),0),MATCH($A$1,'MG Combined T'!$A$1:$AY$1,0)),"")=0,"",IFERROR(INDEX('MG Combined T'!$A$1:$AY$357,MATCH(1,('MG Search'!CL$2='MG Combined T'!$A$1:$A$357)*('MG Search'!$A47='MG Combined T'!$B$1:$B$357),0),MATCH($A$1,'MG Combined T'!$A$1:$AY$1,0)),""))</f>
        <v/>
      </c>
      <c r="CM47" t="str" cm="1">
        <f t="array" ref="CM47">IF(IFERROR(INDEX('MG Combined T'!$A$1:$AY$357,MATCH(1,('MG Search'!CM$2='MG Combined T'!$A$1:$A$357)*('MG Search'!$A47='MG Combined T'!$B$1:$B$357),0),MATCH($A$1,'MG Combined T'!$A$1:$AY$1,0)),"")=0,"",IFERROR(INDEX('MG Combined T'!$A$1:$AY$357,MATCH(1,('MG Search'!CM$2='MG Combined T'!$A$1:$A$357)*('MG Search'!$A47='MG Combined T'!$B$1:$B$357),0),MATCH($A$1,'MG Combined T'!$A$1:$AY$1,0)),""))</f>
        <v/>
      </c>
      <c r="CN47" t="str" cm="1">
        <f t="array" ref="CN47">IF(IFERROR(INDEX('MG Combined T'!$A$1:$AY$357,MATCH(1,('MG Search'!CN$2='MG Combined T'!$A$1:$A$357)*('MG Search'!$A47='MG Combined T'!$B$1:$B$357),0),MATCH($A$1,'MG Combined T'!$A$1:$AY$1,0)),"")=0,"",IFERROR(INDEX('MG Combined T'!$A$1:$AY$357,MATCH(1,('MG Search'!CN$2='MG Combined T'!$A$1:$A$357)*('MG Search'!$A47='MG Combined T'!$B$1:$B$357),0),MATCH($A$1,'MG Combined T'!$A$1:$AY$1,0)),""))</f>
        <v/>
      </c>
      <c r="CO47" t="str" cm="1">
        <f t="array" ref="CO47">IF(IFERROR(INDEX('MG Combined T'!$A$1:$AY$357,MATCH(1,('MG Search'!CO$2='MG Combined T'!$A$1:$A$357)*('MG Search'!$A47='MG Combined T'!$B$1:$B$357),0),MATCH($A$1,'MG Combined T'!$A$1:$AY$1,0)),"")=0,"",IFERROR(INDEX('MG Combined T'!$A$1:$AY$357,MATCH(1,('MG Search'!CO$2='MG Combined T'!$A$1:$A$357)*('MG Search'!$A47='MG Combined T'!$B$1:$B$357),0),MATCH($A$1,'MG Combined T'!$A$1:$AY$1,0)),""))</f>
        <v/>
      </c>
      <c r="CP47" t="str" cm="1">
        <f t="array" ref="CP47">IF(IFERROR(INDEX('MG Combined T'!$A$1:$AY$357,MATCH(1,('MG Search'!CP$2='MG Combined T'!$A$1:$A$357)*('MG Search'!$A47='MG Combined T'!$B$1:$B$357),0),MATCH($A$1,'MG Combined T'!$A$1:$AY$1,0)),"")=0,"",IFERROR(INDEX('MG Combined T'!$A$1:$AY$357,MATCH(1,('MG Search'!CP$2='MG Combined T'!$A$1:$A$357)*('MG Search'!$A47='MG Combined T'!$B$1:$B$357),0),MATCH($A$1,'MG Combined T'!$A$1:$AY$1,0)),""))</f>
        <v/>
      </c>
      <c r="CQ47" t="str" cm="1">
        <f t="array" ref="CQ47">IF(IFERROR(INDEX('MG Combined T'!$A$1:$AY$357,MATCH(1,('MG Search'!CQ$2='MG Combined T'!$A$1:$A$357)*('MG Search'!$A47='MG Combined T'!$B$1:$B$357),0),MATCH($A$1,'MG Combined T'!$A$1:$AY$1,0)),"")=0,"",IFERROR(INDEX('MG Combined T'!$A$1:$AY$357,MATCH(1,('MG Search'!CQ$2='MG Combined T'!$A$1:$A$357)*('MG Search'!$A47='MG Combined T'!$B$1:$B$357),0),MATCH($A$1,'MG Combined T'!$A$1:$AY$1,0)),""))</f>
        <v/>
      </c>
      <c r="CR47" t="str" cm="1">
        <f t="array" ref="CR47">IF(IFERROR(INDEX('MG Combined T'!$A$1:$AY$357,MATCH(1,('MG Search'!CR$2='MG Combined T'!$A$1:$A$357)*('MG Search'!$A47='MG Combined T'!$B$1:$B$357),0),MATCH($A$1,'MG Combined T'!$A$1:$AY$1,0)),"")=0,"",IFERROR(INDEX('MG Combined T'!$A$1:$AY$357,MATCH(1,('MG Search'!CR$2='MG Combined T'!$A$1:$A$357)*('MG Search'!$A47='MG Combined T'!$B$1:$B$357),0),MATCH($A$1,'MG Combined T'!$A$1:$AY$1,0)),""))</f>
        <v/>
      </c>
      <c r="CS47" t="str" cm="1">
        <f t="array" ref="CS47">IF(IFERROR(INDEX('MG Combined T'!$A$1:$AY$357,MATCH(1,('MG Search'!CS$2='MG Combined T'!$A$1:$A$357)*('MG Search'!$A47='MG Combined T'!$B$1:$B$357),0),MATCH($A$1,'MG Combined T'!$A$1:$AY$1,0)),"")=0,"",IFERROR(INDEX('MG Combined T'!$A$1:$AY$357,MATCH(1,('MG Search'!CS$2='MG Combined T'!$A$1:$A$357)*('MG Search'!$A47='MG Combined T'!$B$1:$B$357),0),MATCH($A$1,'MG Combined T'!$A$1:$AY$1,0)),""))</f>
        <v/>
      </c>
      <c r="CT47" t="str" cm="1">
        <f t="array" ref="CT47">IF(IFERROR(INDEX('MG Combined T'!$A$1:$AY$357,MATCH(1,('MG Search'!CT$2='MG Combined T'!$A$1:$A$357)*('MG Search'!$A47='MG Combined T'!$B$1:$B$357),0),MATCH($A$1,'MG Combined T'!$A$1:$AY$1,0)),"")=0,"",IFERROR(INDEX('MG Combined T'!$A$1:$AY$357,MATCH(1,('MG Search'!CT$2='MG Combined T'!$A$1:$A$357)*('MG Search'!$A47='MG Combined T'!$B$1:$B$357),0),MATCH($A$1,'MG Combined T'!$A$1:$AY$1,0)),""))</f>
        <v/>
      </c>
      <c r="CU47" t="str" cm="1">
        <f t="array" ref="CU47">IF(IFERROR(INDEX('MG Combined T'!$A$1:$AY$357,MATCH(1,('MG Search'!CU$2='MG Combined T'!$A$1:$A$357)*('MG Search'!$A47='MG Combined T'!$B$1:$B$357),0),MATCH($A$1,'MG Combined T'!$A$1:$AY$1,0)),"")=0,"",IFERROR(INDEX('MG Combined T'!$A$1:$AY$357,MATCH(1,('MG Search'!CU$2='MG Combined T'!$A$1:$A$357)*('MG Search'!$A47='MG Combined T'!$B$1:$B$357),0),MATCH($A$1,'MG Combined T'!$A$1:$AY$1,0)),""))</f>
        <v/>
      </c>
      <c r="CV47" t="str" cm="1">
        <f t="array" ref="CV47">IF(IFERROR(INDEX('MG Combined T'!$A$1:$AY$357,MATCH(1,('MG Search'!CV$2='MG Combined T'!$A$1:$A$357)*('MG Search'!$A47='MG Combined T'!$B$1:$B$357),0),MATCH($A$1,'MG Combined T'!$A$1:$AY$1,0)),"")=0,"",IFERROR(INDEX('MG Combined T'!$A$1:$AY$357,MATCH(1,('MG Search'!CV$2='MG Combined T'!$A$1:$A$357)*('MG Search'!$A47='MG Combined T'!$B$1:$B$357),0),MATCH($A$1,'MG Combined T'!$A$1:$AY$1,0)),""))</f>
        <v/>
      </c>
      <c r="CW47" t="str" cm="1">
        <f t="array" ref="CW47">IF(IFERROR(INDEX('MG Combined T'!$A$1:$AY$357,MATCH(1,('MG Search'!CW$2='MG Combined T'!$A$1:$A$357)*('MG Search'!$A47='MG Combined T'!$B$1:$B$357),0),MATCH($A$1,'MG Combined T'!$A$1:$AY$1,0)),"")=0,"",IFERROR(INDEX('MG Combined T'!$A$1:$AY$357,MATCH(1,('MG Search'!CW$2='MG Combined T'!$A$1:$A$357)*('MG Search'!$A47='MG Combined T'!$B$1:$B$357),0),MATCH($A$1,'MG Combined T'!$A$1:$AY$1,0)),""))</f>
        <v/>
      </c>
      <c r="CX47" t="str" cm="1">
        <f t="array" ref="CX47">IF(IFERROR(INDEX('MG Combined T'!$A$1:$AY$357,MATCH(1,('MG Search'!CX$2='MG Combined T'!$A$1:$A$357)*('MG Search'!$A47='MG Combined T'!$B$1:$B$357),0),MATCH($A$1,'MG Combined T'!$A$1:$AY$1,0)),"")=0,"",IFERROR(INDEX('MG Combined T'!$A$1:$AY$357,MATCH(1,('MG Search'!CX$2='MG Combined T'!$A$1:$A$357)*('MG Search'!$A47='MG Combined T'!$B$1:$B$357),0),MATCH($A$1,'MG Combined T'!$A$1:$AY$1,0)),""))</f>
        <v/>
      </c>
      <c r="CY47" t="str" cm="1">
        <f t="array" ref="CY47">IF(IFERROR(INDEX('MG Combined T'!$A$1:$AY$357,MATCH(1,('MG Search'!CY$2='MG Combined T'!$A$1:$A$357)*('MG Search'!$A47='MG Combined T'!$B$1:$B$357),0),MATCH($A$1,'MG Combined T'!$A$1:$AY$1,0)),"")=0,"",IFERROR(INDEX('MG Combined T'!$A$1:$AY$357,MATCH(1,('MG Search'!CY$2='MG Combined T'!$A$1:$A$357)*('MG Search'!$A47='MG Combined T'!$B$1:$B$357),0),MATCH($A$1,'MG Combined T'!$A$1:$AY$1,0)),""))</f>
        <v/>
      </c>
      <c r="CZ47" t="str" cm="1">
        <f t="array" ref="CZ47">IF(IFERROR(INDEX('MG Combined T'!$A$1:$AY$357,MATCH(1,('MG Search'!CZ$2='MG Combined T'!$A$1:$A$357)*('MG Search'!$A47='MG Combined T'!$B$1:$B$357),0),MATCH($A$1,'MG Combined T'!$A$1:$AY$1,0)),"")=0,"",IFERROR(INDEX('MG Combined T'!$A$1:$AY$357,MATCH(1,('MG Search'!CZ$2='MG Combined T'!$A$1:$A$357)*('MG Search'!$A47='MG Combined T'!$B$1:$B$357),0),MATCH($A$1,'MG Combined T'!$A$1:$AY$1,0)),""))</f>
        <v/>
      </c>
      <c r="DA47" t="str" cm="1">
        <f t="array" ref="DA47">IF(IFERROR(INDEX('MG Combined T'!$A$1:$AY$357,MATCH(1,('MG Search'!DA$2='MG Combined T'!$A$1:$A$357)*('MG Search'!$A47='MG Combined T'!$B$1:$B$357),0),MATCH($A$1,'MG Combined T'!$A$1:$AY$1,0)),"")=0,"",IFERROR(INDEX('MG Combined T'!$A$1:$AY$357,MATCH(1,('MG Search'!DA$2='MG Combined T'!$A$1:$A$357)*('MG Search'!$A47='MG Combined T'!$B$1:$B$357),0),MATCH($A$1,'MG Combined T'!$A$1:$AY$1,0)),""))</f>
        <v/>
      </c>
      <c r="DB47" t="str" cm="1">
        <f t="array" ref="DB47">IF(IFERROR(INDEX('MG Combined T'!$A$1:$AY$357,MATCH(1,('MG Search'!DB$2='MG Combined T'!$A$1:$A$357)*('MG Search'!$A47='MG Combined T'!$B$1:$B$357),0),MATCH($A$1,'MG Combined T'!$A$1:$AY$1,0)),"")=0,"",IFERROR(INDEX('MG Combined T'!$A$1:$AY$357,MATCH(1,('MG Search'!DB$2='MG Combined T'!$A$1:$A$357)*('MG Search'!$A47='MG Combined T'!$B$1:$B$357),0),MATCH($A$1,'MG Combined T'!$A$1:$AY$1,0)),""))</f>
        <v/>
      </c>
      <c r="DC47" t="str" cm="1">
        <f t="array" ref="DC47">IF(IFERROR(INDEX('MG Combined T'!$A$1:$AY$357,MATCH(1,('MG Search'!DC$2='MG Combined T'!$A$1:$A$357)*('MG Search'!$A47='MG Combined T'!$B$1:$B$357),0),MATCH($A$1,'MG Combined T'!$A$1:$AY$1,0)),"")=0,"",IFERROR(INDEX('MG Combined T'!$A$1:$AY$357,MATCH(1,('MG Search'!DC$2='MG Combined T'!$A$1:$A$357)*('MG Search'!$A47='MG Combined T'!$B$1:$B$357),0),MATCH($A$1,'MG Combined T'!$A$1:$AY$1,0)),""))</f>
        <v/>
      </c>
      <c r="DD47" t="str" cm="1">
        <f t="array" ref="DD47">IF(IFERROR(INDEX('MG Combined T'!$A$1:$AY$357,MATCH(1,('MG Search'!DD$2='MG Combined T'!$A$1:$A$357)*('MG Search'!$A47='MG Combined T'!$B$1:$B$357),0),MATCH($A$1,'MG Combined T'!$A$1:$AY$1,0)),"")=0,"",IFERROR(INDEX('MG Combined T'!$A$1:$AY$357,MATCH(1,('MG Search'!DD$2='MG Combined T'!$A$1:$A$357)*('MG Search'!$A47='MG Combined T'!$B$1:$B$357),0),MATCH($A$1,'MG Combined T'!$A$1:$AY$1,0)),""))</f>
        <v/>
      </c>
      <c r="DE47" t="str" cm="1">
        <f t="array" ref="DE47">IF(IFERROR(INDEX('MG Combined T'!$A$1:$AY$357,MATCH(1,('MG Search'!DE$2='MG Combined T'!$A$1:$A$357)*('MG Search'!$A47='MG Combined T'!$B$1:$B$357),0),MATCH($A$1,'MG Combined T'!$A$1:$AY$1,0)),"")=0,"",IFERROR(INDEX('MG Combined T'!$A$1:$AY$357,MATCH(1,('MG Search'!DE$2='MG Combined T'!$A$1:$A$357)*('MG Search'!$A47='MG Combined T'!$B$1:$B$357),0),MATCH($A$1,'MG Combined T'!$A$1:$AY$1,0)),""))</f>
        <v/>
      </c>
      <c r="DF47" t="str" cm="1">
        <f t="array" ref="DF47">IF(IFERROR(INDEX('MG Combined T'!$A$1:$AY$357,MATCH(1,('MG Search'!DF$2='MG Combined T'!$A$1:$A$357)*('MG Search'!$A47='MG Combined T'!$B$1:$B$357),0),MATCH($A$1,'MG Combined T'!$A$1:$AY$1,0)),"")=0,"",IFERROR(INDEX('MG Combined T'!$A$1:$AY$357,MATCH(1,('MG Search'!DF$2='MG Combined T'!$A$1:$A$357)*('MG Search'!$A47='MG Combined T'!$B$1:$B$357),0),MATCH($A$1,'MG Combined T'!$A$1:$AY$1,0)),""))</f>
        <v/>
      </c>
      <c r="DG47" t="str" cm="1">
        <f t="array" ref="DG47">IF(IFERROR(INDEX('MG Combined T'!$A$1:$AY$357,MATCH(1,('MG Search'!DG$2='MG Combined T'!$A$1:$A$357)*('MG Search'!$A47='MG Combined T'!$B$1:$B$357),0),MATCH($A$1,'MG Combined T'!$A$1:$AY$1,0)),"")=0,"",IFERROR(INDEX('MG Combined T'!$A$1:$AY$357,MATCH(1,('MG Search'!DG$2='MG Combined T'!$A$1:$A$357)*('MG Search'!$A47='MG Combined T'!$B$1:$B$357),0),MATCH($A$1,'MG Combined T'!$A$1:$AY$1,0)),""))</f>
        <v/>
      </c>
      <c r="DH47" t="str" cm="1">
        <f t="array" ref="DH47">IF(IFERROR(INDEX('MG Combined T'!$A$1:$AY$357,MATCH(1,('MG Search'!DH$2='MG Combined T'!$A$1:$A$357)*('MG Search'!$A47='MG Combined T'!$B$1:$B$357),0),MATCH($A$1,'MG Combined T'!$A$1:$AY$1,0)),"")=0,"",IFERROR(INDEX('MG Combined T'!$A$1:$AY$357,MATCH(1,('MG Search'!DH$2='MG Combined T'!$A$1:$A$357)*('MG Search'!$A47='MG Combined T'!$B$1:$B$357),0),MATCH($A$1,'MG Combined T'!$A$1:$AY$1,0)),""))</f>
        <v/>
      </c>
      <c r="DI47" t="str" cm="1">
        <f t="array" ref="DI47">IF(IFERROR(INDEX('MG Combined T'!$A$1:$AY$357,MATCH(1,('MG Search'!DI$2='MG Combined T'!$A$1:$A$357)*('MG Search'!$A47='MG Combined T'!$B$1:$B$357),0),MATCH($A$1,'MG Combined T'!$A$1:$AY$1,0)),"")=0,"",IFERROR(INDEX('MG Combined T'!$A$1:$AY$357,MATCH(1,('MG Search'!DI$2='MG Combined T'!$A$1:$A$357)*('MG Search'!$A47='MG Combined T'!$B$1:$B$357),0),MATCH($A$1,'MG Combined T'!$A$1:$AY$1,0)),""))</f>
        <v/>
      </c>
      <c r="DJ47" t="str" cm="1">
        <f t="array" ref="DJ47">IF(IFERROR(INDEX('MG Combined T'!$A$1:$AY$357,MATCH(1,('MG Search'!DJ$2='MG Combined T'!$A$1:$A$357)*('MG Search'!$A47='MG Combined T'!$B$1:$B$357),0),MATCH($A$1,'MG Combined T'!$A$1:$AY$1,0)),"")=0,"",IFERROR(INDEX('MG Combined T'!$A$1:$AY$357,MATCH(1,('MG Search'!DJ$2='MG Combined T'!$A$1:$A$357)*('MG Search'!$A47='MG Combined T'!$B$1:$B$357),0),MATCH($A$1,'MG Combined T'!$A$1:$AY$1,0)),""))</f>
        <v/>
      </c>
      <c r="DK47" t="str" cm="1">
        <f t="array" ref="DK47">IF(IFERROR(INDEX('MG Combined T'!$A$1:$AY$357,MATCH(1,('MG Search'!DK$2='MG Combined T'!$A$1:$A$357)*('MG Search'!$A47='MG Combined T'!$B$1:$B$357),0),MATCH($A$1,'MG Combined T'!$A$1:$AY$1,0)),"")=0,"",IFERROR(INDEX('MG Combined T'!$A$1:$AY$357,MATCH(1,('MG Search'!DK$2='MG Combined T'!$A$1:$A$357)*('MG Search'!$A47='MG Combined T'!$B$1:$B$357),0),MATCH($A$1,'MG Combined T'!$A$1:$AY$1,0)),""))</f>
        <v/>
      </c>
      <c r="DL47" t="str" cm="1">
        <f t="array" ref="DL47">IF(IFERROR(INDEX('MG Combined T'!$A$1:$AY$357,MATCH(1,('MG Search'!DL$2='MG Combined T'!$A$1:$A$357)*('MG Search'!$A47='MG Combined T'!$B$1:$B$357),0),MATCH($A$1,'MG Combined T'!$A$1:$AY$1,0)),"")=0,"",IFERROR(INDEX('MG Combined T'!$A$1:$AY$357,MATCH(1,('MG Search'!DL$2='MG Combined T'!$A$1:$A$357)*('MG Search'!$A47='MG Combined T'!$B$1:$B$357),0),MATCH($A$1,'MG Combined T'!$A$1:$AY$1,0)),""))</f>
        <v/>
      </c>
      <c r="DM47" t="str" cm="1">
        <f t="array" ref="DM47">IF(IFERROR(INDEX('MG Combined T'!$A$1:$AY$357,MATCH(1,('MG Search'!DM$2='MG Combined T'!$A$1:$A$357)*('MG Search'!$A47='MG Combined T'!$B$1:$B$357),0),MATCH($A$1,'MG Combined T'!$A$1:$AY$1,0)),"")=0,"",IFERROR(INDEX('MG Combined T'!$A$1:$AY$357,MATCH(1,('MG Search'!DM$2='MG Combined T'!$A$1:$A$357)*('MG Search'!$A47='MG Combined T'!$B$1:$B$357),0),MATCH($A$1,'MG Combined T'!$A$1:$AY$1,0)),""))</f>
        <v/>
      </c>
      <c r="DN47" t="str" cm="1">
        <f t="array" ref="DN47">IF(IFERROR(INDEX('MG Combined T'!$A$1:$AY$357,MATCH(1,('MG Search'!DN$2='MG Combined T'!$A$1:$A$357)*('MG Search'!$A47='MG Combined T'!$B$1:$B$357),0),MATCH($A$1,'MG Combined T'!$A$1:$AY$1,0)),"")=0,"",IFERROR(INDEX('MG Combined T'!$A$1:$AY$357,MATCH(1,('MG Search'!DN$2='MG Combined T'!$A$1:$A$357)*('MG Search'!$A47='MG Combined T'!$B$1:$B$357),0),MATCH($A$1,'MG Combined T'!$A$1:$AY$1,0)),""))</f>
        <v/>
      </c>
      <c r="DO47" t="str" cm="1">
        <f t="array" ref="DO47">IF(IFERROR(INDEX('MG Combined T'!$A$1:$AY$357,MATCH(1,('MG Search'!DO$2='MG Combined T'!$A$1:$A$357)*('MG Search'!$A47='MG Combined T'!$B$1:$B$357),0),MATCH($A$1,'MG Combined T'!$A$1:$AY$1,0)),"")=0,"",IFERROR(INDEX('MG Combined T'!$A$1:$AY$357,MATCH(1,('MG Search'!DO$2='MG Combined T'!$A$1:$A$357)*('MG Search'!$A47='MG Combined T'!$B$1:$B$357),0),MATCH($A$1,'MG Combined T'!$A$1:$AY$1,0)),""))</f>
        <v/>
      </c>
      <c r="DP47" t="str" cm="1">
        <f t="array" ref="DP47">IF(IFERROR(INDEX('MG Combined T'!$A$1:$AY$357,MATCH(1,('MG Search'!DP$2='MG Combined T'!$A$1:$A$357)*('MG Search'!$A47='MG Combined T'!$B$1:$B$357),0),MATCH($A$1,'MG Combined T'!$A$1:$AY$1,0)),"")=0,"",IFERROR(INDEX('MG Combined T'!$A$1:$AY$357,MATCH(1,('MG Search'!DP$2='MG Combined T'!$A$1:$A$357)*('MG Search'!$A47='MG Combined T'!$B$1:$B$357),0),MATCH($A$1,'MG Combined T'!$A$1:$AY$1,0)),""))</f>
        <v/>
      </c>
      <c r="DQ47" t="str" cm="1">
        <f t="array" ref="DQ47">IF(IFERROR(INDEX('MG Combined T'!$A$1:$AY$357,MATCH(1,('MG Search'!DQ$2='MG Combined T'!$A$1:$A$357)*('MG Search'!$A47='MG Combined T'!$B$1:$B$357),0),MATCH($A$1,'MG Combined T'!$A$1:$AY$1,0)),"")=0,"",IFERROR(INDEX('MG Combined T'!$A$1:$AY$357,MATCH(1,('MG Search'!DQ$2='MG Combined T'!$A$1:$A$357)*('MG Search'!$A47='MG Combined T'!$B$1:$B$357),0),MATCH($A$1,'MG Combined T'!$A$1:$AY$1,0)),""))</f>
        <v/>
      </c>
      <c r="DR47" t="str" cm="1">
        <f t="array" ref="DR47">IF(IFERROR(INDEX('MG Combined T'!$A$1:$AY$357,MATCH(1,('MG Search'!DR$2='MG Combined T'!$A$1:$A$357)*('MG Search'!$A47='MG Combined T'!$B$1:$B$357),0),MATCH($A$1,'MG Combined T'!$A$1:$AY$1,0)),"")=0,"",IFERROR(INDEX('MG Combined T'!$A$1:$AY$357,MATCH(1,('MG Search'!DR$2='MG Combined T'!$A$1:$A$357)*('MG Search'!$A47='MG Combined T'!$B$1:$B$357),0),MATCH($A$1,'MG Combined T'!$A$1:$AY$1,0)),""))</f>
        <v/>
      </c>
      <c r="DS47" t="str" cm="1">
        <f t="array" ref="DS47">IF(IFERROR(INDEX('MG Combined T'!$A$1:$AY$357,MATCH(1,('MG Search'!DS$2='MG Combined T'!$A$1:$A$357)*('MG Search'!$A47='MG Combined T'!$B$1:$B$357),0),MATCH($A$1,'MG Combined T'!$A$1:$AY$1,0)),"")=0,"",IFERROR(INDEX('MG Combined T'!$A$1:$AY$357,MATCH(1,('MG Search'!DS$2='MG Combined T'!$A$1:$A$357)*('MG Search'!$A47='MG Combined T'!$B$1:$B$357),0),MATCH($A$1,'MG Combined T'!$A$1:$AY$1,0)),""))</f>
        <v/>
      </c>
      <c r="DT47" t="str" cm="1">
        <f t="array" ref="DT47">IF(IFERROR(INDEX('MG Combined T'!$A$1:$AY$357,MATCH(1,('MG Search'!DT$2='MG Combined T'!$A$1:$A$357)*('MG Search'!$A47='MG Combined T'!$B$1:$B$357),0),MATCH($A$1,'MG Combined T'!$A$1:$AY$1,0)),"")=0,"",IFERROR(INDEX('MG Combined T'!$A$1:$AY$357,MATCH(1,('MG Search'!DT$2='MG Combined T'!$A$1:$A$357)*('MG Search'!$A47='MG Combined T'!$B$1:$B$357),0),MATCH($A$1,'MG Combined T'!$A$1:$AY$1,0)),""))</f>
        <v/>
      </c>
      <c r="DU47" t="str" cm="1">
        <f t="array" ref="DU47">IF(IFERROR(INDEX('MG Combined T'!$A$1:$AY$357,MATCH(1,('MG Search'!DU$2='MG Combined T'!$A$1:$A$357)*('MG Search'!$A47='MG Combined T'!$B$1:$B$357),0),MATCH($A$1,'MG Combined T'!$A$1:$AY$1,0)),"")=0,"",IFERROR(INDEX('MG Combined T'!$A$1:$AY$357,MATCH(1,('MG Search'!DU$2='MG Combined T'!$A$1:$A$357)*('MG Search'!$A47='MG Combined T'!$B$1:$B$357),0),MATCH($A$1,'MG Combined T'!$A$1:$AY$1,0)),""))</f>
        <v/>
      </c>
      <c r="DV47" t="str" cm="1">
        <f t="array" ref="DV47">IF(IFERROR(INDEX('MG Combined T'!$A$1:$AY$357,MATCH(1,('MG Search'!DV$2='MG Combined T'!$A$1:$A$357)*('MG Search'!$A47='MG Combined T'!$B$1:$B$357),0),MATCH($A$1,'MG Combined T'!$A$1:$AY$1,0)),"")=0,"",IFERROR(INDEX('MG Combined T'!$A$1:$AY$357,MATCH(1,('MG Search'!DV$2='MG Combined T'!$A$1:$A$357)*('MG Search'!$A47='MG Combined T'!$B$1:$B$357),0),MATCH($A$1,'MG Combined T'!$A$1:$AY$1,0)),""))</f>
        <v/>
      </c>
      <c r="DW47" t="str" cm="1">
        <f t="array" ref="DW47">IF(IFERROR(INDEX('MG Combined T'!$A$1:$AY$357,MATCH(1,('MG Search'!DW$2='MG Combined T'!$A$1:$A$357)*('MG Search'!$A47='MG Combined T'!$B$1:$B$357),0),MATCH($A$1,'MG Combined T'!$A$1:$AY$1,0)),"")=0,"",IFERROR(INDEX('MG Combined T'!$A$1:$AY$357,MATCH(1,('MG Search'!DW$2='MG Combined T'!$A$1:$A$357)*('MG Search'!$A47='MG Combined T'!$B$1:$B$357),0),MATCH($A$1,'MG Combined T'!$A$1:$AY$1,0)),""))</f>
        <v/>
      </c>
      <c r="DX47" t="str" cm="1">
        <f t="array" ref="DX47">IF(IFERROR(INDEX('MG Combined T'!$A$1:$AY$357,MATCH(1,('MG Search'!DX$2='MG Combined T'!$A$1:$A$357)*('MG Search'!$A47='MG Combined T'!$B$1:$B$357),0),MATCH($A$1,'MG Combined T'!$A$1:$AY$1,0)),"")=0,"",IFERROR(INDEX('MG Combined T'!$A$1:$AY$357,MATCH(1,('MG Search'!DX$2='MG Combined T'!$A$1:$A$357)*('MG Search'!$A47='MG Combined T'!$B$1:$B$357),0),MATCH($A$1,'MG Combined T'!$A$1:$AY$1,0)),""))</f>
        <v/>
      </c>
      <c r="DY47" t="str" cm="1">
        <f t="array" ref="DY47">IF(IFERROR(INDEX('MG Combined T'!$A$1:$AY$357,MATCH(1,('MG Search'!DY$2='MG Combined T'!$A$1:$A$357)*('MG Search'!$A47='MG Combined T'!$B$1:$B$357),0),MATCH($A$1,'MG Combined T'!$A$1:$AY$1,0)),"")=0,"",IFERROR(INDEX('MG Combined T'!$A$1:$AY$357,MATCH(1,('MG Search'!DY$2='MG Combined T'!$A$1:$A$357)*('MG Search'!$A47='MG Combined T'!$B$1:$B$357),0),MATCH($A$1,'MG Combined T'!$A$1:$AY$1,0)),""))</f>
        <v/>
      </c>
      <c r="DZ47" t="str" cm="1">
        <f t="array" ref="DZ47">IF(IFERROR(INDEX('MG Combined T'!$A$1:$AY$357,MATCH(1,('MG Search'!DZ$2='MG Combined T'!$A$1:$A$357)*('MG Search'!$A47='MG Combined T'!$B$1:$B$357),0),MATCH($A$1,'MG Combined T'!$A$1:$AY$1,0)),"")=0,"",IFERROR(INDEX('MG Combined T'!$A$1:$AY$357,MATCH(1,('MG Search'!DZ$2='MG Combined T'!$A$1:$A$357)*('MG Search'!$A47='MG Combined T'!$B$1:$B$357),0),MATCH($A$1,'MG Combined T'!$A$1:$AY$1,0)),""))</f>
        <v/>
      </c>
      <c r="EA47" t="str" cm="1">
        <f t="array" ref="EA47">IF(IFERROR(INDEX('MG Combined T'!$A$1:$AY$357,MATCH(1,('MG Search'!EA$2='MG Combined T'!$A$1:$A$357)*('MG Search'!$A47='MG Combined T'!$B$1:$B$357),0),MATCH($A$1,'MG Combined T'!$A$1:$AY$1,0)),"")=0,"",IFERROR(INDEX('MG Combined T'!$A$1:$AY$357,MATCH(1,('MG Search'!EA$2='MG Combined T'!$A$1:$A$357)*('MG Search'!$A47='MG Combined T'!$B$1:$B$357),0),MATCH($A$1,'MG Combined T'!$A$1:$AY$1,0)),""))</f>
        <v/>
      </c>
      <c r="EB47" t="str" cm="1">
        <f t="array" ref="EB47">IF(IFERROR(INDEX('MG Combined T'!$A$1:$AY$357,MATCH(1,('MG Search'!EB$2='MG Combined T'!$A$1:$A$357)*('MG Search'!$A47='MG Combined T'!$B$1:$B$357),0),MATCH($A$1,'MG Combined T'!$A$1:$AY$1,0)),"")=0,"",IFERROR(INDEX('MG Combined T'!$A$1:$AY$357,MATCH(1,('MG Search'!EB$2='MG Combined T'!$A$1:$A$357)*('MG Search'!$A47='MG Combined T'!$B$1:$B$357),0),MATCH($A$1,'MG Combined T'!$A$1:$AY$1,0)),""))</f>
        <v/>
      </c>
      <c r="EC47" t="str" cm="1">
        <f t="array" ref="EC47">IF(IFERROR(INDEX('MG Combined T'!$A$1:$AY$357,MATCH(1,('MG Search'!EC$2='MG Combined T'!$A$1:$A$357)*('MG Search'!$A47='MG Combined T'!$B$1:$B$357),0),MATCH($A$1,'MG Combined T'!$A$1:$AY$1,0)),"")=0,"",IFERROR(INDEX('MG Combined T'!$A$1:$AY$357,MATCH(1,('MG Search'!EC$2='MG Combined T'!$A$1:$A$357)*('MG Search'!$A47='MG Combined T'!$B$1:$B$357),0),MATCH($A$1,'MG Combined T'!$A$1:$AY$1,0)),""))</f>
        <v/>
      </c>
      <c r="ED47" t="str" cm="1">
        <f t="array" ref="ED47">IF(IFERROR(INDEX('MG Combined T'!$A$1:$AY$357,MATCH(1,('MG Search'!ED$2='MG Combined T'!$A$1:$A$357)*('MG Search'!$A47='MG Combined T'!$B$1:$B$357),0),MATCH($A$1,'MG Combined T'!$A$1:$AY$1,0)),"")=0,"",IFERROR(INDEX('MG Combined T'!$A$1:$AY$357,MATCH(1,('MG Search'!ED$2='MG Combined T'!$A$1:$A$357)*('MG Search'!$A47='MG Combined T'!$B$1:$B$357),0),MATCH($A$1,'MG Combined T'!$A$1:$AY$1,0)),""))</f>
        <v/>
      </c>
      <c r="EE47" t="str" cm="1">
        <f t="array" ref="EE47">IF(IFERROR(INDEX('MG Combined T'!$A$1:$AY$357,MATCH(1,('MG Search'!EE$2='MG Combined T'!$A$1:$A$357)*('MG Search'!$A47='MG Combined T'!$B$1:$B$357),0),MATCH($A$1,'MG Combined T'!$A$1:$AY$1,0)),"")=0,"",IFERROR(INDEX('MG Combined T'!$A$1:$AY$357,MATCH(1,('MG Search'!EE$2='MG Combined T'!$A$1:$A$357)*('MG Search'!$A47='MG Combined T'!$B$1:$B$357),0),MATCH($A$1,'MG Combined T'!$A$1:$AY$1,0)),""))</f>
        <v/>
      </c>
      <c r="EF47" t="str" cm="1">
        <f t="array" ref="EF47">IF(IFERROR(INDEX('MG Combined T'!$A$1:$AY$357,MATCH(1,('MG Search'!EF$2='MG Combined T'!$A$1:$A$357)*('MG Search'!$A47='MG Combined T'!$B$1:$B$357),0),MATCH($A$1,'MG Combined T'!$A$1:$AY$1,0)),"")=0,"",IFERROR(INDEX('MG Combined T'!$A$1:$AY$357,MATCH(1,('MG Search'!EF$2='MG Combined T'!$A$1:$A$357)*('MG Search'!$A47='MG Combined T'!$B$1:$B$357),0),MATCH($A$1,'MG Combined T'!$A$1:$AY$1,0)),""))</f>
        <v/>
      </c>
      <c r="EG47" t="str" cm="1">
        <f t="array" ref="EG47">IF(IFERROR(INDEX('MG Combined T'!$A$1:$AY$357,MATCH(1,('MG Search'!EG$2='MG Combined T'!$A$1:$A$357)*('MG Search'!$A47='MG Combined T'!$B$1:$B$357),0),MATCH($A$1,'MG Combined T'!$A$1:$AY$1,0)),"")=0,"",IFERROR(INDEX('MG Combined T'!$A$1:$AY$357,MATCH(1,('MG Search'!EG$2='MG Combined T'!$A$1:$A$357)*('MG Search'!$A47='MG Combined T'!$B$1:$B$357),0),MATCH($A$1,'MG Combined T'!$A$1:$AY$1,0)),""))</f>
        <v/>
      </c>
      <c r="EH47" t="str" cm="1">
        <f t="array" ref="EH47">IF(IFERROR(INDEX('MG Combined T'!$A$1:$AY$357,MATCH(1,('MG Search'!EH$2='MG Combined T'!$A$1:$A$357)*('MG Search'!$A47='MG Combined T'!$B$1:$B$357),0),MATCH($A$1,'MG Combined T'!$A$1:$AY$1,0)),"")=0,"",IFERROR(INDEX('MG Combined T'!$A$1:$AY$357,MATCH(1,('MG Search'!EH$2='MG Combined T'!$A$1:$A$357)*('MG Search'!$A47='MG Combined T'!$B$1:$B$357),0),MATCH($A$1,'MG Combined T'!$A$1:$AY$1,0)),""))</f>
        <v/>
      </c>
      <c r="EI47" t="str" cm="1">
        <f t="array" ref="EI47">IF(IFERROR(INDEX('MG Combined T'!$A$1:$AY$357,MATCH(1,('MG Search'!EI$2='MG Combined T'!$A$1:$A$357)*('MG Search'!$A47='MG Combined T'!$B$1:$B$357),0),MATCH($A$1,'MG Combined T'!$A$1:$AY$1,0)),"")=0,"",IFERROR(INDEX('MG Combined T'!$A$1:$AY$357,MATCH(1,('MG Search'!EI$2='MG Combined T'!$A$1:$A$357)*('MG Search'!$A47='MG Combined T'!$B$1:$B$357),0),MATCH($A$1,'MG Combined T'!$A$1:$AY$1,0)),""))</f>
        <v/>
      </c>
      <c r="EJ47" t="str" cm="1">
        <f t="array" ref="EJ47">IF(IFERROR(INDEX('MG Combined T'!$A$1:$AY$357,MATCH(1,('MG Search'!EJ$2='MG Combined T'!$A$1:$A$357)*('MG Search'!$A47='MG Combined T'!$B$1:$B$357),0),MATCH($A$1,'MG Combined T'!$A$1:$AY$1,0)),"")=0,"",IFERROR(INDEX('MG Combined T'!$A$1:$AY$357,MATCH(1,('MG Search'!EJ$2='MG Combined T'!$A$1:$A$357)*('MG Search'!$A47='MG Combined T'!$B$1:$B$357),0),MATCH($A$1,'MG Combined T'!$A$1:$AY$1,0)),""))</f>
        <v/>
      </c>
      <c r="EK47" t="str" cm="1">
        <f t="array" ref="EK47">IF(IFERROR(INDEX('MG Combined T'!$A$1:$AY$357,MATCH(1,('MG Search'!EK$2='MG Combined T'!$A$1:$A$357)*('MG Search'!$A47='MG Combined T'!$B$1:$B$357),0),MATCH($A$1,'MG Combined T'!$A$1:$AY$1,0)),"")=0,"",IFERROR(INDEX('MG Combined T'!$A$1:$AY$357,MATCH(1,('MG Search'!EK$2='MG Combined T'!$A$1:$A$357)*('MG Search'!$A47='MG Combined T'!$B$1:$B$357),0),MATCH($A$1,'MG Combined T'!$A$1:$AY$1,0)),""))</f>
        <v/>
      </c>
      <c r="EL47" t="str" cm="1">
        <f t="array" ref="EL47">IF(IFERROR(INDEX('MG Combined T'!$A$1:$AY$357,MATCH(1,('MG Search'!EL$2='MG Combined T'!$A$1:$A$357)*('MG Search'!$A47='MG Combined T'!$B$1:$B$357),0),MATCH($A$1,'MG Combined T'!$A$1:$AY$1,0)),"")=0,"",IFERROR(INDEX('MG Combined T'!$A$1:$AY$357,MATCH(1,('MG Search'!EL$2='MG Combined T'!$A$1:$A$357)*('MG Search'!$A47='MG Combined T'!$B$1:$B$357),0),MATCH($A$1,'MG Combined T'!$A$1:$AY$1,0)),""))</f>
        <v/>
      </c>
      <c r="EM47" t="str" cm="1">
        <f t="array" ref="EM47">IF(IFERROR(INDEX('MG Combined T'!$A$1:$AY$357,MATCH(1,('MG Search'!EM$2='MG Combined T'!$A$1:$A$357)*('MG Search'!$A47='MG Combined T'!$B$1:$B$357),0),MATCH($A$1,'MG Combined T'!$A$1:$AY$1,0)),"")=0,"",IFERROR(INDEX('MG Combined T'!$A$1:$AY$357,MATCH(1,('MG Search'!EM$2='MG Combined T'!$A$1:$A$357)*('MG Search'!$A47='MG Combined T'!$B$1:$B$357),0),MATCH($A$1,'MG Combined T'!$A$1:$AY$1,0)),""))</f>
        <v/>
      </c>
      <c r="EN47" t="str" cm="1">
        <f t="array" ref="EN47">IF(IFERROR(INDEX('MG Combined T'!$A$1:$AY$357,MATCH(1,('MG Search'!EN$2='MG Combined T'!$A$1:$A$357)*('MG Search'!$A47='MG Combined T'!$B$1:$B$357),0),MATCH($A$1,'MG Combined T'!$A$1:$AY$1,0)),"")=0,"",IFERROR(INDEX('MG Combined T'!$A$1:$AY$357,MATCH(1,('MG Search'!EN$2='MG Combined T'!$A$1:$A$357)*('MG Search'!$A47='MG Combined T'!$B$1:$B$357),0),MATCH($A$1,'MG Combined T'!$A$1:$AY$1,0)),""))</f>
        <v/>
      </c>
      <c r="EO47" t="str" cm="1">
        <f t="array" ref="EO47">IF(IFERROR(INDEX('MG Combined T'!$A$1:$AY$357,MATCH(1,('MG Search'!EO$2='MG Combined T'!$A$1:$A$357)*('MG Search'!$A47='MG Combined T'!$B$1:$B$357),0),MATCH($A$1,'MG Combined T'!$A$1:$AY$1,0)),"")=0,"",IFERROR(INDEX('MG Combined T'!$A$1:$AY$357,MATCH(1,('MG Search'!EO$2='MG Combined T'!$A$1:$A$357)*('MG Search'!$A47='MG Combined T'!$B$1:$B$357),0),MATCH($A$1,'MG Combined T'!$A$1:$AY$1,0)),""))</f>
        <v/>
      </c>
    </row>
    <row r="48" spans="1:145" x14ac:dyDescent="0.35">
      <c r="A48">
        <v>4.4000000000000004</v>
      </c>
      <c r="B48" t="str" cm="1">
        <f t="array" ref="B48">IF(IFERROR(INDEX('MG Combined T'!$A$1:$AY$357,MATCH(1,('MG Search'!B$2='MG Combined T'!$A$1:$A$357)*('MG Search'!$A48='MG Combined T'!$B$1:$B$357),0),MATCH($A$1,'MG Combined T'!$A$1:$AY$1,0)),"")=0,"",IFERROR(INDEX('MG Combined T'!$A$1:$AY$357,MATCH(1,('MG Search'!B$2='MG Combined T'!$A$1:$A$357)*('MG Search'!$A48='MG Combined T'!$B$1:$B$357),0),MATCH($A$1,'MG Combined T'!$A$1:$AY$1,0)),""))</f>
        <v/>
      </c>
      <c r="C48" t="str" cm="1">
        <f t="array" ref="C48">IF(IFERROR(INDEX('MG Combined T'!$A$1:$AY$357,MATCH(1,('MG Search'!C$2='MG Combined T'!$A$1:$A$357)*('MG Search'!$A48='MG Combined T'!$B$1:$B$357),0),MATCH($A$1,'MG Combined T'!$A$1:$AY$1,0)),"")=0,"",IFERROR(INDEX('MG Combined T'!$A$1:$AY$357,MATCH(1,('MG Search'!C$2='MG Combined T'!$A$1:$A$357)*('MG Search'!$A48='MG Combined T'!$B$1:$B$357),0),MATCH($A$1,'MG Combined T'!$A$1:$AY$1,0)),""))</f>
        <v/>
      </c>
      <c r="D48" t="str" cm="1">
        <f t="array" ref="D48">IF(IFERROR(INDEX('MG Combined T'!$A$1:$AY$357,MATCH(1,('MG Search'!D$2='MG Combined T'!$A$1:$A$357)*('MG Search'!$A48='MG Combined T'!$B$1:$B$357),0),MATCH($A$1,'MG Combined T'!$A$1:$AY$1,0)),"")=0,"",IFERROR(INDEX('MG Combined T'!$A$1:$AY$357,MATCH(1,('MG Search'!D$2='MG Combined T'!$A$1:$A$357)*('MG Search'!$A48='MG Combined T'!$B$1:$B$357),0),MATCH($A$1,'MG Combined T'!$A$1:$AY$1,0)),""))</f>
        <v/>
      </c>
      <c r="E48" t="str" cm="1">
        <f t="array" ref="E48">IF(IFERROR(INDEX('MG Combined T'!$A$1:$AY$357,MATCH(1,('MG Search'!E$2='MG Combined T'!$A$1:$A$357)*('MG Search'!$A48='MG Combined T'!$B$1:$B$357),0),MATCH($A$1,'MG Combined T'!$A$1:$AY$1,0)),"")=0,"",IFERROR(INDEX('MG Combined T'!$A$1:$AY$357,MATCH(1,('MG Search'!E$2='MG Combined T'!$A$1:$A$357)*('MG Search'!$A48='MG Combined T'!$B$1:$B$357),0),MATCH($A$1,'MG Combined T'!$A$1:$AY$1,0)),""))</f>
        <v/>
      </c>
      <c r="F48" t="str" cm="1">
        <f t="array" ref="F48">IF(IFERROR(INDEX('MG Combined T'!$A$1:$AY$357,MATCH(1,('MG Search'!F$2='MG Combined T'!$A$1:$A$357)*('MG Search'!$A48='MG Combined T'!$B$1:$B$357),0),MATCH($A$1,'MG Combined T'!$A$1:$AY$1,0)),"")=0,"",IFERROR(INDEX('MG Combined T'!$A$1:$AY$357,MATCH(1,('MG Search'!F$2='MG Combined T'!$A$1:$A$357)*('MG Search'!$A48='MG Combined T'!$B$1:$B$357),0),MATCH($A$1,'MG Combined T'!$A$1:$AY$1,0)),""))</f>
        <v/>
      </c>
      <c r="G48" t="str" cm="1">
        <f t="array" ref="G48">IF(IFERROR(INDEX('MG Combined T'!$A$1:$AY$357,MATCH(1,('MG Search'!G$2='MG Combined T'!$A$1:$A$357)*('MG Search'!$A48='MG Combined T'!$B$1:$B$357),0),MATCH($A$1,'MG Combined T'!$A$1:$AY$1,0)),"")=0,"",IFERROR(INDEX('MG Combined T'!$A$1:$AY$357,MATCH(1,('MG Search'!G$2='MG Combined T'!$A$1:$A$357)*('MG Search'!$A48='MG Combined T'!$B$1:$B$357),0),MATCH($A$1,'MG Combined T'!$A$1:$AY$1,0)),""))</f>
        <v/>
      </c>
      <c r="H48" t="str" cm="1">
        <f t="array" ref="H48">IF(IFERROR(INDEX('MG Combined T'!$A$1:$AY$357,MATCH(1,('MG Search'!H$2='MG Combined T'!$A$1:$A$357)*('MG Search'!$A48='MG Combined T'!$B$1:$B$357),0),MATCH($A$1,'MG Combined T'!$A$1:$AY$1,0)),"")=0,"",IFERROR(INDEX('MG Combined T'!$A$1:$AY$357,MATCH(1,('MG Search'!H$2='MG Combined T'!$A$1:$A$357)*('MG Search'!$A48='MG Combined T'!$B$1:$B$357),0),MATCH($A$1,'MG Combined T'!$A$1:$AY$1,0)),""))</f>
        <v/>
      </c>
      <c r="I48" t="str" cm="1">
        <f t="array" ref="I48">IF(IFERROR(INDEX('MG Combined T'!$A$1:$AY$357,MATCH(1,('MG Search'!I$2='MG Combined T'!$A$1:$A$357)*('MG Search'!$A48='MG Combined T'!$B$1:$B$357),0),MATCH($A$1,'MG Combined T'!$A$1:$AY$1,0)),"")=0,"",IFERROR(INDEX('MG Combined T'!$A$1:$AY$357,MATCH(1,('MG Search'!I$2='MG Combined T'!$A$1:$A$357)*('MG Search'!$A48='MG Combined T'!$B$1:$B$357),0),MATCH($A$1,'MG Combined T'!$A$1:$AY$1,0)),""))</f>
        <v/>
      </c>
      <c r="J48" t="str" cm="1">
        <f t="array" ref="J48">IF(IFERROR(INDEX('MG Combined T'!$A$1:$AY$357,MATCH(1,('MG Search'!J$2='MG Combined T'!$A$1:$A$357)*('MG Search'!$A48='MG Combined T'!$B$1:$B$357),0),MATCH($A$1,'MG Combined T'!$A$1:$AY$1,0)),"")=0,"",IFERROR(INDEX('MG Combined T'!$A$1:$AY$357,MATCH(1,('MG Search'!J$2='MG Combined T'!$A$1:$A$357)*('MG Search'!$A48='MG Combined T'!$B$1:$B$357),0),MATCH($A$1,'MG Combined T'!$A$1:$AY$1,0)),""))</f>
        <v/>
      </c>
      <c r="K48" cm="1">
        <f t="array" ref="K48">IF(IFERROR(INDEX('MG Combined T'!$A$1:$AY$357,MATCH(1,('MG Search'!K$2='MG Combined T'!$A$1:$A$357)*('MG Search'!$A48='MG Combined T'!$B$1:$B$357),0),MATCH($A$1,'MG Combined T'!$A$1:$AY$1,0)),"")=0,"",IFERROR(INDEX('MG Combined T'!$A$1:$AY$357,MATCH(1,('MG Search'!K$2='MG Combined T'!$A$1:$A$357)*('MG Search'!$A48='MG Combined T'!$B$1:$B$357),0),MATCH($A$1,'MG Combined T'!$A$1:$AY$1,0)),""))</f>
        <v>8.1</v>
      </c>
      <c r="L48" t="str" cm="1">
        <f t="array" ref="L48">IF(IFERROR(INDEX('MG Combined T'!$A$1:$AY$357,MATCH(1,('MG Search'!L$2='MG Combined T'!$A$1:$A$357)*('MG Search'!$A48='MG Combined T'!$B$1:$B$357),0),MATCH($A$1,'MG Combined T'!$A$1:$AY$1,0)),"")=0,"",IFERROR(INDEX('MG Combined T'!$A$1:$AY$357,MATCH(1,('MG Search'!L$2='MG Combined T'!$A$1:$A$357)*('MG Search'!$A48='MG Combined T'!$B$1:$B$357),0),MATCH($A$1,'MG Combined T'!$A$1:$AY$1,0)),""))</f>
        <v/>
      </c>
      <c r="M48" t="str" cm="1">
        <f t="array" ref="M48">IF(IFERROR(INDEX('MG Combined T'!$A$1:$AY$357,MATCH(1,('MG Search'!M$2='MG Combined T'!$A$1:$A$357)*('MG Search'!$A48='MG Combined T'!$B$1:$B$357),0),MATCH($A$1,'MG Combined T'!$A$1:$AY$1,0)),"")=0,"",IFERROR(INDEX('MG Combined T'!$A$1:$AY$357,MATCH(1,('MG Search'!M$2='MG Combined T'!$A$1:$A$357)*('MG Search'!$A48='MG Combined T'!$B$1:$B$357),0),MATCH($A$1,'MG Combined T'!$A$1:$AY$1,0)),""))</f>
        <v/>
      </c>
      <c r="N48" t="str" cm="1">
        <f t="array" ref="N48">IF(IFERROR(INDEX('MG Combined T'!$A$1:$AY$357,MATCH(1,('MG Search'!N$2='MG Combined T'!$A$1:$A$357)*('MG Search'!$A48='MG Combined T'!$B$1:$B$357),0),MATCH($A$1,'MG Combined T'!$A$1:$AY$1,0)),"")=0,"",IFERROR(INDEX('MG Combined T'!$A$1:$AY$357,MATCH(1,('MG Search'!N$2='MG Combined T'!$A$1:$A$357)*('MG Search'!$A48='MG Combined T'!$B$1:$B$357),0),MATCH($A$1,'MG Combined T'!$A$1:$AY$1,0)),""))</f>
        <v/>
      </c>
      <c r="O48" t="str" cm="1">
        <f t="array" ref="O48">IF(IFERROR(INDEX('MG Combined T'!$A$1:$AY$357,MATCH(1,('MG Search'!O$2='MG Combined T'!$A$1:$A$357)*('MG Search'!$A48='MG Combined T'!$B$1:$B$357),0),MATCH($A$1,'MG Combined T'!$A$1:$AY$1,0)),"")=0,"",IFERROR(INDEX('MG Combined T'!$A$1:$AY$357,MATCH(1,('MG Search'!O$2='MG Combined T'!$A$1:$A$357)*('MG Search'!$A48='MG Combined T'!$B$1:$B$357),0),MATCH($A$1,'MG Combined T'!$A$1:$AY$1,0)),""))</f>
        <v/>
      </c>
      <c r="P48" t="str" cm="1">
        <f t="array" ref="P48">IF(IFERROR(INDEX('MG Combined T'!$A$1:$AY$357,MATCH(1,('MG Search'!P$2='MG Combined T'!$A$1:$A$357)*('MG Search'!$A48='MG Combined T'!$B$1:$B$357),0),MATCH($A$1,'MG Combined T'!$A$1:$AY$1,0)),"")=0,"",IFERROR(INDEX('MG Combined T'!$A$1:$AY$357,MATCH(1,('MG Search'!P$2='MG Combined T'!$A$1:$A$357)*('MG Search'!$A48='MG Combined T'!$B$1:$B$357),0),MATCH($A$1,'MG Combined T'!$A$1:$AY$1,0)),""))</f>
        <v/>
      </c>
      <c r="Q48" t="str" cm="1">
        <f t="array" ref="Q48">IF(IFERROR(INDEX('MG Combined T'!$A$1:$AY$357,MATCH(1,('MG Search'!Q$2='MG Combined T'!$A$1:$A$357)*('MG Search'!$A48='MG Combined T'!$B$1:$B$357),0),MATCH($A$1,'MG Combined T'!$A$1:$AY$1,0)),"")=0,"",IFERROR(INDEX('MG Combined T'!$A$1:$AY$357,MATCH(1,('MG Search'!Q$2='MG Combined T'!$A$1:$A$357)*('MG Search'!$A48='MG Combined T'!$B$1:$B$357),0),MATCH($A$1,'MG Combined T'!$A$1:$AY$1,0)),""))</f>
        <v/>
      </c>
      <c r="R48" t="str" cm="1">
        <f t="array" ref="R48">IF(IFERROR(INDEX('MG Combined T'!$A$1:$AY$357,MATCH(1,('MG Search'!R$2='MG Combined T'!$A$1:$A$357)*('MG Search'!$A48='MG Combined T'!$B$1:$B$357),0),MATCH($A$1,'MG Combined T'!$A$1:$AY$1,0)),"")=0,"",IFERROR(INDEX('MG Combined T'!$A$1:$AY$357,MATCH(1,('MG Search'!R$2='MG Combined T'!$A$1:$A$357)*('MG Search'!$A48='MG Combined T'!$B$1:$B$357),0),MATCH($A$1,'MG Combined T'!$A$1:$AY$1,0)),""))</f>
        <v/>
      </c>
      <c r="S48" t="str" cm="1">
        <f t="array" ref="S48">IF(IFERROR(INDEX('MG Combined T'!$A$1:$AY$357,MATCH(1,('MG Search'!S$2='MG Combined T'!$A$1:$A$357)*('MG Search'!$A48='MG Combined T'!$B$1:$B$357),0),MATCH($A$1,'MG Combined T'!$A$1:$AY$1,0)),"")=0,"",IFERROR(INDEX('MG Combined T'!$A$1:$AY$357,MATCH(1,('MG Search'!S$2='MG Combined T'!$A$1:$A$357)*('MG Search'!$A48='MG Combined T'!$B$1:$B$357),0),MATCH($A$1,'MG Combined T'!$A$1:$AY$1,0)),""))</f>
        <v/>
      </c>
      <c r="T48" t="str" cm="1">
        <f t="array" ref="T48">IF(IFERROR(INDEX('MG Combined T'!$A$1:$AY$357,MATCH(1,('MG Search'!T$2='MG Combined T'!$A$1:$A$357)*('MG Search'!$A48='MG Combined T'!$B$1:$B$357),0),MATCH($A$1,'MG Combined T'!$A$1:$AY$1,0)),"")=0,"",IFERROR(INDEX('MG Combined T'!$A$1:$AY$357,MATCH(1,('MG Search'!T$2='MG Combined T'!$A$1:$A$357)*('MG Search'!$A48='MG Combined T'!$B$1:$B$357),0),MATCH($A$1,'MG Combined T'!$A$1:$AY$1,0)),""))</f>
        <v/>
      </c>
      <c r="U48" t="str" cm="1">
        <f t="array" ref="U48">IF(IFERROR(INDEX('MG Combined T'!$A$1:$AY$357,MATCH(1,('MG Search'!U$2='MG Combined T'!$A$1:$A$357)*('MG Search'!$A48='MG Combined T'!$B$1:$B$357),0),MATCH($A$1,'MG Combined T'!$A$1:$AY$1,0)),"")=0,"",IFERROR(INDEX('MG Combined T'!$A$1:$AY$357,MATCH(1,('MG Search'!U$2='MG Combined T'!$A$1:$A$357)*('MG Search'!$A48='MG Combined T'!$B$1:$B$357),0),MATCH($A$1,'MG Combined T'!$A$1:$AY$1,0)),""))</f>
        <v/>
      </c>
      <c r="V48" t="str" cm="1">
        <f t="array" ref="V48">IF(IFERROR(INDEX('MG Combined T'!$A$1:$AY$357,MATCH(1,('MG Search'!V$2='MG Combined T'!$A$1:$A$357)*('MG Search'!$A48='MG Combined T'!$B$1:$B$357),0),MATCH($A$1,'MG Combined T'!$A$1:$AY$1,0)),"")=0,"",IFERROR(INDEX('MG Combined T'!$A$1:$AY$357,MATCH(1,('MG Search'!V$2='MG Combined T'!$A$1:$A$357)*('MG Search'!$A48='MG Combined T'!$B$1:$B$357),0),MATCH($A$1,'MG Combined T'!$A$1:$AY$1,0)),""))</f>
        <v/>
      </c>
      <c r="W48" t="str" cm="1">
        <f t="array" ref="W48">IF(IFERROR(INDEX('MG Combined T'!$A$1:$AY$357,MATCH(1,('MG Search'!W$2='MG Combined T'!$A$1:$A$357)*('MG Search'!$A48='MG Combined T'!$B$1:$B$357),0),MATCH($A$1,'MG Combined T'!$A$1:$AY$1,0)),"")=0,"",IFERROR(INDEX('MG Combined T'!$A$1:$AY$357,MATCH(1,('MG Search'!W$2='MG Combined T'!$A$1:$A$357)*('MG Search'!$A48='MG Combined T'!$B$1:$B$357),0),MATCH($A$1,'MG Combined T'!$A$1:$AY$1,0)),""))</f>
        <v/>
      </c>
      <c r="X48" t="str" cm="1">
        <f t="array" ref="X48">IF(IFERROR(INDEX('MG Combined T'!$A$1:$AY$357,MATCH(1,('MG Search'!X$2='MG Combined T'!$A$1:$A$357)*('MG Search'!$A48='MG Combined T'!$B$1:$B$357),0),MATCH($A$1,'MG Combined T'!$A$1:$AY$1,0)),"")=0,"",IFERROR(INDEX('MG Combined T'!$A$1:$AY$357,MATCH(1,('MG Search'!X$2='MG Combined T'!$A$1:$A$357)*('MG Search'!$A48='MG Combined T'!$B$1:$B$357),0),MATCH($A$1,'MG Combined T'!$A$1:$AY$1,0)),""))</f>
        <v/>
      </c>
      <c r="Y48" t="str" cm="1">
        <f t="array" ref="Y48">IF(IFERROR(INDEX('MG Combined T'!$A$1:$AY$357,MATCH(1,('MG Search'!Y$2='MG Combined T'!$A$1:$A$357)*('MG Search'!$A48='MG Combined T'!$B$1:$B$357),0),MATCH($A$1,'MG Combined T'!$A$1:$AY$1,0)),"")=0,"",IFERROR(INDEX('MG Combined T'!$A$1:$AY$357,MATCH(1,('MG Search'!Y$2='MG Combined T'!$A$1:$A$357)*('MG Search'!$A48='MG Combined T'!$B$1:$B$357),0),MATCH($A$1,'MG Combined T'!$A$1:$AY$1,0)),""))</f>
        <v/>
      </c>
      <c r="Z48" t="str" cm="1">
        <f t="array" ref="Z48">IF(IFERROR(INDEX('MG Combined T'!$A$1:$AY$357,MATCH(1,('MG Search'!Z$2='MG Combined T'!$A$1:$A$357)*('MG Search'!$A48='MG Combined T'!$B$1:$B$357),0),MATCH($A$1,'MG Combined T'!$A$1:$AY$1,0)),"")=0,"",IFERROR(INDEX('MG Combined T'!$A$1:$AY$357,MATCH(1,('MG Search'!Z$2='MG Combined T'!$A$1:$A$357)*('MG Search'!$A48='MG Combined T'!$B$1:$B$357),0),MATCH($A$1,'MG Combined T'!$A$1:$AY$1,0)),""))</f>
        <v/>
      </c>
      <c r="AA48" t="str" cm="1">
        <f t="array" ref="AA48">IF(IFERROR(INDEX('MG Combined T'!$A$1:$AY$357,MATCH(1,('MG Search'!AA$2='MG Combined T'!$A$1:$A$357)*('MG Search'!$A48='MG Combined T'!$B$1:$B$357),0),MATCH($A$1,'MG Combined T'!$A$1:$AY$1,0)),"")=0,"",IFERROR(INDEX('MG Combined T'!$A$1:$AY$357,MATCH(1,('MG Search'!AA$2='MG Combined T'!$A$1:$A$357)*('MG Search'!$A48='MG Combined T'!$B$1:$B$357),0),MATCH($A$1,'MG Combined T'!$A$1:$AY$1,0)),""))</f>
        <v/>
      </c>
      <c r="AB48" t="str" cm="1">
        <f t="array" ref="AB48">IF(IFERROR(INDEX('MG Combined T'!$A$1:$AY$357,MATCH(1,('MG Search'!AB$2='MG Combined T'!$A$1:$A$357)*('MG Search'!$A48='MG Combined T'!$B$1:$B$357),0),MATCH($A$1,'MG Combined T'!$A$1:$AY$1,0)),"")=0,"",IFERROR(INDEX('MG Combined T'!$A$1:$AY$357,MATCH(1,('MG Search'!AB$2='MG Combined T'!$A$1:$A$357)*('MG Search'!$A48='MG Combined T'!$B$1:$B$357),0),MATCH($A$1,'MG Combined T'!$A$1:$AY$1,0)),""))</f>
        <v/>
      </c>
      <c r="AC48" t="str" cm="1">
        <f t="array" ref="AC48">IF(IFERROR(INDEX('MG Combined T'!$A$1:$AY$357,MATCH(1,('MG Search'!AC$2='MG Combined T'!$A$1:$A$357)*('MG Search'!$A48='MG Combined T'!$B$1:$B$357),0),MATCH($A$1,'MG Combined T'!$A$1:$AY$1,0)),"")=0,"",IFERROR(INDEX('MG Combined T'!$A$1:$AY$357,MATCH(1,('MG Search'!AC$2='MG Combined T'!$A$1:$A$357)*('MG Search'!$A48='MG Combined T'!$B$1:$B$357),0),MATCH($A$1,'MG Combined T'!$A$1:$AY$1,0)),""))</f>
        <v/>
      </c>
      <c r="AD48" t="str" cm="1">
        <f t="array" ref="AD48">IF(IFERROR(INDEX('MG Combined T'!$A$1:$AY$357,MATCH(1,('MG Search'!AD$2='MG Combined T'!$A$1:$A$357)*('MG Search'!$A48='MG Combined T'!$B$1:$B$357),0),MATCH($A$1,'MG Combined T'!$A$1:$AY$1,0)),"")=0,"",IFERROR(INDEX('MG Combined T'!$A$1:$AY$357,MATCH(1,('MG Search'!AD$2='MG Combined T'!$A$1:$A$357)*('MG Search'!$A48='MG Combined T'!$B$1:$B$357),0),MATCH($A$1,'MG Combined T'!$A$1:$AY$1,0)),""))</f>
        <v/>
      </c>
      <c r="AE48" t="str" cm="1">
        <f t="array" ref="AE48">IF(IFERROR(INDEX('MG Combined T'!$A$1:$AY$357,MATCH(1,('MG Search'!AE$2='MG Combined T'!$A$1:$A$357)*('MG Search'!$A48='MG Combined T'!$B$1:$B$357),0),MATCH($A$1,'MG Combined T'!$A$1:$AY$1,0)),"")=0,"",IFERROR(INDEX('MG Combined T'!$A$1:$AY$357,MATCH(1,('MG Search'!AE$2='MG Combined T'!$A$1:$A$357)*('MG Search'!$A48='MG Combined T'!$B$1:$B$357),0),MATCH($A$1,'MG Combined T'!$A$1:$AY$1,0)),""))</f>
        <v/>
      </c>
      <c r="AF48" t="str" cm="1">
        <f t="array" ref="AF48">IF(IFERROR(INDEX('MG Combined T'!$A$1:$AY$357,MATCH(1,('MG Search'!AF$2='MG Combined T'!$A$1:$A$357)*('MG Search'!$A48='MG Combined T'!$B$1:$B$357),0),MATCH($A$1,'MG Combined T'!$A$1:$AY$1,0)),"")=0,"",IFERROR(INDEX('MG Combined T'!$A$1:$AY$357,MATCH(1,('MG Search'!AF$2='MG Combined T'!$A$1:$A$357)*('MG Search'!$A48='MG Combined T'!$B$1:$B$357),0),MATCH($A$1,'MG Combined T'!$A$1:$AY$1,0)),""))</f>
        <v/>
      </c>
      <c r="AG48" t="str" cm="1">
        <f t="array" ref="AG48">IF(IFERROR(INDEX('MG Combined T'!$A$1:$AY$357,MATCH(1,('MG Search'!AG$2='MG Combined T'!$A$1:$A$357)*('MG Search'!$A48='MG Combined T'!$B$1:$B$357),0),MATCH($A$1,'MG Combined T'!$A$1:$AY$1,0)),"")=0,"",IFERROR(INDEX('MG Combined T'!$A$1:$AY$357,MATCH(1,('MG Search'!AG$2='MG Combined T'!$A$1:$A$357)*('MG Search'!$A48='MG Combined T'!$B$1:$B$357),0),MATCH($A$1,'MG Combined T'!$A$1:$AY$1,0)),""))</f>
        <v/>
      </c>
      <c r="AH48" t="str" cm="1">
        <f t="array" ref="AH48">IF(IFERROR(INDEX('MG Combined T'!$A$1:$AY$357,MATCH(1,('MG Search'!AH$2='MG Combined T'!$A$1:$A$357)*('MG Search'!$A48='MG Combined T'!$B$1:$B$357),0),MATCH($A$1,'MG Combined T'!$A$1:$AY$1,0)),"")=0,"",IFERROR(INDEX('MG Combined T'!$A$1:$AY$357,MATCH(1,('MG Search'!AH$2='MG Combined T'!$A$1:$A$357)*('MG Search'!$A48='MG Combined T'!$B$1:$B$357),0),MATCH($A$1,'MG Combined T'!$A$1:$AY$1,0)),""))</f>
        <v/>
      </c>
      <c r="AI48" t="str" cm="1">
        <f t="array" ref="AI48">IF(IFERROR(INDEX('MG Combined T'!$A$1:$AY$357,MATCH(1,('MG Search'!AI$2='MG Combined T'!$A$1:$A$357)*('MG Search'!$A48='MG Combined T'!$B$1:$B$357),0),MATCH($A$1,'MG Combined T'!$A$1:$AY$1,0)),"")=0,"",IFERROR(INDEX('MG Combined T'!$A$1:$AY$357,MATCH(1,('MG Search'!AI$2='MG Combined T'!$A$1:$A$357)*('MG Search'!$A48='MG Combined T'!$B$1:$B$357),0),MATCH($A$1,'MG Combined T'!$A$1:$AY$1,0)),""))</f>
        <v/>
      </c>
      <c r="AJ48" t="str" cm="1">
        <f t="array" ref="AJ48">IF(IFERROR(INDEX('MG Combined T'!$A$1:$AY$357,MATCH(1,('MG Search'!AJ$2='MG Combined T'!$A$1:$A$357)*('MG Search'!$A48='MG Combined T'!$B$1:$B$357),0),MATCH($A$1,'MG Combined T'!$A$1:$AY$1,0)),"")=0,"",IFERROR(INDEX('MG Combined T'!$A$1:$AY$357,MATCH(1,('MG Search'!AJ$2='MG Combined T'!$A$1:$A$357)*('MG Search'!$A48='MG Combined T'!$B$1:$B$357),0),MATCH($A$1,'MG Combined T'!$A$1:$AY$1,0)),""))</f>
        <v/>
      </c>
      <c r="AK48" t="str" cm="1">
        <f t="array" ref="AK48">IF(IFERROR(INDEX('MG Combined T'!$A$1:$AY$357,MATCH(1,('MG Search'!AK$2='MG Combined T'!$A$1:$A$357)*('MG Search'!$A48='MG Combined T'!$B$1:$B$357),0),MATCH($A$1,'MG Combined T'!$A$1:$AY$1,0)),"")=0,"",IFERROR(INDEX('MG Combined T'!$A$1:$AY$357,MATCH(1,('MG Search'!AK$2='MG Combined T'!$A$1:$A$357)*('MG Search'!$A48='MG Combined T'!$B$1:$B$357),0),MATCH($A$1,'MG Combined T'!$A$1:$AY$1,0)),""))</f>
        <v/>
      </c>
      <c r="AL48" t="str" cm="1">
        <f t="array" ref="AL48">IF(IFERROR(INDEX('MG Combined T'!$A$1:$AY$357,MATCH(1,('MG Search'!AL$2='MG Combined T'!$A$1:$A$357)*('MG Search'!$A48='MG Combined T'!$B$1:$B$357),0),MATCH($A$1,'MG Combined T'!$A$1:$AY$1,0)),"")=0,"",IFERROR(INDEX('MG Combined T'!$A$1:$AY$357,MATCH(1,('MG Search'!AL$2='MG Combined T'!$A$1:$A$357)*('MG Search'!$A48='MG Combined T'!$B$1:$B$357),0),MATCH($A$1,'MG Combined T'!$A$1:$AY$1,0)),""))</f>
        <v/>
      </c>
      <c r="AM48" t="str" cm="1">
        <f t="array" ref="AM48">IF(IFERROR(INDEX('MG Combined T'!$A$1:$AY$357,MATCH(1,('MG Search'!AM$2='MG Combined T'!$A$1:$A$357)*('MG Search'!$A48='MG Combined T'!$B$1:$B$357),0),MATCH($A$1,'MG Combined T'!$A$1:$AY$1,0)),"")=0,"",IFERROR(INDEX('MG Combined T'!$A$1:$AY$357,MATCH(1,('MG Search'!AM$2='MG Combined T'!$A$1:$A$357)*('MG Search'!$A48='MG Combined T'!$B$1:$B$357),0),MATCH($A$1,'MG Combined T'!$A$1:$AY$1,0)),""))</f>
        <v/>
      </c>
      <c r="AN48" t="str" cm="1">
        <f t="array" ref="AN48">IF(IFERROR(INDEX('MG Combined T'!$A$1:$AY$357,MATCH(1,('MG Search'!AN$2='MG Combined T'!$A$1:$A$357)*('MG Search'!$A48='MG Combined T'!$B$1:$B$357),0),MATCH($A$1,'MG Combined T'!$A$1:$AY$1,0)),"")=0,"",IFERROR(INDEX('MG Combined T'!$A$1:$AY$357,MATCH(1,('MG Search'!AN$2='MG Combined T'!$A$1:$A$357)*('MG Search'!$A48='MG Combined T'!$B$1:$B$357),0),MATCH($A$1,'MG Combined T'!$A$1:$AY$1,0)),""))</f>
        <v/>
      </c>
      <c r="AO48" t="str" cm="1">
        <f t="array" ref="AO48">IF(IFERROR(INDEX('MG Combined T'!$A$1:$AY$357,MATCH(1,('MG Search'!AO$2='MG Combined T'!$A$1:$A$357)*('MG Search'!$A48='MG Combined T'!$B$1:$B$357),0),MATCH($A$1,'MG Combined T'!$A$1:$AY$1,0)),"")=0,"",IFERROR(INDEX('MG Combined T'!$A$1:$AY$357,MATCH(1,('MG Search'!AO$2='MG Combined T'!$A$1:$A$357)*('MG Search'!$A48='MG Combined T'!$B$1:$B$357),0),MATCH($A$1,'MG Combined T'!$A$1:$AY$1,0)),""))</f>
        <v/>
      </c>
      <c r="AP48" t="str" cm="1">
        <f t="array" ref="AP48">IF(IFERROR(INDEX('MG Combined T'!$A$1:$AY$357,MATCH(1,('MG Search'!AP$2='MG Combined T'!$A$1:$A$357)*('MG Search'!$A48='MG Combined T'!$B$1:$B$357),0),MATCH($A$1,'MG Combined T'!$A$1:$AY$1,0)),"")=0,"",IFERROR(INDEX('MG Combined T'!$A$1:$AY$357,MATCH(1,('MG Search'!AP$2='MG Combined T'!$A$1:$A$357)*('MG Search'!$A48='MG Combined T'!$B$1:$B$357),0),MATCH($A$1,'MG Combined T'!$A$1:$AY$1,0)),""))</f>
        <v/>
      </c>
      <c r="AQ48" t="str" cm="1">
        <f t="array" ref="AQ48">IF(IFERROR(INDEX('MG Combined T'!$A$1:$AY$357,MATCH(1,('MG Search'!AQ$2='MG Combined T'!$A$1:$A$357)*('MG Search'!$A48='MG Combined T'!$B$1:$B$357),0),MATCH($A$1,'MG Combined T'!$A$1:$AY$1,0)),"")=0,"",IFERROR(INDEX('MG Combined T'!$A$1:$AY$357,MATCH(1,('MG Search'!AQ$2='MG Combined T'!$A$1:$A$357)*('MG Search'!$A48='MG Combined T'!$B$1:$B$357),0),MATCH($A$1,'MG Combined T'!$A$1:$AY$1,0)),""))</f>
        <v/>
      </c>
      <c r="AR48" t="str" cm="1">
        <f t="array" ref="AR48">IF(IFERROR(INDEX('MG Combined T'!$A$1:$AY$357,MATCH(1,('MG Search'!AR$2='MG Combined T'!$A$1:$A$357)*('MG Search'!$A48='MG Combined T'!$B$1:$B$357),0),MATCH($A$1,'MG Combined T'!$A$1:$AY$1,0)),"")=0,"",IFERROR(INDEX('MG Combined T'!$A$1:$AY$357,MATCH(1,('MG Search'!AR$2='MG Combined T'!$A$1:$A$357)*('MG Search'!$A48='MG Combined T'!$B$1:$B$357),0),MATCH($A$1,'MG Combined T'!$A$1:$AY$1,0)),""))</f>
        <v/>
      </c>
      <c r="AS48" t="str" cm="1">
        <f t="array" ref="AS48">IF(IFERROR(INDEX('MG Combined T'!$A$1:$AY$357,MATCH(1,('MG Search'!AS$2='MG Combined T'!$A$1:$A$357)*('MG Search'!$A48='MG Combined T'!$B$1:$B$357),0),MATCH($A$1,'MG Combined T'!$A$1:$AY$1,0)),"")=0,"",IFERROR(INDEX('MG Combined T'!$A$1:$AY$357,MATCH(1,('MG Search'!AS$2='MG Combined T'!$A$1:$A$357)*('MG Search'!$A48='MG Combined T'!$B$1:$B$357),0),MATCH($A$1,'MG Combined T'!$A$1:$AY$1,0)),""))</f>
        <v/>
      </c>
      <c r="AT48" t="str" cm="1">
        <f t="array" ref="AT48">IF(IFERROR(INDEX('MG Combined T'!$A$1:$AY$357,MATCH(1,('MG Search'!AT$2='MG Combined T'!$A$1:$A$357)*('MG Search'!$A48='MG Combined T'!$B$1:$B$357),0),MATCH($A$1,'MG Combined T'!$A$1:$AY$1,0)),"")=0,"",IFERROR(INDEX('MG Combined T'!$A$1:$AY$357,MATCH(1,('MG Search'!AT$2='MG Combined T'!$A$1:$A$357)*('MG Search'!$A48='MG Combined T'!$B$1:$B$357),0),MATCH($A$1,'MG Combined T'!$A$1:$AY$1,0)),""))</f>
        <v/>
      </c>
      <c r="AU48" t="str" cm="1">
        <f t="array" ref="AU48">IF(IFERROR(INDEX('MG Combined T'!$A$1:$AY$357,MATCH(1,('MG Search'!AU$2='MG Combined T'!$A$1:$A$357)*('MG Search'!$A48='MG Combined T'!$B$1:$B$357),0),MATCH($A$1,'MG Combined T'!$A$1:$AY$1,0)),"")=0,"",IFERROR(INDEX('MG Combined T'!$A$1:$AY$357,MATCH(1,('MG Search'!AU$2='MG Combined T'!$A$1:$A$357)*('MG Search'!$A48='MG Combined T'!$B$1:$B$357),0),MATCH($A$1,'MG Combined T'!$A$1:$AY$1,0)),""))</f>
        <v/>
      </c>
      <c r="AV48" t="str" cm="1">
        <f t="array" ref="AV48">IF(IFERROR(INDEX('MG Combined T'!$A$1:$AY$357,MATCH(1,('MG Search'!AV$2='MG Combined T'!$A$1:$A$357)*('MG Search'!$A48='MG Combined T'!$B$1:$B$357),0),MATCH($A$1,'MG Combined T'!$A$1:$AY$1,0)),"")=0,"",IFERROR(INDEX('MG Combined T'!$A$1:$AY$357,MATCH(1,('MG Search'!AV$2='MG Combined T'!$A$1:$A$357)*('MG Search'!$A48='MG Combined T'!$B$1:$B$357),0),MATCH($A$1,'MG Combined T'!$A$1:$AY$1,0)),""))</f>
        <v/>
      </c>
      <c r="AW48" t="str" cm="1">
        <f t="array" ref="AW48">IF(IFERROR(INDEX('MG Combined T'!$A$1:$AY$357,MATCH(1,('MG Search'!AW$2='MG Combined T'!$A$1:$A$357)*('MG Search'!$A48='MG Combined T'!$B$1:$B$357),0),MATCH($A$1,'MG Combined T'!$A$1:$AY$1,0)),"")=0,"",IFERROR(INDEX('MG Combined T'!$A$1:$AY$357,MATCH(1,('MG Search'!AW$2='MG Combined T'!$A$1:$A$357)*('MG Search'!$A48='MG Combined T'!$B$1:$B$357),0),MATCH($A$1,'MG Combined T'!$A$1:$AY$1,0)),""))</f>
        <v/>
      </c>
      <c r="AX48" t="str" cm="1">
        <f t="array" ref="AX48">IF(IFERROR(INDEX('MG Combined T'!$A$1:$AY$357,MATCH(1,('MG Search'!AX$2='MG Combined T'!$A$1:$A$357)*('MG Search'!$A48='MG Combined T'!$B$1:$B$357),0),MATCH($A$1,'MG Combined T'!$A$1:$AY$1,0)),"")=0,"",IFERROR(INDEX('MG Combined T'!$A$1:$AY$357,MATCH(1,('MG Search'!AX$2='MG Combined T'!$A$1:$A$357)*('MG Search'!$A48='MG Combined T'!$B$1:$B$357),0),MATCH($A$1,'MG Combined T'!$A$1:$AY$1,0)),""))</f>
        <v/>
      </c>
      <c r="AY48" t="str" cm="1">
        <f t="array" ref="AY48">IF(IFERROR(INDEX('MG Combined T'!$A$1:$AY$357,MATCH(1,('MG Search'!AY$2='MG Combined T'!$A$1:$A$357)*('MG Search'!$A48='MG Combined T'!$B$1:$B$357),0),MATCH($A$1,'MG Combined T'!$A$1:$AY$1,0)),"")=0,"",IFERROR(INDEX('MG Combined T'!$A$1:$AY$357,MATCH(1,('MG Search'!AY$2='MG Combined T'!$A$1:$A$357)*('MG Search'!$A48='MG Combined T'!$B$1:$B$357),0),MATCH($A$1,'MG Combined T'!$A$1:$AY$1,0)),""))</f>
        <v/>
      </c>
      <c r="AZ48" t="str" cm="1">
        <f t="array" ref="AZ48">IF(IFERROR(INDEX('MG Combined T'!$A$1:$AY$357,MATCH(1,('MG Search'!AZ$2='MG Combined T'!$A$1:$A$357)*('MG Search'!$A48='MG Combined T'!$B$1:$B$357),0),MATCH($A$1,'MG Combined T'!$A$1:$AY$1,0)),"")=0,"",IFERROR(INDEX('MG Combined T'!$A$1:$AY$357,MATCH(1,('MG Search'!AZ$2='MG Combined T'!$A$1:$A$357)*('MG Search'!$A48='MG Combined T'!$B$1:$B$357),0),MATCH($A$1,'MG Combined T'!$A$1:$AY$1,0)),""))</f>
        <v/>
      </c>
      <c r="BA48" t="str" cm="1">
        <f t="array" ref="BA48">IF(IFERROR(INDEX('MG Combined T'!$A$1:$AY$357,MATCH(1,('MG Search'!BA$2='MG Combined T'!$A$1:$A$357)*('MG Search'!$A48='MG Combined T'!$B$1:$B$357),0),MATCH($A$1,'MG Combined T'!$A$1:$AY$1,0)),"")=0,"",IFERROR(INDEX('MG Combined T'!$A$1:$AY$357,MATCH(1,('MG Search'!BA$2='MG Combined T'!$A$1:$A$357)*('MG Search'!$A48='MG Combined T'!$B$1:$B$357),0),MATCH($A$1,'MG Combined T'!$A$1:$AY$1,0)),""))</f>
        <v/>
      </c>
      <c r="BB48" t="str" cm="1">
        <f t="array" ref="BB48">IF(IFERROR(INDEX('MG Combined T'!$A$1:$AY$357,MATCH(1,('MG Search'!BB$2='MG Combined T'!$A$1:$A$357)*('MG Search'!$A48='MG Combined T'!$B$1:$B$357),0),MATCH($A$1,'MG Combined T'!$A$1:$AY$1,0)),"")=0,"",IFERROR(INDEX('MG Combined T'!$A$1:$AY$357,MATCH(1,('MG Search'!BB$2='MG Combined T'!$A$1:$A$357)*('MG Search'!$A48='MG Combined T'!$B$1:$B$357),0),MATCH($A$1,'MG Combined T'!$A$1:$AY$1,0)),""))</f>
        <v/>
      </c>
      <c r="BC48" t="str" cm="1">
        <f t="array" ref="BC48">IF(IFERROR(INDEX('MG Combined T'!$A$1:$AY$357,MATCH(1,('MG Search'!BC$2='MG Combined T'!$A$1:$A$357)*('MG Search'!$A48='MG Combined T'!$B$1:$B$357),0),MATCH($A$1,'MG Combined T'!$A$1:$AY$1,0)),"")=0,"",IFERROR(INDEX('MG Combined T'!$A$1:$AY$357,MATCH(1,('MG Search'!BC$2='MG Combined T'!$A$1:$A$357)*('MG Search'!$A48='MG Combined T'!$B$1:$B$357),0),MATCH($A$1,'MG Combined T'!$A$1:$AY$1,0)),""))</f>
        <v/>
      </c>
      <c r="BD48" t="str" cm="1">
        <f t="array" ref="BD48">IF(IFERROR(INDEX('MG Combined T'!$A$1:$AY$357,MATCH(1,('MG Search'!BD$2='MG Combined T'!$A$1:$A$357)*('MG Search'!$A48='MG Combined T'!$B$1:$B$357),0),MATCH($A$1,'MG Combined T'!$A$1:$AY$1,0)),"")=0,"",IFERROR(INDEX('MG Combined T'!$A$1:$AY$357,MATCH(1,('MG Search'!BD$2='MG Combined T'!$A$1:$A$357)*('MG Search'!$A48='MG Combined T'!$B$1:$B$357),0),MATCH($A$1,'MG Combined T'!$A$1:$AY$1,0)),""))</f>
        <v/>
      </c>
      <c r="BE48" t="str" cm="1">
        <f t="array" ref="BE48">IF(IFERROR(INDEX('MG Combined T'!$A$1:$AY$357,MATCH(1,('MG Search'!BE$2='MG Combined T'!$A$1:$A$357)*('MG Search'!$A48='MG Combined T'!$B$1:$B$357),0),MATCH($A$1,'MG Combined T'!$A$1:$AY$1,0)),"")=0,"",IFERROR(INDEX('MG Combined T'!$A$1:$AY$357,MATCH(1,('MG Search'!BE$2='MG Combined T'!$A$1:$A$357)*('MG Search'!$A48='MG Combined T'!$B$1:$B$357),0),MATCH($A$1,'MG Combined T'!$A$1:$AY$1,0)),""))</f>
        <v/>
      </c>
      <c r="BF48" t="str" cm="1">
        <f t="array" ref="BF48">IF(IFERROR(INDEX('MG Combined T'!$A$1:$AY$357,MATCH(1,('MG Search'!BF$2='MG Combined T'!$A$1:$A$357)*('MG Search'!$A48='MG Combined T'!$B$1:$B$357),0),MATCH($A$1,'MG Combined T'!$A$1:$AY$1,0)),"")=0,"",IFERROR(INDEX('MG Combined T'!$A$1:$AY$357,MATCH(1,('MG Search'!BF$2='MG Combined T'!$A$1:$A$357)*('MG Search'!$A48='MG Combined T'!$B$1:$B$357),0),MATCH($A$1,'MG Combined T'!$A$1:$AY$1,0)),""))</f>
        <v/>
      </c>
      <c r="BG48" t="str" cm="1">
        <f t="array" ref="BG48">IF(IFERROR(INDEX('MG Combined T'!$A$1:$AY$357,MATCH(1,('MG Search'!BG$2='MG Combined T'!$A$1:$A$357)*('MG Search'!$A48='MG Combined T'!$B$1:$B$357),0),MATCH($A$1,'MG Combined T'!$A$1:$AY$1,0)),"")=0,"",IFERROR(INDEX('MG Combined T'!$A$1:$AY$357,MATCH(1,('MG Search'!BG$2='MG Combined T'!$A$1:$A$357)*('MG Search'!$A48='MG Combined T'!$B$1:$B$357),0),MATCH($A$1,'MG Combined T'!$A$1:$AY$1,0)),""))</f>
        <v/>
      </c>
      <c r="BH48" t="str" cm="1">
        <f t="array" ref="BH48">IF(IFERROR(INDEX('MG Combined T'!$A$1:$AY$357,MATCH(1,('MG Search'!BH$2='MG Combined T'!$A$1:$A$357)*('MG Search'!$A48='MG Combined T'!$B$1:$B$357),0),MATCH($A$1,'MG Combined T'!$A$1:$AY$1,0)),"")=0,"",IFERROR(INDEX('MG Combined T'!$A$1:$AY$357,MATCH(1,('MG Search'!BH$2='MG Combined T'!$A$1:$A$357)*('MG Search'!$A48='MG Combined T'!$B$1:$B$357),0),MATCH($A$1,'MG Combined T'!$A$1:$AY$1,0)),""))</f>
        <v/>
      </c>
      <c r="BI48" t="str" cm="1">
        <f t="array" ref="BI48">IF(IFERROR(INDEX('MG Combined T'!$A$1:$AY$357,MATCH(1,('MG Search'!BI$2='MG Combined T'!$A$1:$A$357)*('MG Search'!$A48='MG Combined T'!$B$1:$B$357),0),MATCH($A$1,'MG Combined T'!$A$1:$AY$1,0)),"")=0,"",IFERROR(INDEX('MG Combined T'!$A$1:$AY$357,MATCH(1,('MG Search'!BI$2='MG Combined T'!$A$1:$A$357)*('MG Search'!$A48='MG Combined T'!$B$1:$B$357),0),MATCH($A$1,'MG Combined T'!$A$1:$AY$1,0)),""))</f>
        <v/>
      </c>
      <c r="BJ48" t="str" cm="1">
        <f t="array" ref="BJ48">IF(IFERROR(INDEX('MG Combined T'!$A$1:$AY$357,MATCH(1,('MG Search'!BJ$2='MG Combined T'!$A$1:$A$357)*('MG Search'!$A48='MG Combined T'!$B$1:$B$357),0),MATCH($A$1,'MG Combined T'!$A$1:$AY$1,0)),"")=0,"",IFERROR(INDEX('MG Combined T'!$A$1:$AY$357,MATCH(1,('MG Search'!BJ$2='MG Combined T'!$A$1:$A$357)*('MG Search'!$A48='MG Combined T'!$B$1:$B$357),0),MATCH($A$1,'MG Combined T'!$A$1:$AY$1,0)),""))</f>
        <v/>
      </c>
      <c r="BK48" t="str" cm="1">
        <f t="array" ref="BK48">IF(IFERROR(INDEX('MG Combined T'!$A$1:$AY$357,MATCH(1,('MG Search'!BK$2='MG Combined T'!$A$1:$A$357)*('MG Search'!$A48='MG Combined T'!$B$1:$B$357),0),MATCH($A$1,'MG Combined T'!$A$1:$AY$1,0)),"")=0,"",IFERROR(INDEX('MG Combined T'!$A$1:$AY$357,MATCH(1,('MG Search'!BK$2='MG Combined T'!$A$1:$A$357)*('MG Search'!$A48='MG Combined T'!$B$1:$B$357),0),MATCH($A$1,'MG Combined T'!$A$1:$AY$1,0)),""))</f>
        <v/>
      </c>
      <c r="BL48" t="str" cm="1">
        <f t="array" ref="BL48">IF(IFERROR(INDEX('MG Combined T'!$A$1:$AY$357,MATCH(1,('MG Search'!BL$2='MG Combined T'!$A$1:$A$357)*('MG Search'!$A48='MG Combined T'!$B$1:$B$357),0),MATCH($A$1,'MG Combined T'!$A$1:$AY$1,0)),"")=0,"",IFERROR(INDEX('MG Combined T'!$A$1:$AY$357,MATCH(1,('MG Search'!BL$2='MG Combined T'!$A$1:$A$357)*('MG Search'!$A48='MG Combined T'!$B$1:$B$357),0),MATCH($A$1,'MG Combined T'!$A$1:$AY$1,0)),""))</f>
        <v/>
      </c>
      <c r="BM48" t="str" cm="1">
        <f t="array" ref="BM48">IF(IFERROR(INDEX('MG Combined T'!$A$1:$AY$357,MATCH(1,('MG Search'!BM$2='MG Combined T'!$A$1:$A$357)*('MG Search'!$A48='MG Combined T'!$B$1:$B$357),0),MATCH($A$1,'MG Combined T'!$A$1:$AY$1,0)),"")=0,"",IFERROR(INDEX('MG Combined T'!$A$1:$AY$357,MATCH(1,('MG Search'!BM$2='MG Combined T'!$A$1:$A$357)*('MG Search'!$A48='MG Combined T'!$B$1:$B$357),0),MATCH($A$1,'MG Combined T'!$A$1:$AY$1,0)),""))</f>
        <v/>
      </c>
      <c r="BN48" t="str" cm="1">
        <f t="array" ref="BN48">IF(IFERROR(INDEX('MG Combined T'!$A$1:$AY$357,MATCH(1,('MG Search'!BN$2='MG Combined T'!$A$1:$A$357)*('MG Search'!$A48='MG Combined T'!$B$1:$B$357),0),MATCH($A$1,'MG Combined T'!$A$1:$AY$1,0)),"")=0,"",IFERROR(INDEX('MG Combined T'!$A$1:$AY$357,MATCH(1,('MG Search'!BN$2='MG Combined T'!$A$1:$A$357)*('MG Search'!$A48='MG Combined T'!$B$1:$B$357),0),MATCH($A$1,'MG Combined T'!$A$1:$AY$1,0)),""))</f>
        <v/>
      </c>
      <c r="BO48" t="str" cm="1">
        <f t="array" ref="BO48">IF(IFERROR(INDEX('MG Combined T'!$A$1:$AY$357,MATCH(1,('MG Search'!BO$2='MG Combined T'!$A$1:$A$357)*('MG Search'!$A48='MG Combined T'!$B$1:$B$357),0),MATCH($A$1,'MG Combined T'!$A$1:$AY$1,0)),"")=0,"",IFERROR(INDEX('MG Combined T'!$A$1:$AY$357,MATCH(1,('MG Search'!BO$2='MG Combined T'!$A$1:$A$357)*('MG Search'!$A48='MG Combined T'!$B$1:$B$357),0),MATCH($A$1,'MG Combined T'!$A$1:$AY$1,0)),""))</f>
        <v/>
      </c>
      <c r="BP48" t="str" cm="1">
        <f t="array" ref="BP48">IF(IFERROR(INDEX('MG Combined T'!$A$1:$AY$357,MATCH(1,('MG Search'!BP$2='MG Combined T'!$A$1:$A$357)*('MG Search'!$A48='MG Combined T'!$B$1:$B$357),0),MATCH($A$1,'MG Combined T'!$A$1:$AY$1,0)),"")=0,"",IFERROR(INDEX('MG Combined T'!$A$1:$AY$357,MATCH(1,('MG Search'!BP$2='MG Combined T'!$A$1:$A$357)*('MG Search'!$A48='MG Combined T'!$B$1:$B$357),0),MATCH($A$1,'MG Combined T'!$A$1:$AY$1,0)),""))</f>
        <v/>
      </c>
      <c r="BQ48" t="str" cm="1">
        <f t="array" ref="BQ48">IF(IFERROR(INDEX('MG Combined T'!$A$1:$AY$357,MATCH(1,('MG Search'!BQ$2='MG Combined T'!$A$1:$A$357)*('MG Search'!$A48='MG Combined T'!$B$1:$B$357),0),MATCH($A$1,'MG Combined T'!$A$1:$AY$1,0)),"")=0,"",IFERROR(INDEX('MG Combined T'!$A$1:$AY$357,MATCH(1,('MG Search'!BQ$2='MG Combined T'!$A$1:$A$357)*('MG Search'!$A48='MG Combined T'!$B$1:$B$357),0),MATCH($A$1,'MG Combined T'!$A$1:$AY$1,0)),""))</f>
        <v/>
      </c>
      <c r="BR48" t="str" cm="1">
        <f t="array" ref="BR48">IF(IFERROR(INDEX('MG Combined T'!$A$1:$AY$357,MATCH(1,('MG Search'!BR$2='MG Combined T'!$A$1:$A$357)*('MG Search'!$A48='MG Combined T'!$B$1:$B$357),0),MATCH($A$1,'MG Combined T'!$A$1:$AY$1,0)),"")=0,"",IFERROR(INDEX('MG Combined T'!$A$1:$AY$357,MATCH(1,('MG Search'!BR$2='MG Combined T'!$A$1:$A$357)*('MG Search'!$A48='MG Combined T'!$B$1:$B$357),0),MATCH($A$1,'MG Combined T'!$A$1:$AY$1,0)),""))</f>
        <v/>
      </c>
      <c r="BS48" t="str" cm="1">
        <f t="array" ref="BS48">IF(IFERROR(INDEX('MG Combined T'!$A$1:$AY$357,MATCH(1,('MG Search'!BS$2='MG Combined T'!$A$1:$A$357)*('MG Search'!$A48='MG Combined T'!$B$1:$B$357),0),MATCH($A$1,'MG Combined T'!$A$1:$AY$1,0)),"")=0,"",IFERROR(INDEX('MG Combined T'!$A$1:$AY$357,MATCH(1,('MG Search'!BS$2='MG Combined T'!$A$1:$A$357)*('MG Search'!$A48='MG Combined T'!$B$1:$B$357),0),MATCH($A$1,'MG Combined T'!$A$1:$AY$1,0)),""))</f>
        <v/>
      </c>
      <c r="BT48" t="str" cm="1">
        <f t="array" ref="BT48">IF(IFERROR(INDEX('MG Combined T'!$A$1:$AY$357,MATCH(1,('MG Search'!BT$2='MG Combined T'!$A$1:$A$357)*('MG Search'!$A48='MG Combined T'!$B$1:$B$357),0),MATCH($A$1,'MG Combined T'!$A$1:$AY$1,0)),"")=0,"",IFERROR(INDEX('MG Combined T'!$A$1:$AY$357,MATCH(1,('MG Search'!BT$2='MG Combined T'!$A$1:$A$357)*('MG Search'!$A48='MG Combined T'!$B$1:$B$357),0),MATCH($A$1,'MG Combined T'!$A$1:$AY$1,0)),""))</f>
        <v/>
      </c>
      <c r="BU48" t="str" cm="1">
        <f t="array" ref="BU48">IF(IFERROR(INDEX('MG Combined T'!$A$1:$AY$357,MATCH(1,('MG Search'!BU$2='MG Combined T'!$A$1:$A$357)*('MG Search'!$A48='MG Combined T'!$B$1:$B$357),0),MATCH($A$1,'MG Combined T'!$A$1:$AY$1,0)),"")=0,"",IFERROR(INDEX('MG Combined T'!$A$1:$AY$357,MATCH(1,('MG Search'!BU$2='MG Combined T'!$A$1:$A$357)*('MG Search'!$A48='MG Combined T'!$B$1:$B$357),0),MATCH($A$1,'MG Combined T'!$A$1:$AY$1,0)),""))</f>
        <v/>
      </c>
      <c r="BV48" t="str" cm="1">
        <f t="array" ref="BV48">IF(IFERROR(INDEX('MG Combined T'!$A$1:$AY$357,MATCH(1,('MG Search'!BV$2='MG Combined T'!$A$1:$A$357)*('MG Search'!$A48='MG Combined T'!$B$1:$B$357),0),MATCH($A$1,'MG Combined T'!$A$1:$AY$1,0)),"")=0,"",IFERROR(INDEX('MG Combined T'!$A$1:$AY$357,MATCH(1,('MG Search'!BV$2='MG Combined T'!$A$1:$A$357)*('MG Search'!$A48='MG Combined T'!$B$1:$B$357),0),MATCH($A$1,'MG Combined T'!$A$1:$AY$1,0)),""))</f>
        <v/>
      </c>
      <c r="BW48" t="str" cm="1">
        <f t="array" ref="BW48">IF(IFERROR(INDEX('MG Combined T'!$A$1:$AY$357,MATCH(1,('MG Search'!BW$2='MG Combined T'!$A$1:$A$357)*('MG Search'!$A48='MG Combined T'!$B$1:$B$357),0),MATCH($A$1,'MG Combined T'!$A$1:$AY$1,0)),"")=0,"",IFERROR(INDEX('MG Combined T'!$A$1:$AY$357,MATCH(1,('MG Search'!BW$2='MG Combined T'!$A$1:$A$357)*('MG Search'!$A48='MG Combined T'!$B$1:$B$357),0),MATCH($A$1,'MG Combined T'!$A$1:$AY$1,0)),""))</f>
        <v/>
      </c>
      <c r="BX48" t="str" cm="1">
        <f t="array" ref="BX48">IF(IFERROR(INDEX('MG Combined T'!$A$1:$AY$357,MATCH(1,('MG Search'!BX$2='MG Combined T'!$A$1:$A$357)*('MG Search'!$A48='MG Combined T'!$B$1:$B$357),0),MATCH($A$1,'MG Combined T'!$A$1:$AY$1,0)),"")=0,"",IFERROR(INDEX('MG Combined T'!$A$1:$AY$357,MATCH(1,('MG Search'!BX$2='MG Combined T'!$A$1:$A$357)*('MG Search'!$A48='MG Combined T'!$B$1:$B$357),0),MATCH($A$1,'MG Combined T'!$A$1:$AY$1,0)),""))</f>
        <v/>
      </c>
      <c r="BY48" t="str" cm="1">
        <f t="array" ref="BY48">IF(IFERROR(INDEX('MG Combined T'!$A$1:$AY$357,MATCH(1,('MG Search'!BY$2='MG Combined T'!$A$1:$A$357)*('MG Search'!$A48='MG Combined T'!$B$1:$B$357),0),MATCH($A$1,'MG Combined T'!$A$1:$AY$1,0)),"")=0,"",IFERROR(INDEX('MG Combined T'!$A$1:$AY$357,MATCH(1,('MG Search'!BY$2='MG Combined T'!$A$1:$A$357)*('MG Search'!$A48='MG Combined T'!$B$1:$B$357),0),MATCH($A$1,'MG Combined T'!$A$1:$AY$1,0)),""))</f>
        <v/>
      </c>
      <c r="BZ48" t="str" cm="1">
        <f t="array" ref="BZ48">IF(IFERROR(INDEX('MG Combined T'!$A$1:$AY$357,MATCH(1,('MG Search'!BZ$2='MG Combined T'!$A$1:$A$357)*('MG Search'!$A48='MG Combined T'!$B$1:$B$357),0),MATCH($A$1,'MG Combined T'!$A$1:$AY$1,0)),"")=0,"",IFERROR(INDEX('MG Combined T'!$A$1:$AY$357,MATCH(1,('MG Search'!BZ$2='MG Combined T'!$A$1:$A$357)*('MG Search'!$A48='MG Combined T'!$B$1:$B$357),0),MATCH($A$1,'MG Combined T'!$A$1:$AY$1,0)),""))</f>
        <v/>
      </c>
      <c r="CA48" t="str" cm="1">
        <f t="array" ref="CA48">IF(IFERROR(INDEX('MG Combined T'!$A$1:$AY$357,MATCH(1,('MG Search'!CA$2='MG Combined T'!$A$1:$A$357)*('MG Search'!$A48='MG Combined T'!$B$1:$B$357),0),MATCH($A$1,'MG Combined T'!$A$1:$AY$1,0)),"")=0,"",IFERROR(INDEX('MG Combined T'!$A$1:$AY$357,MATCH(1,('MG Search'!CA$2='MG Combined T'!$A$1:$A$357)*('MG Search'!$A48='MG Combined T'!$B$1:$B$357),0),MATCH($A$1,'MG Combined T'!$A$1:$AY$1,0)),""))</f>
        <v/>
      </c>
      <c r="CB48" t="str" cm="1">
        <f t="array" ref="CB48">IF(IFERROR(INDEX('MG Combined T'!$A$1:$AY$357,MATCH(1,('MG Search'!CB$2='MG Combined T'!$A$1:$A$357)*('MG Search'!$A48='MG Combined T'!$B$1:$B$357),0),MATCH($A$1,'MG Combined T'!$A$1:$AY$1,0)),"")=0,"",IFERROR(INDEX('MG Combined T'!$A$1:$AY$357,MATCH(1,('MG Search'!CB$2='MG Combined T'!$A$1:$A$357)*('MG Search'!$A48='MG Combined T'!$B$1:$B$357),0),MATCH($A$1,'MG Combined T'!$A$1:$AY$1,0)),""))</f>
        <v/>
      </c>
      <c r="CC48" t="str" cm="1">
        <f t="array" ref="CC48">IF(IFERROR(INDEX('MG Combined T'!$A$1:$AY$357,MATCH(1,('MG Search'!CC$2='MG Combined T'!$A$1:$A$357)*('MG Search'!$A48='MG Combined T'!$B$1:$B$357),0),MATCH($A$1,'MG Combined T'!$A$1:$AY$1,0)),"")=0,"",IFERROR(INDEX('MG Combined T'!$A$1:$AY$357,MATCH(1,('MG Search'!CC$2='MG Combined T'!$A$1:$A$357)*('MG Search'!$A48='MG Combined T'!$B$1:$B$357),0),MATCH($A$1,'MG Combined T'!$A$1:$AY$1,0)),""))</f>
        <v/>
      </c>
      <c r="CD48" t="str" cm="1">
        <f t="array" ref="CD48">IF(IFERROR(INDEX('MG Combined T'!$A$1:$AY$357,MATCH(1,('MG Search'!CD$2='MG Combined T'!$A$1:$A$357)*('MG Search'!$A48='MG Combined T'!$B$1:$B$357),0),MATCH($A$1,'MG Combined T'!$A$1:$AY$1,0)),"")=0,"",IFERROR(INDEX('MG Combined T'!$A$1:$AY$357,MATCH(1,('MG Search'!CD$2='MG Combined T'!$A$1:$A$357)*('MG Search'!$A48='MG Combined T'!$B$1:$B$357),0),MATCH($A$1,'MG Combined T'!$A$1:$AY$1,0)),""))</f>
        <v/>
      </c>
      <c r="CE48" t="str" cm="1">
        <f t="array" ref="CE48">IF(IFERROR(INDEX('MG Combined T'!$A$1:$AY$357,MATCH(1,('MG Search'!CE$2='MG Combined T'!$A$1:$A$357)*('MG Search'!$A48='MG Combined T'!$B$1:$B$357),0),MATCH($A$1,'MG Combined T'!$A$1:$AY$1,0)),"")=0,"",IFERROR(INDEX('MG Combined T'!$A$1:$AY$357,MATCH(1,('MG Search'!CE$2='MG Combined T'!$A$1:$A$357)*('MG Search'!$A48='MG Combined T'!$B$1:$B$357),0),MATCH($A$1,'MG Combined T'!$A$1:$AY$1,0)),""))</f>
        <v/>
      </c>
      <c r="CF48" t="str" cm="1">
        <f t="array" ref="CF48">IF(IFERROR(INDEX('MG Combined T'!$A$1:$AY$357,MATCH(1,('MG Search'!CF$2='MG Combined T'!$A$1:$A$357)*('MG Search'!$A48='MG Combined T'!$B$1:$B$357),0),MATCH($A$1,'MG Combined T'!$A$1:$AY$1,0)),"")=0,"",IFERROR(INDEX('MG Combined T'!$A$1:$AY$357,MATCH(1,('MG Search'!CF$2='MG Combined T'!$A$1:$A$357)*('MG Search'!$A48='MG Combined T'!$B$1:$B$357),0),MATCH($A$1,'MG Combined T'!$A$1:$AY$1,0)),""))</f>
        <v/>
      </c>
      <c r="CG48" t="str" cm="1">
        <f t="array" ref="CG48">IF(IFERROR(INDEX('MG Combined T'!$A$1:$AY$357,MATCH(1,('MG Search'!CG$2='MG Combined T'!$A$1:$A$357)*('MG Search'!$A48='MG Combined T'!$B$1:$B$357),0),MATCH($A$1,'MG Combined T'!$A$1:$AY$1,0)),"")=0,"",IFERROR(INDEX('MG Combined T'!$A$1:$AY$357,MATCH(1,('MG Search'!CG$2='MG Combined T'!$A$1:$A$357)*('MG Search'!$A48='MG Combined T'!$B$1:$B$357),0),MATCH($A$1,'MG Combined T'!$A$1:$AY$1,0)),""))</f>
        <v/>
      </c>
      <c r="CH48" t="str" cm="1">
        <f t="array" ref="CH48">IF(IFERROR(INDEX('MG Combined T'!$A$1:$AY$357,MATCH(1,('MG Search'!CH$2='MG Combined T'!$A$1:$A$357)*('MG Search'!$A48='MG Combined T'!$B$1:$B$357),0),MATCH($A$1,'MG Combined T'!$A$1:$AY$1,0)),"")=0,"",IFERROR(INDEX('MG Combined T'!$A$1:$AY$357,MATCH(1,('MG Search'!CH$2='MG Combined T'!$A$1:$A$357)*('MG Search'!$A48='MG Combined T'!$B$1:$B$357),0),MATCH($A$1,'MG Combined T'!$A$1:$AY$1,0)),""))</f>
        <v/>
      </c>
      <c r="CI48" t="str" cm="1">
        <f t="array" ref="CI48">IF(IFERROR(INDEX('MG Combined T'!$A$1:$AY$357,MATCH(1,('MG Search'!CI$2='MG Combined T'!$A$1:$A$357)*('MG Search'!$A48='MG Combined T'!$B$1:$B$357),0),MATCH($A$1,'MG Combined T'!$A$1:$AY$1,0)),"")=0,"",IFERROR(INDEX('MG Combined T'!$A$1:$AY$357,MATCH(1,('MG Search'!CI$2='MG Combined T'!$A$1:$A$357)*('MG Search'!$A48='MG Combined T'!$B$1:$B$357),0),MATCH($A$1,'MG Combined T'!$A$1:$AY$1,0)),""))</f>
        <v/>
      </c>
      <c r="CJ48" t="str" cm="1">
        <f t="array" ref="CJ48">IF(IFERROR(INDEX('MG Combined T'!$A$1:$AY$357,MATCH(1,('MG Search'!CJ$2='MG Combined T'!$A$1:$A$357)*('MG Search'!$A48='MG Combined T'!$B$1:$B$357),0),MATCH($A$1,'MG Combined T'!$A$1:$AY$1,0)),"")=0,"",IFERROR(INDEX('MG Combined T'!$A$1:$AY$357,MATCH(1,('MG Search'!CJ$2='MG Combined T'!$A$1:$A$357)*('MG Search'!$A48='MG Combined T'!$B$1:$B$357),0),MATCH($A$1,'MG Combined T'!$A$1:$AY$1,0)),""))</f>
        <v/>
      </c>
      <c r="CK48" t="str" cm="1">
        <f t="array" ref="CK48">IF(IFERROR(INDEX('MG Combined T'!$A$1:$AY$357,MATCH(1,('MG Search'!CK$2='MG Combined T'!$A$1:$A$357)*('MG Search'!$A48='MG Combined T'!$B$1:$B$357),0),MATCH($A$1,'MG Combined T'!$A$1:$AY$1,0)),"")=0,"",IFERROR(INDEX('MG Combined T'!$A$1:$AY$357,MATCH(1,('MG Search'!CK$2='MG Combined T'!$A$1:$A$357)*('MG Search'!$A48='MG Combined T'!$B$1:$B$357),0),MATCH($A$1,'MG Combined T'!$A$1:$AY$1,0)),""))</f>
        <v/>
      </c>
      <c r="CL48" t="str" cm="1">
        <f t="array" ref="CL48">IF(IFERROR(INDEX('MG Combined T'!$A$1:$AY$357,MATCH(1,('MG Search'!CL$2='MG Combined T'!$A$1:$A$357)*('MG Search'!$A48='MG Combined T'!$B$1:$B$357),0),MATCH($A$1,'MG Combined T'!$A$1:$AY$1,0)),"")=0,"",IFERROR(INDEX('MG Combined T'!$A$1:$AY$357,MATCH(1,('MG Search'!CL$2='MG Combined T'!$A$1:$A$357)*('MG Search'!$A48='MG Combined T'!$B$1:$B$357),0),MATCH($A$1,'MG Combined T'!$A$1:$AY$1,0)),""))</f>
        <v/>
      </c>
      <c r="CM48" t="str" cm="1">
        <f t="array" ref="CM48">IF(IFERROR(INDEX('MG Combined T'!$A$1:$AY$357,MATCH(1,('MG Search'!CM$2='MG Combined T'!$A$1:$A$357)*('MG Search'!$A48='MG Combined T'!$B$1:$B$357),0),MATCH($A$1,'MG Combined T'!$A$1:$AY$1,0)),"")=0,"",IFERROR(INDEX('MG Combined T'!$A$1:$AY$357,MATCH(1,('MG Search'!CM$2='MG Combined T'!$A$1:$A$357)*('MG Search'!$A48='MG Combined T'!$B$1:$B$357),0),MATCH($A$1,'MG Combined T'!$A$1:$AY$1,0)),""))</f>
        <v/>
      </c>
      <c r="CN48" t="str" cm="1">
        <f t="array" ref="CN48">IF(IFERROR(INDEX('MG Combined T'!$A$1:$AY$357,MATCH(1,('MG Search'!CN$2='MG Combined T'!$A$1:$A$357)*('MG Search'!$A48='MG Combined T'!$B$1:$B$357),0),MATCH($A$1,'MG Combined T'!$A$1:$AY$1,0)),"")=0,"",IFERROR(INDEX('MG Combined T'!$A$1:$AY$357,MATCH(1,('MG Search'!CN$2='MG Combined T'!$A$1:$A$357)*('MG Search'!$A48='MG Combined T'!$B$1:$B$357),0),MATCH($A$1,'MG Combined T'!$A$1:$AY$1,0)),""))</f>
        <v/>
      </c>
      <c r="CO48" t="str" cm="1">
        <f t="array" ref="CO48">IF(IFERROR(INDEX('MG Combined T'!$A$1:$AY$357,MATCH(1,('MG Search'!CO$2='MG Combined T'!$A$1:$A$357)*('MG Search'!$A48='MG Combined T'!$B$1:$B$357),0),MATCH($A$1,'MG Combined T'!$A$1:$AY$1,0)),"")=0,"",IFERROR(INDEX('MG Combined T'!$A$1:$AY$357,MATCH(1,('MG Search'!CO$2='MG Combined T'!$A$1:$A$357)*('MG Search'!$A48='MG Combined T'!$B$1:$B$357),0),MATCH($A$1,'MG Combined T'!$A$1:$AY$1,0)),""))</f>
        <v/>
      </c>
      <c r="CP48" t="str" cm="1">
        <f t="array" ref="CP48">IF(IFERROR(INDEX('MG Combined T'!$A$1:$AY$357,MATCH(1,('MG Search'!CP$2='MG Combined T'!$A$1:$A$357)*('MG Search'!$A48='MG Combined T'!$B$1:$B$357),0),MATCH($A$1,'MG Combined T'!$A$1:$AY$1,0)),"")=0,"",IFERROR(INDEX('MG Combined T'!$A$1:$AY$357,MATCH(1,('MG Search'!CP$2='MG Combined T'!$A$1:$A$357)*('MG Search'!$A48='MG Combined T'!$B$1:$B$357),0),MATCH($A$1,'MG Combined T'!$A$1:$AY$1,0)),""))</f>
        <v/>
      </c>
      <c r="CQ48" t="str" cm="1">
        <f t="array" ref="CQ48">IF(IFERROR(INDEX('MG Combined T'!$A$1:$AY$357,MATCH(1,('MG Search'!CQ$2='MG Combined T'!$A$1:$A$357)*('MG Search'!$A48='MG Combined T'!$B$1:$B$357),0),MATCH($A$1,'MG Combined T'!$A$1:$AY$1,0)),"")=0,"",IFERROR(INDEX('MG Combined T'!$A$1:$AY$357,MATCH(1,('MG Search'!CQ$2='MG Combined T'!$A$1:$A$357)*('MG Search'!$A48='MG Combined T'!$B$1:$B$357),0),MATCH($A$1,'MG Combined T'!$A$1:$AY$1,0)),""))</f>
        <v/>
      </c>
      <c r="CR48" t="str" cm="1">
        <f t="array" ref="CR48">IF(IFERROR(INDEX('MG Combined T'!$A$1:$AY$357,MATCH(1,('MG Search'!CR$2='MG Combined T'!$A$1:$A$357)*('MG Search'!$A48='MG Combined T'!$B$1:$B$357),0),MATCH($A$1,'MG Combined T'!$A$1:$AY$1,0)),"")=0,"",IFERROR(INDEX('MG Combined T'!$A$1:$AY$357,MATCH(1,('MG Search'!CR$2='MG Combined T'!$A$1:$A$357)*('MG Search'!$A48='MG Combined T'!$B$1:$B$357),0),MATCH($A$1,'MG Combined T'!$A$1:$AY$1,0)),""))</f>
        <v/>
      </c>
      <c r="CS48" t="str" cm="1">
        <f t="array" ref="CS48">IF(IFERROR(INDEX('MG Combined T'!$A$1:$AY$357,MATCH(1,('MG Search'!CS$2='MG Combined T'!$A$1:$A$357)*('MG Search'!$A48='MG Combined T'!$B$1:$B$357),0),MATCH($A$1,'MG Combined T'!$A$1:$AY$1,0)),"")=0,"",IFERROR(INDEX('MG Combined T'!$A$1:$AY$357,MATCH(1,('MG Search'!CS$2='MG Combined T'!$A$1:$A$357)*('MG Search'!$A48='MG Combined T'!$B$1:$B$357),0),MATCH($A$1,'MG Combined T'!$A$1:$AY$1,0)),""))</f>
        <v/>
      </c>
      <c r="CT48" t="str" cm="1">
        <f t="array" ref="CT48">IF(IFERROR(INDEX('MG Combined T'!$A$1:$AY$357,MATCH(1,('MG Search'!CT$2='MG Combined T'!$A$1:$A$357)*('MG Search'!$A48='MG Combined T'!$B$1:$B$357),0),MATCH($A$1,'MG Combined T'!$A$1:$AY$1,0)),"")=0,"",IFERROR(INDEX('MG Combined T'!$A$1:$AY$357,MATCH(1,('MG Search'!CT$2='MG Combined T'!$A$1:$A$357)*('MG Search'!$A48='MG Combined T'!$B$1:$B$357),0),MATCH($A$1,'MG Combined T'!$A$1:$AY$1,0)),""))</f>
        <v/>
      </c>
      <c r="CU48" t="str" cm="1">
        <f t="array" ref="CU48">IF(IFERROR(INDEX('MG Combined T'!$A$1:$AY$357,MATCH(1,('MG Search'!CU$2='MG Combined T'!$A$1:$A$357)*('MG Search'!$A48='MG Combined T'!$B$1:$B$357),0),MATCH($A$1,'MG Combined T'!$A$1:$AY$1,0)),"")=0,"",IFERROR(INDEX('MG Combined T'!$A$1:$AY$357,MATCH(1,('MG Search'!CU$2='MG Combined T'!$A$1:$A$357)*('MG Search'!$A48='MG Combined T'!$B$1:$B$357),0),MATCH($A$1,'MG Combined T'!$A$1:$AY$1,0)),""))</f>
        <v/>
      </c>
      <c r="CV48" t="str" cm="1">
        <f t="array" ref="CV48">IF(IFERROR(INDEX('MG Combined T'!$A$1:$AY$357,MATCH(1,('MG Search'!CV$2='MG Combined T'!$A$1:$A$357)*('MG Search'!$A48='MG Combined T'!$B$1:$B$357),0),MATCH($A$1,'MG Combined T'!$A$1:$AY$1,0)),"")=0,"",IFERROR(INDEX('MG Combined T'!$A$1:$AY$357,MATCH(1,('MG Search'!CV$2='MG Combined T'!$A$1:$A$357)*('MG Search'!$A48='MG Combined T'!$B$1:$B$357),0),MATCH($A$1,'MG Combined T'!$A$1:$AY$1,0)),""))</f>
        <v/>
      </c>
      <c r="CW48" t="str" cm="1">
        <f t="array" ref="CW48">IF(IFERROR(INDEX('MG Combined T'!$A$1:$AY$357,MATCH(1,('MG Search'!CW$2='MG Combined T'!$A$1:$A$357)*('MG Search'!$A48='MG Combined T'!$B$1:$B$357),0),MATCH($A$1,'MG Combined T'!$A$1:$AY$1,0)),"")=0,"",IFERROR(INDEX('MG Combined T'!$A$1:$AY$357,MATCH(1,('MG Search'!CW$2='MG Combined T'!$A$1:$A$357)*('MG Search'!$A48='MG Combined T'!$B$1:$B$357),0),MATCH($A$1,'MG Combined T'!$A$1:$AY$1,0)),""))</f>
        <v/>
      </c>
      <c r="CX48" t="str" cm="1">
        <f t="array" ref="CX48">IF(IFERROR(INDEX('MG Combined T'!$A$1:$AY$357,MATCH(1,('MG Search'!CX$2='MG Combined T'!$A$1:$A$357)*('MG Search'!$A48='MG Combined T'!$B$1:$B$357),0),MATCH($A$1,'MG Combined T'!$A$1:$AY$1,0)),"")=0,"",IFERROR(INDEX('MG Combined T'!$A$1:$AY$357,MATCH(1,('MG Search'!CX$2='MG Combined T'!$A$1:$A$357)*('MG Search'!$A48='MG Combined T'!$B$1:$B$357),0),MATCH($A$1,'MG Combined T'!$A$1:$AY$1,0)),""))</f>
        <v/>
      </c>
      <c r="CY48" t="str" cm="1">
        <f t="array" ref="CY48">IF(IFERROR(INDEX('MG Combined T'!$A$1:$AY$357,MATCH(1,('MG Search'!CY$2='MG Combined T'!$A$1:$A$357)*('MG Search'!$A48='MG Combined T'!$B$1:$B$357),0),MATCH($A$1,'MG Combined T'!$A$1:$AY$1,0)),"")=0,"",IFERROR(INDEX('MG Combined T'!$A$1:$AY$357,MATCH(1,('MG Search'!CY$2='MG Combined T'!$A$1:$A$357)*('MG Search'!$A48='MG Combined T'!$B$1:$B$357),0),MATCH($A$1,'MG Combined T'!$A$1:$AY$1,0)),""))</f>
        <v/>
      </c>
      <c r="CZ48" t="str" cm="1">
        <f t="array" ref="CZ48">IF(IFERROR(INDEX('MG Combined T'!$A$1:$AY$357,MATCH(1,('MG Search'!CZ$2='MG Combined T'!$A$1:$A$357)*('MG Search'!$A48='MG Combined T'!$B$1:$B$357),0),MATCH($A$1,'MG Combined T'!$A$1:$AY$1,0)),"")=0,"",IFERROR(INDEX('MG Combined T'!$A$1:$AY$357,MATCH(1,('MG Search'!CZ$2='MG Combined T'!$A$1:$A$357)*('MG Search'!$A48='MG Combined T'!$B$1:$B$357),0),MATCH($A$1,'MG Combined T'!$A$1:$AY$1,0)),""))</f>
        <v/>
      </c>
      <c r="DA48" t="str" cm="1">
        <f t="array" ref="DA48">IF(IFERROR(INDEX('MG Combined T'!$A$1:$AY$357,MATCH(1,('MG Search'!DA$2='MG Combined T'!$A$1:$A$357)*('MG Search'!$A48='MG Combined T'!$B$1:$B$357),0),MATCH($A$1,'MG Combined T'!$A$1:$AY$1,0)),"")=0,"",IFERROR(INDEX('MG Combined T'!$A$1:$AY$357,MATCH(1,('MG Search'!DA$2='MG Combined T'!$A$1:$A$357)*('MG Search'!$A48='MG Combined T'!$B$1:$B$357),0),MATCH($A$1,'MG Combined T'!$A$1:$AY$1,0)),""))</f>
        <v/>
      </c>
      <c r="DB48" t="str" cm="1">
        <f t="array" ref="DB48">IF(IFERROR(INDEX('MG Combined T'!$A$1:$AY$357,MATCH(1,('MG Search'!DB$2='MG Combined T'!$A$1:$A$357)*('MG Search'!$A48='MG Combined T'!$B$1:$B$357),0),MATCH($A$1,'MG Combined T'!$A$1:$AY$1,0)),"")=0,"",IFERROR(INDEX('MG Combined T'!$A$1:$AY$357,MATCH(1,('MG Search'!DB$2='MG Combined T'!$A$1:$A$357)*('MG Search'!$A48='MG Combined T'!$B$1:$B$357),0),MATCH($A$1,'MG Combined T'!$A$1:$AY$1,0)),""))</f>
        <v/>
      </c>
      <c r="DC48" t="str" cm="1">
        <f t="array" ref="DC48">IF(IFERROR(INDEX('MG Combined T'!$A$1:$AY$357,MATCH(1,('MG Search'!DC$2='MG Combined T'!$A$1:$A$357)*('MG Search'!$A48='MG Combined T'!$B$1:$B$357),0),MATCH($A$1,'MG Combined T'!$A$1:$AY$1,0)),"")=0,"",IFERROR(INDEX('MG Combined T'!$A$1:$AY$357,MATCH(1,('MG Search'!DC$2='MG Combined T'!$A$1:$A$357)*('MG Search'!$A48='MG Combined T'!$B$1:$B$357),0),MATCH($A$1,'MG Combined T'!$A$1:$AY$1,0)),""))</f>
        <v/>
      </c>
      <c r="DD48" t="str" cm="1">
        <f t="array" ref="DD48">IF(IFERROR(INDEX('MG Combined T'!$A$1:$AY$357,MATCH(1,('MG Search'!DD$2='MG Combined T'!$A$1:$A$357)*('MG Search'!$A48='MG Combined T'!$B$1:$B$357),0),MATCH($A$1,'MG Combined T'!$A$1:$AY$1,0)),"")=0,"",IFERROR(INDEX('MG Combined T'!$A$1:$AY$357,MATCH(1,('MG Search'!DD$2='MG Combined T'!$A$1:$A$357)*('MG Search'!$A48='MG Combined T'!$B$1:$B$357),0),MATCH($A$1,'MG Combined T'!$A$1:$AY$1,0)),""))</f>
        <v/>
      </c>
      <c r="DE48" t="str" cm="1">
        <f t="array" ref="DE48">IF(IFERROR(INDEX('MG Combined T'!$A$1:$AY$357,MATCH(1,('MG Search'!DE$2='MG Combined T'!$A$1:$A$357)*('MG Search'!$A48='MG Combined T'!$B$1:$B$357),0),MATCH($A$1,'MG Combined T'!$A$1:$AY$1,0)),"")=0,"",IFERROR(INDEX('MG Combined T'!$A$1:$AY$357,MATCH(1,('MG Search'!DE$2='MG Combined T'!$A$1:$A$357)*('MG Search'!$A48='MG Combined T'!$B$1:$B$357),0),MATCH($A$1,'MG Combined T'!$A$1:$AY$1,0)),""))</f>
        <v/>
      </c>
      <c r="DF48" t="str" cm="1">
        <f t="array" ref="DF48">IF(IFERROR(INDEX('MG Combined T'!$A$1:$AY$357,MATCH(1,('MG Search'!DF$2='MG Combined T'!$A$1:$A$357)*('MG Search'!$A48='MG Combined T'!$B$1:$B$357),0),MATCH($A$1,'MG Combined T'!$A$1:$AY$1,0)),"")=0,"",IFERROR(INDEX('MG Combined T'!$A$1:$AY$357,MATCH(1,('MG Search'!DF$2='MG Combined T'!$A$1:$A$357)*('MG Search'!$A48='MG Combined T'!$B$1:$B$357),0),MATCH($A$1,'MG Combined T'!$A$1:$AY$1,0)),""))</f>
        <v/>
      </c>
      <c r="DG48" t="str" cm="1">
        <f t="array" ref="DG48">IF(IFERROR(INDEX('MG Combined T'!$A$1:$AY$357,MATCH(1,('MG Search'!DG$2='MG Combined T'!$A$1:$A$357)*('MG Search'!$A48='MG Combined T'!$B$1:$B$357),0),MATCH($A$1,'MG Combined T'!$A$1:$AY$1,0)),"")=0,"",IFERROR(INDEX('MG Combined T'!$A$1:$AY$357,MATCH(1,('MG Search'!DG$2='MG Combined T'!$A$1:$A$357)*('MG Search'!$A48='MG Combined T'!$B$1:$B$357),0),MATCH($A$1,'MG Combined T'!$A$1:$AY$1,0)),""))</f>
        <v/>
      </c>
      <c r="DH48" t="str" cm="1">
        <f t="array" ref="DH48">IF(IFERROR(INDEX('MG Combined T'!$A$1:$AY$357,MATCH(1,('MG Search'!DH$2='MG Combined T'!$A$1:$A$357)*('MG Search'!$A48='MG Combined T'!$B$1:$B$357),0),MATCH($A$1,'MG Combined T'!$A$1:$AY$1,0)),"")=0,"",IFERROR(INDEX('MG Combined T'!$A$1:$AY$357,MATCH(1,('MG Search'!DH$2='MG Combined T'!$A$1:$A$357)*('MG Search'!$A48='MG Combined T'!$B$1:$B$357),0),MATCH($A$1,'MG Combined T'!$A$1:$AY$1,0)),""))</f>
        <v/>
      </c>
      <c r="DI48" t="str" cm="1">
        <f t="array" ref="DI48">IF(IFERROR(INDEX('MG Combined T'!$A$1:$AY$357,MATCH(1,('MG Search'!DI$2='MG Combined T'!$A$1:$A$357)*('MG Search'!$A48='MG Combined T'!$B$1:$B$357),0),MATCH($A$1,'MG Combined T'!$A$1:$AY$1,0)),"")=0,"",IFERROR(INDEX('MG Combined T'!$A$1:$AY$357,MATCH(1,('MG Search'!DI$2='MG Combined T'!$A$1:$A$357)*('MG Search'!$A48='MG Combined T'!$B$1:$B$357),0),MATCH($A$1,'MG Combined T'!$A$1:$AY$1,0)),""))</f>
        <v/>
      </c>
      <c r="DJ48" t="str" cm="1">
        <f t="array" ref="DJ48">IF(IFERROR(INDEX('MG Combined T'!$A$1:$AY$357,MATCH(1,('MG Search'!DJ$2='MG Combined T'!$A$1:$A$357)*('MG Search'!$A48='MG Combined T'!$B$1:$B$357),0),MATCH($A$1,'MG Combined T'!$A$1:$AY$1,0)),"")=0,"",IFERROR(INDEX('MG Combined T'!$A$1:$AY$357,MATCH(1,('MG Search'!DJ$2='MG Combined T'!$A$1:$A$357)*('MG Search'!$A48='MG Combined T'!$B$1:$B$357),0),MATCH($A$1,'MG Combined T'!$A$1:$AY$1,0)),""))</f>
        <v/>
      </c>
      <c r="DK48" t="str" cm="1">
        <f t="array" ref="DK48">IF(IFERROR(INDEX('MG Combined T'!$A$1:$AY$357,MATCH(1,('MG Search'!DK$2='MG Combined T'!$A$1:$A$357)*('MG Search'!$A48='MG Combined T'!$B$1:$B$357),0),MATCH($A$1,'MG Combined T'!$A$1:$AY$1,0)),"")=0,"",IFERROR(INDEX('MG Combined T'!$A$1:$AY$357,MATCH(1,('MG Search'!DK$2='MG Combined T'!$A$1:$A$357)*('MG Search'!$A48='MG Combined T'!$B$1:$B$357),0),MATCH($A$1,'MG Combined T'!$A$1:$AY$1,0)),""))</f>
        <v/>
      </c>
      <c r="DL48" t="str" cm="1">
        <f t="array" ref="DL48">IF(IFERROR(INDEX('MG Combined T'!$A$1:$AY$357,MATCH(1,('MG Search'!DL$2='MG Combined T'!$A$1:$A$357)*('MG Search'!$A48='MG Combined T'!$B$1:$B$357),0),MATCH($A$1,'MG Combined T'!$A$1:$AY$1,0)),"")=0,"",IFERROR(INDEX('MG Combined T'!$A$1:$AY$357,MATCH(1,('MG Search'!DL$2='MG Combined T'!$A$1:$A$357)*('MG Search'!$A48='MG Combined T'!$B$1:$B$357),0),MATCH($A$1,'MG Combined T'!$A$1:$AY$1,0)),""))</f>
        <v/>
      </c>
      <c r="DM48" t="str" cm="1">
        <f t="array" ref="DM48">IF(IFERROR(INDEX('MG Combined T'!$A$1:$AY$357,MATCH(1,('MG Search'!DM$2='MG Combined T'!$A$1:$A$357)*('MG Search'!$A48='MG Combined T'!$B$1:$B$357),0),MATCH($A$1,'MG Combined T'!$A$1:$AY$1,0)),"")=0,"",IFERROR(INDEX('MG Combined T'!$A$1:$AY$357,MATCH(1,('MG Search'!DM$2='MG Combined T'!$A$1:$A$357)*('MG Search'!$A48='MG Combined T'!$B$1:$B$357),0),MATCH($A$1,'MG Combined T'!$A$1:$AY$1,0)),""))</f>
        <v/>
      </c>
      <c r="DN48" t="str" cm="1">
        <f t="array" ref="DN48">IF(IFERROR(INDEX('MG Combined T'!$A$1:$AY$357,MATCH(1,('MG Search'!DN$2='MG Combined T'!$A$1:$A$357)*('MG Search'!$A48='MG Combined T'!$B$1:$B$357),0),MATCH($A$1,'MG Combined T'!$A$1:$AY$1,0)),"")=0,"",IFERROR(INDEX('MG Combined T'!$A$1:$AY$357,MATCH(1,('MG Search'!DN$2='MG Combined T'!$A$1:$A$357)*('MG Search'!$A48='MG Combined T'!$B$1:$B$357),0),MATCH($A$1,'MG Combined T'!$A$1:$AY$1,0)),""))</f>
        <v/>
      </c>
      <c r="DO48" t="str" cm="1">
        <f t="array" ref="DO48">IF(IFERROR(INDEX('MG Combined T'!$A$1:$AY$357,MATCH(1,('MG Search'!DO$2='MG Combined T'!$A$1:$A$357)*('MG Search'!$A48='MG Combined T'!$B$1:$B$357),0),MATCH($A$1,'MG Combined T'!$A$1:$AY$1,0)),"")=0,"",IFERROR(INDEX('MG Combined T'!$A$1:$AY$357,MATCH(1,('MG Search'!DO$2='MG Combined T'!$A$1:$A$357)*('MG Search'!$A48='MG Combined T'!$B$1:$B$357),0),MATCH($A$1,'MG Combined T'!$A$1:$AY$1,0)),""))</f>
        <v/>
      </c>
      <c r="DP48" t="str" cm="1">
        <f t="array" ref="DP48">IF(IFERROR(INDEX('MG Combined T'!$A$1:$AY$357,MATCH(1,('MG Search'!DP$2='MG Combined T'!$A$1:$A$357)*('MG Search'!$A48='MG Combined T'!$B$1:$B$357),0),MATCH($A$1,'MG Combined T'!$A$1:$AY$1,0)),"")=0,"",IFERROR(INDEX('MG Combined T'!$A$1:$AY$357,MATCH(1,('MG Search'!DP$2='MG Combined T'!$A$1:$A$357)*('MG Search'!$A48='MG Combined T'!$B$1:$B$357),0),MATCH($A$1,'MG Combined T'!$A$1:$AY$1,0)),""))</f>
        <v/>
      </c>
      <c r="DQ48" t="str" cm="1">
        <f t="array" ref="DQ48">IF(IFERROR(INDEX('MG Combined T'!$A$1:$AY$357,MATCH(1,('MG Search'!DQ$2='MG Combined T'!$A$1:$A$357)*('MG Search'!$A48='MG Combined T'!$B$1:$B$357),0),MATCH($A$1,'MG Combined T'!$A$1:$AY$1,0)),"")=0,"",IFERROR(INDEX('MG Combined T'!$A$1:$AY$357,MATCH(1,('MG Search'!DQ$2='MG Combined T'!$A$1:$A$357)*('MG Search'!$A48='MG Combined T'!$B$1:$B$357),0),MATCH($A$1,'MG Combined T'!$A$1:$AY$1,0)),""))</f>
        <v/>
      </c>
      <c r="DR48" t="str" cm="1">
        <f t="array" ref="DR48">IF(IFERROR(INDEX('MG Combined T'!$A$1:$AY$357,MATCH(1,('MG Search'!DR$2='MG Combined T'!$A$1:$A$357)*('MG Search'!$A48='MG Combined T'!$B$1:$B$357),0),MATCH($A$1,'MG Combined T'!$A$1:$AY$1,0)),"")=0,"",IFERROR(INDEX('MG Combined T'!$A$1:$AY$357,MATCH(1,('MG Search'!DR$2='MG Combined T'!$A$1:$A$357)*('MG Search'!$A48='MG Combined T'!$B$1:$B$357),0),MATCH($A$1,'MG Combined T'!$A$1:$AY$1,0)),""))</f>
        <v/>
      </c>
      <c r="DS48" t="str" cm="1">
        <f t="array" ref="DS48">IF(IFERROR(INDEX('MG Combined T'!$A$1:$AY$357,MATCH(1,('MG Search'!DS$2='MG Combined T'!$A$1:$A$357)*('MG Search'!$A48='MG Combined T'!$B$1:$B$357),0),MATCH($A$1,'MG Combined T'!$A$1:$AY$1,0)),"")=0,"",IFERROR(INDEX('MG Combined T'!$A$1:$AY$357,MATCH(1,('MG Search'!DS$2='MG Combined T'!$A$1:$A$357)*('MG Search'!$A48='MG Combined T'!$B$1:$B$357),0),MATCH($A$1,'MG Combined T'!$A$1:$AY$1,0)),""))</f>
        <v/>
      </c>
      <c r="DT48" t="str" cm="1">
        <f t="array" ref="DT48">IF(IFERROR(INDEX('MG Combined T'!$A$1:$AY$357,MATCH(1,('MG Search'!DT$2='MG Combined T'!$A$1:$A$357)*('MG Search'!$A48='MG Combined T'!$B$1:$B$357),0),MATCH($A$1,'MG Combined T'!$A$1:$AY$1,0)),"")=0,"",IFERROR(INDEX('MG Combined T'!$A$1:$AY$357,MATCH(1,('MG Search'!DT$2='MG Combined T'!$A$1:$A$357)*('MG Search'!$A48='MG Combined T'!$B$1:$B$357),0),MATCH($A$1,'MG Combined T'!$A$1:$AY$1,0)),""))</f>
        <v/>
      </c>
      <c r="DU48" t="str" cm="1">
        <f t="array" ref="DU48">IF(IFERROR(INDEX('MG Combined T'!$A$1:$AY$357,MATCH(1,('MG Search'!DU$2='MG Combined T'!$A$1:$A$357)*('MG Search'!$A48='MG Combined T'!$B$1:$B$357),0),MATCH($A$1,'MG Combined T'!$A$1:$AY$1,0)),"")=0,"",IFERROR(INDEX('MG Combined T'!$A$1:$AY$357,MATCH(1,('MG Search'!DU$2='MG Combined T'!$A$1:$A$357)*('MG Search'!$A48='MG Combined T'!$B$1:$B$357),0),MATCH($A$1,'MG Combined T'!$A$1:$AY$1,0)),""))</f>
        <v/>
      </c>
      <c r="DV48" t="str" cm="1">
        <f t="array" ref="DV48">IF(IFERROR(INDEX('MG Combined T'!$A$1:$AY$357,MATCH(1,('MG Search'!DV$2='MG Combined T'!$A$1:$A$357)*('MG Search'!$A48='MG Combined T'!$B$1:$B$357),0),MATCH($A$1,'MG Combined T'!$A$1:$AY$1,0)),"")=0,"",IFERROR(INDEX('MG Combined T'!$A$1:$AY$357,MATCH(1,('MG Search'!DV$2='MG Combined T'!$A$1:$A$357)*('MG Search'!$A48='MG Combined T'!$B$1:$B$357),0),MATCH($A$1,'MG Combined T'!$A$1:$AY$1,0)),""))</f>
        <v/>
      </c>
      <c r="DW48" t="str" cm="1">
        <f t="array" ref="DW48">IF(IFERROR(INDEX('MG Combined T'!$A$1:$AY$357,MATCH(1,('MG Search'!DW$2='MG Combined T'!$A$1:$A$357)*('MG Search'!$A48='MG Combined T'!$B$1:$B$357),0),MATCH($A$1,'MG Combined T'!$A$1:$AY$1,0)),"")=0,"",IFERROR(INDEX('MG Combined T'!$A$1:$AY$357,MATCH(1,('MG Search'!DW$2='MG Combined T'!$A$1:$A$357)*('MG Search'!$A48='MG Combined T'!$B$1:$B$357),0),MATCH($A$1,'MG Combined T'!$A$1:$AY$1,0)),""))</f>
        <v/>
      </c>
      <c r="DX48" t="str" cm="1">
        <f t="array" ref="DX48">IF(IFERROR(INDEX('MG Combined T'!$A$1:$AY$357,MATCH(1,('MG Search'!DX$2='MG Combined T'!$A$1:$A$357)*('MG Search'!$A48='MG Combined T'!$B$1:$B$357),0),MATCH($A$1,'MG Combined T'!$A$1:$AY$1,0)),"")=0,"",IFERROR(INDEX('MG Combined T'!$A$1:$AY$357,MATCH(1,('MG Search'!DX$2='MG Combined T'!$A$1:$A$357)*('MG Search'!$A48='MG Combined T'!$B$1:$B$357),0),MATCH($A$1,'MG Combined T'!$A$1:$AY$1,0)),""))</f>
        <v/>
      </c>
      <c r="DY48" t="str" cm="1">
        <f t="array" ref="DY48">IF(IFERROR(INDEX('MG Combined T'!$A$1:$AY$357,MATCH(1,('MG Search'!DY$2='MG Combined T'!$A$1:$A$357)*('MG Search'!$A48='MG Combined T'!$B$1:$B$357),0),MATCH($A$1,'MG Combined T'!$A$1:$AY$1,0)),"")=0,"",IFERROR(INDEX('MG Combined T'!$A$1:$AY$357,MATCH(1,('MG Search'!DY$2='MG Combined T'!$A$1:$A$357)*('MG Search'!$A48='MG Combined T'!$B$1:$B$357),0),MATCH($A$1,'MG Combined T'!$A$1:$AY$1,0)),""))</f>
        <v/>
      </c>
      <c r="DZ48" t="str" cm="1">
        <f t="array" ref="DZ48">IF(IFERROR(INDEX('MG Combined T'!$A$1:$AY$357,MATCH(1,('MG Search'!DZ$2='MG Combined T'!$A$1:$A$357)*('MG Search'!$A48='MG Combined T'!$B$1:$B$357),0),MATCH($A$1,'MG Combined T'!$A$1:$AY$1,0)),"")=0,"",IFERROR(INDEX('MG Combined T'!$A$1:$AY$357,MATCH(1,('MG Search'!DZ$2='MG Combined T'!$A$1:$A$357)*('MG Search'!$A48='MG Combined T'!$B$1:$B$357),0),MATCH($A$1,'MG Combined T'!$A$1:$AY$1,0)),""))</f>
        <v/>
      </c>
      <c r="EA48" t="str" cm="1">
        <f t="array" ref="EA48">IF(IFERROR(INDEX('MG Combined T'!$A$1:$AY$357,MATCH(1,('MG Search'!EA$2='MG Combined T'!$A$1:$A$357)*('MG Search'!$A48='MG Combined T'!$B$1:$B$357),0),MATCH($A$1,'MG Combined T'!$A$1:$AY$1,0)),"")=0,"",IFERROR(INDEX('MG Combined T'!$A$1:$AY$357,MATCH(1,('MG Search'!EA$2='MG Combined T'!$A$1:$A$357)*('MG Search'!$A48='MG Combined T'!$B$1:$B$357),0),MATCH($A$1,'MG Combined T'!$A$1:$AY$1,0)),""))</f>
        <v/>
      </c>
      <c r="EB48" t="str" cm="1">
        <f t="array" ref="EB48">IF(IFERROR(INDEX('MG Combined T'!$A$1:$AY$357,MATCH(1,('MG Search'!EB$2='MG Combined T'!$A$1:$A$357)*('MG Search'!$A48='MG Combined T'!$B$1:$B$357),0),MATCH($A$1,'MG Combined T'!$A$1:$AY$1,0)),"")=0,"",IFERROR(INDEX('MG Combined T'!$A$1:$AY$357,MATCH(1,('MG Search'!EB$2='MG Combined T'!$A$1:$A$357)*('MG Search'!$A48='MG Combined T'!$B$1:$B$357),0),MATCH($A$1,'MG Combined T'!$A$1:$AY$1,0)),""))</f>
        <v/>
      </c>
      <c r="EC48" t="str" cm="1">
        <f t="array" ref="EC48">IF(IFERROR(INDEX('MG Combined T'!$A$1:$AY$357,MATCH(1,('MG Search'!EC$2='MG Combined T'!$A$1:$A$357)*('MG Search'!$A48='MG Combined T'!$B$1:$B$357),0),MATCH($A$1,'MG Combined T'!$A$1:$AY$1,0)),"")=0,"",IFERROR(INDEX('MG Combined T'!$A$1:$AY$357,MATCH(1,('MG Search'!EC$2='MG Combined T'!$A$1:$A$357)*('MG Search'!$A48='MG Combined T'!$B$1:$B$357),0),MATCH($A$1,'MG Combined T'!$A$1:$AY$1,0)),""))</f>
        <v/>
      </c>
      <c r="ED48" t="str" cm="1">
        <f t="array" ref="ED48">IF(IFERROR(INDEX('MG Combined T'!$A$1:$AY$357,MATCH(1,('MG Search'!ED$2='MG Combined T'!$A$1:$A$357)*('MG Search'!$A48='MG Combined T'!$B$1:$B$357),0),MATCH($A$1,'MG Combined T'!$A$1:$AY$1,0)),"")=0,"",IFERROR(INDEX('MG Combined T'!$A$1:$AY$357,MATCH(1,('MG Search'!ED$2='MG Combined T'!$A$1:$A$357)*('MG Search'!$A48='MG Combined T'!$B$1:$B$357),0),MATCH($A$1,'MG Combined T'!$A$1:$AY$1,0)),""))</f>
        <v/>
      </c>
      <c r="EE48" t="str" cm="1">
        <f t="array" ref="EE48">IF(IFERROR(INDEX('MG Combined T'!$A$1:$AY$357,MATCH(1,('MG Search'!EE$2='MG Combined T'!$A$1:$A$357)*('MG Search'!$A48='MG Combined T'!$B$1:$B$357),0),MATCH($A$1,'MG Combined T'!$A$1:$AY$1,0)),"")=0,"",IFERROR(INDEX('MG Combined T'!$A$1:$AY$357,MATCH(1,('MG Search'!EE$2='MG Combined T'!$A$1:$A$357)*('MG Search'!$A48='MG Combined T'!$B$1:$B$357),0),MATCH($A$1,'MG Combined T'!$A$1:$AY$1,0)),""))</f>
        <v/>
      </c>
      <c r="EF48" t="str" cm="1">
        <f t="array" ref="EF48">IF(IFERROR(INDEX('MG Combined T'!$A$1:$AY$357,MATCH(1,('MG Search'!EF$2='MG Combined T'!$A$1:$A$357)*('MG Search'!$A48='MG Combined T'!$B$1:$B$357),0),MATCH($A$1,'MG Combined T'!$A$1:$AY$1,0)),"")=0,"",IFERROR(INDEX('MG Combined T'!$A$1:$AY$357,MATCH(1,('MG Search'!EF$2='MG Combined T'!$A$1:$A$357)*('MG Search'!$A48='MG Combined T'!$B$1:$B$357),0),MATCH($A$1,'MG Combined T'!$A$1:$AY$1,0)),""))</f>
        <v/>
      </c>
      <c r="EG48" t="str" cm="1">
        <f t="array" ref="EG48">IF(IFERROR(INDEX('MG Combined T'!$A$1:$AY$357,MATCH(1,('MG Search'!EG$2='MG Combined T'!$A$1:$A$357)*('MG Search'!$A48='MG Combined T'!$B$1:$B$357),0),MATCH($A$1,'MG Combined T'!$A$1:$AY$1,0)),"")=0,"",IFERROR(INDEX('MG Combined T'!$A$1:$AY$357,MATCH(1,('MG Search'!EG$2='MG Combined T'!$A$1:$A$357)*('MG Search'!$A48='MG Combined T'!$B$1:$B$357),0),MATCH($A$1,'MG Combined T'!$A$1:$AY$1,0)),""))</f>
        <v/>
      </c>
      <c r="EH48" t="str" cm="1">
        <f t="array" ref="EH48">IF(IFERROR(INDEX('MG Combined T'!$A$1:$AY$357,MATCH(1,('MG Search'!EH$2='MG Combined T'!$A$1:$A$357)*('MG Search'!$A48='MG Combined T'!$B$1:$B$357),0),MATCH($A$1,'MG Combined T'!$A$1:$AY$1,0)),"")=0,"",IFERROR(INDEX('MG Combined T'!$A$1:$AY$357,MATCH(1,('MG Search'!EH$2='MG Combined T'!$A$1:$A$357)*('MG Search'!$A48='MG Combined T'!$B$1:$B$357),0),MATCH($A$1,'MG Combined T'!$A$1:$AY$1,0)),""))</f>
        <v/>
      </c>
      <c r="EI48" t="str" cm="1">
        <f t="array" ref="EI48">IF(IFERROR(INDEX('MG Combined T'!$A$1:$AY$357,MATCH(1,('MG Search'!EI$2='MG Combined T'!$A$1:$A$357)*('MG Search'!$A48='MG Combined T'!$B$1:$B$357),0),MATCH($A$1,'MG Combined T'!$A$1:$AY$1,0)),"")=0,"",IFERROR(INDEX('MG Combined T'!$A$1:$AY$357,MATCH(1,('MG Search'!EI$2='MG Combined T'!$A$1:$A$357)*('MG Search'!$A48='MG Combined T'!$B$1:$B$357),0),MATCH($A$1,'MG Combined T'!$A$1:$AY$1,0)),""))</f>
        <v/>
      </c>
      <c r="EJ48" t="str" cm="1">
        <f t="array" ref="EJ48">IF(IFERROR(INDEX('MG Combined T'!$A$1:$AY$357,MATCH(1,('MG Search'!EJ$2='MG Combined T'!$A$1:$A$357)*('MG Search'!$A48='MG Combined T'!$B$1:$B$357),0),MATCH($A$1,'MG Combined T'!$A$1:$AY$1,0)),"")=0,"",IFERROR(INDEX('MG Combined T'!$A$1:$AY$357,MATCH(1,('MG Search'!EJ$2='MG Combined T'!$A$1:$A$357)*('MG Search'!$A48='MG Combined T'!$B$1:$B$357),0),MATCH($A$1,'MG Combined T'!$A$1:$AY$1,0)),""))</f>
        <v/>
      </c>
      <c r="EK48" t="str" cm="1">
        <f t="array" ref="EK48">IF(IFERROR(INDEX('MG Combined T'!$A$1:$AY$357,MATCH(1,('MG Search'!EK$2='MG Combined T'!$A$1:$A$357)*('MG Search'!$A48='MG Combined T'!$B$1:$B$357),0),MATCH($A$1,'MG Combined T'!$A$1:$AY$1,0)),"")=0,"",IFERROR(INDEX('MG Combined T'!$A$1:$AY$357,MATCH(1,('MG Search'!EK$2='MG Combined T'!$A$1:$A$357)*('MG Search'!$A48='MG Combined T'!$B$1:$B$357),0),MATCH($A$1,'MG Combined T'!$A$1:$AY$1,0)),""))</f>
        <v/>
      </c>
      <c r="EL48" t="str" cm="1">
        <f t="array" ref="EL48">IF(IFERROR(INDEX('MG Combined T'!$A$1:$AY$357,MATCH(1,('MG Search'!EL$2='MG Combined T'!$A$1:$A$357)*('MG Search'!$A48='MG Combined T'!$B$1:$B$357),0),MATCH($A$1,'MG Combined T'!$A$1:$AY$1,0)),"")=0,"",IFERROR(INDEX('MG Combined T'!$A$1:$AY$357,MATCH(1,('MG Search'!EL$2='MG Combined T'!$A$1:$A$357)*('MG Search'!$A48='MG Combined T'!$B$1:$B$357),0),MATCH($A$1,'MG Combined T'!$A$1:$AY$1,0)),""))</f>
        <v/>
      </c>
      <c r="EM48" t="str" cm="1">
        <f t="array" ref="EM48">IF(IFERROR(INDEX('MG Combined T'!$A$1:$AY$357,MATCH(1,('MG Search'!EM$2='MG Combined T'!$A$1:$A$357)*('MG Search'!$A48='MG Combined T'!$B$1:$B$357),0),MATCH($A$1,'MG Combined T'!$A$1:$AY$1,0)),"")=0,"",IFERROR(INDEX('MG Combined T'!$A$1:$AY$357,MATCH(1,('MG Search'!EM$2='MG Combined T'!$A$1:$A$357)*('MG Search'!$A48='MG Combined T'!$B$1:$B$357),0),MATCH($A$1,'MG Combined T'!$A$1:$AY$1,0)),""))</f>
        <v/>
      </c>
      <c r="EN48" t="str" cm="1">
        <f t="array" ref="EN48">IF(IFERROR(INDEX('MG Combined T'!$A$1:$AY$357,MATCH(1,('MG Search'!EN$2='MG Combined T'!$A$1:$A$357)*('MG Search'!$A48='MG Combined T'!$B$1:$B$357),0),MATCH($A$1,'MG Combined T'!$A$1:$AY$1,0)),"")=0,"",IFERROR(INDEX('MG Combined T'!$A$1:$AY$357,MATCH(1,('MG Search'!EN$2='MG Combined T'!$A$1:$A$357)*('MG Search'!$A48='MG Combined T'!$B$1:$B$357),0),MATCH($A$1,'MG Combined T'!$A$1:$AY$1,0)),""))</f>
        <v/>
      </c>
      <c r="EO48" t="str" cm="1">
        <f t="array" ref="EO48">IF(IFERROR(INDEX('MG Combined T'!$A$1:$AY$357,MATCH(1,('MG Search'!EO$2='MG Combined T'!$A$1:$A$357)*('MG Search'!$A48='MG Combined T'!$B$1:$B$357),0),MATCH($A$1,'MG Combined T'!$A$1:$AY$1,0)),"")=0,"",IFERROR(INDEX('MG Combined T'!$A$1:$AY$357,MATCH(1,('MG Search'!EO$2='MG Combined T'!$A$1:$A$357)*('MG Search'!$A48='MG Combined T'!$B$1:$B$357),0),MATCH($A$1,'MG Combined T'!$A$1:$AY$1,0)),""))</f>
        <v/>
      </c>
    </row>
    <row r="49" spans="1:145" x14ac:dyDescent="0.35">
      <c r="A49">
        <v>4.5</v>
      </c>
      <c r="B49" t="str" cm="1">
        <f t="array" ref="B49">IF(IFERROR(INDEX('MG Combined T'!$A$1:$AY$357,MATCH(1,('MG Search'!B$2='MG Combined T'!$A$1:$A$357)*('MG Search'!$A49='MG Combined T'!$B$1:$B$357),0),MATCH($A$1,'MG Combined T'!$A$1:$AY$1,0)),"")=0,"",IFERROR(INDEX('MG Combined T'!$A$1:$AY$357,MATCH(1,('MG Search'!B$2='MG Combined T'!$A$1:$A$357)*('MG Search'!$A49='MG Combined T'!$B$1:$B$357),0),MATCH($A$1,'MG Combined T'!$A$1:$AY$1,0)),""))</f>
        <v/>
      </c>
      <c r="C49" t="str" cm="1">
        <f t="array" ref="C49">IF(IFERROR(INDEX('MG Combined T'!$A$1:$AY$357,MATCH(1,('MG Search'!C$2='MG Combined T'!$A$1:$A$357)*('MG Search'!$A49='MG Combined T'!$B$1:$B$357),0),MATCH($A$1,'MG Combined T'!$A$1:$AY$1,0)),"")=0,"",IFERROR(INDEX('MG Combined T'!$A$1:$AY$357,MATCH(1,('MG Search'!C$2='MG Combined T'!$A$1:$A$357)*('MG Search'!$A49='MG Combined T'!$B$1:$B$357),0),MATCH($A$1,'MG Combined T'!$A$1:$AY$1,0)),""))</f>
        <v/>
      </c>
      <c r="D49" t="str" cm="1">
        <f t="array" ref="D49">IF(IFERROR(INDEX('MG Combined T'!$A$1:$AY$357,MATCH(1,('MG Search'!D$2='MG Combined T'!$A$1:$A$357)*('MG Search'!$A49='MG Combined T'!$B$1:$B$357),0),MATCH($A$1,'MG Combined T'!$A$1:$AY$1,0)),"")=0,"",IFERROR(INDEX('MG Combined T'!$A$1:$AY$357,MATCH(1,('MG Search'!D$2='MG Combined T'!$A$1:$A$357)*('MG Search'!$A49='MG Combined T'!$B$1:$B$357),0),MATCH($A$1,'MG Combined T'!$A$1:$AY$1,0)),""))</f>
        <v/>
      </c>
      <c r="E49" t="str" cm="1">
        <f t="array" ref="E49">IF(IFERROR(INDEX('MG Combined T'!$A$1:$AY$357,MATCH(1,('MG Search'!E$2='MG Combined T'!$A$1:$A$357)*('MG Search'!$A49='MG Combined T'!$B$1:$B$357),0),MATCH($A$1,'MG Combined T'!$A$1:$AY$1,0)),"")=0,"",IFERROR(INDEX('MG Combined T'!$A$1:$AY$357,MATCH(1,('MG Search'!E$2='MG Combined T'!$A$1:$A$357)*('MG Search'!$A49='MG Combined T'!$B$1:$B$357),0),MATCH($A$1,'MG Combined T'!$A$1:$AY$1,0)),""))</f>
        <v/>
      </c>
      <c r="F49" t="str" cm="1">
        <f t="array" ref="F49">IF(IFERROR(INDEX('MG Combined T'!$A$1:$AY$357,MATCH(1,('MG Search'!F$2='MG Combined T'!$A$1:$A$357)*('MG Search'!$A49='MG Combined T'!$B$1:$B$357),0),MATCH($A$1,'MG Combined T'!$A$1:$AY$1,0)),"")=0,"",IFERROR(INDEX('MG Combined T'!$A$1:$AY$357,MATCH(1,('MG Search'!F$2='MG Combined T'!$A$1:$A$357)*('MG Search'!$A49='MG Combined T'!$B$1:$B$357),0),MATCH($A$1,'MG Combined T'!$A$1:$AY$1,0)),""))</f>
        <v/>
      </c>
      <c r="G49" cm="1">
        <f t="array" ref="G49">IF(IFERROR(INDEX('MG Combined T'!$A$1:$AY$357,MATCH(1,('MG Search'!G$2='MG Combined T'!$A$1:$A$357)*('MG Search'!$A49='MG Combined T'!$B$1:$B$357),0),MATCH($A$1,'MG Combined T'!$A$1:$AY$1,0)),"")=0,"",IFERROR(INDEX('MG Combined T'!$A$1:$AY$357,MATCH(1,('MG Search'!G$2='MG Combined T'!$A$1:$A$357)*('MG Search'!$A49='MG Combined T'!$B$1:$B$357),0),MATCH($A$1,'MG Combined T'!$A$1:$AY$1,0)),""))</f>
        <v>8.5</v>
      </c>
      <c r="H49" t="str" cm="1">
        <f t="array" ref="H49">IF(IFERROR(INDEX('MG Combined T'!$A$1:$AY$357,MATCH(1,('MG Search'!H$2='MG Combined T'!$A$1:$A$357)*('MG Search'!$A49='MG Combined T'!$B$1:$B$357),0),MATCH($A$1,'MG Combined T'!$A$1:$AY$1,0)),"")=0,"",IFERROR(INDEX('MG Combined T'!$A$1:$AY$357,MATCH(1,('MG Search'!H$2='MG Combined T'!$A$1:$A$357)*('MG Search'!$A49='MG Combined T'!$B$1:$B$357),0),MATCH($A$1,'MG Combined T'!$A$1:$AY$1,0)),""))</f>
        <v/>
      </c>
      <c r="I49" t="str" cm="1">
        <f t="array" ref="I49">IF(IFERROR(INDEX('MG Combined T'!$A$1:$AY$357,MATCH(1,('MG Search'!I$2='MG Combined T'!$A$1:$A$357)*('MG Search'!$A49='MG Combined T'!$B$1:$B$357),0),MATCH($A$1,'MG Combined T'!$A$1:$AY$1,0)),"")=0,"",IFERROR(INDEX('MG Combined T'!$A$1:$AY$357,MATCH(1,('MG Search'!I$2='MG Combined T'!$A$1:$A$357)*('MG Search'!$A49='MG Combined T'!$B$1:$B$357),0),MATCH($A$1,'MG Combined T'!$A$1:$AY$1,0)),""))</f>
        <v/>
      </c>
      <c r="J49" t="str" cm="1">
        <f t="array" ref="J49">IF(IFERROR(INDEX('MG Combined T'!$A$1:$AY$357,MATCH(1,('MG Search'!J$2='MG Combined T'!$A$1:$A$357)*('MG Search'!$A49='MG Combined T'!$B$1:$B$357),0),MATCH($A$1,'MG Combined T'!$A$1:$AY$1,0)),"")=0,"",IFERROR(INDEX('MG Combined T'!$A$1:$AY$357,MATCH(1,('MG Search'!J$2='MG Combined T'!$A$1:$A$357)*('MG Search'!$A49='MG Combined T'!$B$1:$B$357),0),MATCH($A$1,'MG Combined T'!$A$1:$AY$1,0)),""))</f>
        <v/>
      </c>
      <c r="K49" t="str" cm="1">
        <f t="array" ref="K49">IF(IFERROR(INDEX('MG Combined T'!$A$1:$AY$357,MATCH(1,('MG Search'!K$2='MG Combined T'!$A$1:$A$357)*('MG Search'!$A49='MG Combined T'!$B$1:$B$357),0),MATCH($A$1,'MG Combined T'!$A$1:$AY$1,0)),"")=0,"",IFERROR(INDEX('MG Combined T'!$A$1:$AY$357,MATCH(1,('MG Search'!K$2='MG Combined T'!$A$1:$A$357)*('MG Search'!$A49='MG Combined T'!$B$1:$B$357),0),MATCH($A$1,'MG Combined T'!$A$1:$AY$1,0)),""))</f>
        <v/>
      </c>
      <c r="L49" t="str" cm="1">
        <f t="array" ref="L49">IF(IFERROR(INDEX('MG Combined T'!$A$1:$AY$357,MATCH(1,('MG Search'!L$2='MG Combined T'!$A$1:$A$357)*('MG Search'!$A49='MG Combined T'!$B$1:$B$357),0),MATCH($A$1,'MG Combined T'!$A$1:$AY$1,0)),"")=0,"",IFERROR(INDEX('MG Combined T'!$A$1:$AY$357,MATCH(1,('MG Search'!L$2='MG Combined T'!$A$1:$A$357)*('MG Search'!$A49='MG Combined T'!$B$1:$B$357),0),MATCH($A$1,'MG Combined T'!$A$1:$AY$1,0)),""))</f>
        <v/>
      </c>
      <c r="M49" cm="1">
        <f t="array" ref="M49">IF(IFERROR(INDEX('MG Combined T'!$A$1:$AY$357,MATCH(1,('MG Search'!M$2='MG Combined T'!$A$1:$A$357)*('MG Search'!$A49='MG Combined T'!$B$1:$B$357),0),MATCH($A$1,'MG Combined T'!$A$1:$AY$1,0)),"")=0,"",IFERROR(INDEX('MG Combined T'!$A$1:$AY$357,MATCH(1,('MG Search'!M$2='MG Combined T'!$A$1:$A$357)*('MG Search'!$A49='MG Combined T'!$B$1:$B$357),0),MATCH($A$1,'MG Combined T'!$A$1:$AY$1,0)),""))</f>
        <v>8.1999999999999993</v>
      </c>
      <c r="N49" t="str" cm="1">
        <f t="array" ref="N49">IF(IFERROR(INDEX('MG Combined T'!$A$1:$AY$357,MATCH(1,('MG Search'!N$2='MG Combined T'!$A$1:$A$357)*('MG Search'!$A49='MG Combined T'!$B$1:$B$357),0),MATCH($A$1,'MG Combined T'!$A$1:$AY$1,0)),"")=0,"",IFERROR(INDEX('MG Combined T'!$A$1:$AY$357,MATCH(1,('MG Search'!N$2='MG Combined T'!$A$1:$A$357)*('MG Search'!$A49='MG Combined T'!$B$1:$B$357),0),MATCH($A$1,'MG Combined T'!$A$1:$AY$1,0)),""))</f>
        <v/>
      </c>
      <c r="O49" t="str" cm="1">
        <f t="array" ref="O49">IF(IFERROR(INDEX('MG Combined T'!$A$1:$AY$357,MATCH(1,('MG Search'!O$2='MG Combined T'!$A$1:$A$357)*('MG Search'!$A49='MG Combined T'!$B$1:$B$357),0),MATCH($A$1,'MG Combined T'!$A$1:$AY$1,0)),"")=0,"",IFERROR(INDEX('MG Combined T'!$A$1:$AY$357,MATCH(1,('MG Search'!O$2='MG Combined T'!$A$1:$A$357)*('MG Search'!$A49='MG Combined T'!$B$1:$B$357),0),MATCH($A$1,'MG Combined T'!$A$1:$AY$1,0)),""))</f>
        <v/>
      </c>
      <c r="P49" t="str" cm="1">
        <f t="array" ref="P49">IF(IFERROR(INDEX('MG Combined T'!$A$1:$AY$357,MATCH(1,('MG Search'!P$2='MG Combined T'!$A$1:$A$357)*('MG Search'!$A49='MG Combined T'!$B$1:$B$357),0),MATCH($A$1,'MG Combined T'!$A$1:$AY$1,0)),"")=0,"",IFERROR(INDEX('MG Combined T'!$A$1:$AY$357,MATCH(1,('MG Search'!P$2='MG Combined T'!$A$1:$A$357)*('MG Search'!$A49='MG Combined T'!$B$1:$B$357),0),MATCH($A$1,'MG Combined T'!$A$1:$AY$1,0)),""))</f>
        <v/>
      </c>
      <c r="Q49" t="str" cm="1">
        <f t="array" ref="Q49">IF(IFERROR(INDEX('MG Combined T'!$A$1:$AY$357,MATCH(1,('MG Search'!Q$2='MG Combined T'!$A$1:$A$357)*('MG Search'!$A49='MG Combined T'!$B$1:$B$357),0),MATCH($A$1,'MG Combined T'!$A$1:$AY$1,0)),"")=0,"",IFERROR(INDEX('MG Combined T'!$A$1:$AY$357,MATCH(1,('MG Search'!Q$2='MG Combined T'!$A$1:$A$357)*('MG Search'!$A49='MG Combined T'!$B$1:$B$357),0),MATCH($A$1,'MG Combined T'!$A$1:$AY$1,0)),""))</f>
        <v/>
      </c>
      <c r="R49" cm="1">
        <f t="array" ref="R49">IF(IFERROR(INDEX('MG Combined T'!$A$1:$AY$357,MATCH(1,('MG Search'!R$2='MG Combined T'!$A$1:$A$357)*('MG Search'!$A49='MG Combined T'!$B$1:$B$357),0),MATCH($A$1,'MG Combined T'!$A$1:$AY$1,0)),"")=0,"",IFERROR(INDEX('MG Combined T'!$A$1:$AY$357,MATCH(1,('MG Search'!R$2='MG Combined T'!$A$1:$A$357)*('MG Search'!$A49='MG Combined T'!$B$1:$B$357),0),MATCH($A$1,'MG Combined T'!$A$1:$AY$1,0)),""))</f>
        <v>7.1</v>
      </c>
      <c r="S49" cm="1">
        <f t="array" ref="S49">IF(IFERROR(INDEX('MG Combined T'!$A$1:$AY$357,MATCH(1,('MG Search'!S$2='MG Combined T'!$A$1:$A$357)*('MG Search'!$A49='MG Combined T'!$B$1:$B$357),0),MATCH($A$1,'MG Combined T'!$A$1:$AY$1,0)),"")=0,"",IFERROR(INDEX('MG Combined T'!$A$1:$AY$357,MATCH(1,('MG Search'!S$2='MG Combined T'!$A$1:$A$357)*('MG Search'!$A49='MG Combined T'!$B$1:$B$357),0),MATCH($A$1,'MG Combined T'!$A$1:$AY$1,0)),""))</f>
        <v>8.5</v>
      </c>
      <c r="T49" cm="1">
        <f t="array" ref="T49">IF(IFERROR(INDEX('MG Combined T'!$A$1:$AY$357,MATCH(1,('MG Search'!T$2='MG Combined T'!$A$1:$A$357)*('MG Search'!$A49='MG Combined T'!$B$1:$B$357),0),MATCH($A$1,'MG Combined T'!$A$1:$AY$1,0)),"")=0,"",IFERROR(INDEX('MG Combined T'!$A$1:$AY$357,MATCH(1,('MG Search'!T$2='MG Combined T'!$A$1:$A$357)*('MG Search'!$A49='MG Combined T'!$B$1:$B$357),0),MATCH($A$1,'MG Combined T'!$A$1:$AY$1,0)),""))</f>
        <v>8.5</v>
      </c>
      <c r="U49" t="str" cm="1">
        <f t="array" ref="U49">IF(IFERROR(INDEX('MG Combined T'!$A$1:$AY$357,MATCH(1,('MG Search'!U$2='MG Combined T'!$A$1:$A$357)*('MG Search'!$A49='MG Combined T'!$B$1:$B$357),0),MATCH($A$1,'MG Combined T'!$A$1:$AY$1,0)),"")=0,"",IFERROR(INDEX('MG Combined T'!$A$1:$AY$357,MATCH(1,('MG Search'!U$2='MG Combined T'!$A$1:$A$357)*('MG Search'!$A49='MG Combined T'!$B$1:$B$357),0),MATCH($A$1,'MG Combined T'!$A$1:$AY$1,0)),""))</f>
        <v/>
      </c>
      <c r="V49" t="str" cm="1">
        <f t="array" ref="V49">IF(IFERROR(INDEX('MG Combined T'!$A$1:$AY$357,MATCH(1,('MG Search'!V$2='MG Combined T'!$A$1:$A$357)*('MG Search'!$A49='MG Combined T'!$B$1:$B$357),0),MATCH($A$1,'MG Combined T'!$A$1:$AY$1,0)),"")=0,"",IFERROR(INDEX('MG Combined T'!$A$1:$AY$357,MATCH(1,('MG Search'!V$2='MG Combined T'!$A$1:$A$357)*('MG Search'!$A49='MG Combined T'!$B$1:$B$357),0),MATCH($A$1,'MG Combined T'!$A$1:$AY$1,0)),""))</f>
        <v/>
      </c>
      <c r="W49" t="str" cm="1">
        <f t="array" ref="W49">IF(IFERROR(INDEX('MG Combined T'!$A$1:$AY$357,MATCH(1,('MG Search'!W$2='MG Combined T'!$A$1:$A$357)*('MG Search'!$A49='MG Combined T'!$B$1:$B$357),0),MATCH($A$1,'MG Combined T'!$A$1:$AY$1,0)),"")=0,"",IFERROR(INDEX('MG Combined T'!$A$1:$AY$357,MATCH(1,('MG Search'!W$2='MG Combined T'!$A$1:$A$357)*('MG Search'!$A49='MG Combined T'!$B$1:$B$357),0),MATCH($A$1,'MG Combined T'!$A$1:$AY$1,0)),""))</f>
        <v/>
      </c>
      <c r="X49" cm="1">
        <f t="array" ref="X49">IF(IFERROR(INDEX('MG Combined T'!$A$1:$AY$357,MATCH(1,('MG Search'!X$2='MG Combined T'!$A$1:$A$357)*('MG Search'!$A49='MG Combined T'!$B$1:$B$357),0),MATCH($A$1,'MG Combined T'!$A$1:$AY$1,0)),"")=0,"",IFERROR(INDEX('MG Combined T'!$A$1:$AY$357,MATCH(1,('MG Search'!X$2='MG Combined T'!$A$1:$A$357)*('MG Search'!$A49='MG Combined T'!$B$1:$B$357),0),MATCH($A$1,'MG Combined T'!$A$1:$AY$1,0)),""))</f>
        <v>7.9</v>
      </c>
      <c r="Y49" t="str" cm="1">
        <f t="array" ref="Y49">IF(IFERROR(INDEX('MG Combined T'!$A$1:$AY$357,MATCH(1,('MG Search'!Y$2='MG Combined T'!$A$1:$A$357)*('MG Search'!$A49='MG Combined T'!$B$1:$B$357),0),MATCH($A$1,'MG Combined T'!$A$1:$AY$1,0)),"")=0,"",IFERROR(INDEX('MG Combined T'!$A$1:$AY$357,MATCH(1,('MG Search'!Y$2='MG Combined T'!$A$1:$A$357)*('MG Search'!$A49='MG Combined T'!$B$1:$B$357),0),MATCH($A$1,'MG Combined T'!$A$1:$AY$1,0)),""))</f>
        <v/>
      </c>
      <c r="Z49" cm="1">
        <f t="array" ref="Z49">IF(IFERROR(INDEX('MG Combined T'!$A$1:$AY$357,MATCH(1,('MG Search'!Z$2='MG Combined T'!$A$1:$A$357)*('MG Search'!$A49='MG Combined T'!$B$1:$B$357),0),MATCH($A$1,'MG Combined T'!$A$1:$AY$1,0)),"")=0,"",IFERROR(INDEX('MG Combined T'!$A$1:$AY$357,MATCH(1,('MG Search'!Z$2='MG Combined T'!$A$1:$A$357)*('MG Search'!$A49='MG Combined T'!$B$1:$B$357),0),MATCH($A$1,'MG Combined T'!$A$1:$AY$1,0)),""))</f>
        <v>5.9</v>
      </c>
      <c r="AA49" t="str" cm="1">
        <f t="array" ref="AA49">IF(IFERROR(INDEX('MG Combined T'!$A$1:$AY$357,MATCH(1,('MG Search'!AA$2='MG Combined T'!$A$1:$A$357)*('MG Search'!$A49='MG Combined T'!$B$1:$B$357),0),MATCH($A$1,'MG Combined T'!$A$1:$AY$1,0)),"")=0,"",IFERROR(INDEX('MG Combined T'!$A$1:$AY$357,MATCH(1,('MG Search'!AA$2='MG Combined T'!$A$1:$A$357)*('MG Search'!$A49='MG Combined T'!$B$1:$B$357),0),MATCH($A$1,'MG Combined T'!$A$1:$AY$1,0)),""))</f>
        <v/>
      </c>
      <c r="AB49" t="str" cm="1">
        <f t="array" ref="AB49">IF(IFERROR(INDEX('MG Combined T'!$A$1:$AY$357,MATCH(1,('MG Search'!AB$2='MG Combined T'!$A$1:$A$357)*('MG Search'!$A49='MG Combined T'!$B$1:$B$357),0),MATCH($A$1,'MG Combined T'!$A$1:$AY$1,0)),"")=0,"",IFERROR(INDEX('MG Combined T'!$A$1:$AY$357,MATCH(1,('MG Search'!AB$2='MG Combined T'!$A$1:$A$357)*('MG Search'!$A49='MG Combined T'!$B$1:$B$357),0),MATCH($A$1,'MG Combined T'!$A$1:$AY$1,0)),""))</f>
        <v/>
      </c>
      <c r="AC49" cm="1">
        <f t="array" ref="AC49">IF(IFERROR(INDEX('MG Combined T'!$A$1:$AY$357,MATCH(1,('MG Search'!AC$2='MG Combined T'!$A$1:$A$357)*('MG Search'!$A49='MG Combined T'!$B$1:$B$357),0),MATCH($A$1,'MG Combined T'!$A$1:$AY$1,0)),"")=0,"",IFERROR(INDEX('MG Combined T'!$A$1:$AY$357,MATCH(1,('MG Search'!AC$2='MG Combined T'!$A$1:$A$357)*('MG Search'!$A49='MG Combined T'!$B$1:$B$357),0),MATCH($A$1,'MG Combined T'!$A$1:$AY$1,0)),""))</f>
        <v>7.6</v>
      </c>
      <c r="AD49" t="str" cm="1">
        <f t="array" ref="AD49">IF(IFERROR(INDEX('MG Combined T'!$A$1:$AY$357,MATCH(1,('MG Search'!AD$2='MG Combined T'!$A$1:$A$357)*('MG Search'!$A49='MG Combined T'!$B$1:$B$357),0),MATCH($A$1,'MG Combined T'!$A$1:$AY$1,0)),"")=0,"",IFERROR(INDEX('MG Combined T'!$A$1:$AY$357,MATCH(1,('MG Search'!AD$2='MG Combined T'!$A$1:$A$357)*('MG Search'!$A49='MG Combined T'!$B$1:$B$357),0),MATCH($A$1,'MG Combined T'!$A$1:$AY$1,0)),""))</f>
        <v/>
      </c>
      <c r="AE49" t="str" cm="1">
        <f t="array" ref="AE49">IF(IFERROR(INDEX('MG Combined T'!$A$1:$AY$357,MATCH(1,('MG Search'!AE$2='MG Combined T'!$A$1:$A$357)*('MG Search'!$A49='MG Combined T'!$B$1:$B$357),0),MATCH($A$1,'MG Combined T'!$A$1:$AY$1,0)),"")=0,"",IFERROR(INDEX('MG Combined T'!$A$1:$AY$357,MATCH(1,('MG Search'!AE$2='MG Combined T'!$A$1:$A$357)*('MG Search'!$A49='MG Combined T'!$B$1:$B$357),0),MATCH($A$1,'MG Combined T'!$A$1:$AY$1,0)),""))</f>
        <v/>
      </c>
      <c r="AF49" t="str" cm="1">
        <f t="array" ref="AF49">IF(IFERROR(INDEX('MG Combined T'!$A$1:$AY$357,MATCH(1,('MG Search'!AF$2='MG Combined T'!$A$1:$A$357)*('MG Search'!$A49='MG Combined T'!$B$1:$B$357),0),MATCH($A$1,'MG Combined T'!$A$1:$AY$1,0)),"")=0,"",IFERROR(INDEX('MG Combined T'!$A$1:$AY$357,MATCH(1,('MG Search'!AF$2='MG Combined T'!$A$1:$A$357)*('MG Search'!$A49='MG Combined T'!$B$1:$B$357),0),MATCH($A$1,'MG Combined T'!$A$1:$AY$1,0)),""))</f>
        <v/>
      </c>
      <c r="AG49" t="str" cm="1">
        <f t="array" ref="AG49">IF(IFERROR(INDEX('MG Combined T'!$A$1:$AY$357,MATCH(1,('MG Search'!AG$2='MG Combined T'!$A$1:$A$357)*('MG Search'!$A49='MG Combined T'!$B$1:$B$357),0),MATCH($A$1,'MG Combined T'!$A$1:$AY$1,0)),"")=0,"",IFERROR(INDEX('MG Combined T'!$A$1:$AY$357,MATCH(1,('MG Search'!AG$2='MG Combined T'!$A$1:$A$357)*('MG Search'!$A49='MG Combined T'!$B$1:$B$357),0),MATCH($A$1,'MG Combined T'!$A$1:$AY$1,0)),""))</f>
        <v/>
      </c>
      <c r="AH49" t="str" cm="1">
        <f t="array" ref="AH49">IF(IFERROR(INDEX('MG Combined T'!$A$1:$AY$357,MATCH(1,('MG Search'!AH$2='MG Combined T'!$A$1:$A$357)*('MG Search'!$A49='MG Combined T'!$B$1:$B$357),0),MATCH($A$1,'MG Combined T'!$A$1:$AY$1,0)),"")=0,"",IFERROR(INDEX('MG Combined T'!$A$1:$AY$357,MATCH(1,('MG Search'!AH$2='MG Combined T'!$A$1:$A$357)*('MG Search'!$A49='MG Combined T'!$B$1:$B$357),0),MATCH($A$1,'MG Combined T'!$A$1:$AY$1,0)),""))</f>
        <v/>
      </c>
      <c r="AI49" t="str" cm="1">
        <f t="array" ref="AI49">IF(IFERROR(INDEX('MG Combined T'!$A$1:$AY$357,MATCH(1,('MG Search'!AI$2='MG Combined T'!$A$1:$A$357)*('MG Search'!$A49='MG Combined T'!$B$1:$B$357),0),MATCH($A$1,'MG Combined T'!$A$1:$AY$1,0)),"")=0,"",IFERROR(INDEX('MG Combined T'!$A$1:$AY$357,MATCH(1,('MG Search'!AI$2='MG Combined T'!$A$1:$A$357)*('MG Search'!$A49='MG Combined T'!$B$1:$B$357),0),MATCH($A$1,'MG Combined T'!$A$1:$AY$1,0)),""))</f>
        <v/>
      </c>
      <c r="AJ49" t="str" cm="1">
        <f t="array" ref="AJ49">IF(IFERROR(INDEX('MG Combined T'!$A$1:$AY$357,MATCH(1,('MG Search'!AJ$2='MG Combined T'!$A$1:$A$357)*('MG Search'!$A49='MG Combined T'!$B$1:$B$357),0),MATCH($A$1,'MG Combined T'!$A$1:$AY$1,0)),"")=0,"",IFERROR(INDEX('MG Combined T'!$A$1:$AY$357,MATCH(1,('MG Search'!AJ$2='MG Combined T'!$A$1:$A$357)*('MG Search'!$A49='MG Combined T'!$B$1:$B$357),0),MATCH($A$1,'MG Combined T'!$A$1:$AY$1,0)),""))</f>
        <v/>
      </c>
      <c r="AK49" t="str" cm="1">
        <f t="array" ref="AK49">IF(IFERROR(INDEX('MG Combined T'!$A$1:$AY$357,MATCH(1,('MG Search'!AK$2='MG Combined T'!$A$1:$A$357)*('MG Search'!$A49='MG Combined T'!$B$1:$B$357),0),MATCH($A$1,'MG Combined T'!$A$1:$AY$1,0)),"")=0,"",IFERROR(INDEX('MG Combined T'!$A$1:$AY$357,MATCH(1,('MG Search'!AK$2='MG Combined T'!$A$1:$A$357)*('MG Search'!$A49='MG Combined T'!$B$1:$B$357),0),MATCH($A$1,'MG Combined T'!$A$1:$AY$1,0)),""))</f>
        <v/>
      </c>
      <c r="AL49" t="str" cm="1">
        <f t="array" ref="AL49">IF(IFERROR(INDEX('MG Combined T'!$A$1:$AY$357,MATCH(1,('MG Search'!AL$2='MG Combined T'!$A$1:$A$357)*('MG Search'!$A49='MG Combined T'!$B$1:$B$357),0),MATCH($A$1,'MG Combined T'!$A$1:$AY$1,0)),"")=0,"",IFERROR(INDEX('MG Combined T'!$A$1:$AY$357,MATCH(1,('MG Search'!AL$2='MG Combined T'!$A$1:$A$357)*('MG Search'!$A49='MG Combined T'!$B$1:$B$357),0),MATCH($A$1,'MG Combined T'!$A$1:$AY$1,0)),""))</f>
        <v/>
      </c>
      <c r="AM49" t="str" cm="1">
        <f t="array" ref="AM49">IF(IFERROR(INDEX('MG Combined T'!$A$1:$AY$357,MATCH(1,('MG Search'!AM$2='MG Combined T'!$A$1:$A$357)*('MG Search'!$A49='MG Combined T'!$B$1:$B$357),0),MATCH($A$1,'MG Combined T'!$A$1:$AY$1,0)),"")=0,"",IFERROR(INDEX('MG Combined T'!$A$1:$AY$357,MATCH(1,('MG Search'!AM$2='MG Combined T'!$A$1:$A$357)*('MG Search'!$A49='MG Combined T'!$B$1:$B$357),0),MATCH($A$1,'MG Combined T'!$A$1:$AY$1,0)),""))</f>
        <v/>
      </c>
      <c r="AN49" t="str" cm="1">
        <f t="array" ref="AN49">IF(IFERROR(INDEX('MG Combined T'!$A$1:$AY$357,MATCH(1,('MG Search'!AN$2='MG Combined T'!$A$1:$A$357)*('MG Search'!$A49='MG Combined T'!$B$1:$B$357),0),MATCH($A$1,'MG Combined T'!$A$1:$AY$1,0)),"")=0,"",IFERROR(INDEX('MG Combined T'!$A$1:$AY$357,MATCH(1,('MG Search'!AN$2='MG Combined T'!$A$1:$A$357)*('MG Search'!$A49='MG Combined T'!$B$1:$B$357),0),MATCH($A$1,'MG Combined T'!$A$1:$AY$1,0)),""))</f>
        <v/>
      </c>
      <c r="AO49" t="str" cm="1">
        <f t="array" ref="AO49">IF(IFERROR(INDEX('MG Combined T'!$A$1:$AY$357,MATCH(1,('MG Search'!AO$2='MG Combined T'!$A$1:$A$357)*('MG Search'!$A49='MG Combined T'!$B$1:$B$357),0),MATCH($A$1,'MG Combined T'!$A$1:$AY$1,0)),"")=0,"",IFERROR(INDEX('MG Combined T'!$A$1:$AY$357,MATCH(1,('MG Search'!AO$2='MG Combined T'!$A$1:$A$357)*('MG Search'!$A49='MG Combined T'!$B$1:$B$357),0),MATCH($A$1,'MG Combined T'!$A$1:$AY$1,0)),""))</f>
        <v/>
      </c>
      <c r="AP49" t="str" cm="1">
        <f t="array" ref="AP49">IF(IFERROR(INDEX('MG Combined T'!$A$1:$AY$357,MATCH(1,('MG Search'!AP$2='MG Combined T'!$A$1:$A$357)*('MG Search'!$A49='MG Combined T'!$B$1:$B$357),0),MATCH($A$1,'MG Combined T'!$A$1:$AY$1,0)),"")=0,"",IFERROR(INDEX('MG Combined T'!$A$1:$AY$357,MATCH(1,('MG Search'!AP$2='MG Combined T'!$A$1:$A$357)*('MG Search'!$A49='MG Combined T'!$B$1:$B$357),0),MATCH($A$1,'MG Combined T'!$A$1:$AY$1,0)),""))</f>
        <v/>
      </c>
      <c r="AQ49" t="str" cm="1">
        <f t="array" ref="AQ49">IF(IFERROR(INDEX('MG Combined T'!$A$1:$AY$357,MATCH(1,('MG Search'!AQ$2='MG Combined T'!$A$1:$A$357)*('MG Search'!$A49='MG Combined T'!$B$1:$B$357),0),MATCH($A$1,'MG Combined T'!$A$1:$AY$1,0)),"")=0,"",IFERROR(INDEX('MG Combined T'!$A$1:$AY$357,MATCH(1,('MG Search'!AQ$2='MG Combined T'!$A$1:$A$357)*('MG Search'!$A49='MG Combined T'!$B$1:$B$357),0),MATCH($A$1,'MG Combined T'!$A$1:$AY$1,0)),""))</f>
        <v/>
      </c>
      <c r="AR49" t="str" cm="1">
        <f t="array" ref="AR49">IF(IFERROR(INDEX('MG Combined T'!$A$1:$AY$357,MATCH(1,('MG Search'!AR$2='MG Combined T'!$A$1:$A$357)*('MG Search'!$A49='MG Combined T'!$B$1:$B$357),0),MATCH($A$1,'MG Combined T'!$A$1:$AY$1,0)),"")=0,"",IFERROR(INDEX('MG Combined T'!$A$1:$AY$357,MATCH(1,('MG Search'!AR$2='MG Combined T'!$A$1:$A$357)*('MG Search'!$A49='MG Combined T'!$B$1:$B$357),0),MATCH($A$1,'MG Combined T'!$A$1:$AY$1,0)),""))</f>
        <v/>
      </c>
      <c r="AS49" t="str" cm="1">
        <f t="array" ref="AS49">IF(IFERROR(INDEX('MG Combined T'!$A$1:$AY$357,MATCH(1,('MG Search'!AS$2='MG Combined T'!$A$1:$A$357)*('MG Search'!$A49='MG Combined T'!$B$1:$B$357),0),MATCH($A$1,'MG Combined T'!$A$1:$AY$1,0)),"")=0,"",IFERROR(INDEX('MG Combined T'!$A$1:$AY$357,MATCH(1,('MG Search'!AS$2='MG Combined T'!$A$1:$A$357)*('MG Search'!$A49='MG Combined T'!$B$1:$B$357),0),MATCH($A$1,'MG Combined T'!$A$1:$AY$1,0)),""))</f>
        <v/>
      </c>
      <c r="AT49" t="str" cm="1">
        <f t="array" ref="AT49">IF(IFERROR(INDEX('MG Combined T'!$A$1:$AY$357,MATCH(1,('MG Search'!AT$2='MG Combined T'!$A$1:$A$357)*('MG Search'!$A49='MG Combined T'!$B$1:$B$357),0),MATCH($A$1,'MG Combined T'!$A$1:$AY$1,0)),"")=0,"",IFERROR(INDEX('MG Combined T'!$A$1:$AY$357,MATCH(1,('MG Search'!AT$2='MG Combined T'!$A$1:$A$357)*('MG Search'!$A49='MG Combined T'!$B$1:$B$357),0),MATCH($A$1,'MG Combined T'!$A$1:$AY$1,0)),""))</f>
        <v/>
      </c>
      <c r="AU49" t="str" cm="1">
        <f t="array" ref="AU49">IF(IFERROR(INDEX('MG Combined T'!$A$1:$AY$357,MATCH(1,('MG Search'!AU$2='MG Combined T'!$A$1:$A$357)*('MG Search'!$A49='MG Combined T'!$B$1:$B$357),0),MATCH($A$1,'MG Combined T'!$A$1:$AY$1,0)),"")=0,"",IFERROR(INDEX('MG Combined T'!$A$1:$AY$357,MATCH(1,('MG Search'!AU$2='MG Combined T'!$A$1:$A$357)*('MG Search'!$A49='MG Combined T'!$B$1:$B$357),0),MATCH($A$1,'MG Combined T'!$A$1:$AY$1,0)),""))</f>
        <v/>
      </c>
      <c r="AV49" t="str" cm="1">
        <f t="array" ref="AV49">IF(IFERROR(INDEX('MG Combined T'!$A$1:$AY$357,MATCH(1,('MG Search'!AV$2='MG Combined T'!$A$1:$A$357)*('MG Search'!$A49='MG Combined T'!$B$1:$B$357),0),MATCH($A$1,'MG Combined T'!$A$1:$AY$1,0)),"")=0,"",IFERROR(INDEX('MG Combined T'!$A$1:$AY$357,MATCH(1,('MG Search'!AV$2='MG Combined T'!$A$1:$A$357)*('MG Search'!$A49='MG Combined T'!$B$1:$B$357),0),MATCH($A$1,'MG Combined T'!$A$1:$AY$1,0)),""))</f>
        <v/>
      </c>
      <c r="AW49" t="str" cm="1">
        <f t="array" ref="AW49">IF(IFERROR(INDEX('MG Combined T'!$A$1:$AY$357,MATCH(1,('MG Search'!AW$2='MG Combined T'!$A$1:$A$357)*('MG Search'!$A49='MG Combined T'!$B$1:$B$357),0),MATCH($A$1,'MG Combined T'!$A$1:$AY$1,0)),"")=0,"",IFERROR(INDEX('MG Combined T'!$A$1:$AY$357,MATCH(1,('MG Search'!AW$2='MG Combined T'!$A$1:$A$357)*('MG Search'!$A49='MG Combined T'!$B$1:$B$357),0),MATCH($A$1,'MG Combined T'!$A$1:$AY$1,0)),""))</f>
        <v/>
      </c>
      <c r="AX49" t="str" cm="1">
        <f t="array" ref="AX49">IF(IFERROR(INDEX('MG Combined T'!$A$1:$AY$357,MATCH(1,('MG Search'!AX$2='MG Combined T'!$A$1:$A$357)*('MG Search'!$A49='MG Combined T'!$B$1:$B$357),0),MATCH($A$1,'MG Combined T'!$A$1:$AY$1,0)),"")=0,"",IFERROR(INDEX('MG Combined T'!$A$1:$AY$357,MATCH(1,('MG Search'!AX$2='MG Combined T'!$A$1:$A$357)*('MG Search'!$A49='MG Combined T'!$B$1:$B$357),0),MATCH($A$1,'MG Combined T'!$A$1:$AY$1,0)),""))</f>
        <v/>
      </c>
      <c r="AY49" t="str" cm="1">
        <f t="array" ref="AY49">IF(IFERROR(INDEX('MG Combined T'!$A$1:$AY$357,MATCH(1,('MG Search'!AY$2='MG Combined T'!$A$1:$A$357)*('MG Search'!$A49='MG Combined T'!$B$1:$B$357),0),MATCH($A$1,'MG Combined T'!$A$1:$AY$1,0)),"")=0,"",IFERROR(INDEX('MG Combined T'!$A$1:$AY$357,MATCH(1,('MG Search'!AY$2='MG Combined T'!$A$1:$A$357)*('MG Search'!$A49='MG Combined T'!$B$1:$B$357),0),MATCH($A$1,'MG Combined T'!$A$1:$AY$1,0)),""))</f>
        <v/>
      </c>
      <c r="AZ49" t="str" cm="1">
        <f t="array" ref="AZ49">IF(IFERROR(INDEX('MG Combined T'!$A$1:$AY$357,MATCH(1,('MG Search'!AZ$2='MG Combined T'!$A$1:$A$357)*('MG Search'!$A49='MG Combined T'!$B$1:$B$357),0),MATCH($A$1,'MG Combined T'!$A$1:$AY$1,0)),"")=0,"",IFERROR(INDEX('MG Combined T'!$A$1:$AY$357,MATCH(1,('MG Search'!AZ$2='MG Combined T'!$A$1:$A$357)*('MG Search'!$A49='MG Combined T'!$B$1:$B$357),0),MATCH($A$1,'MG Combined T'!$A$1:$AY$1,0)),""))</f>
        <v/>
      </c>
      <c r="BA49" t="str" cm="1">
        <f t="array" ref="BA49">IF(IFERROR(INDEX('MG Combined T'!$A$1:$AY$357,MATCH(1,('MG Search'!BA$2='MG Combined T'!$A$1:$A$357)*('MG Search'!$A49='MG Combined T'!$B$1:$B$357),0),MATCH($A$1,'MG Combined T'!$A$1:$AY$1,0)),"")=0,"",IFERROR(INDEX('MG Combined T'!$A$1:$AY$357,MATCH(1,('MG Search'!BA$2='MG Combined T'!$A$1:$A$357)*('MG Search'!$A49='MG Combined T'!$B$1:$B$357),0),MATCH($A$1,'MG Combined T'!$A$1:$AY$1,0)),""))</f>
        <v/>
      </c>
      <c r="BB49" t="str" cm="1">
        <f t="array" ref="BB49">IF(IFERROR(INDEX('MG Combined T'!$A$1:$AY$357,MATCH(1,('MG Search'!BB$2='MG Combined T'!$A$1:$A$357)*('MG Search'!$A49='MG Combined T'!$B$1:$B$357),0),MATCH($A$1,'MG Combined T'!$A$1:$AY$1,0)),"")=0,"",IFERROR(INDEX('MG Combined T'!$A$1:$AY$357,MATCH(1,('MG Search'!BB$2='MG Combined T'!$A$1:$A$357)*('MG Search'!$A49='MG Combined T'!$B$1:$B$357),0),MATCH($A$1,'MG Combined T'!$A$1:$AY$1,0)),""))</f>
        <v/>
      </c>
      <c r="BC49" t="str" cm="1">
        <f t="array" ref="BC49">IF(IFERROR(INDEX('MG Combined T'!$A$1:$AY$357,MATCH(1,('MG Search'!BC$2='MG Combined T'!$A$1:$A$357)*('MG Search'!$A49='MG Combined T'!$B$1:$B$357),0),MATCH($A$1,'MG Combined T'!$A$1:$AY$1,0)),"")=0,"",IFERROR(INDEX('MG Combined T'!$A$1:$AY$357,MATCH(1,('MG Search'!BC$2='MG Combined T'!$A$1:$A$357)*('MG Search'!$A49='MG Combined T'!$B$1:$B$357),0),MATCH($A$1,'MG Combined T'!$A$1:$AY$1,0)),""))</f>
        <v/>
      </c>
      <c r="BD49" t="str" cm="1">
        <f t="array" ref="BD49">IF(IFERROR(INDEX('MG Combined T'!$A$1:$AY$357,MATCH(1,('MG Search'!BD$2='MG Combined T'!$A$1:$A$357)*('MG Search'!$A49='MG Combined T'!$B$1:$B$357),0),MATCH($A$1,'MG Combined T'!$A$1:$AY$1,0)),"")=0,"",IFERROR(INDEX('MG Combined T'!$A$1:$AY$357,MATCH(1,('MG Search'!BD$2='MG Combined T'!$A$1:$A$357)*('MG Search'!$A49='MG Combined T'!$B$1:$B$357),0),MATCH($A$1,'MG Combined T'!$A$1:$AY$1,0)),""))</f>
        <v/>
      </c>
      <c r="BE49" cm="1">
        <f t="array" ref="BE49">IF(IFERROR(INDEX('MG Combined T'!$A$1:$AY$357,MATCH(1,('MG Search'!BE$2='MG Combined T'!$A$1:$A$357)*('MG Search'!$A49='MG Combined T'!$B$1:$B$357),0),MATCH($A$1,'MG Combined T'!$A$1:$AY$1,0)),"")=0,"",IFERROR(INDEX('MG Combined T'!$A$1:$AY$357,MATCH(1,('MG Search'!BE$2='MG Combined T'!$A$1:$A$357)*('MG Search'!$A49='MG Combined T'!$B$1:$B$357),0),MATCH($A$1,'MG Combined T'!$A$1:$AY$1,0)),""))</f>
        <v>8</v>
      </c>
      <c r="BF49" t="str" cm="1">
        <f t="array" ref="BF49">IF(IFERROR(INDEX('MG Combined T'!$A$1:$AY$357,MATCH(1,('MG Search'!BF$2='MG Combined T'!$A$1:$A$357)*('MG Search'!$A49='MG Combined T'!$B$1:$B$357),0),MATCH($A$1,'MG Combined T'!$A$1:$AY$1,0)),"")=0,"",IFERROR(INDEX('MG Combined T'!$A$1:$AY$357,MATCH(1,('MG Search'!BF$2='MG Combined T'!$A$1:$A$357)*('MG Search'!$A49='MG Combined T'!$B$1:$B$357),0),MATCH($A$1,'MG Combined T'!$A$1:$AY$1,0)),""))</f>
        <v/>
      </c>
      <c r="BG49" t="str" cm="1">
        <f t="array" ref="BG49">IF(IFERROR(INDEX('MG Combined T'!$A$1:$AY$357,MATCH(1,('MG Search'!BG$2='MG Combined T'!$A$1:$A$357)*('MG Search'!$A49='MG Combined T'!$B$1:$B$357),0),MATCH($A$1,'MG Combined T'!$A$1:$AY$1,0)),"")=0,"",IFERROR(INDEX('MG Combined T'!$A$1:$AY$357,MATCH(1,('MG Search'!BG$2='MG Combined T'!$A$1:$A$357)*('MG Search'!$A49='MG Combined T'!$B$1:$B$357),0),MATCH($A$1,'MG Combined T'!$A$1:$AY$1,0)),""))</f>
        <v/>
      </c>
      <c r="BH49" t="str" cm="1">
        <f t="array" ref="BH49">IF(IFERROR(INDEX('MG Combined T'!$A$1:$AY$357,MATCH(1,('MG Search'!BH$2='MG Combined T'!$A$1:$A$357)*('MG Search'!$A49='MG Combined T'!$B$1:$B$357),0),MATCH($A$1,'MG Combined T'!$A$1:$AY$1,0)),"")=0,"",IFERROR(INDEX('MG Combined T'!$A$1:$AY$357,MATCH(1,('MG Search'!BH$2='MG Combined T'!$A$1:$A$357)*('MG Search'!$A49='MG Combined T'!$B$1:$B$357),0),MATCH($A$1,'MG Combined T'!$A$1:$AY$1,0)),""))</f>
        <v/>
      </c>
      <c r="BI49" t="str" cm="1">
        <f t="array" ref="BI49">IF(IFERROR(INDEX('MG Combined T'!$A$1:$AY$357,MATCH(1,('MG Search'!BI$2='MG Combined T'!$A$1:$A$357)*('MG Search'!$A49='MG Combined T'!$B$1:$B$357),0),MATCH($A$1,'MG Combined T'!$A$1:$AY$1,0)),"")=0,"",IFERROR(INDEX('MG Combined T'!$A$1:$AY$357,MATCH(1,('MG Search'!BI$2='MG Combined T'!$A$1:$A$357)*('MG Search'!$A49='MG Combined T'!$B$1:$B$357),0),MATCH($A$1,'MG Combined T'!$A$1:$AY$1,0)),""))</f>
        <v/>
      </c>
      <c r="BJ49" t="str" cm="1">
        <f t="array" ref="BJ49">IF(IFERROR(INDEX('MG Combined T'!$A$1:$AY$357,MATCH(1,('MG Search'!BJ$2='MG Combined T'!$A$1:$A$357)*('MG Search'!$A49='MG Combined T'!$B$1:$B$357),0),MATCH($A$1,'MG Combined T'!$A$1:$AY$1,0)),"")=0,"",IFERROR(INDEX('MG Combined T'!$A$1:$AY$357,MATCH(1,('MG Search'!BJ$2='MG Combined T'!$A$1:$A$357)*('MG Search'!$A49='MG Combined T'!$B$1:$B$357),0),MATCH($A$1,'MG Combined T'!$A$1:$AY$1,0)),""))</f>
        <v/>
      </c>
      <c r="BK49" t="str" cm="1">
        <f t="array" ref="BK49">IF(IFERROR(INDEX('MG Combined T'!$A$1:$AY$357,MATCH(1,('MG Search'!BK$2='MG Combined T'!$A$1:$A$357)*('MG Search'!$A49='MG Combined T'!$B$1:$B$357),0),MATCH($A$1,'MG Combined T'!$A$1:$AY$1,0)),"")=0,"",IFERROR(INDEX('MG Combined T'!$A$1:$AY$357,MATCH(1,('MG Search'!BK$2='MG Combined T'!$A$1:$A$357)*('MG Search'!$A49='MG Combined T'!$B$1:$B$357),0),MATCH($A$1,'MG Combined T'!$A$1:$AY$1,0)),""))</f>
        <v/>
      </c>
      <c r="BL49" t="str" cm="1">
        <f t="array" ref="BL49">IF(IFERROR(INDEX('MG Combined T'!$A$1:$AY$357,MATCH(1,('MG Search'!BL$2='MG Combined T'!$A$1:$A$357)*('MG Search'!$A49='MG Combined T'!$B$1:$B$357),0),MATCH($A$1,'MG Combined T'!$A$1:$AY$1,0)),"")=0,"",IFERROR(INDEX('MG Combined T'!$A$1:$AY$357,MATCH(1,('MG Search'!BL$2='MG Combined T'!$A$1:$A$357)*('MG Search'!$A49='MG Combined T'!$B$1:$B$357),0),MATCH($A$1,'MG Combined T'!$A$1:$AY$1,0)),""))</f>
        <v/>
      </c>
      <c r="BM49" t="str" cm="1">
        <f t="array" ref="BM49">IF(IFERROR(INDEX('MG Combined T'!$A$1:$AY$357,MATCH(1,('MG Search'!BM$2='MG Combined T'!$A$1:$A$357)*('MG Search'!$A49='MG Combined T'!$B$1:$B$357),0),MATCH($A$1,'MG Combined T'!$A$1:$AY$1,0)),"")=0,"",IFERROR(INDEX('MG Combined T'!$A$1:$AY$357,MATCH(1,('MG Search'!BM$2='MG Combined T'!$A$1:$A$357)*('MG Search'!$A49='MG Combined T'!$B$1:$B$357),0),MATCH($A$1,'MG Combined T'!$A$1:$AY$1,0)),""))</f>
        <v/>
      </c>
      <c r="BN49" t="str" cm="1">
        <f t="array" ref="BN49">IF(IFERROR(INDEX('MG Combined T'!$A$1:$AY$357,MATCH(1,('MG Search'!BN$2='MG Combined T'!$A$1:$A$357)*('MG Search'!$A49='MG Combined T'!$B$1:$B$357),0),MATCH($A$1,'MG Combined T'!$A$1:$AY$1,0)),"")=0,"",IFERROR(INDEX('MG Combined T'!$A$1:$AY$357,MATCH(1,('MG Search'!BN$2='MG Combined T'!$A$1:$A$357)*('MG Search'!$A49='MG Combined T'!$B$1:$B$357),0),MATCH($A$1,'MG Combined T'!$A$1:$AY$1,0)),""))</f>
        <v/>
      </c>
      <c r="BO49" t="str" cm="1">
        <f t="array" ref="BO49">IF(IFERROR(INDEX('MG Combined T'!$A$1:$AY$357,MATCH(1,('MG Search'!BO$2='MG Combined T'!$A$1:$A$357)*('MG Search'!$A49='MG Combined T'!$B$1:$B$357),0),MATCH($A$1,'MG Combined T'!$A$1:$AY$1,0)),"")=0,"",IFERROR(INDEX('MG Combined T'!$A$1:$AY$357,MATCH(1,('MG Search'!BO$2='MG Combined T'!$A$1:$A$357)*('MG Search'!$A49='MG Combined T'!$B$1:$B$357),0),MATCH($A$1,'MG Combined T'!$A$1:$AY$1,0)),""))</f>
        <v/>
      </c>
      <c r="BP49" t="str" cm="1">
        <f t="array" ref="BP49">IF(IFERROR(INDEX('MG Combined T'!$A$1:$AY$357,MATCH(1,('MG Search'!BP$2='MG Combined T'!$A$1:$A$357)*('MG Search'!$A49='MG Combined T'!$B$1:$B$357),0),MATCH($A$1,'MG Combined T'!$A$1:$AY$1,0)),"")=0,"",IFERROR(INDEX('MG Combined T'!$A$1:$AY$357,MATCH(1,('MG Search'!BP$2='MG Combined T'!$A$1:$A$357)*('MG Search'!$A49='MG Combined T'!$B$1:$B$357),0),MATCH($A$1,'MG Combined T'!$A$1:$AY$1,0)),""))</f>
        <v/>
      </c>
      <c r="BQ49" t="str" cm="1">
        <f t="array" ref="BQ49">IF(IFERROR(INDEX('MG Combined T'!$A$1:$AY$357,MATCH(1,('MG Search'!BQ$2='MG Combined T'!$A$1:$A$357)*('MG Search'!$A49='MG Combined T'!$B$1:$B$357),0),MATCH($A$1,'MG Combined T'!$A$1:$AY$1,0)),"")=0,"",IFERROR(INDEX('MG Combined T'!$A$1:$AY$357,MATCH(1,('MG Search'!BQ$2='MG Combined T'!$A$1:$A$357)*('MG Search'!$A49='MG Combined T'!$B$1:$B$357),0),MATCH($A$1,'MG Combined T'!$A$1:$AY$1,0)),""))</f>
        <v/>
      </c>
      <c r="BR49" t="str" cm="1">
        <f t="array" ref="BR49">IF(IFERROR(INDEX('MG Combined T'!$A$1:$AY$357,MATCH(1,('MG Search'!BR$2='MG Combined T'!$A$1:$A$357)*('MG Search'!$A49='MG Combined T'!$B$1:$B$357),0),MATCH($A$1,'MG Combined T'!$A$1:$AY$1,0)),"")=0,"",IFERROR(INDEX('MG Combined T'!$A$1:$AY$357,MATCH(1,('MG Search'!BR$2='MG Combined T'!$A$1:$A$357)*('MG Search'!$A49='MG Combined T'!$B$1:$B$357),0),MATCH($A$1,'MG Combined T'!$A$1:$AY$1,0)),""))</f>
        <v/>
      </c>
      <c r="BS49" t="str" cm="1">
        <f t="array" ref="BS49">IF(IFERROR(INDEX('MG Combined T'!$A$1:$AY$357,MATCH(1,('MG Search'!BS$2='MG Combined T'!$A$1:$A$357)*('MG Search'!$A49='MG Combined T'!$B$1:$B$357),0),MATCH($A$1,'MG Combined T'!$A$1:$AY$1,0)),"")=0,"",IFERROR(INDEX('MG Combined T'!$A$1:$AY$357,MATCH(1,('MG Search'!BS$2='MG Combined T'!$A$1:$A$357)*('MG Search'!$A49='MG Combined T'!$B$1:$B$357),0),MATCH($A$1,'MG Combined T'!$A$1:$AY$1,0)),""))</f>
        <v/>
      </c>
      <c r="BT49" t="str" cm="1">
        <f t="array" ref="BT49">IF(IFERROR(INDEX('MG Combined T'!$A$1:$AY$357,MATCH(1,('MG Search'!BT$2='MG Combined T'!$A$1:$A$357)*('MG Search'!$A49='MG Combined T'!$B$1:$B$357),0),MATCH($A$1,'MG Combined T'!$A$1:$AY$1,0)),"")=0,"",IFERROR(INDEX('MG Combined T'!$A$1:$AY$357,MATCH(1,('MG Search'!BT$2='MG Combined T'!$A$1:$A$357)*('MG Search'!$A49='MG Combined T'!$B$1:$B$357),0),MATCH($A$1,'MG Combined T'!$A$1:$AY$1,0)),""))</f>
        <v/>
      </c>
      <c r="BU49" t="str" cm="1">
        <f t="array" ref="BU49">IF(IFERROR(INDEX('MG Combined T'!$A$1:$AY$357,MATCH(1,('MG Search'!BU$2='MG Combined T'!$A$1:$A$357)*('MG Search'!$A49='MG Combined T'!$B$1:$B$357),0),MATCH($A$1,'MG Combined T'!$A$1:$AY$1,0)),"")=0,"",IFERROR(INDEX('MG Combined T'!$A$1:$AY$357,MATCH(1,('MG Search'!BU$2='MG Combined T'!$A$1:$A$357)*('MG Search'!$A49='MG Combined T'!$B$1:$B$357),0),MATCH($A$1,'MG Combined T'!$A$1:$AY$1,0)),""))</f>
        <v/>
      </c>
      <c r="BV49" t="str" cm="1">
        <f t="array" ref="BV49">IF(IFERROR(INDEX('MG Combined T'!$A$1:$AY$357,MATCH(1,('MG Search'!BV$2='MG Combined T'!$A$1:$A$357)*('MG Search'!$A49='MG Combined T'!$B$1:$B$357),0),MATCH($A$1,'MG Combined T'!$A$1:$AY$1,0)),"")=0,"",IFERROR(INDEX('MG Combined T'!$A$1:$AY$357,MATCH(1,('MG Search'!BV$2='MG Combined T'!$A$1:$A$357)*('MG Search'!$A49='MG Combined T'!$B$1:$B$357),0),MATCH($A$1,'MG Combined T'!$A$1:$AY$1,0)),""))</f>
        <v/>
      </c>
      <c r="BW49" t="str" cm="1">
        <f t="array" ref="BW49">IF(IFERROR(INDEX('MG Combined T'!$A$1:$AY$357,MATCH(1,('MG Search'!BW$2='MG Combined T'!$A$1:$A$357)*('MG Search'!$A49='MG Combined T'!$B$1:$B$357),0),MATCH($A$1,'MG Combined T'!$A$1:$AY$1,0)),"")=0,"",IFERROR(INDEX('MG Combined T'!$A$1:$AY$357,MATCH(1,('MG Search'!BW$2='MG Combined T'!$A$1:$A$357)*('MG Search'!$A49='MG Combined T'!$B$1:$B$357),0),MATCH($A$1,'MG Combined T'!$A$1:$AY$1,0)),""))</f>
        <v/>
      </c>
      <c r="BX49" t="str" cm="1">
        <f t="array" ref="BX49">IF(IFERROR(INDEX('MG Combined T'!$A$1:$AY$357,MATCH(1,('MG Search'!BX$2='MG Combined T'!$A$1:$A$357)*('MG Search'!$A49='MG Combined T'!$B$1:$B$357),0),MATCH($A$1,'MG Combined T'!$A$1:$AY$1,0)),"")=0,"",IFERROR(INDEX('MG Combined T'!$A$1:$AY$357,MATCH(1,('MG Search'!BX$2='MG Combined T'!$A$1:$A$357)*('MG Search'!$A49='MG Combined T'!$B$1:$B$357),0),MATCH($A$1,'MG Combined T'!$A$1:$AY$1,0)),""))</f>
        <v/>
      </c>
      <c r="BY49" t="str" cm="1">
        <f t="array" ref="BY49">IF(IFERROR(INDEX('MG Combined T'!$A$1:$AY$357,MATCH(1,('MG Search'!BY$2='MG Combined T'!$A$1:$A$357)*('MG Search'!$A49='MG Combined T'!$B$1:$B$357),0),MATCH($A$1,'MG Combined T'!$A$1:$AY$1,0)),"")=0,"",IFERROR(INDEX('MG Combined T'!$A$1:$AY$357,MATCH(1,('MG Search'!BY$2='MG Combined T'!$A$1:$A$357)*('MG Search'!$A49='MG Combined T'!$B$1:$B$357),0),MATCH($A$1,'MG Combined T'!$A$1:$AY$1,0)),""))</f>
        <v/>
      </c>
      <c r="BZ49" t="str" cm="1">
        <f t="array" ref="BZ49">IF(IFERROR(INDEX('MG Combined T'!$A$1:$AY$357,MATCH(1,('MG Search'!BZ$2='MG Combined T'!$A$1:$A$357)*('MG Search'!$A49='MG Combined T'!$B$1:$B$357),0),MATCH($A$1,'MG Combined T'!$A$1:$AY$1,0)),"")=0,"",IFERROR(INDEX('MG Combined T'!$A$1:$AY$357,MATCH(1,('MG Search'!BZ$2='MG Combined T'!$A$1:$A$357)*('MG Search'!$A49='MG Combined T'!$B$1:$B$357),0),MATCH($A$1,'MG Combined T'!$A$1:$AY$1,0)),""))</f>
        <v/>
      </c>
      <c r="CA49" t="str" cm="1">
        <f t="array" ref="CA49">IF(IFERROR(INDEX('MG Combined T'!$A$1:$AY$357,MATCH(1,('MG Search'!CA$2='MG Combined T'!$A$1:$A$357)*('MG Search'!$A49='MG Combined T'!$B$1:$B$357),0),MATCH($A$1,'MG Combined T'!$A$1:$AY$1,0)),"")=0,"",IFERROR(INDEX('MG Combined T'!$A$1:$AY$357,MATCH(1,('MG Search'!CA$2='MG Combined T'!$A$1:$A$357)*('MG Search'!$A49='MG Combined T'!$B$1:$B$357),0),MATCH($A$1,'MG Combined T'!$A$1:$AY$1,0)),""))</f>
        <v/>
      </c>
      <c r="CB49" t="str" cm="1">
        <f t="array" ref="CB49">IF(IFERROR(INDEX('MG Combined T'!$A$1:$AY$357,MATCH(1,('MG Search'!CB$2='MG Combined T'!$A$1:$A$357)*('MG Search'!$A49='MG Combined T'!$B$1:$B$357),0),MATCH($A$1,'MG Combined T'!$A$1:$AY$1,0)),"")=0,"",IFERROR(INDEX('MG Combined T'!$A$1:$AY$357,MATCH(1,('MG Search'!CB$2='MG Combined T'!$A$1:$A$357)*('MG Search'!$A49='MG Combined T'!$B$1:$B$357),0),MATCH($A$1,'MG Combined T'!$A$1:$AY$1,0)),""))</f>
        <v/>
      </c>
      <c r="CC49" t="str" cm="1">
        <f t="array" ref="CC49">IF(IFERROR(INDEX('MG Combined T'!$A$1:$AY$357,MATCH(1,('MG Search'!CC$2='MG Combined T'!$A$1:$A$357)*('MG Search'!$A49='MG Combined T'!$B$1:$B$357),0),MATCH($A$1,'MG Combined T'!$A$1:$AY$1,0)),"")=0,"",IFERROR(INDEX('MG Combined T'!$A$1:$AY$357,MATCH(1,('MG Search'!CC$2='MG Combined T'!$A$1:$A$357)*('MG Search'!$A49='MG Combined T'!$B$1:$B$357),0),MATCH($A$1,'MG Combined T'!$A$1:$AY$1,0)),""))</f>
        <v/>
      </c>
      <c r="CD49" t="str" cm="1">
        <f t="array" ref="CD49">IF(IFERROR(INDEX('MG Combined T'!$A$1:$AY$357,MATCH(1,('MG Search'!CD$2='MG Combined T'!$A$1:$A$357)*('MG Search'!$A49='MG Combined T'!$B$1:$B$357),0),MATCH($A$1,'MG Combined T'!$A$1:$AY$1,0)),"")=0,"",IFERROR(INDEX('MG Combined T'!$A$1:$AY$357,MATCH(1,('MG Search'!CD$2='MG Combined T'!$A$1:$A$357)*('MG Search'!$A49='MG Combined T'!$B$1:$B$357),0),MATCH($A$1,'MG Combined T'!$A$1:$AY$1,0)),""))</f>
        <v/>
      </c>
      <c r="CE49" t="str" cm="1">
        <f t="array" ref="CE49">IF(IFERROR(INDEX('MG Combined T'!$A$1:$AY$357,MATCH(1,('MG Search'!CE$2='MG Combined T'!$A$1:$A$357)*('MG Search'!$A49='MG Combined T'!$B$1:$B$357),0),MATCH($A$1,'MG Combined T'!$A$1:$AY$1,0)),"")=0,"",IFERROR(INDEX('MG Combined T'!$A$1:$AY$357,MATCH(1,('MG Search'!CE$2='MG Combined T'!$A$1:$A$357)*('MG Search'!$A49='MG Combined T'!$B$1:$B$357),0),MATCH($A$1,'MG Combined T'!$A$1:$AY$1,0)),""))</f>
        <v/>
      </c>
      <c r="CF49" t="str" cm="1">
        <f t="array" ref="CF49">IF(IFERROR(INDEX('MG Combined T'!$A$1:$AY$357,MATCH(1,('MG Search'!CF$2='MG Combined T'!$A$1:$A$357)*('MG Search'!$A49='MG Combined T'!$B$1:$B$357),0),MATCH($A$1,'MG Combined T'!$A$1:$AY$1,0)),"")=0,"",IFERROR(INDEX('MG Combined T'!$A$1:$AY$357,MATCH(1,('MG Search'!CF$2='MG Combined T'!$A$1:$A$357)*('MG Search'!$A49='MG Combined T'!$B$1:$B$357),0),MATCH($A$1,'MG Combined T'!$A$1:$AY$1,0)),""))</f>
        <v/>
      </c>
      <c r="CG49" t="str" cm="1">
        <f t="array" ref="CG49">IF(IFERROR(INDEX('MG Combined T'!$A$1:$AY$357,MATCH(1,('MG Search'!CG$2='MG Combined T'!$A$1:$A$357)*('MG Search'!$A49='MG Combined T'!$B$1:$B$357),0),MATCH($A$1,'MG Combined T'!$A$1:$AY$1,0)),"")=0,"",IFERROR(INDEX('MG Combined T'!$A$1:$AY$357,MATCH(1,('MG Search'!CG$2='MG Combined T'!$A$1:$A$357)*('MG Search'!$A49='MG Combined T'!$B$1:$B$357),0),MATCH($A$1,'MG Combined T'!$A$1:$AY$1,0)),""))</f>
        <v/>
      </c>
      <c r="CH49" t="str" cm="1">
        <f t="array" ref="CH49">IF(IFERROR(INDEX('MG Combined T'!$A$1:$AY$357,MATCH(1,('MG Search'!CH$2='MG Combined T'!$A$1:$A$357)*('MG Search'!$A49='MG Combined T'!$B$1:$B$357),0),MATCH($A$1,'MG Combined T'!$A$1:$AY$1,0)),"")=0,"",IFERROR(INDEX('MG Combined T'!$A$1:$AY$357,MATCH(1,('MG Search'!CH$2='MG Combined T'!$A$1:$A$357)*('MG Search'!$A49='MG Combined T'!$B$1:$B$357),0),MATCH($A$1,'MG Combined T'!$A$1:$AY$1,0)),""))</f>
        <v/>
      </c>
      <c r="CI49" t="str" cm="1">
        <f t="array" ref="CI49">IF(IFERROR(INDEX('MG Combined T'!$A$1:$AY$357,MATCH(1,('MG Search'!CI$2='MG Combined T'!$A$1:$A$357)*('MG Search'!$A49='MG Combined T'!$B$1:$B$357),0),MATCH($A$1,'MG Combined T'!$A$1:$AY$1,0)),"")=0,"",IFERROR(INDEX('MG Combined T'!$A$1:$AY$357,MATCH(1,('MG Search'!CI$2='MG Combined T'!$A$1:$A$357)*('MG Search'!$A49='MG Combined T'!$B$1:$B$357),0),MATCH($A$1,'MG Combined T'!$A$1:$AY$1,0)),""))</f>
        <v/>
      </c>
      <c r="CJ49" t="str" cm="1">
        <f t="array" ref="CJ49">IF(IFERROR(INDEX('MG Combined T'!$A$1:$AY$357,MATCH(1,('MG Search'!CJ$2='MG Combined T'!$A$1:$A$357)*('MG Search'!$A49='MG Combined T'!$B$1:$B$357),0),MATCH($A$1,'MG Combined T'!$A$1:$AY$1,0)),"")=0,"",IFERROR(INDEX('MG Combined T'!$A$1:$AY$357,MATCH(1,('MG Search'!CJ$2='MG Combined T'!$A$1:$A$357)*('MG Search'!$A49='MG Combined T'!$B$1:$B$357),0),MATCH($A$1,'MG Combined T'!$A$1:$AY$1,0)),""))</f>
        <v/>
      </c>
      <c r="CK49" t="str" cm="1">
        <f t="array" ref="CK49">IF(IFERROR(INDEX('MG Combined T'!$A$1:$AY$357,MATCH(1,('MG Search'!CK$2='MG Combined T'!$A$1:$A$357)*('MG Search'!$A49='MG Combined T'!$B$1:$B$357),0),MATCH($A$1,'MG Combined T'!$A$1:$AY$1,0)),"")=0,"",IFERROR(INDEX('MG Combined T'!$A$1:$AY$357,MATCH(1,('MG Search'!CK$2='MG Combined T'!$A$1:$A$357)*('MG Search'!$A49='MG Combined T'!$B$1:$B$357),0),MATCH($A$1,'MG Combined T'!$A$1:$AY$1,0)),""))</f>
        <v/>
      </c>
      <c r="CL49" t="str" cm="1">
        <f t="array" ref="CL49">IF(IFERROR(INDEX('MG Combined T'!$A$1:$AY$357,MATCH(1,('MG Search'!CL$2='MG Combined T'!$A$1:$A$357)*('MG Search'!$A49='MG Combined T'!$B$1:$B$357),0),MATCH($A$1,'MG Combined T'!$A$1:$AY$1,0)),"")=0,"",IFERROR(INDEX('MG Combined T'!$A$1:$AY$357,MATCH(1,('MG Search'!CL$2='MG Combined T'!$A$1:$A$357)*('MG Search'!$A49='MG Combined T'!$B$1:$B$357),0),MATCH($A$1,'MG Combined T'!$A$1:$AY$1,0)),""))</f>
        <v/>
      </c>
      <c r="CM49" t="str" cm="1">
        <f t="array" ref="CM49">IF(IFERROR(INDEX('MG Combined T'!$A$1:$AY$357,MATCH(1,('MG Search'!CM$2='MG Combined T'!$A$1:$A$357)*('MG Search'!$A49='MG Combined T'!$B$1:$B$357),0),MATCH($A$1,'MG Combined T'!$A$1:$AY$1,0)),"")=0,"",IFERROR(INDEX('MG Combined T'!$A$1:$AY$357,MATCH(1,('MG Search'!CM$2='MG Combined T'!$A$1:$A$357)*('MG Search'!$A49='MG Combined T'!$B$1:$B$357),0),MATCH($A$1,'MG Combined T'!$A$1:$AY$1,0)),""))</f>
        <v/>
      </c>
      <c r="CN49" t="str" cm="1">
        <f t="array" ref="CN49">IF(IFERROR(INDEX('MG Combined T'!$A$1:$AY$357,MATCH(1,('MG Search'!CN$2='MG Combined T'!$A$1:$A$357)*('MG Search'!$A49='MG Combined T'!$B$1:$B$357),0),MATCH($A$1,'MG Combined T'!$A$1:$AY$1,0)),"")=0,"",IFERROR(INDEX('MG Combined T'!$A$1:$AY$357,MATCH(1,('MG Search'!CN$2='MG Combined T'!$A$1:$A$357)*('MG Search'!$A49='MG Combined T'!$B$1:$B$357),0),MATCH($A$1,'MG Combined T'!$A$1:$AY$1,0)),""))</f>
        <v/>
      </c>
      <c r="CO49" t="str" cm="1">
        <f t="array" ref="CO49">IF(IFERROR(INDEX('MG Combined T'!$A$1:$AY$357,MATCH(1,('MG Search'!CO$2='MG Combined T'!$A$1:$A$357)*('MG Search'!$A49='MG Combined T'!$B$1:$B$357),0),MATCH($A$1,'MG Combined T'!$A$1:$AY$1,0)),"")=0,"",IFERROR(INDEX('MG Combined T'!$A$1:$AY$357,MATCH(1,('MG Search'!CO$2='MG Combined T'!$A$1:$A$357)*('MG Search'!$A49='MG Combined T'!$B$1:$B$357),0),MATCH($A$1,'MG Combined T'!$A$1:$AY$1,0)),""))</f>
        <v/>
      </c>
      <c r="CP49" t="str" cm="1">
        <f t="array" ref="CP49">IF(IFERROR(INDEX('MG Combined T'!$A$1:$AY$357,MATCH(1,('MG Search'!CP$2='MG Combined T'!$A$1:$A$357)*('MG Search'!$A49='MG Combined T'!$B$1:$B$357),0),MATCH($A$1,'MG Combined T'!$A$1:$AY$1,0)),"")=0,"",IFERROR(INDEX('MG Combined T'!$A$1:$AY$357,MATCH(1,('MG Search'!CP$2='MG Combined T'!$A$1:$A$357)*('MG Search'!$A49='MG Combined T'!$B$1:$B$357),0),MATCH($A$1,'MG Combined T'!$A$1:$AY$1,0)),""))</f>
        <v/>
      </c>
      <c r="CQ49" t="str" cm="1">
        <f t="array" ref="CQ49">IF(IFERROR(INDEX('MG Combined T'!$A$1:$AY$357,MATCH(1,('MG Search'!CQ$2='MG Combined T'!$A$1:$A$357)*('MG Search'!$A49='MG Combined T'!$B$1:$B$357),0),MATCH($A$1,'MG Combined T'!$A$1:$AY$1,0)),"")=0,"",IFERROR(INDEX('MG Combined T'!$A$1:$AY$357,MATCH(1,('MG Search'!CQ$2='MG Combined T'!$A$1:$A$357)*('MG Search'!$A49='MG Combined T'!$B$1:$B$357),0),MATCH($A$1,'MG Combined T'!$A$1:$AY$1,0)),""))</f>
        <v/>
      </c>
      <c r="CR49" t="str" cm="1">
        <f t="array" ref="CR49">IF(IFERROR(INDEX('MG Combined T'!$A$1:$AY$357,MATCH(1,('MG Search'!CR$2='MG Combined T'!$A$1:$A$357)*('MG Search'!$A49='MG Combined T'!$B$1:$B$357),0),MATCH($A$1,'MG Combined T'!$A$1:$AY$1,0)),"")=0,"",IFERROR(INDEX('MG Combined T'!$A$1:$AY$357,MATCH(1,('MG Search'!CR$2='MG Combined T'!$A$1:$A$357)*('MG Search'!$A49='MG Combined T'!$B$1:$B$357),0),MATCH($A$1,'MG Combined T'!$A$1:$AY$1,0)),""))</f>
        <v/>
      </c>
      <c r="CS49" t="str" cm="1">
        <f t="array" ref="CS49">IF(IFERROR(INDEX('MG Combined T'!$A$1:$AY$357,MATCH(1,('MG Search'!CS$2='MG Combined T'!$A$1:$A$357)*('MG Search'!$A49='MG Combined T'!$B$1:$B$357),0),MATCH($A$1,'MG Combined T'!$A$1:$AY$1,0)),"")=0,"",IFERROR(INDEX('MG Combined T'!$A$1:$AY$357,MATCH(1,('MG Search'!CS$2='MG Combined T'!$A$1:$A$357)*('MG Search'!$A49='MG Combined T'!$B$1:$B$357),0),MATCH($A$1,'MG Combined T'!$A$1:$AY$1,0)),""))</f>
        <v/>
      </c>
      <c r="CT49" t="str" cm="1">
        <f t="array" ref="CT49">IF(IFERROR(INDEX('MG Combined T'!$A$1:$AY$357,MATCH(1,('MG Search'!CT$2='MG Combined T'!$A$1:$A$357)*('MG Search'!$A49='MG Combined T'!$B$1:$B$357),0),MATCH($A$1,'MG Combined T'!$A$1:$AY$1,0)),"")=0,"",IFERROR(INDEX('MG Combined T'!$A$1:$AY$357,MATCH(1,('MG Search'!CT$2='MG Combined T'!$A$1:$A$357)*('MG Search'!$A49='MG Combined T'!$B$1:$B$357),0),MATCH($A$1,'MG Combined T'!$A$1:$AY$1,0)),""))</f>
        <v/>
      </c>
      <c r="CU49" t="str" cm="1">
        <f t="array" ref="CU49">IF(IFERROR(INDEX('MG Combined T'!$A$1:$AY$357,MATCH(1,('MG Search'!CU$2='MG Combined T'!$A$1:$A$357)*('MG Search'!$A49='MG Combined T'!$B$1:$B$357),0),MATCH($A$1,'MG Combined T'!$A$1:$AY$1,0)),"")=0,"",IFERROR(INDEX('MG Combined T'!$A$1:$AY$357,MATCH(1,('MG Search'!CU$2='MG Combined T'!$A$1:$A$357)*('MG Search'!$A49='MG Combined T'!$B$1:$B$357),0),MATCH($A$1,'MG Combined T'!$A$1:$AY$1,0)),""))</f>
        <v/>
      </c>
      <c r="CV49" t="str" cm="1">
        <f t="array" ref="CV49">IF(IFERROR(INDEX('MG Combined T'!$A$1:$AY$357,MATCH(1,('MG Search'!CV$2='MG Combined T'!$A$1:$A$357)*('MG Search'!$A49='MG Combined T'!$B$1:$B$357),0),MATCH($A$1,'MG Combined T'!$A$1:$AY$1,0)),"")=0,"",IFERROR(INDEX('MG Combined T'!$A$1:$AY$357,MATCH(1,('MG Search'!CV$2='MG Combined T'!$A$1:$A$357)*('MG Search'!$A49='MG Combined T'!$B$1:$B$357),0),MATCH($A$1,'MG Combined T'!$A$1:$AY$1,0)),""))</f>
        <v/>
      </c>
      <c r="CW49" t="str" cm="1">
        <f t="array" ref="CW49">IF(IFERROR(INDEX('MG Combined T'!$A$1:$AY$357,MATCH(1,('MG Search'!CW$2='MG Combined T'!$A$1:$A$357)*('MG Search'!$A49='MG Combined T'!$B$1:$B$357),0),MATCH($A$1,'MG Combined T'!$A$1:$AY$1,0)),"")=0,"",IFERROR(INDEX('MG Combined T'!$A$1:$AY$357,MATCH(1,('MG Search'!CW$2='MG Combined T'!$A$1:$A$357)*('MG Search'!$A49='MG Combined T'!$B$1:$B$357),0),MATCH($A$1,'MG Combined T'!$A$1:$AY$1,0)),""))</f>
        <v/>
      </c>
      <c r="CX49" t="str" cm="1">
        <f t="array" ref="CX49">IF(IFERROR(INDEX('MG Combined T'!$A$1:$AY$357,MATCH(1,('MG Search'!CX$2='MG Combined T'!$A$1:$A$357)*('MG Search'!$A49='MG Combined T'!$B$1:$B$357),0),MATCH($A$1,'MG Combined T'!$A$1:$AY$1,0)),"")=0,"",IFERROR(INDEX('MG Combined T'!$A$1:$AY$357,MATCH(1,('MG Search'!CX$2='MG Combined T'!$A$1:$A$357)*('MG Search'!$A49='MG Combined T'!$B$1:$B$357),0),MATCH($A$1,'MG Combined T'!$A$1:$AY$1,0)),""))</f>
        <v/>
      </c>
      <c r="CY49" t="str" cm="1">
        <f t="array" ref="CY49">IF(IFERROR(INDEX('MG Combined T'!$A$1:$AY$357,MATCH(1,('MG Search'!CY$2='MG Combined T'!$A$1:$A$357)*('MG Search'!$A49='MG Combined T'!$B$1:$B$357),0),MATCH($A$1,'MG Combined T'!$A$1:$AY$1,0)),"")=0,"",IFERROR(INDEX('MG Combined T'!$A$1:$AY$357,MATCH(1,('MG Search'!CY$2='MG Combined T'!$A$1:$A$357)*('MG Search'!$A49='MG Combined T'!$B$1:$B$357),0),MATCH($A$1,'MG Combined T'!$A$1:$AY$1,0)),""))</f>
        <v/>
      </c>
      <c r="CZ49" t="str" cm="1">
        <f t="array" ref="CZ49">IF(IFERROR(INDEX('MG Combined T'!$A$1:$AY$357,MATCH(1,('MG Search'!CZ$2='MG Combined T'!$A$1:$A$357)*('MG Search'!$A49='MG Combined T'!$B$1:$B$357),0),MATCH($A$1,'MG Combined T'!$A$1:$AY$1,0)),"")=0,"",IFERROR(INDEX('MG Combined T'!$A$1:$AY$357,MATCH(1,('MG Search'!CZ$2='MG Combined T'!$A$1:$A$357)*('MG Search'!$A49='MG Combined T'!$B$1:$B$357),0),MATCH($A$1,'MG Combined T'!$A$1:$AY$1,0)),""))</f>
        <v/>
      </c>
      <c r="DA49" t="str" cm="1">
        <f t="array" ref="DA49">IF(IFERROR(INDEX('MG Combined T'!$A$1:$AY$357,MATCH(1,('MG Search'!DA$2='MG Combined T'!$A$1:$A$357)*('MG Search'!$A49='MG Combined T'!$B$1:$B$357),0),MATCH($A$1,'MG Combined T'!$A$1:$AY$1,0)),"")=0,"",IFERROR(INDEX('MG Combined T'!$A$1:$AY$357,MATCH(1,('MG Search'!DA$2='MG Combined T'!$A$1:$A$357)*('MG Search'!$A49='MG Combined T'!$B$1:$B$357),0),MATCH($A$1,'MG Combined T'!$A$1:$AY$1,0)),""))</f>
        <v/>
      </c>
      <c r="DB49" t="str" cm="1">
        <f t="array" ref="DB49">IF(IFERROR(INDEX('MG Combined T'!$A$1:$AY$357,MATCH(1,('MG Search'!DB$2='MG Combined T'!$A$1:$A$357)*('MG Search'!$A49='MG Combined T'!$B$1:$B$357),0),MATCH($A$1,'MG Combined T'!$A$1:$AY$1,0)),"")=0,"",IFERROR(INDEX('MG Combined T'!$A$1:$AY$357,MATCH(1,('MG Search'!DB$2='MG Combined T'!$A$1:$A$357)*('MG Search'!$A49='MG Combined T'!$B$1:$B$357),0),MATCH($A$1,'MG Combined T'!$A$1:$AY$1,0)),""))</f>
        <v/>
      </c>
      <c r="DC49" t="str" cm="1">
        <f t="array" ref="DC49">IF(IFERROR(INDEX('MG Combined T'!$A$1:$AY$357,MATCH(1,('MG Search'!DC$2='MG Combined T'!$A$1:$A$357)*('MG Search'!$A49='MG Combined T'!$B$1:$B$357),0),MATCH($A$1,'MG Combined T'!$A$1:$AY$1,0)),"")=0,"",IFERROR(INDEX('MG Combined T'!$A$1:$AY$357,MATCH(1,('MG Search'!DC$2='MG Combined T'!$A$1:$A$357)*('MG Search'!$A49='MG Combined T'!$B$1:$B$357),0),MATCH($A$1,'MG Combined T'!$A$1:$AY$1,0)),""))</f>
        <v/>
      </c>
      <c r="DD49" t="str" cm="1">
        <f t="array" ref="DD49">IF(IFERROR(INDEX('MG Combined T'!$A$1:$AY$357,MATCH(1,('MG Search'!DD$2='MG Combined T'!$A$1:$A$357)*('MG Search'!$A49='MG Combined T'!$B$1:$B$357),0),MATCH($A$1,'MG Combined T'!$A$1:$AY$1,0)),"")=0,"",IFERROR(INDEX('MG Combined T'!$A$1:$AY$357,MATCH(1,('MG Search'!DD$2='MG Combined T'!$A$1:$A$357)*('MG Search'!$A49='MG Combined T'!$B$1:$B$357),0),MATCH($A$1,'MG Combined T'!$A$1:$AY$1,0)),""))</f>
        <v/>
      </c>
      <c r="DE49" t="str" cm="1">
        <f t="array" ref="DE49">IF(IFERROR(INDEX('MG Combined T'!$A$1:$AY$357,MATCH(1,('MG Search'!DE$2='MG Combined T'!$A$1:$A$357)*('MG Search'!$A49='MG Combined T'!$B$1:$B$357),0),MATCH($A$1,'MG Combined T'!$A$1:$AY$1,0)),"")=0,"",IFERROR(INDEX('MG Combined T'!$A$1:$AY$357,MATCH(1,('MG Search'!DE$2='MG Combined T'!$A$1:$A$357)*('MG Search'!$A49='MG Combined T'!$B$1:$B$357),0),MATCH($A$1,'MG Combined T'!$A$1:$AY$1,0)),""))</f>
        <v/>
      </c>
      <c r="DF49" t="str" cm="1">
        <f t="array" ref="DF49">IF(IFERROR(INDEX('MG Combined T'!$A$1:$AY$357,MATCH(1,('MG Search'!DF$2='MG Combined T'!$A$1:$A$357)*('MG Search'!$A49='MG Combined T'!$B$1:$B$357),0),MATCH($A$1,'MG Combined T'!$A$1:$AY$1,0)),"")=0,"",IFERROR(INDEX('MG Combined T'!$A$1:$AY$357,MATCH(1,('MG Search'!DF$2='MG Combined T'!$A$1:$A$357)*('MG Search'!$A49='MG Combined T'!$B$1:$B$357),0),MATCH($A$1,'MG Combined T'!$A$1:$AY$1,0)),""))</f>
        <v/>
      </c>
      <c r="DG49" t="str" cm="1">
        <f t="array" ref="DG49">IF(IFERROR(INDEX('MG Combined T'!$A$1:$AY$357,MATCH(1,('MG Search'!DG$2='MG Combined T'!$A$1:$A$357)*('MG Search'!$A49='MG Combined T'!$B$1:$B$357),0),MATCH($A$1,'MG Combined T'!$A$1:$AY$1,0)),"")=0,"",IFERROR(INDEX('MG Combined T'!$A$1:$AY$357,MATCH(1,('MG Search'!DG$2='MG Combined T'!$A$1:$A$357)*('MG Search'!$A49='MG Combined T'!$B$1:$B$357),0),MATCH($A$1,'MG Combined T'!$A$1:$AY$1,0)),""))</f>
        <v/>
      </c>
      <c r="DH49" t="str" cm="1">
        <f t="array" ref="DH49">IF(IFERROR(INDEX('MG Combined T'!$A$1:$AY$357,MATCH(1,('MG Search'!DH$2='MG Combined T'!$A$1:$A$357)*('MG Search'!$A49='MG Combined T'!$B$1:$B$357),0),MATCH($A$1,'MG Combined T'!$A$1:$AY$1,0)),"")=0,"",IFERROR(INDEX('MG Combined T'!$A$1:$AY$357,MATCH(1,('MG Search'!DH$2='MG Combined T'!$A$1:$A$357)*('MG Search'!$A49='MG Combined T'!$B$1:$B$357),0),MATCH($A$1,'MG Combined T'!$A$1:$AY$1,0)),""))</f>
        <v/>
      </c>
      <c r="DI49" t="str" cm="1">
        <f t="array" ref="DI49">IF(IFERROR(INDEX('MG Combined T'!$A$1:$AY$357,MATCH(1,('MG Search'!DI$2='MG Combined T'!$A$1:$A$357)*('MG Search'!$A49='MG Combined T'!$B$1:$B$357),0),MATCH($A$1,'MG Combined T'!$A$1:$AY$1,0)),"")=0,"",IFERROR(INDEX('MG Combined T'!$A$1:$AY$357,MATCH(1,('MG Search'!DI$2='MG Combined T'!$A$1:$A$357)*('MG Search'!$A49='MG Combined T'!$B$1:$B$357),0),MATCH($A$1,'MG Combined T'!$A$1:$AY$1,0)),""))</f>
        <v/>
      </c>
      <c r="DJ49" t="str" cm="1">
        <f t="array" ref="DJ49">IF(IFERROR(INDEX('MG Combined T'!$A$1:$AY$357,MATCH(1,('MG Search'!DJ$2='MG Combined T'!$A$1:$A$357)*('MG Search'!$A49='MG Combined T'!$B$1:$B$357),0),MATCH($A$1,'MG Combined T'!$A$1:$AY$1,0)),"")=0,"",IFERROR(INDEX('MG Combined T'!$A$1:$AY$357,MATCH(1,('MG Search'!DJ$2='MG Combined T'!$A$1:$A$357)*('MG Search'!$A49='MG Combined T'!$B$1:$B$357),0),MATCH($A$1,'MG Combined T'!$A$1:$AY$1,0)),""))</f>
        <v/>
      </c>
      <c r="DK49" t="str" cm="1">
        <f t="array" ref="DK49">IF(IFERROR(INDEX('MG Combined T'!$A$1:$AY$357,MATCH(1,('MG Search'!DK$2='MG Combined T'!$A$1:$A$357)*('MG Search'!$A49='MG Combined T'!$B$1:$B$357),0),MATCH($A$1,'MG Combined T'!$A$1:$AY$1,0)),"")=0,"",IFERROR(INDEX('MG Combined T'!$A$1:$AY$357,MATCH(1,('MG Search'!DK$2='MG Combined T'!$A$1:$A$357)*('MG Search'!$A49='MG Combined T'!$B$1:$B$357),0),MATCH($A$1,'MG Combined T'!$A$1:$AY$1,0)),""))</f>
        <v/>
      </c>
      <c r="DL49" t="str" cm="1">
        <f t="array" ref="DL49">IF(IFERROR(INDEX('MG Combined T'!$A$1:$AY$357,MATCH(1,('MG Search'!DL$2='MG Combined T'!$A$1:$A$357)*('MG Search'!$A49='MG Combined T'!$B$1:$B$357),0),MATCH($A$1,'MG Combined T'!$A$1:$AY$1,0)),"")=0,"",IFERROR(INDEX('MG Combined T'!$A$1:$AY$357,MATCH(1,('MG Search'!DL$2='MG Combined T'!$A$1:$A$357)*('MG Search'!$A49='MG Combined T'!$B$1:$B$357),0),MATCH($A$1,'MG Combined T'!$A$1:$AY$1,0)),""))</f>
        <v/>
      </c>
      <c r="DM49" t="str" cm="1">
        <f t="array" ref="DM49">IF(IFERROR(INDEX('MG Combined T'!$A$1:$AY$357,MATCH(1,('MG Search'!DM$2='MG Combined T'!$A$1:$A$357)*('MG Search'!$A49='MG Combined T'!$B$1:$B$357),0),MATCH($A$1,'MG Combined T'!$A$1:$AY$1,0)),"")=0,"",IFERROR(INDEX('MG Combined T'!$A$1:$AY$357,MATCH(1,('MG Search'!DM$2='MG Combined T'!$A$1:$A$357)*('MG Search'!$A49='MG Combined T'!$B$1:$B$357),0),MATCH($A$1,'MG Combined T'!$A$1:$AY$1,0)),""))</f>
        <v/>
      </c>
      <c r="DN49" t="str" cm="1">
        <f t="array" ref="DN49">IF(IFERROR(INDEX('MG Combined T'!$A$1:$AY$357,MATCH(1,('MG Search'!DN$2='MG Combined T'!$A$1:$A$357)*('MG Search'!$A49='MG Combined T'!$B$1:$B$357),0),MATCH($A$1,'MG Combined T'!$A$1:$AY$1,0)),"")=0,"",IFERROR(INDEX('MG Combined T'!$A$1:$AY$357,MATCH(1,('MG Search'!DN$2='MG Combined T'!$A$1:$A$357)*('MG Search'!$A49='MG Combined T'!$B$1:$B$357),0),MATCH($A$1,'MG Combined T'!$A$1:$AY$1,0)),""))</f>
        <v/>
      </c>
      <c r="DO49" t="str" cm="1">
        <f t="array" ref="DO49">IF(IFERROR(INDEX('MG Combined T'!$A$1:$AY$357,MATCH(1,('MG Search'!DO$2='MG Combined T'!$A$1:$A$357)*('MG Search'!$A49='MG Combined T'!$B$1:$B$357),0),MATCH($A$1,'MG Combined T'!$A$1:$AY$1,0)),"")=0,"",IFERROR(INDEX('MG Combined T'!$A$1:$AY$357,MATCH(1,('MG Search'!DO$2='MG Combined T'!$A$1:$A$357)*('MG Search'!$A49='MG Combined T'!$B$1:$B$357),0),MATCH($A$1,'MG Combined T'!$A$1:$AY$1,0)),""))</f>
        <v/>
      </c>
      <c r="DP49" t="str" cm="1">
        <f t="array" ref="DP49">IF(IFERROR(INDEX('MG Combined T'!$A$1:$AY$357,MATCH(1,('MG Search'!DP$2='MG Combined T'!$A$1:$A$357)*('MG Search'!$A49='MG Combined T'!$B$1:$B$357),0),MATCH($A$1,'MG Combined T'!$A$1:$AY$1,0)),"")=0,"",IFERROR(INDEX('MG Combined T'!$A$1:$AY$357,MATCH(1,('MG Search'!DP$2='MG Combined T'!$A$1:$A$357)*('MG Search'!$A49='MG Combined T'!$B$1:$B$357),0),MATCH($A$1,'MG Combined T'!$A$1:$AY$1,0)),""))</f>
        <v/>
      </c>
      <c r="DQ49" t="str" cm="1">
        <f t="array" ref="DQ49">IF(IFERROR(INDEX('MG Combined T'!$A$1:$AY$357,MATCH(1,('MG Search'!DQ$2='MG Combined T'!$A$1:$A$357)*('MG Search'!$A49='MG Combined T'!$B$1:$B$357),0),MATCH($A$1,'MG Combined T'!$A$1:$AY$1,0)),"")=0,"",IFERROR(INDEX('MG Combined T'!$A$1:$AY$357,MATCH(1,('MG Search'!DQ$2='MG Combined T'!$A$1:$A$357)*('MG Search'!$A49='MG Combined T'!$B$1:$B$357),0),MATCH($A$1,'MG Combined T'!$A$1:$AY$1,0)),""))</f>
        <v/>
      </c>
      <c r="DR49" t="str" cm="1">
        <f t="array" ref="DR49">IF(IFERROR(INDEX('MG Combined T'!$A$1:$AY$357,MATCH(1,('MG Search'!DR$2='MG Combined T'!$A$1:$A$357)*('MG Search'!$A49='MG Combined T'!$B$1:$B$357),0),MATCH($A$1,'MG Combined T'!$A$1:$AY$1,0)),"")=0,"",IFERROR(INDEX('MG Combined T'!$A$1:$AY$357,MATCH(1,('MG Search'!DR$2='MG Combined T'!$A$1:$A$357)*('MG Search'!$A49='MG Combined T'!$B$1:$B$357),0),MATCH($A$1,'MG Combined T'!$A$1:$AY$1,0)),""))</f>
        <v/>
      </c>
      <c r="DS49" t="str" cm="1">
        <f t="array" ref="DS49">IF(IFERROR(INDEX('MG Combined T'!$A$1:$AY$357,MATCH(1,('MG Search'!DS$2='MG Combined T'!$A$1:$A$357)*('MG Search'!$A49='MG Combined T'!$B$1:$B$357),0),MATCH($A$1,'MG Combined T'!$A$1:$AY$1,0)),"")=0,"",IFERROR(INDEX('MG Combined T'!$A$1:$AY$357,MATCH(1,('MG Search'!DS$2='MG Combined T'!$A$1:$A$357)*('MG Search'!$A49='MG Combined T'!$B$1:$B$357),0),MATCH($A$1,'MG Combined T'!$A$1:$AY$1,0)),""))</f>
        <v/>
      </c>
      <c r="DT49" t="str" cm="1">
        <f t="array" ref="DT49">IF(IFERROR(INDEX('MG Combined T'!$A$1:$AY$357,MATCH(1,('MG Search'!DT$2='MG Combined T'!$A$1:$A$357)*('MG Search'!$A49='MG Combined T'!$B$1:$B$357),0),MATCH($A$1,'MG Combined T'!$A$1:$AY$1,0)),"")=0,"",IFERROR(INDEX('MG Combined T'!$A$1:$AY$357,MATCH(1,('MG Search'!DT$2='MG Combined T'!$A$1:$A$357)*('MG Search'!$A49='MG Combined T'!$B$1:$B$357),0),MATCH($A$1,'MG Combined T'!$A$1:$AY$1,0)),""))</f>
        <v/>
      </c>
      <c r="DU49" t="str" cm="1">
        <f t="array" ref="DU49">IF(IFERROR(INDEX('MG Combined T'!$A$1:$AY$357,MATCH(1,('MG Search'!DU$2='MG Combined T'!$A$1:$A$357)*('MG Search'!$A49='MG Combined T'!$B$1:$B$357),0),MATCH($A$1,'MG Combined T'!$A$1:$AY$1,0)),"")=0,"",IFERROR(INDEX('MG Combined T'!$A$1:$AY$357,MATCH(1,('MG Search'!DU$2='MG Combined T'!$A$1:$A$357)*('MG Search'!$A49='MG Combined T'!$B$1:$B$357),0),MATCH($A$1,'MG Combined T'!$A$1:$AY$1,0)),""))</f>
        <v/>
      </c>
      <c r="DV49" t="str" cm="1">
        <f t="array" ref="DV49">IF(IFERROR(INDEX('MG Combined T'!$A$1:$AY$357,MATCH(1,('MG Search'!DV$2='MG Combined T'!$A$1:$A$357)*('MG Search'!$A49='MG Combined T'!$B$1:$B$357),0),MATCH($A$1,'MG Combined T'!$A$1:$AY$1,0)),"")=0,"",IFERROR(INDEX('MG Combined T'!$A$1:$AY$357,MATCH(1,('MG Search'!DV$2='MG Combined T'!$A$1:$A$357)*('MG Search'!$A49='MG Combined T'!$B$1:$B$357),0),MATCH($A$1,'MG Combined T'!$A$1:$AY$1,0)),""))</f>
        <v/>
      </c>
      <c r="DW49" t="str" cm="1">
        <f t="array" ref="DW49">IF(IFERROR(INDEX('MG Combined T'!$A$1:$AY$357,MATCH(1,('MG Search'!DW$2='MG Combined T'!$A$1:$A$357)*('MG Search'!$A49='MG Combined T'!$B$1:$B$357),0),MATCH($A$1,'MG Combined T'!$A$1:$AY$1,0)),"")=0,"",IFERROR(INDEX('MG Combined T'!$A$1:$AY$357,MATCH(1,('MG Search'!DW$2='MG Combined T'!$A$1:$A$357)*('MG Search'!$A49='MG Combined T'!$B$1:$B$357),0),MATCH($A$1,'MG Combined T'!$A$1:$AY$1,0)),""))</f>
        <v/>
      </c>
      <c r="DX49" t="str" cm="1">
        <f t="array" ref="DX49">IF(IFERROR(INDEX('MG Combined T'!$A$1:$AY$357,MATCH(1,('MG Search'!DX$2='MG Combined T'!$A$1:$A$357)*('MG Search'!$A49='MG Combined T'!$B$1:$B$357),0),MATCH($A$1,'MG Combined T'!$A$1:$AY$1,0)),"")=0,"",IFERROR(INDEX('MG Combined T'!$A$1:$AY$357,MATCH(1,('MG Search'!DX$2='MG Combined T'!$A$1:$A$357)*('MG Search'!$A49='MG Combined T'!$B$1:$B$357),0),MATCH($A$1,'MG Combined T'!$A$1:$AY$1,0)),""))</f>
        <v/>
      </c>
      <c r="DY49" t="str" cm="1">
        <f t="array" ref="DY49">IF(IFERROR(INDEX('MG Combined T'!$A$1:$AY$357,MATCH(1,('MG Search'!DY$2='MG Combined T'!$A$1:$A$357)*('MG Search'!$A49='MG Combined T'!$B$1:$B$357),0),MATCH($A$1,'MG Combined T'!$A$1:$AY$1,0)),"")=0,"",IFERROR(INDEX('MG Combined T'!$A$1:$AY$357,MATCH(1,('MG Search'!DY$2='MG Combined T'!$A$1:$A$357)*('MG Search'!$A49='MG Combined T'!$B$1:$B$357),0),MATCH($A$1,'MG Combined T'!$A$1:$AY$1,0)),""))</f>
        <v/>
      </c>
      <c r="DZ49" t="str" cm="1">
        <f t="array" ref="DZ49">IF(IFERROR(INDEX('MG Combined T'!$A$1:$AY$357,MATCH(1,('MG Search'!DZ$2='MG Combined T'!$A$1:$A$357)*('MG Search'!$A49='MG Combined T'!$B$1:$B$357),0),MATCH($A$1,'MG Combined T'!$A$1:$AY$1,0)),"")=0,"",IFERROR(INDEX('MG Combined T'!$A$1:$AY$357,MATCH(1,('MG Search'!DZ$2='MG Combined T'!$A$1:$A$357)*('MG Search'!$A49='MG Combined T'!$B$1:$B$357),0),MATCH($A$1,'MG Combined T'!$A$1:$AY$1,0)),""))</f>
        <v/>
      </c>
      <c r="EA49" t="str" cm="1">
        <f t="array" ref="EA49">IF(IFERROR(INDEX('MG Combined T'!$A$1:$AY$357,MATCH(1,('MG Search'!EA$2='MG Combined T'!$A$1:$A$357)*('MG Search'!$A49='MG Combined T'!$B$1:$B$357),0),MATCH($A$1,'MG Combined T'!$A$1:$AY$1,0)),"")=0,"",IFERROR(INDEX('MG Combined T'!$A$1:$AY$357,MATCH(1,('MG Search'!EA$2='MG Combined T'!$A$1:$A$357)*('MG Search'!$A49='MG Combined T'!$B$1:$B$357),0),MATCH($A$1,'MG Combined T'!$A$1:$AY$1,0)),""))</f>
        <v/>
      </c>
      <c r="EB49" t="str" cm="1">
        <f t="array" ref="EB49">IF(IFERROR(INDEX('MG Combined T'!$A$1:$AY$357,MATCH(1,('MG Search'!EB$2='MG Combined T'!$A$1:$A$357)*('MG Search'!$A49='MG Combined T'!$B$1:$B$357),0),MATCH($A$1,'MG Combined T'!$A$1:$AY$1,0)),"")=0,"",IFERROR(INDEX('MG Combined T'!$A$1:$AY$357,MATCH(1,('MG Search'!EB$2='MG Combined T'!$A$1:$A$357)*('MG Search'!$A49='MG Combined T'!$B$1:$B$357),0),MATCH($A$1,'MG Combined T'!$A$1:$AY$1,0)),""))</f>
        <v/>
      </c>
      <c r="EC49" t="str" cm="1">
        <f t="array" ref="EC49">IF(IFERROR(INDEX('MG Combined T'!$A$1:$AY$357,MATCH(1,('MG Search'!EC$2='MG Combined T'!$A$1:$A$357)*('MG Search'!$A49='MG Combined T'!$B$1:$B$357),0),MATCH($A$1,'MG Combined T'!$A$1:$AY$1,0)),"")=0,"",IFERROR(INDEX('MG Combined T'!$A$1:$AY$357,MATCH(1,('MG Search'!EC$2='MG Combined T'!$A$1:$A$357)*('MG Search'!$A49='MG Combined T'!$B$1:$B$357),0),MATCH($A$1,'MG Combined T'!$A$1:$AY$1,0)),""))</f>
        <v/>
      </c>
      <c r="ED49" t="str" cm="1">
        <f t="array" ref="ED49">IF(IFERROR(INDEX('MG Combined T'!$A$1:$AY$357,MATCH(1,('MG Search'!ED$2='MG Combined T'!$A$1:$A$357)*('MG Search'!$A49='MG Combined T'!$B$1:$B$357),0),MATCH($A$1,'MG Combined T'!$A$1:$AY$1,0)),"")=0,"",IFERROR(INDEX('MG Combined T'!$A$1:$AY$357,MATCH(1,('MG Search'!ED$2='MG Combined T'!$A$1:$A$357)*('MG Search'!$A49='MG Combined T'!$B$1:$B$357),0),MATCH($A$1,'MG Combined T'!$A$1:$AY$1,0)),""))</f>
        <v/>
      </c>
      <c r="EE49" t="str" cm="1">
        <f t="array" ref="EE49">IF(IFERROR(INDEX('MG Combined T'!$A$1:$AY$357,MATCH(1,('MG Search'!EE$2='MG Combined T'!$A$1:$A$357)*('MG Search'!$A49='MG Combined T'!$B$1:$B$357),0),MATCH($A$1,'MG Combined T'!$A$1:$AY$1,0)),"")=0,"",IFERROR(INDEX('MG Combined T'!$A$1:$AY$357,MATCH(1,('MG Search'!EE$2='MG Combined T'!$A$1:$A$357)*('MG Search'!$A49='MG Combined T'!$B$1:$B$357),0),MATCH($A$1,'MG Combined T'!$A$1:$AY$1,0)),""))</f>
        <v/>
      </c>
      <c r="EF49" t="str" cm="1">
        <f t="array" ref="EF49">IF(IFERROR(INDEX('MG Combined T'!$A$1:$AY$357,MATCH(1,('MG Search'!EF$2='MG Combined T'!$A$1:$A$357)*('MG Search'!$A49='MG Combined T'!$B$1:$B$357),0),MATCH($A$1,'MG Combined T'!$A$1:$AY$1,0)),"")=0,"",IFERROR(INDEX('MG Combined T'!$A$1:$AY$357,MATCH(1,('MG Search'!EF$2='MG Combined T'!$A$1:$A$357)*('MG Search'!$A49='MG Combined T'!$B$1:$B$357),0),MATCH($A$1,'MG Combined T'!$A$1:$AY$1,0)),""))</f>
        <v/>
      </c>
      <c r="EG49" t="str" cm="1">
        <f t="array" ref="EG49">IF(IFERROR(INDEX('MG Combined T'!$A$1:$AY$357,MATCH(1,('MG Search'!EG$2='MG Combined T'!$A$1:$A$357)*('MG Search'!$A49='MG Combined T'!$B$1:$B$357),0),MATCH($A$1,'MG Combined T'!$A$1:$AY$1,0)),"")=0,"",IFERROR(INDEX('MG Combined T'!$A$1:$AY$357,MATCH(1,('MG Search'!EG$2='MG Combined T'!$A$1:$A$357)*('MG Search'!$A49='MG Combined T'!$B$1:$B$357),0),MATCH($A$1,'MG Combined T'!$A$1:$AY$1,0)),""))</f>
        <v/>
      </c>
      <c r="EH49" t="str" cm="1">
        <f t="array" ref="EH49">IF(IFERROR(INDEX('MG Combined T'!$A$1:$AY$357,MATCH(1,('MG Search'!EH$2='MG Combined T'!$A$1:$A$357)*('MG Search'!$A49='MG Combined T'!$B$1:$B$357),0),MATCH($A$1,'MG Combined T'!$A$1:$AY$1,0)),"")=0,"",IFERROR(INDEX('MG Combined T'!$A$1:$AY$357,MATCH(1,('MG Search'!EH$2='MG Combined T'!$A$1:$A$357)*('MG Search'!$A49='MG Combined T'!$B$1:$B$357),0),MATCH($A$1,'MG Combined T'!$A$1:$AY$1,0)),""))</f>
        <v/>
      </c>
      <c r="EI49" t="str" cm="1">
        <f t="array" ref="EI49">IF(IFERROR(INDEX('MG Combined T'!$A$1:$AY$357,MATCH(1,('MG Search'!EI$2='MG Combined T'!$A$1:$A$357)*('MG Search'!$A49='MG Combined T'!$B$1:$B$357),0),MATCH($A$1,'MG Combined T'!$A$1:$AY$1,0)),"")=0,"",IFERROR(INDEX('MG Combined T'!$A$1:$AY$357,MATCH(1,('MG Search'!EI$2='MG Combined T'!$A$1:$A$357)*('MG Search'!$A49='MG Combined T'!$B$1:$B$357),0),MATCH($A$1,'MG Combined T'!$A$1:$AY$1,0)),""))</f>
        <v/>
      </c>
      <c r="EJ49" t="str" cm="1">
        <f t="array" ref="EJ49">IF(IFERROR(INDEX('MG Combined T'!$A$1:$AY$357,MATCH(1,('MG Search'!EJ$2='MG Combined T'!$A$1:$A$357)*('MG Search'!$A49='MG Combined T'!$B$1:$B$357),0),MATCH($A$1,'MG Combined T'!$A$1:$AY$1,0)),"")=0,"",IFERROR(INDEX('MG Combined T'!$A$1:$AY$357,MATCH(1,('MG Search'!EJ$2='MG Combined T'!$A$1:$A$357)*('MG Search'!$A49='MG Combined T'!$B$1:$B$357),0),MATCH($A$1,'MG Combined T'!$A$1:$AY$1,0)),""))</f>
        <v/>
      </c>
      <c r="EK49" t="str" cm="1">
        <f t="array" ref="EK49">IF(IFERROR(INDEX('MG Combined T'!$A$1:$AY$357,MATCH(1,('MG Search'!EK$2='MG Combined T'!$A$1:$A$357)*('MG Search'!$A49='MG Combined T'!$B$1:$B$357),0),MATCH($A$1,'MG Combined T'!$A$1:$AY$1,0)),"")=0,"",IFERROR(INDEX('MG Combined T'!$A$1:$AY$357,MATCH(1,('MG Search'!EK$2='MG Combined T'!$A$1:$A$357)*('MG Search'!$A49='MG Combined T'!$B$1:$B$357),0),MATCH($A$1,'MG Combined T'!$A$1:$AY$1,0)),""))</f>
        <v/>
      </c>
      <c r="EL49" cm="1">
        <f t="array" ref="EL49">IF(IFERROR(INDEX('MG Combined T'!$A$1:$AY$357,MATCH(1,('MG Search'!EL$2='MG Combined T'!$A$1:$A$357)*('MG Search'!$A49='MG Combined T'!$B$1:$B$357),0),MATCH($A$1,'MG Combined T'!$A$1:$AY$1,0)),"")=0,"",IFERROR(INDEX('MG Combined T'!$A$1:$AY$357,MATCH(1,('MG Search'!EL$2='MG Combined T'!$A$1:$A$357)*('MG Search'!$A49='MG Combined T'!$B$1:$B$357),0),MATCH($A$1,'MG Combined T'!$A$1:$AY$1,0)),""))</f>
        <v>8.5</v>
      </c>
      <c r="EM49" cm="1">
        <f t="array" ref="EM49">IF(IFERROR(INDEX('MG Combined T'!$A$1:$AY$357,MATCH(1,('MG Search'!EM$2='MG Combined T'!$A$1:$A$357)*('MG Search'!$A49='MG Combined T'!$B$1:$B$357),0),MATCH($A$1,'MG Combined T'!$A$1:$AY$1,0)),"")=0,"",IFERROR(INDEX('MG Combined T'!$A$1:$AY$357,MATCH(1,('MG Search'!EM$2='MG Combined T'!$A$1:$A$357)*('MG Search'!$A49='MG Combined T'!$B$1:$B$357),0),MATCH($A$1,'MG Combined T'!$A$1:$AY$1,0)),""))</f>
        <v>8.1</v>
      </c>
      <c r="EN49" t="str" cm="1">
        <f t="array" ref="EN49">IF(IFERROR(INDEX('MG Combined T'!$A$1:$AY$357,MATCH(1,('MG Search'!EN$2='MG Combined T'!$A$1:$A$357)*('MG Search'!$A49='MG Combined T'!$B$1:$B$357),0),MATCH($A$1,'MG Combined T'!$A$1:$AY$1,0)),"")=0,"",IFERROR(INDEX('MG Combined T'!$A$1:$AY$357,MATCH(1,('MG Search'!EN$2='MG Combined T'!$A$1:$A$357)*('MG Search'!$A49='MG Combined T'!$B$1:$B$357),0),MATCH($A$1,'MG Combined T'!$A$1:$AY$1,0)),""))</f>
        <v/>
      </c>
      <c r="EO49" t="str" cm="1">
        <f t="array" ref="EO49">IF(IFERROR(INDEX('MG Combined T'!$A$1:$AY$357,MATCH(1,('MG Search'!EO$2='MG Combined T'!$A$1:$A$357)*('MG Search'!$A49='MG Combined T'!$B$1:$B$357),0),MATCH($A$1,'MG Combined T'!$A$1:$AY$1,0)),"")=0,"",IFERROR(INDEX('MG Combined T'!$A$1:$AY$357,MATCH(1,('MG Search'!EO$2='MG Combined T'!$A$1:$A$357)*('MG Search'!$A49='MG Combined T'!$B$1:$B$357),0),MATCH($A$1,'MG Combined T'!$A$1:$AY$1,0)),""))</f>
        <v/>
      </c>
    </row>
    <row r="50" spans="1:145" x14ac:dyDescent="0.35">
      <c r="A50">
        <v>4.5999999999999996</v>
      </c>
      <c r="B50" t="str" cm="1">
        <f t="array" ref="B50">IF(IFERROR(INDEX('MG Combined T'!$A$1:$AY$357,MATCH(1,('MG Search'!B$2='MG Combined T'!$A$1:$A$357)*('MG Search'!$A50='MG Combined T'!$B$1:$B$357),0),MATCH($A$1,'MG Combined T'!$A$1:$AY$1,0)),"")=0,"",IFERROR(INDEX('MG Combined T'!$A$1:$AY$357,MATCH(1,('MG Search'!B$2='MG Combined T'!$A$1:$A$357)*('MG Search'!$A50='MG Combined T'!$B$1:$B$357),0),MATCH($A$1,'MG Combined T'!$A$1:$AY$1,0)),""))</f>
        <v/>
      </c>
      <c r="C50" t="str" cm="1">
        <f t="array" ref="C50">IF(IFERROR(INDEX('MG Combined T'!$A$1:$AY$357,MATCH(1,('MG Search'!C$2='MG Combined T'!$A$1:$A$357)*('MG Search'!$A50='MG Combined T'!$B$1:$B$357),0),MATCH($A$1,'MG Combined T'!$A$1:$AY$1,0)),"")=0,"",IFERROR(INDEX('MG Combined T'!$A$1:$AY$357,MATCH(1,('MG Search'!C$2='MG Combined T'!$A$1:$A$357)*('MG Search'!$A50='MG Combined T'!$B$1:$B$357),0),MATCH($A$1,'MG Combined T'!$A$1:$AY$1,0)),""))</f>
        <v/>
      </c>
      <c r="D50" t="str" cm="1">
        <f t="array" ref="D50">IF(IFERROR(INDEX('MG Combined T'!$A$1:$AY$357,MATCH(1,('MG Search'!D$2='MG Combined T'!$A$1:$A$357)*('MG Search'!$A50='MG Combined T'!$B$1:$B$357),0),MATCH($A$1,'MG Combined T'!$A$1:$AY$1,0)),"")=0,"",IFERROR(INDEX('MG Combined T'!$A$1:$AY$357,MATCH(1,('MG Search'!D$2='MG Combined T'!$A$1:$A$357)*('MG Search'!$A50='MG Combined T'!$B$1:$B$357),0),MATCH($A$1,'MG Combined T'!$A$1:$AY$1,0)),""))</f>
        <v/>
      </c>
      <c r="E50" t="str" cm="1">
        <f t="array" ref="E50">IF(IFERROR(INDEX('MG Combined T'!$A$1:$AY$357,MATCH(1,('MG Search'!E$2='MG Combined T'!$A$1:$A$357)*('MG Search'!$A50='MG Combined T'!$B$1:$B$357),0),MATCH($A$1,'MG Combined T'!$A$1:$AY$1,0)),"")=0,"",IFERROR(INDEX('MG Combined T'!$A$1:$AY$357,MATCH(1,('MG Search'!E$2='MG Combined T'!$A$1:$A$357)*('MG Search'!$A50='MG Combined T'!$B$1:$B$357),0),MATCH($A$1,'MG Combined T'!$A$1:$AY$1,0)),""))</f>
        <v/>
      </c>
      <c r="F50" t="str" cm="1">
        <f t="array" ref="F50">IF(IFERROR(INDEX('MG Combined T'!$A$1:$AY$357,MATCH(1,('MG Search'!F$2='MG Combined T'!$A$1:$A$357)*('MG Search'!$A50='MG Combined T'!$B$1:$B$357),0),MATCH($A$1,'MG Combined T'!$A$1:$AY$1,0)),"")=0,"",IFERROR(INDEX('MG Combined T'!$A$1:$AY$357,MATCH(1,('MG Search'!F$2='MG Combined T'!$A$1:$A$357)*('MG Search'!$A50='MG Combined T'!$B$1:$B$357),0),MATCH($A$1,'MG Combined T'!$A$1:$AY$1,0)),""))</f>
        <v/>
      </c>
      <c r="G50" t="str" cm="1">
        <f t="array" ref="G50">IF(IFERROR(INDEX('MG Combined T'!$A$1:$AY$357,MATCH(1,('MG Search'!G$2='MG Combined T'!$A$1:$A$357)*('MG Search'!$A50='MG Combined T'!$B$1:$B$357),0),MATCH($A$1,'MG Combined T'!$A$1:$AY$1,0)),"")=0,"",IFERROR(INDEX('MG Combined T'!$A$1:$AY$357,MATCH(1,('MG Search'!G$2='MG Combined T'!$A$1:$A$357)*('MG Search'!$A50='MG Combined T'!$B$1:$B$357),0),MATCH($A$1,'MG Combined T'!$A$1:$AY$1,0)),""))</f>
        <v/>
      </c>
      <c r="H50" t="str" cm="1">
        <f t="array" ref="H50">IF(IFERROR(INDEX('MG Combined T'!$A$1:$AY$357,MATCH(1,('MG Search'!H$2='MG Combined T'!$A$1:$A$357)*('MG Search'!$A50='MG Combined T'!$B$1:$B$357),0),MATCH($A$1,'MG Combined T'!$A$1:$AY$1,0)),"")=0,"",IFERROR(INDEX('MG Combined T'!$A$1:$AY$357,MATCH(1,('MG Search'!H$2='MG Combined T'!$A$1:$A$357)*('MG Search'!$A50='MG Combined T'!$B$1:$B$357),0),MATCH($A$1,'MG Combined T'!$A$1:$AY$1,0)),""))</f>
        <v/>
      </c>
      <c r="I50" t="str" cm="1">
        <f t="array" ref="I50">IF(IFERROR(INDEX('MG Combined T'!$A$1:$AY$357,MATCH(1,('MG Search'!I$2='MG Combined T'!$A$1:$A$357)*('MG Search'!$A50='MG Combined T'!$B$1:$B$357),0),MATCH($A$1,'MG Combined T'!$A$1:$AY$1,0)),"")=0,"",IFERROR(INDEX('MG Combined T'!$A$1:$AY$357,MATCH(1,('MG Search'!I$2='MG Combined T'!$A$1:$A$357)*('MG Search'!$A50='MG Combined T'!$B$1:$B$357),0),MATCH($A$1,'MG Combined T'!$A$1:$AY$1,0)),""))</f>
        <v/>
      </c>
      <c r="J50" t="str" cm="1">
        <f t="array" ref="J50">IF(IFERROR(INDEX('MG Combined T'!$A$1:$AY$357,MATCH(1,('MG Search'!J$2='MG Combined T'!$A$1:$A$357)*('MG Search'!$A50='MG Combined T'!$B$1:$B$357),0),MATCH($A$1,'MG Combined T'!$A$1:$AY$1,0)),"")=0,"",IFERROR(INDEX('MG Combined T'!$A$1:$AY$357,MATCH(1,('MG Search'!J$2='MG Combined T'!$A$1:$A$357)*('MG Search'!$A50='MG Combined T'!$B$1:$B$357),0),MATCH($A$1,'MG Combined T'!$A$1:$AY$1,0)),""))</f>
        <v/>
      </c>
      <c r="K50" t="str" cm="1">
        <f t="array" ref="K50">IF(IFERROR(INDEX('MG Combined T'!$A$1:$AY$357,MATCH(1,('MG Search'!K$2='MG Combined T'!$A$1:$A$357)*('MG Search'!$A50='MG Combined T'!$B$1:$B$357),0),MATCH($A$1,'MG Combined T'!$A$1:$AY$1,0)),"")=0,"",IFERROR(INDEX('MG Combined T'!$A$1:$AY$357,MATCH(1,('MG Search'!K$2='MG Combined T'!$A$1:$A$357)*('MG Search'!$A50='MG Combined T'!$B$1:$B$357),0),MATCH($A$1,'MG Combined T'!$A$1:$AY$1,0)),""))</f>
        <v/>
      </c>
      <c r="L50" t="str" cm="1">
        <f t="array" ref="L50">IF(IFERROR(INDEX('MG Combined T'!$A$1:$AY$357,MATCH(1,('MG Search'!L$2='MG Combined T'!$A$1:$A$357)*('MG Search'!$A50='MG Combined T'!$B$1:$B$357),0),MATCH($A$1,'MG Combined T'!$A$1:$AY$1,0)),"")=0,"",IFERROR(INDEX('MG Combined T'!$A$1:$AY$357,MATCH(1,('MG Search'!L$2='MG Combined T'!$A$1:$A$357)*('MG Search'!$A50='MG Combined T'!$B$1:$B$357),0),MATCH($A$1,'MG Combined T'!$A$1:$AY$1,0)),""))</f>
        <v/>
      </c>
      <c r="M50" t="str" cm="1">
        <f t="array" ref="M50">IF(IFERROR(INDEX('MG Combined T'!$A$1:$AY$357,MATCH(1,('MG Search'!M$2='MG Combined T'!$A$1:$A$357)*('MG Search'!$A50='MG Combined T'!$B$1:$B$357),0),MATCH($A$1,'MG Combined T'!$A$1:$AY$1,0)),"")=0,"",IFERROR(INDEX('MG Combined T'!$A$1:$AY$357,MATCH(1,('MG Search'!M$2='MG Combined T'!$A$1:$A$357)*('MG Search'!$A50='MG Combined T'!$B$1:$B$357),0),MATCH($A$1,'MG Combined T'!$A$1:$AY$1,0)),""))</f>
        <v/>
      </c>
      <c r="N50" t="str" cm="1">
        <f t="array" ref="N50">IF(IFERROR(INDEX('MG Combined T'!$A$1:$AY$357,MATCH(1,('MG Search'!N$2='MG Combined T'!$A$1:$A$357)*('MG Search'!$A50='MG Combined T'!$B$1:$B$357),0),MATCH($A$1,'MG Combined T'!$A$1:$AY$1,0)),"")=0,"",IFERROR(INDEX('MG Combined T'!$A$1:$AY$357,MATCH(1,('MG Search'!N$2='MG Combined T'!$A$1:$A$357)*('MG Search'!$A50='MG Combined T'!$B$1:$B$357),0),MATCH($A$1,'MG Combined T'!$A$1:$AY$1,0)),""))</f>
        <v/>
      </c>
      <c r="O50" t="str" cm="1">
        <f t="array" ref="O50">IF(IFERROR(INDEX('MG Combined T'!$A$1:$AY$357,MATCH(1,('MG Search'!O$2='MG Combined T'!$A$1:$A$357)*('MG Search'!$A50='MG Combined T'!$B$1:$B$357),0),MATCH($A$1,'MG Combined T'!$A$1:$AY$1,0)),"")=0,"",IFERROR(INDEX('MG Combined T'!$A$1:$AY$357,MATCH(1,('MG Search'!O$2='MG Combined T'!$A$1:$A$357)*('MG Search'!$A50='MG Combined T'!$B$1:$B$357),0),MATCH($A$1,'MG Combined T'!$A$1:$AY$1,0)),""))</f>
        <v/>
      </c>
      <c r="P50" t="str" cm="1">
        <f t="array" ref="P50">IF(IFERROR(INDEX('MG Combined T'!$A$1:$AY$357,MATCH(1,('MG Search'!P$2='MG Combined T'!$A$1:$A$357)*('MG Search'!$A50='MG Combined T'!$B$1:$B$357),0),MATCH($A$1,'MG Combined T'!$A$1:$AY$1,0)),"")=0,"",IFERROR(INDEX('MG Combined T'!$A$1:$AY$357,MATCH(1,('MG Search'!P$2='MG Combined T'!$A$1:$A$357)*('MG Search'!$A50='MG Combined T'!$B$1:$B$357),0),MATCH($A$1,'MG Combined T'!$A$1:$AY$1,0)),""))</f>
        <v/>
      </c>
      <c r="Q50" t="str" cm="1">
        <f t="array" ref="Q50">IF(IFERROR(INDEX('MG Combined T'!$A$1:$AY$357,MATCH(1,('MG Search'!Q$2='MG Combined T'!$A$1:$A$357)*('MG Search'!$A50='MG Combined T'!$B$1:$B$357),0),MATCH($A$1,'MG Combined T'!$A$1:$AY$1,0)),"")=0,"",IFERROR(INDEX('MG Combined T'!$A$1:$AY$357,MATCH(1,('MG Search'!Q$2='MG Combined T'!$A$1:$A$357)*('MG Search'!$A50='MG Combined T'!$B$1:$B$357),0),MATCH($A$1,'MG Combined T'!$A$1:$AY$1,0)),""))</f>
        <v/>
      </c>
      <c r="R50" t="str" cm="1">
        <f t="array" ref="R50">IF(IFERROR(INDEX('MG Combined T'!$A$1:$AY$357,MATCH(1,('MG Search'!R$2='MG Combined T'!$A$1:$A$357)*('MG Search'!$A50='MG Combined T'!$B$1:$B$357),0),MATCH($A$1,'MG Combined T'!$A$1:$AY$1,0)),"")=0,"",IFERROR(INDEX('MG Combined T'!$A$1:$AY$357,MATCH(1,('MG Search'!R$2='MG Combined T'!$A$1:$A$357)*('MG Search'!$A50='MG Combined T'!$B$1:$B$357),0),MATCH($A$1,'MG Combined T'!$A$1:$AY$1,0)),""))</f>
        <v/>
      </c>
      <c r="S50" t="str" cm="1">
        <f t="array" ref="S50">IF(IFERROR(INDEX('MG Combined T'!$A$1:$AY$357,MATCH(1,('MG Search'!S$2='MG Combined T'!$A$1:$A$357)*('MG Search'!$A50='MG Combined T'!$B$1:$B$357),0),MATCH($A$1,'MG Combined T'!$A$1:$AY$1,0)),"")=0,"",IFERROR(INDEX('MG Combined T'!$A$1:$AY$357,MATCH(1,('MG Search'!S$2='MG Combined T'!$A$1:$A$357)*('MG Search'!$A50='MG Combined T'!$B$1:$B$357),0),MATCH($A$1,'MG Combined T'!$A$1:$AY$1,0)),""))</f>
        <v/>
      </c>
      <c r="T50" t="str" cm="1">
        <f t="array" ref="T50">IF(IFERROR(INDEX('MG Combined T'!$A$1:$AY$357,MATCH(1,('MG Search'!T$2='MG Combined T'!$A$1:$A$357)*('MG Search'!$A50='MG Combined T'!$B$1:$B$357),0),MATCH($A$1,'MG Combined T'!$A$1:$AY$1,0)),"")=0,"",IFERROR(INDEX('MG Combined T'!$A$1:$AY$357,MATCH(1,('MG Search'!T$2='MG Combined T'!$A$1:$A$357)*('MG Search'!$A50='MG Combined T'!$B$1:$B$357),0),MATCH($A$1,'MG Combined T'!$A$1:$AY$1,0)),""))</f>
        <v/>
      </c>
      <c r="U50" t="str" cm="1">
        <f t="array" ref="U50">IF(IFERROR(INDEX('MG Combined T'!$A$1:$AY$357,MATCH(1,('MG Search'!U$2='MG Combined T'!$A$1:$A$357)*('MG Search'!$A50='MG Combined T'!$B$1:$B$357),0),MATCH($A$1,'MG Combined T'!$A$1:$AY$1,0)),"")=0,"",IFERROR(INDEX('MG Combined T'!$A$1:$AY$357,MATCH(1,('MG Search'!U$2='MG Combined T'!$A$1:$A$357)*('MG Search'!$A50='MG Combined T'!$B$1:$B$357),0),MATCH($A$1,'MG Combined T'!$A$1:$AY$1,0)),""))</f>
        <v/>
      </c>
      <c r="V50" t="str" cm="1">
        <f t="array" ref="V50">IF(IFERROR(INDEX('MG Combined T'!$A$1:$AY$357,MATCH(1,('MG Search'!V$2='MG Combined T'!$A$1:$A$357)*('MG Search'!$A50='MG Combined T'!$B$1:$B$357),0),MATCH($A$1,'MG Combined T'!$A$1:$AY$1,0)),"")=0,"",IFERROR(INDEX('MG Combined T'!$A$1:$AY$357,MATCH(1,('MG Search'!V$2='MG Combined T'!$A$1:$A$357)*('MG Search'!$A50='MG Combined T'!$B$1:$B$357),0),MATCH($A$1,'MG Combined T'!$A$1:$AY$1,0)),""))</f>
        <v/>
      </c>
      <c r="W50" cm="1">
        <f t="array" ref="W50">IF(IFERROR(INDEX('MG Combined T'!$A$1:$AY$357,MATCH(1,('MG Search'!W$2='MG Combined T'!$A$1:$A$357)*('MG Search'!$A50='MG Combined T'!$B$1:$B$357),0),MATCH($A$1,'MG Combined T'!$A$1:$AY$1,0)),"")=0,"",IFERROR(INDEX('MG Combined T'!$A$1:$AY$357,MATCH(1,('MG Search'!W$2='MG Combined T'!$A$1:$A$357)*('MG Search'!$A50='MG Combined T'!$B$1:$B$357),0),MATCH($A$1,'MG Combined T'!$A$1:$AY$1,0)),""))</f>
        <v>6.7</v>
      </c>
      <c r="X50" t="str" cm="1">
        <f t="array" ref="X50">IF(IFERROR(INDEX('MG Combined T'!$A$1:$AY$357,MATCH(1,('MG Search'!X$2='MG Combined T'!$A$1:$A$357)*('MG Search'!$A50='MG Combined T'!$B$1:$B$357),0),MATCH($A$1,'MG Combined T'!$A$1:$AY$1,0)),"")=0,"",IFERROR(INDEX('MG Combined T'!$A$1:$AY$357,MATCH(1,('MG Search'!X$2='MG Combined T'!$A$1:$A$357)*('MG Search'!$A50='MG Combined T'!$B$1:$B$357),0),MATCH($A$1,'MG Combined T'!$A$1:$AY$1,0)),""))</f>
        <v/>
      </c>
      <c r="Y50" t="str" cm="1">
        <f t="array" ref="Y50">IF(IFERROR(INDEX('MG Combined T'!$A$1:$AY$357,MATCH(1,('MG Search'!Y$2='MG Combined T'!$A$1:$A$357)*('MG Search'!$A50='MG Combined T'!$B$1:$B$357),0),MATCH($A$1,'MG Combined T'!$A$1:$AY$1,0)),"")=0,"",IFERROR(INDEX('MG Combined T'!$A$1:$AY$357,MATCH(1,('MG Search'!Y$2='MG Combined T'!$A$1:$A$357)*('MG Search'!$A50='MG Combined T'!$B$1:$B$357),0),MATCH($A$1,'MG Combined T'!$A$1:$AY$1,0)),""))</f>
        <v/>
      </c>
      <c r="Z50" t="str" cm="1">
        <f t="array" ref="Z50">IF(IFERROR(INDEX('MG Combined T'!$A$1:$AY$357,MATCH(1,('MG Search'!Z$2='MG Combined T'!$A$1:$A$357)*('MG Search'!$A50='MG Combined T'!$B$1:$B$357),0),MATCH($A$1,'MG Combined T'!$A$1:$AY$1,0)),"")=0,"",IFERROR(INDEX('MG Combined T'!$A$1:$AY$357,MATCH(1,('MG Search'!Z$2='MG Combined T'!$A$1:$A$357)*('MG Search'!$A50='MG Combined T'!$B$1:$B$357),0),MATCH($A$1,'MG Combined T'!$A$1:$AY$1,0)),""))</f>
        <v/>
      </c>
      <c r="AA50" t="str" cm="1">
        <f t="array" ref="AA50">IF(IFERROR(INDEX('MG Combined T'!$A$1:$AY$357,MATCH(1,('MG Search'!AA$2='MG Combined T'!$A$1:$A$357)*('MG Search'!$A50='MG Combined T'!$B$1:$B$357),0),MATCH($A$1,'MG Combined T'!$A$1:$AY$1,0)),"")=0,"",IFERROR(INDEX('MG Combined T'!$A$1:$AY$357,MATCH(1,('MG Search'!AA$2='MG Combined T'!$A$1:$A$357)*('MG Search'!$A50='MG Combined T'!$B$1:$B$357),0),MATCH($A$1,'MG Combined T'!$A$1:$AY$1,0)),""))</f>
        <v/>
      </c>
      <c r="AB50" t="str" cm="1">
        <f t="array" ref="AB50">IF(IFERROR(INDEX('MG Combined T'!$A$1:$AY$357,MATCH(1,('MG Search'!AB$2='MG Combined T'!$A$1:$A$357)*('MG Search'!$A50='MG Combined T'!$B$1:$B$357),0),MATCH($A$1,'MG Combined T'!$A$1:$AY$1,0)),"")=0,"",IFERROR(INDEX('MG Combined T'!$A$1:$AY$357,MATCH(1,('MG Search'!AB$2='MG Combined T'!$A$1:$A$357)*('MG Search'!$A50='MG Combined T'!$B$1:$B$357),0),MATCH($A$1,'MG Combined T'!$A$1:$AY$1,0)),""))</f>
        <v/>
      </c>
      <c r="AC50" t="str" cm="1">
        <f t="array" ref="AC50">IF(IFERROR(INDEX('MG Combined T'!$A$1:$AY$357,MATCH(1,('MG Search'!AC$2='MG Combined T'!$A$1:$A$357)*('MG Search'!$A50='MG Combined T'!$B$1:$B$357),0),MATCH($A$1,'MG Combined T'!$A$1:$AY$1,0)),"")=0,"",IFERROR(INDEX('MG Combined T'!$A$1:$AY$357,MATCH(1,('MG Search'!AC$2='MG Combined T'!$A$1:$A$357)*('MG Search'!$A50='MG Combined T'!$B$1:$B$357),0),MATCH($A$1,'MG Combined T'!$A$1:$AY$1,0)),""))</f>
        <v/>
      </c>
      <c r="AD50" t="str" cm="1">
        <f t="array" ref="AD50">IF(IFERROR(INDEX('MG Combined T'!$A$1:$AY$357,MATCH(1,('MG Search'!AD$2='MG Combined T'!$A$1:$A$357)*('MG Search'!$A50='MG Combined T'!$B$1:$B$357),0),MATCH($A$1,'MG Combined T'!$A$1:$AY$1,0)),"")=0,"",IFERROR(INDEX('MG Combined T'!$A$1:$AY$357,MATCH(1,('MG Search'!AD$2='MG Combined T'!$A$1:$A$357)*('MG Search'!$A50='MG Combined T'!$B$1:$B$357),0),MATCH($A$1,'MG Combined T'!$A$1:$AY$1,0)),""))</f>
        <v/>
      </c>
      <c r="AE50" t="str" cm="1">
        <f t="array" ref="AE50">IF(IFERROR(INDEX('MG Combined T'!$A$1:$AY$357,MATCH(1,('MG Search'!AE$2='MG Combined T'!$A$1:$A$357)*('MG Search'!$A50='MG Combined T'!$B$1:$B$357),0),MATCH($A$1,'MG Combined T'!$A$1:$AY$1,0)),"")=0,"",IFERROR(INDEX('MG Combined T'!$A$1:$AY$357,MATCH(1,('MG Search'!AE$2='MG Combined T'!$A$1:$A$357)*('MG Search'!$A50='MG Combined T'!$B$1:$B$357),0),MATCH($A$1,'MG Combined T'!$A$1:$AY$1,0)),""))</f>
        <v/>
      </c>
      <c r="AF50" t="str" cm="1">
        <f t="array" ref="AF50">IF(IFERROR(INDEX('MG Combined T'!$A$1:$AY$357,MATCH(1,('MG Search'!AF$2='MG Combined T'!$A$1:$A$357)*('MG Search'!$A50='MG Combined T'!$B$1:$B$357),0),MATCH($A$1,'MG Combined T'!$A$1:$AY$1,0)),"")=0,"",IFERROR(INDEX('MG Combined T'!$A$1:$AY$357,MATCH(1,('MG Search'!AF$2='MG Combined T'!$A$1:$A$357)*('MG Search'!$A50='MG Combined T'!$B$1:$B$357),0),MATCH($A$1,'MG Combined T'!$A$1:$AY$1,0)),""))</f>
        <v/>
      </c>
      <c r="AG50" t="str" cm="1">
        <f t="array" ref="AG50">IF(IFERROR(INDEX('MG Combined T'!$A$1:$AY$357,MATCH(1,('MG Search'!AG$2='MG Combined T'!$A$1:$A$357)*('MG Search'!$A50='MG Combined T'!$B$1:$B$357),0),MATCH($A$1,'MG Combined T'!$A$1:$AY$1,0)),"")=0,"",IFERROR(INDEX('MG Combined T'!$A$1:$AY$357,MATCH(1,('MG Search'!AG$2='MG Combined T'!$A$1:$A$357)*('MG Search'!$A50='MG Combined T'!$B$1:$B$357),0),MATCH($A$1,'MG Combined T'!$A$1:$AY$1,0)),""))</f>
        <v/>
      </c>
      <c r="AH50" t="str" cm="1">
        <f t="array" ref="AH50">IF(IFERROR(INDEX('MG Combined T'!$A$1:$AY$357,MATCH(1,('MG Search'!AH$2='MG Combined T'!$A$1:$A$357)*('MG Search'!$A50='MG Combined T'!$B$1:$B$357),0),MATCH($A$1,'MG Combined T'!$A$1:$AY$1,0)),"")=0,"",IFERROR(INDEX('MG Combined T'!$A$1:$AY$357,MATCH(1,('MG Search'!AH$2='MG Combined T'!$A$1:$A$357)*('MG Search'!$A50='MG Combined T'!$B$1:$B$357),0),MATCH($A$1,'MG Combined T'!$A$1:$AY$1,0)),""))</f>
        <v/>
      </c>
      <c r="AI50" t="str" cm="1">
        <f t="array" ref="AI50">IF(IFERROR(INDEX('MG Combined T'!$A$1:$AY$357,MATCH(1,('MG Search'!AI$2='MG Combined T'!$A$1:$A$357)*('MG Search'!$A50='MG Combined T'!$B$1:$B$357),0),MATCH($A$1,'MG Combined T'!$A$1:$AY$1,0)),"")=0,"",IFERROR(INDEX('MG Combined T'!$A$1:$AY$357,MATCH(1,('MG Search'!AI$2='MG Combined T'!$A$1:$A$357)*('MG Search'!$A50='MG Combined T'!$B$1:$B$357),0),MATCH($A$1,'MG Combined T'!$A$1:$AY$1,0)),""))</f>
        <v/>
      </c>
      <c r="AJ50" t="str" cm="1">
        <f t="array" ref="AJ50">IF(IFERROR(INDEX('MG Combined T'!$A$1:$AY$357,MATCH(1,('MG Search'!AJ$2='MG Combined T'!$A$1:$A$357)*('MG Search'!$A50='MG Combined T'!$B$1:$B$357),0),MATCH($A$1,'MG Combined T'!$A$1:$AY$1,0)),"")=0,"",IFERROR(INDEX('MG Combined T'!$A$1:$AY$357,MATCH(1,('MG Search'!AJ$2='MG Combined T'!$A$1:$A$357)*('MG Search'!$A50='MG Combined T'!$B$1:$B$357),0),MATCH($A$1,'MG Combined T'!$A$1:$AY$1,0)),""))</f>
        <v/>
      </c>
      <c r="AK50" t="str" cm="1">
        <f t="array" ref="AK50">IF(IFERROR(INDEX('MG Combined T'!$A$1:$AY$357,MATCH(1,('MG Search'!AK$2='MG Combined T'!$A$1:$A$357)*('MG Search'!$A50='MG Combined T'!$B$1:$B$357),0),MATCH($A$1,'MG Combined T'!$A$1:$AY$1,0)),"")=0,"",IFERROR(INDEX('MG Combined T'!$A$1:$AY$357,MATCH(1,('MG Search'!AK$2='MG Combined T'!$A$1:$A$357)*('MG Search'!$A50='MG Combined T'!$B$1:$B$357),0),MATCH($A$1,'MG Combined T'!$A$1:$AY$1,0)),""))</f>
        <v/>
      </c>
      <c r="AL50" t="str" cm="1">
        <f t="array" ref="AL50">IF(IFERROR(INDEX('MG Combined T'!$A$1:$AY$357,MATCH(1,('MG Search'!AL$2='MG Combined T'!$A$1:$A$357)*('MG Search'!$A50='MG Combined T'!$B$1:$B$357),0),MATCH($A$1,'MG Combined T'!$A$1:$AY$1,0)),"")=0,"",IFERROR(INDEX('MG Combined T'!$A$1:$AY$357,MATCH(1,('MG Search'!AL$2='MG Combined T'!$A$1:$A$357)*('MG Search'!$A50='MG Combined T'!$B$1:$B$357),0),MATCH($A$1,'MG Combined T'!$A$1:$AY$1,0)),""))</f>
        <v/>
      </c>
      <c r="AM50" t="str" cm="1">
        <f t="array" ref="AM50">IF(IFERROR(INDEX('MG Combined T'!$A$1:$AY$357,MATCH(1,('MG Search'!AM$2='MG Combined T'!$A$1:$A$357)*('MG Search'!$A50='MG Combined T'!$B$1:$B$357),0),MATCH($A$1,'MG Combined T'!$A$1:$AY$1,0)),"")=0,"",IFERROR(INDEX('MG Combined T'!$A$1:$AY$357,MATCH(1,('MG Search'!AM$2='MG Combined T'!$A$1:$A$357)*('MG Search'!$A50='MG Combined T'!$B$1:$B$357),0),MATCH($A$1,'MG Combined T'!$A$1:$AY$1,0)),""))</f>
        <v/>
      </c>
      <c r="AN50" t="str" cm="1">
        <f t="array" ref="AN50">IF(IFERROR(INDEX('MG Combined T'!$A$1:$AY$357,MATCH(1,('MG Search'!AN$2='MG Combined T'!$A$1:$A$357)*('MG Search'!$A50='MG Combined T'!$B$1:$B$357),0),MATCH($A$1,'MG Combined T'!$A$1:$AY$1,0)),"")=0,"",IFERROR(INDEX('MG Combined T'!$A$1:$AY$357,MATCH(1,('MG Search'!AN$2='MG Combined T'!$A$1:$A$357)*('MG Search'!$A50='MG Combined T'!$B$1:$B$357),0),MATCH($A$1,'MG Combined T'!$A$1:$AY$1,0)),""))</f>
        <v/>
      </c>
      <c r="AO50" t="str" cm="1">
        <f t="array" ref="AO50">IF(IFERROR(INDEX('MG Combined T'!$A$1:$AY$357,MATCH(1,('MG Search'!AO$2='MG Combined T'!$A$1:$A$357)*('MG Search'!$A50='MG Combined T'!$B$1:$B$357),0),MATCH($A$1,'MG Combined T'!$A$1:$AY$1,0)),"")=0,"",IFERROR(INDEX('MG Combined T'!$A$1:$AY$357,MATCH(1,('MG Search'!AO$2='MG Combined T'!$A$1:$A$357)*('MG Search'!$A50='MG Combined T'!$B$1:$B$357),0),MATCH($A$1,'MG Combined T'!$A$1:$AY$1,0)),""))</f>
        <v/>
      </c>
      <c r="AP50" t="str" cm="1">
        <f t="array" ref="AP50">IF(IFERROR(INDEX('MG Combined T'!$A$1:$AY$357,MATCH(1,('MG Search'!AP$2='MG Combined T'!$A$1:$A$357)*('MG Search'!$A50='MG Combined T'!$B$1:$B$357),0),MATCH($A$1,'MG Combined T'!$A$1:$AY$1,0)),"")=0,"",IFERROR(INDEX('MG Combined T'!$A$1:$AY$357,MATCH(1,('MG Search'!AP$2='MG Combined T'!$A$1:$A$357)*('MG Search'!$A50='MG Combined T'!$B$1:$B$357),0),MATCH($A$1,'MG Combined T'!$A$1:$AY$1,0)),""))</f>
        <v/>
      </c>
      <c r="AQ50" t="str" cm="1">
        <f t="array" ref="AQ50">IF(IFERROR(INDEX('MG Combined T'!$A$1:$AY$357,MATCH(1,('MG Search'!AQ$2='MG Combined T'!$A$1:$A$357)*('MG Search'!$A50='MG Combined T'!$B$1:$B$357),0),MATCH($A$1,'MG Combined T'!$A$1:$AY$1,0)),"")=0,"",IFERROR(INDEX('MG Combined T'!$A$1:$AY$357,MATCH(1,('MG Search'!AQ$2='MG Combined T'!$A$1:$A$357)*('MG Search'!$A50='MG Combined T'!$B$1:$B$357),0),MATCH($A$1,'MG Combined T'!$A$1:$AY$1,0)),""))</f>
        <v/>
      </c>
      <c r="AR50" t="str" cm="1">
        <f t="array" ref="AR50">IF(IFERROR(INDEX('MG Combined T'!$A$1:$AY$357,MATCH(1,('MG Search'!AR$2='MG Combined T'!$A$1:$A$357)*('MG Search'!$A50='MG Combined T'!$B$1:$B$357),0),MATCH($A$1,'MG Combined T'!$A$1:$AY$1,0)),"")=0,"",IFERROR(INDEX('MG Combined T'!$A$1:$AY$357,MATCH(1,('MG Search'!AR$2='MG Combined T'!$A$1:$A$357)*('MG Search'!$A50='MG Combined T'!$B$1:$B$357),0),MATCH($A$1,'MG Combined T'!$A$1:$AY$1,0)),""))</f>
        <v/>
      </c>
      <c r="AS50" t="str" cm="1">
        <f t="array" ref="AS50">IF(IFERROR(INDEX('MG Combined T'!$A$1:$AY$357,MATCH(1,('MG Search'!AS$2='MG Combined T'!$A$1:$A$357)*('MG Search'!$A50='MG Combined T'!$B$1:$B$357),0),MATCH($A$1,'MG Combined T'!$A$1:$AY$1,0)),"")=0,"",IFERROR(INDEX('MG Combined T'!$A$1:$AY$357,MATCH(1,('MG Search'!AS$2='MG Combined T'!$A$1:$A$357)*('MG Search'!$A50='MG Combined T'!$B$1:$B$357),0),MATCH($A$1,'MG Combined T'!$A$1:$AY$1,0)),""))</f>
        <v/>
      </c>
      <c r="AT50" t="str" cm="1">
        <f t="array" ref="AT50">IF(IFERROR(INDEX('MG Combined T'!$A$1:$AY$357,MATCH(1,('MG Search'!AT$2='MG Combined T'!$A$1:$A$357)*('MG Search'!$A50='MG Combined T'!$B$1:$B$357),0),MATCH($A$1,'MG Combined T'!$A$1:$AY$1,0)),"")=0,"",IFERROR(INDEX('MG Combined T'!$A$1:$AY$357,MATCH(1,('MG Search'!AT$2='MG Combined T'!$A$1:$A$357)*('MG Search'!$A50='MG Combined T'!$B$1:$B$357),0),MATCH($A$1,'MG Combined T'!$A$1:$AY$1,0)),""))</f>
        <v/>
      </c>
      <c r="AU50" t="str" cm="1">
        <f t="array" ref="AU50">IF(IFERROR(INDEX('MG Combined T'!$A$1:$AY$357,MATCH(1,('MG Search'!AU$2='MG Combined T'!$A$1:$A$357)*('MG Search'!$A50='MG Combined T'!$B$1:$B$357),0),MATCH($A$1,'MG Combined T'!$A$1:$AY$1,0)),"")=0,"",IFERROR(INDEX('MG Combined T'!$A$1:$AY$357,MATCH(1,('MG Search'!AU$2='MG Combined T'!$A$1:$A$357)*('MG Search'!$A50='MG Combined T'!$B$1:$B$357),0),MATCH($A$1,'MG Combined T'!$A$1:$AY$1,0)),""))</f>
        <v/>
      </c>
      <c r="AV50" t="str" cm="1">
        <f t="array" ref="AV50">IF(IFERROR(INDEX('MG Combined T'!$A$1:$AY$357,MATCH(1,('MG Search'!AV$2='MG Combined T'!$A$1:$A$357)*('MG Search'!$A50='MG Combined T'!$B$1:$B$357),0),MATCH($A$1,'MG Combined T'!$A$1:$AY$1,0)),"")=0,"",IFERROR(INDEX('MG Combined T'!$A$1:$AY$357,MATCH(1,('MG Search'!AV$2='MG Combined T'!$A$1:$A$357)*('MG Search'!$A50='MG Combined T'!$B$1:$B$357),0),MATCH($A$1,'MG Combined T'!$A$1:$AY$1,0)),""))</f>
        <v/>
      </c>
      <c r="AW50" t="str" cm="1">
        <f t="array" ref="AW50">IF(IFERROR(INDEX('MG Combined T'!$A$1:$AY$357,MATCH(1,('MG Search'!AW$2='MG Combined T'!$A$1:$A$357)*('MG Search'!$A50='MG Combined T'!$B$1:$B$357),0),MATCH($A$1,'MG Combined T'!$A$1:$AY$1,0)),"")=0,"",IFERROR(INDEX('MG Combined T'!$A$1:$AY$357,MATCH(1,('MG Search'!AW$2='MG Combined T'!$A$1:$A$357)*('MG Search'!$A50='MG Combined T'!$B$1:$B$357),0),MATCH($A$1,'MG Combined T'!$A$1:$AY$1,0)),""))</f>
        <v/>
      </c>
      <c r="AX50" t="str" cm="1">
        <f t="array" ref="AX50">IF(IFERROR(INDEX('MG Combined T'!$A$1:$AY$357,MATCH(1,('MG Search'!AX$2='MG Combined T'!$A$1:$A$357)*('MG Search'!$A50='MG Combined T'!$B$1:$B$357),0),MATCH($A$1,'MG Combined T'!$A$1:$AY$1,0)),"")=0,"",IFERROR(INDEX('MG Combined T'!$A$1:$AY$357,MATCH(1,('MG Search'!AX$2='MG Combined T'!$A$1:$A$357)*('MG Search'!$A50='MG Combined T'!$B$1:$B$357),0),MATCH($A$1,'MG Combined T'!$A$1:$AY$1,0)),""))</f>
        <v/>
      </c>
      <c r="AY50" t="str" cm="1">
        <f t="array" ref="AY50">IF(IFERROR(INDEX('MG Combined T'!$A$1:$AY$357,MATCH(1,('MG Search'!AY$2='MG Combined T'!$A$1:$A$357)*('MG Search'!$A50='MG Combined T'!$B$1:$B$357),0),MATCH($A$1,'MG Combined T'!$A$1:$AY$1,0)),"")=0,"",IFERROR(INDEX('MG Combined T'!$A$1:$AY$357,MATCH(1,('MG Search'!AY$2='MG Combined T'!$A$1:$A$357)*('MG Search'!$A50='MG Combined T'!$B$1:$B$357),0),MATCH($A$1,'MG Combined T'!$A$1:$AY$1,0)),""))</f>
        <v/>
      </c>
      <c r="AZ50" t="str" cm="1">
        <f t="array" ref="AZ50">IF(IFERROR(INDEX('MG Combined T'!$A$1:$AY$357,MATCH(1,('MG Search'!AZ$2='MG Combined T'!$A$1:$A$357)*('MG Search'!$A50='MG Combined T'!$B$1:$B$357),0),MATCH($A$1,'MG Combined T'!$A$1:$AY$1,0)),"")=0,"",IFERROR(INDEX('MG Combined T'!$A$1:$AY$357,MATCH(1,('MG Search'!AZ$2='MG Combined T'!$A$1:$A$357)*('MG Search'!$A50='MG Combined T'!$B$1:$B$357),0),MATCH($A$1,'MG Combined T'!$A$1:$AY$1,0)),""))</f>
        <v/>
      </c>
      <c r="BA50" t="str" cm="1">
        <f t="array" ref="BA50">IF(IFERROR(INDEX('MG Combined T'!$A$1:$AY$357,MATCH(1,('MG Search'!BA$2='MG Combined T'!$A$1:$A$357)*('MG Search'!$A50='MG Combined T'!$B$1:$B$357),0),MATCH($A$1,'MG Combined T'!$A$1:$AY$1,0)),"")=0,"",IFERROR(INDEX('MG Combined T'!$A$1:$AY$357,MATCH(1,('MG Search'!BA$2='MG Combined T'!$A$1:$A$357)*('MG Search'!$A50='MG Combined T'!$B$1:$B$357),0),MATCH($A$1,'MG Combined T'!$A$1:$AY$1,0)),""))</f>
        <v/>
      </c>
      <c r="BB50" t="str" cm="1">
        <f t="array" ref="BB50">IF(IFERROR(INDEX('MG Combined T'!$A$1:$AY$357,MATCH(1,('MG Search'!BB$2='MG Combined T'!$A$1:$A$357)*('MG Search'!$A50='MG Combined T'!$B$1:$B$357),0),MATCH($A$1,'MG Combined T'!$A$1:$AY$1,0)),"")=0,"",IFERROR(INDEX('MG Combined T'!$A$1:$AY$357,MATCH(1,('MG Search'!BB$2='MG Combined T'!$A$1:$A$357)*('MG Search'!$A50='MG Combined T'!$B$1:$B$357),0),MATCH($A$1,'MG Combined T'!$A$1:$AY$1,0)),""))</f>
        <v/>
      </c>
      <c r="BC50" t="str" cm="1">
        <f t="array" ref="BC50">IF(IFERROR(INDEX('MG Combined T'!$A$1:$AY$357,MATCH(1,('MG Search'!BC$2='MG Combined T'!$A$1:$A$357)*('MG Search'!$A50='MG Combined T'!$B$1:$B$357),0),MATCH($A$1,'MG Combined T'!$A$1:$AY$1,0)),"")=0,"",IFERROR(INDEX('MG Combined T'!$A$1:$AY$357,MATCH(1,('MG Search'!BC$2='MG Combined T'!$A$1:$A$357)*('MG Search'!$A50='MG Combined T'!$B$1:$B$357),0),MATCH($A$1,'MG Combined T'!$A$1:$AY$1,0)),""))</f>
        <v/>
      </c>
      <c r="BD50" t="str" cm="1">
        <f t="array" ref="BD50">IF(IFERROR(INDEX('MG Combined T'!$A$1:$AY$357,MATCH(1,('MG Search'!BD$2='MG Combined T'!$A$1:$A$357)*('MG Search'!$A50='MG Combined T'!$B$1:$B$357),0),MATCH($A$1,'MG Combined T'!$A$1:$AY$1,0)),"")=0,"",IFERROR(INDEX('MG Combined T'!$A$1:$AY$357,MATCH(1,('MG Search'!BD$2='MG Combined T'!$A$1:$A$357)*('MG Search'!$A50='MG Combined T'!$B$1:$B$357),0),MATCH($A$1,'MG Combined T'!$A$1:$AY$1,0)),""))</f>
        <v/>
      </c>
      <c r="BE50" t="str" cm="1">
        <f t="array" ref="BE50">IF(IFERROR(INDEX('MG Combined T'!$A$1:$AY$357,MATCH(1,('MG Search'!BE$2='MG Combined T'!$A$1:$A$357)*('MG Search'!$A50='MG Combined T'!$B$1:$B$357),0),MATCH($A$1,'MG Combined T'!$A$1:$AY$1,0)),"")=0,"",IFERROR(INDEX('MG Combined T'!$A$1:$AY$357,MATCH(1,('MG Search'!BE$2='MG Combined T'!$A$1:$A$357)*('MG Search'!$A50='MG Combined T'!$B$1:$B$357),0),MATCH($A$1,'MG Combined T'!$A$1:$AY$1,0)),""))</f>
        <v/>
      </c>
      <c r="BF50" t="str" cm="1">
        <f t="array" ref="BF50">IF(IFERROR(INDEX('MG Combined T'!$A$1:$AY$357,MATCH(1,('MG Search'!BF$2='MG Combined T'!$A$1:$A$357)*('MG Search'!$A50='MG Combined T'!$B$1:$B$357),0),MATCH($A$1,'MG Combined T'!$A$1:$AY$1,0)),"")=0,"",IFERROR(INDEX('MG Combined T'!$A$1:$AY$357,MATCH(1,('MG Search'!BF$2='MG Combined T'!$A$1:$A$357)*('MG Search'!$A50='MG Combined T'!$B$1:$B$357),0),MATCH($A$1,'MG Combined T'!$A$1:$AY$1,0)),""))</f>
        <v/>
      </c>
      <c r="BG50" t="str" cm="1">
        <f t="array" ref="BG50">IF(IFERROR(INDEX('MG Combined T'!$A$1:$AY$357,MATCH(1,('MG Search'!BG$2='MG Combined T'!$A$1:$A$357)*('MG Search'!$A50='MG Combined T'!$B$1:$B$357),0),MATCH($A$1,'MG Combined T'!$A$1:$AY$1,0)),"")=0,"",IFERROR(INDEX('MG Combined T'!$A$1:$AY$357,MATCH(1,('MG Search'!BG$2='MG Combined T'!$A$1:$A$357)*('MG Search'!$A50='MG Combined T'!$B$1:$B$357),0),MATCH($A$1,'MG Combined T'!$A$1:$AY$1,0)),""))</f>
        <v/>
      </c>
      <c r="BH50" t="str" cm="1">
        <f t="array" ref="BH50">IF(IFERROR(INDEX('MG Combined T'!$A$1:$AY$357,MATCH(1,('MG Search'!BH$2='MG Combined T'!$A$1:$A$357)*('MG Search'!$A50='MG Combined T'!$B$1:$B$357),0),MATCH($A$1,'MG Combined T'!$A$1:$AY$1,0)),"")=0,"",IFERROR(INDEX('MG Combined T'!$A$1:$AY$357,MATCH(1,('MG Search'!BH$2='MG Combined T'!$A$1:$A$357)*('MG Search'!$A50='MG Combined T'!$B$1:$B$357),0),MATCH($A$1,'MG Combined T'!$A$1:$AY$1,0)),""))</f>
        <v/>
      </c>
      <c r="BI50" t="str" cm="1">
        <f t="array" ref="BI50">IF(IFERROR(INDEX('MG Combined T'!$A$1:$AY$357,MATCH(1,('MG Search'!BI$2='MG Combined T'!$A$1:$A$357)*('MG Search'!$A50='MG Combined T'!$B$1:$B$357),0),MATCH($A$1,'MG Combined T'!$A$1:$AY$1,0)),"")=0,"",IFERROR(INDEX('MG Combined T'!$A$1:$AY$357,MATCH(1,('MG Search'!BI$2='MG Combined T'!$A$1:$A$357)*('MG Search'!$A50='MG Combined T'!$B$1:$B$357),0),MATCH($A$1,'MG Combined T'!$A$1:$AY$1,0)),""))</f>
        <v/>
      </c>
      <c r="BJ50" t="str" cm="1">
        <f t="array" ref="BJ50">IF(IFERROR(INDEX('MG Combined T'!$A$1:$AY$357,MATCH(1,('MG Search'!BJ$2='MG Combined T'!$A$1:$A$357)*('MG Search'!$A50='MG Combined T'!$B$1:$B$357),0),MATCH($A$1,'MG Combined T'!$A$1:$AY$1,0)),"")=0,"",IFERROR(INDEX('MG Combined T'!$A$1:$AY$357,MATCH(1,('MG Search'!BJ$2='MG Combined T'!$A$1:$A$357)*('MG Search'!$A50='MG Combined T'!$B$1:$B$357),0),MATCH($A$1,'MG Combined T'!$A$1:$AY$1,0)),""))</f>
        <v/>
      </c>
      <c r="BK50" t="str" cm="1">
        <f t="array" ref="BK50">IF(IFERROR(INDEX('MG Combined T'!$A$1:$AY$357,MATCH(1,('MG Search'!BK$2='MG Combined T'!$A$1:$A$357)*('MG Search'!$A50='MG Combined T'!$B$1:$B$357),0),MATCH($A$1,'MG Combined T'!$A$1:$AY$1,0)),"")=0,"",IFERROR(INDEX('MG Combined T'!$A$1:$AY$357,MATCH(1,('MG Search'!BK$2='MG Combined T'!$A$1:$A$357)*('MG Search'!$A50='MG Combined T'!$B$1:$B$357),0),MATCH($A$1,'MG Combined T'!$A$1:$AY$1,0)),""))</f>
        <v/>
      </c>
      <c r="BL50" t="str" cm="1">
        <f t="array" ref="BL50">IF(IFERROR(INDEX('MG Combined T'!$A$1:$AY$357,MATCH(1,('MG Search'!BL$2='MG Combined T'!$A$1:$A$357)*('MG Search'!$A50='MG Combined T'!$B$1:$B$357),0),MATCH($A$1,'MG Combined T'!$A$1:$AY$1,0)),"")=0,"",IFERROR(INDEX('MG Combined T'!$A$1:$AY$357,MATCH(1,('MG Search'!BL$2='MG Combined T'!$A$1:$A$357)*('MG Search'!$A50='MG Combined T'!$B$1:$B$357),0),MATCH($A$1,'MG Combined T'!$A$1:$AY$1,0)),""))</f>
        <v/>
      </c>
      <c r="BM50" t="str" cm="1">
        <f t="array" ref="BM50">IF(IFERROR(INDEX('MG Combined T'!$A$1:$AY$357,MATCH(1,('MG Search'!BM$2='MG Combined T'!$A$1:$A$357)*('MG Search'!$A50='MG Combined T'!$B$1:$B$357),0),MATCH($A$1,'MG Combined T'!$A$1:$AY$1,0)),"")=0,"",IFERROR(INDEX('MG Combined T'!$A$1:$AY$357,MATCH(1,('MG Search'!BM$2='MG Combined T'!$A$1:$A$357)*('MG Search'!$A50='MG Combined T'!$B$1:$B$357),0),MATCH($A$1,'MG Combined T'!$A$1:$AY$1,0)),""))</f>
        <v/>
      </c>
      <c r="BN50" t="str" cm="1">
        <f t="array" ref="BN50">IF(IFERROR(INDEX('MG Combined T'!$A$1:$AY$357,MATCH(1,('MG Search'!BN$2='MG Combined T'!$A$1:$A$357)*('MG Search'!$A50='MG Combined T'!$B$1:$B$357),0),MATCH($A$1,'MG Combined T'!$A$1:$AY$1,0)),"")=0,"",IFERROR(INDEX('MG Combined T'!$A$1:$AY$357,MATCH(1,('MG Search'!BN$2='MG Combined T'!$A$1:$A$357)*('MG Search'!$A50='MG Combined T'!$B$1:$B$357),0),MATCH($A$1,'MG Combined T'!$A$1:$AY$1,0)),""))</f>
        <v/>
      </c>
      <c r="BO50" t="str" cm="1">
        <f t="array" ref="BO50">IF(IFERROR(INDEX('MG Combined T'!$A$1:$AY$357,MATCH(1,('MG Search'!BO$2='MG Combined T'!$A$1:$A$357)*('MG Search'!$A50='MG Combined T'!$B$1:$B$357),0),MATCH($A$1,'MG Combined T'!$A$1:$AY$1,0)),"")=0,"",IFERROR(INDEX('MG Combined T'!$A$1:$AY$357,MATCH(1,('MG Search'!BO$2='MG Combined T'!$A$1:$A$357)*('MG Search'!$A50='MG Combined T'!$B$1:$B$357),0),MATCH($A$1,'MG Combined T'!$A$1:$AY$1,0)),""))</f>
        <v/>
      </c>
      <c r="BP50" t="str" cm="1">
        <f t="array" ref="BP50">IF(IFERROR(INDEX('MG Combined T'!$A$1:$AY$357,MATCH(1,('MG Search'!BP$2='MG Combined T'!$A$1:$A$357)*('MG Search'!$A50='MG Combined T'!$B$1:$B$357),0),MATCH($A$1,'MG Combined T'!$A$1:$AY$1,0)),"")=0,"",IFERROR(INDEX('MG Combined T'!$A$1:$AY$357,MATCH(1,('MG Search'!BP$2='MG Combined T'!$A$1:$A$357)*('MG Search'!$A50='MG Combined T'!$B$1:$B$357),0),MATCH($A$1,'MG Combined T'!$A$1:$AY$1,0)),""))</f>
        <v/>
      </c>
      <c r="BQ50" t="str" cm="1">
        <f t="array" ref="BQ50">IF(IFERROR(INDEX('MG Combined T'!$A$1:$AY$357,MATCH(1,('MG Search'!BQ$2='MG Combined T'!$A$1:$A$357)*('MG Search'!$A50='MG Combined T'!$B$1:$B$357),0),MATCH($A$1,'MG Combined T'!$A$1:$AY$1,0)),"")=0,"",IFERROR(INDEX('MG Combined T'!$A$1:$AY$357,MATCH(1,('MG Search'!BQ$2='MG Combined T'!$A$1:$A$357)*('MG Search'!$A50='MG Combined T'!$B$1:$B$357),0),MATCH($A$1,'MG Combined T'!$A$1:$AY$1,0)),""))</f>
        <v/>
      </c>
      <c r="BR50" t="str" cm="1">
        <f t="array" ref="BR50">IF(IFERROR(INDEX('MG Combined T'!$A$1:$AY$357,MATCH(1,('MG Search'!BR$2='MG Combined T'!$A$1:$A$357)*('MG Search'!$A50='MG Combined T'!$B$1:$B$357),0),MATCH($A$1,'MG Combined T'!$A$1:$AY$1,0)),"")=0,"",IFERROR(INDEX('MG Combined T'!$A$1:$AY$357,MATCH(1,('MG Search'!BR$2='MG Combined T'!$A$1:$A$357)*('MG Search'!$A50='MG Combined T'!$B$1:$B$357),0),MATCH($A$1,'MG Combined T'!$A$1:$AY$1,0)),""))</f>
        <v/>
      </c>
      <c r="BS50" t="str" cm="1">
        <f t="array" ref="BS50">IF(IFERROR(INDEX('MG Combined T'!$A$1:$AY$357,MATCH(1,('MG Search'!BS$2='MG Combined T'!$A$1:$A$357)*('MG Search'!$A50='MG Combined T'!$B$1:$B$357),0),MATCH($A$1,'MG Combined T'!$A$1:$AY$1,0)),"")=0,"",IFERROR(INDEX('MG Combined T'!$A$1:$AY$357,MATCH(1,('MG Search'!BS$2='MG Combined T'!$A$1:$A$357)*('MG Search'!$A50='MG Combined T'!$B$1:$B$357),0),MATCH($A$1,'MG Combined T'!$A$1:$AY$1,0)),""))</f>
        <v/>
      </c>
      <c r="BT50" t="str" cm="1">
        <f t="array" ref="BT50">IF(IFERROR(INDEX('MG Combined T'!$A$1:$AY$357,MATCH(1,('MG Search'!BT$2='MG Combined T'!$A$1:$A$357)*('MG Search'!$A50='MG Combined T'!$B$1:$B$357),0),MATCH($A$1,'MG Combined T'!$A$1:$AY$1,0)),"")=0,"",IFERROR(INDEX('MG Combined T'!$A$1:$AY$357,MATCH(1,('MG Search'!BT$2='MG Combined T'!$A$1:$A$357)*('MG Search'!$A50='MG Combined T'!$B$1:$B$357),0),MATCH($A$1,'MG Combined T'!$A$1:$AY$1,0)),""))</f>
        <v/>
      </c>
      <c r="BU50" t="str" cm="1">
        <f t="array" ref="BU50">IF(IFERROR(INDEX('MG Combined T'!$A$1:$AY$357,MATCH(1,('MG Search'!BU$2='MG Combined T'!$A$1:$A$357)*('MG Search'!$A50='MG Combined T'!$B$1:$B$357),0),MATCH($A$1,'MG Combined T'!$A$1:$AY$1,0)),"")=0,"",IFERROR(INDEX('MG Combined T'!$A$1:$AY$357,MATCH(1,('MG Search'!BU$2='MG Combined T'!$A$1:$A$357)*('MG Search'!$A50='MG Combined T'!$B$1:$B$357),0),MATCH($A$1,'MG Combined T'!$A$1:$AY$1,0)),""))</f>
        <v/>
      </c>
      <c r="BV50" t="str" cm="1">
        <f t="array" ref="BV50">IF(IFERROR(INDEX('MG Combined T'!$A$1:$AY$357,MATCH(1,('MG Search'!BV$2='MG Combined T'!$A$1:$A$357)*('MG Search'!$A50='MG Combined T'!$B$1:$B$357),0),MATCH($A$1,'MG Combined T'!$A$1:$AY$1,0)),"")=0,"",IFERROR(INDEX('MG Combined T'!$A$1:$AY$357,MATCH(1,('MG Search'!BV$2='MG Combined T'!$A$1:$A$357)*('MG Search'!$A50='MG Combined T'!$B$1:$B$357),0),MATCH($A$1,'MG Combined T'!$A$1:$AY$1,0)),""))</f>
        <v/>
      </c>
      <c r="BW50" t="str" cm="1">
        <f t="array" ref="BW50">IF(IFERROR(INDEX('MG Combined T'!$A$1:$AY$357,MATCH(1,('MG Search'!BW$2='MG Combined T'!$A$1:$A$357)*('MG Search'!$A50='MG Combined T'!$B$1:$B$357),0),MATCH($A$1,'MG Combined T'!$A$1:$AY$1,0)),"")=0,"",IFERROR(INDEX('MG Combined T'!$A$1:$AY$357,MATCH(1,('MG Search'!BW$2='MG Combined T'!$A$1:$A$357)*('MG Search'!$A50='MG Combined T'!$B$1:$B$357),0),MATCH($A$1,'MG Combined T'!$A$1:$AY$1,0)),""))</f>
        <v/>
      </c>
      <c r="BX50" t="str" cm="1">
        <f t="array" ref="BX50">IF(IFERROR(INDEX('MG Combined T'!$A$1:$AY$357,MATCH(1,('MG Search'!BX$2='MG Combined T'!$A$1:$A$357)*('MG Search'!$A50='MG Combined T'!$B$1:$B$357),0),MATCH($A$1,'MG Combined T'!$A$1:$AY$1,0)),"")=0,"",IFERROR(INDEX('MG Combined T'!$A$1:$AY$357,MATCH(1,('MG Search'!BX$2='MG Combined T'!$A$1:$A$357)*('MG Search'!$A50='MG Combined T'!$B$1:$B$357),0),MATCH($A$1,'MG Combined T'!$A$1:$AY$1,0)),""))</f>
        <v/>
      </c>
      <c r="BY50" t="str" cm="1">
        <f t="array" ref="BY50">IF(IFERROR(INDEX('MG Combined T'!$A$1:$AY$357,MATCH(1,('MG Search'!BY$2='MG Combined T'!$A$1:$A$357)*('MG Search'!$A50='MG Combined T'!$B$1:$B$357),0),MATCH($A$1,'MG Combined T'!$A$1:$AY$1,0)),"")=0,"",IFERROR(INDEX('MG Combined T'!$A$1:$AY$357,MATCH(1,('MG Search'!BY$2='MG Combined T'!$A$1:$A$357)*('MG Search'!$A50='MG Combined T'!$B$1:$B$357),0),MATCH($A$1,'MG Combined T'!$A$1:$AY$1,0)),""))</f>
        <v/>
      </c>
      <c r="BZ50" t="str" cm="1">
        <f t="array" ref="BZ50">IF(IFERROR(INDEX('MG Combined T'!$A$1:$AY$357,MATCH(1,('MG Search'!BZ$2='MG Combined T'!$A$1:$A$357)*('MG Search'!$A50='MG Combined T'!$B$1:$B$357),0),MATCH($A$1,'MG Combined T'!$A$1:$AY$1,0)),"")=0,"",IFERROR(INDEX('MG Combined T'!$A$1:$AY$357,MATCH(1,('MG Search'!BZ$2='MG Combined T'!$A$1:$A$357)*('MG Search'!$A50='MG Combined T'!$B$1:$B$357),0),MATCH($A$1,'MG Combined T'!$A$1:$AY$1,0)),""))</f>
        <v/>
      </c>
      <c r="CA50" t="str" cm="1">
        <f t="array" ref="CA50">IF(IFERROR(INDEX('MG Combined T'!$A$1:$AY$357,MATCH(1,('MG Search'!CA$2='MG Combined T'!$A$1:$A$357)*('MG Search'!$A50='MG Combined T'!$B$1:$B$357),0),MATCH($A$1,'MG Combined T'!$A$1:$AY$1,0)),"")=0,"",IFERROR(INDEX('MG Combined T'!$A$1:$AY$357,MATCH(1,('MG Search'!CA$2='MG Combined T'!$A$1:$A$357)*('MG Search'!$A50='MG Combined T'!$B$1:$B$357),0),MATCH($A$1,'MG Combined T'!$A$1:$AY$1,0)),""))</f>
        <v/>
      </c>
      <c r="CB50" t="str" cm="1">
        <f t="array" ref="CB50">IF(IFERROR(INDEX('MG Combined T'!$A$1:$AY$357,MATCH(1,('MG Search'!CB$2='MG Combined T'!$A$1:$A$357)*('MG Search'!$A50='MG Combined T'!$B$1:$B$357),0),MATCH($A$1,'MG Combined T'!$A$1:$AY$1,0)),"")=0,"",IFERROR(INDEX('MG Combined T'!$A$1:$AY$357,MATCH(1,('MG Search'!CB$2='MG Combined T'!$A$1:$A$357)*('MG Search'!$A50='MG Combined T'!$B$1:$B$357),0),MATCH($A$1,'MG Combined T'!$A$1:$AY$1,0)),""))</f>
        <v/>
      </c>
      <c r="CC50" t="str" cm="1">
        <f t="array" ref="CC50">IF(IFERROR(INDEX('MG Combined T'!$A$1:$AY$357,MATCH(1,('MG Search'!CC$2='MG Combined T'!$A$1:$A$357)*('MG Search'!$A50='MG Combined T'!$B$1:$B$357),0),MATCH($A$1,'MG Combined T'!$A$1:$AY$1,0)),"")=0,"",IFERROR(INDEX('MG Combined T'!$A$1:$AY$357,MATCH(1,('MG Search'!CC$2='MG Combined T'!$A$1:$A$357)*('MG Search'!$A50='MG Combined T'!$B$1:$B$357),0),MATCH($A$1,'MG Combined T'!$A$1:$AY$1,0)),""))</f>
        <v/>
      </c>
      <c r="CD50" t="str" cm="1">
        <f t="array" ref="CD50">IF(IFERROR(INDEX('MG Combined T'!$A$1:$AY$357,MATCH(1,('MG Search'!CD$2='MG Combined T'!$A$1:$A$357)*('MG Search'!$A50='MG Combined T'!$B$1:$B$357),0),MATCH($A$1,'MG Combined T'!$A$1:$AY$1,0)),"")=0,"",IFERROR(INDEX('MG Combined T'!$A$1:$AY$357,MATCH(1,('MG Search'!CD$2='MG Combined T'!$A$1:$A$357)*('MG Search'!$A50='MG Combined T'!$B$1:$B$357),0),MATCH($A$1,'MG Combined T'!$A$1:$AY$1,0)),""))</f>
        <v/>
      </c>
      <c r="CE50" t="str" cm="1">
        <f t="array" ref="CE50">IF(IFERROR(INDEX('MG Combined T'!$A$1:$AY$357,MATCH(1,('MG Search'!CE$2='MG Combined T'!$A$1:$A$357)*('MG Search'!$A50='MG Combined T'!$B$1:$B$357),0),MATCH($A$1,'MG Combined T'!$A$1:$AY$1,0)),"")=0,"",IFERROR(INDEX('MG Combined T'!$A$1:$AY$357,MATCH(1,('MG Search'!CE$2='MG Combined T'!$A$1:$A$357)*('MG Search'!$A50='MG Combined T'!$B$1:$B$357),0),MATCH($A$1,'MG Combined T'!$A$1:$AY$1,0)),""))</f>
        <v/>
      </c>
      <c r="CF50" t="str" cm="1">
        <f t="array" ref="CF50">IF(IFERROR(INDEX('MG Combined T'!$A$1:$AY$357,MATCH(1,('MG Search'!CF$2='MG Combined T'!$A$1:$A$357)*('MG Search'!$A50='MG Combined T'!$B$1:$B$357),0),MATCH($A$1,'MG Combined T'!$A$1:$AY$1,0)),"")=0,"",IFERROR(INDEX('MG Combined T'!$A$1:$AY$357,MATCH(1,('MG Search'!CF$2='MG Combined T'!$A$1:$A$357)*('MG Search'!$A50='MG Combined T'!$B$1:$B$357),0),MATCH($A$1,'MG Combined T'!$A$1:$AY$1,0)),""))</f>
        <v/>
      </c>
      <c r="CG50" t="str" cm="1">
        <f t="array" ref="CG50">IF(IFERROR(INDEX('MG Combined T'!$A$1:$AY$357,MATCH(1,('MG Search'!CG$2='MG Combined T'!$A$1:$A$357)*('MG Search'!$A50='MG Combined T'!$B$1:$B$357),0),MATCH($A$1,'MG Combined T'!$A$1:$AY$1,0)),"")=0,"",IFERROR(INDEX('MG Combined T'!$A$1:$AY$357,MATCH(1,('MG Search'!CG$2='MG Combined T'!$A$1:$A$357)*('MG Search'!$A50='MG Combined T'!$B$1:$B$357),0),MATCH($A$1,'MG Combined T'!$A$1:$AY$1,0)),""))</f>
        <v/>
      </c>
      <c r="CH50" t="str" cm="1">
        <f t="array" ref="CH50">IF(IFERROR(INDEX('MG Combined T'!$A$1:$AY$357,MATCH(1,('MG Search'!CH$2='MG Combined T'!$A$1:$A$357)*('MG Search'!$A50='MG Combined T'!$B$1:$B$357),0),MATCH($A$1,'MG Combined T'!$A$1:$AY$1,0)),"")=0,"",IFERROR(INDEX('MG Combined T'!$A$1:$AY$357,MATCH(1,('MG Search'!CH$2='MG Combined T'!$A$1:$A$357)*('MG Search'!$A50='MG Combined T'!$B$1:$B$357),0),MATCH($A$1,'MG Combined T'!$A$1:$AY$1,0)),""))</f>
        <v/>
      </c>
      <c r="CI50" t="str" cm="1">
        <f t="array" ref="CI50">IF(IFERROR(INDEX('MG Combined T'!$A$1:$AY$357,MATCH(1,('MG Search'!CI$2='MG Combined T'!$A$1:$A$357)*('MG Search'!$A50='MG Combined T'!$B$1:$B$357),0),MATCH($A$1,'MG Combined T'!$A$1:$AY$1,0)),"")=0,"",IFERROR(INDEX('MG Combined T'!$A$1:$AY$357,MATCH(1,('MG Search'!CI$2='MG Combined T'!$A$1:$A$357)*('MG Search'!$A50='MG Combined T'!$B$1:$B$357),0),MATCH($A$1,'MG Combined T'!$A$1:$AY$1,0)),""))</f>
        <v/>
      </c>
      <c r="CJ50" t="str" cm="1">
        <f t="array" ref="CJ50">IF(IFERROR(INDEX('MG Combined T'!$A$1:$AY$357,MATCH(1,('MG Search'!CJ$2='MG Combined T'!$A$1:$A$357)*('MG Search'!$A50='MG Combined T'!$B$1:$B$357),0),MATCH($A$1,'MG Combined T'!$A$1:$AY$1,0)),"")=0,"",IFERROR(INDEX('MG Combined T'!$A$1:$AY$357,MATCH(1,('MG Search'!CJ$2='MG Combined T'!$A$1:$A$357)*('MG Search'!$A50='MG Combined T'!$B$1:$B$357),0),MATCH($A$1,'MG Combined T'!$A$1:$AY$1,0)),""))</f>
        <v/>
      </c>
      <c r="CK50" t="str" cm="1">
        <f t="array" ref="CK50">IF(IFERROR(INDEX('MG Combined T'!$A$1:$AY$357,MATCH(1,('MG Search'!CK$2='MG Combined T'!$A$1:$A$357)*('MG Search'!$A50='MG Combined T'!$B$1:$B$357),0),MATCH($A$1,'MG Combined T'!$A$1:$AY$1,0)),"")=0,"",IFERROR(INDEX('MG Combined T'!$A$1:$AY$357,MATCH(1,('MG Search'!CK$2='MG Combined T'!$A$1:$A$357)*('MG Search'!$A50='MG Combined T'!$B$1:$B$357),0),MATCH($A$1,'MG Combined T'!$A$1:$AY$1,0)),""))</f>
        <v/>
      </c>
      <c r="CL50" t="str" cm="1">
        <f t="array" ref="CL50">IF(IFERROR(INDEX('MG Combined T'!$A$1:$AY$357,MATCH(1,('MG Search'!CL$2='MG Combined T'!$A$1:$A$357)*('MG Search'!$A50='MG Combined T'!$B$1:$B$357),0),MATCH($A$1,'MG Combined T'!$A$1:$AY$1,0)),"")=0,"",IFERROR(INDEX('MG Combined T'!$A$1:$AY$357,MATCH(1,('MG Search'!CL$2='MG Combined T'!$A$1:$A$357)*('MG Search'!$A50='MG Combined T'!$B$1:$B$357),0),MATCH($A$1,'MG Combined T'!$A$1:$AY$1,0)),""))</f>
        <v/>
      </c>
      <c r="CM50" t="str" cm="1">
        <f t="array" ref="CM50">IF(IFERROR(INDEX('MG Combined T'!$A$1:$AY$357,MATCH(1,('MG Search'!CM$2='MG Combined T'!$A$1:$A$357)*('MG Search'!$A50='MG Combined T'!$B$1:$B$357),0),MATCH($A$1,'MG Combined T'!$A$1:$AY$1,0)),"")=0,"",IFERROR(INDEX('MG Combined T'!$A$1:$AY$357,MATCH(1,('MG Search'!CM$2='MG Combined T'!$A$1:$A$357)*('MG Search'!$A50='MG Combined T'!$B$1:$B$357),0),MATCH($A$1,'MG Combined T'!$A$1:$AY$1,0)),""))</f>
        <v/>
      </c>
      <c r="CN50" t="str" cm="1">
        <f t="array" ref="CN50">IF(IFERROR(INDEX('MG Combined T'!$A$1:$AY$357,MATCH(1,('MG Search'!CN$2='MG Combined T'!$A$1:$A$357)*('MG Search'!$A50='MG Combined T'!$B$1:$B$357),0),MATCH($A$1,'MG Combined T'!$A$1:$AY$1,0)),"")=0,"",IFERROR(INDEX('MG Combined T'!$A$1:$AY$357,MATCH(1,('MG Search'!CN$2='MG Combined T'!$A$1:$A$357)*('MG Search'!$A50='MG Combined T'!$B$1:$B$357),0),MATCH($A$1,'MG Combined T'!$A$1:$AY$1,0)),""))</f>
        <v/>
      </c>
      <c r="CO50" t="str" cm="1">
        <f t="array" ref="CO50">IF(IFERROR(INDEX('MG Combined T'!$A$1:$AY$357,MATCH(1,('MG Search'!CO$2='MG Combined T'!$A$1:$A$357)*('MG Search'!$A50='MG Combined T'!$B$1:$B$357),0),MATCH($A$1,'MG Combined T'!$A$1:$AY$1,0)),"")=0,"",IFERROR(INDEX('MG Combined T'!$A$1:$AY$357,MATCH(1,('MG Search'!CO$2='MG Combined T'!$A$1:$A$357)*('MG Search'!$A50='MG Combined T'!$B$1:$B$357),0),MATCH($A$1,'MG Combined T'!$A$1:$AY$1,0)),""))</f>
        <v/>
      </c>
      <c r="CP50" t="str" cm="1">
        <f t="array" ref="CP50">IF(IFERROR(INDEX('MG Combined T'!$A$1:$AY$357,MATCH(1,('MG Search'!CP$2='MG Combined T'!$A$1:$A$357)*('MG Search'!$A50='MG Combined T'!$B$1:$B$357),0),MATCH($A$1,'MG Combined T'!$A$1:$AY$1,0)),"")=0,"",IFERROR(INDEX('MG Combined T'!$A$1:$AY$357,MATCH(1,('MG Search'!CP$2='MG Combined T'!$A$1:$A$357)*('MG Search'!$A50='MG Combined T'!$B$1:$B$357),0),MATCH($A$1,'MG Combined T'!$A$1:$AY$1,0)),""))</f>
        <v/>
      </c>
      <c r="CQ50" t="str" cm="1">
        <f t="array" ref="CQ50">IF(IFERROR(INDEX('MG Combined T'!$A$1:$AY$357,MATCH(1,('MG Search'!CQ$2='MG Combined T'!$A$1:$A$357)*('MG Search'!$A50='MG Combined T'!$B$1:$B$357),0),MATCH($A$1,'MG Combined T'!$A$1:$AY$1,0)),"")=0,"",IFERROR(INDEX('MG Combined T'!$A$1:$AY$357,MATCH(1,('MG Search'!CQ$2='MG Combined T'!$A$1:$A$357)*('MG Search'!$A50='MG Combined T'!$B$1:$B$357),0),MATCH($A$1,'MG Combined T'!$A$1:$AY$1,0)),""))</f>
        <v/>
      </c>
      <c r="CR50" t="str" cm="1">
        <f t="array" ref="CR50">IF(IFERROR(INDEX('MG Combined T'!$A$1:$AY$357,MATCH(1,('MG Search'!CR$2='MG Combined T'!$A$1:$A$357)*('MG Search'!$A50='MG Combined T'!$B$1:$B$357),0),MATCH($A$1,'MG Combined T'!$A$1:$AY$1,0)),"")=0,"",IFERROR(INDEX('MG Combined T'!$A$1:$AY$357,MATCH(1,('MG Search'!CR$2='MG Combined T'!$A$1:$A$357)*('MG Search'!$A50='MG Combined T'!$B$1:$B$357),0),MATCH($A$1,'MG Combined T'!$A$1:$AY$1,0)),""))</f>
        <v/>
      </c>
      <c r="CS50" t="str" cm="1">
        <f t="array" ref="CS50">IF(IFERROR(INDEX('MG Combined T'!$A$1:$AY$357,MATCH(1,('MG Search'!CS$2='MG Combined T'!$A$1:$A$357)*('MG Search'!$A50='MG Combined T'!$B$1:$B$357),0),MATCH($A$1,'MG Combined T'!$A$1:$AY$1,0)),"")=0,"",IFERROR(INDEX('MG Combined T'!$A$1:$AY$357,MATCH(1,('MG Search'!CS$2='MG Combined T'!$A$1:$A$357)*('MG Search'!$A50='MG Combined T'!$B$1:$B$357),0),MATCH($A$1,'MG Combined T'!$A$1:$AY$1,0)),""))</f>
        <v/>
      </c>
      <c r="CT50" t="str" cm="1">
        <f t="array" ref="CT50">IF(IFERROR(INDEX('MG Combined T'!$A$1:$AY$357,MATCH(1,('MG Search'!CT$2='MG Combined T'!$A$1:$A$357)*('MG Search'!$A50='MG Combined T'!$B$1:$B$357),0),MATCH($A$1,'MG Combined T'!$A$1:$AY$1,0)),"")=0,"",IFERROR(INDEX('MG Combined T'!$A$1:$AY$357,MATCH(1,('MG Search'!CT$2='MG Combined T'!$A$1:$A$357)*('MG Search'!$A50='MG Combined T'!$B$1:$B$357),0),MATCH($A$1,'MG Combined T'!$A$1:$AY$1,0)),""))</f>
        <v/>
      </c>
      <c r="CU50" t="str" cm="1">
        <f t="array" ref="CU50">IF(IFERROR(INDEX('MG Combined T'!$A$1:$AY$357,MATCH(1,('MG Search'!CU$2='MG Combined T'!$A$1:$A$357)*('MG Search'!$A50='MG Combined T'!$B$1:$B$357),0),MATCH($A$1,'MG Combined T'!$A$1:$AY$1,0)),"")=0,"",IFERROR(INDEX('MG Combined T'!$A$1:$AY$357,MATCH(1,('MG Search'!CU$2='MG Combined T'!$A$1:$A$357)*('MG Search'!$A50='MG Combined T'!$B$1:$B$357),0),MATCH($A$1,'MG Combined T'!$A$1:$AY$1,0)),""))</f>
        <v/>
      </c>
      <c r="CV50" t="str" cm="1">
        <f t="array" ref="CV50">IF(IFERROR(INDEX('MG Combined T'!$A$1:$AY$357,MATCH(1,('MG Search'!CV$2='MG Combined T'!$A$1:$A$357)*('MG Search'!$A50='MG Combined T'!$B$1:$B$357),0),MATCH($A$1,'MG Combined T'!$A$1:$AY$1,0)),"")=0,"",IFERROR(INDEX('MG Combined T'!$A$1:$AY$357,MATCH(1,('MG Search'!CV$2='MG Combined T'!$A$1:$A$357)*('MG Search'!$A50='MG Combined T'!$B$1:$B$357),0),MATCH($A$1,'MG Combined T'!$A$1:$AY$1,0)),""))</f>
        <v/>
      </c>
      <c r="CW50" t="str" cm="1">
        <f t="array" ref="CW50">IF(IFERROR(INDEX('MG Combined T'!$A$1:$AY$357,MATCH(1,('MG Search'!CW$2='MG Combined T'!$A$1:$A$357)*('MG Search'!$A50='MG Combined T'!$B$1:$B$357),0),MATCH($A$1,'MG Combined T'!$A$1:$AY$1,0)),"")=0,"",IFERROR(INDEX('MG Combined T'!$A$1:$AY$357,MATCH(1,('MG Search'!CW$2='MG Combined T'!$A$1:$A$357)*('MG Search'!$A50='MG Combined T'!$B$1:$B$357),0),MATCH($A$1,'MG Combined T'!$A$1:$AY$1,0)),""))</f>
        <v/>
      </c>
      <c r="CX50" t="str" cm="1">
        <f t="array" ref="CX50">IF(IFERROR(INDEX('MG Combined T'!$A$1:$AY$357,MATCH(1,('MG Search'!CX$2='MG Combined T'!$A$1:$A$357)*('MG Search'!$A50='MG Combined T'!$B$1:$B$357),0),MATCH($A$1,'MG Combined T'!$A$1:$AY$1,0)),"")=0,"",IFERROR(INDEX('MG Combined T'!$A$1:$AY$357,MATCH(1,('MG Search'!CX$2='MG Combined T'!$A$1:$A$357)*('MG Search'!$A50='MG Combined T'!$B$1:$B$357),0),MATCH($A$1,'MG Combined T'!$A$1:$AY$1,0)),""))</f>
        <v/>
      </c>
      <c r="CY50" t="str" cm="1">
        <f t="array" ref="CY50">IF(IFERROR(INDEX('MG Combined T'!$A$1:$AY$357,MATCH(1,('MG Search'!CY$2='MG Combined T'!$A$1:$A$357)*('MG Search'!$A50='MG Combined T'!$B$1:$B$357),0),MATCH($A$1,'MG Combined T'!$A$1:$AY$1,0)),"")=0,"",IFERROR(INDEX('MG Combined T'!$A$1:$AY$357,MATCH(1,('MG Search'!CY$2='MG Combined T'!$A$1:$A$357)*('MG Search'!$A50='MG Combined T'!$B$1:$B$357),0),MATCH($A$1,'MG Combined T'!$A$1:$AY$1,0)),""))</f>
        <v/>
      </c>
      <c r="CZ50" t="str" cm="1">
        <f t="array" ref="CZ50">IF(IFERROR(INDEX('MG Combined T'!$A$1:$AY$357,MATCH(1,('MG Search'!CZ$2='MG Combined T'!$A$1:$A$357)*('MG Search'!$A50='MG Combined T'!$B$1:$B$357),0),MATCH($A$1,'MG Combined T'!$A$1:$AY$1,0)),"")=0,"",IFERROR(INDEX('MG Combined T'!$A$1:$AY$357,MATCH(1,('MG Search'!CZ$2='MG Combined T'!$A$1:$A$357)*('MG Search'!$A50='MG Combined T'!$B$1:$B$357),0),MATCH($A$1,'MG Combined T'!$A$1:$AY$1,0)),""))</f>
        <v/>
      </c>
      <c r="DA50" t="str" cm="1">
        <f t="array" ref="DA50">IF(IFERROR(INDEX('MG Combined T'!$A$1:$AY$357,MATCH(1,('MG Search'!DA$2='MG Combined T'!$A$1:$A$357)*('MG Search'!$A50='MG Combined T'!$B$1:$B$357),0),MATCH($A$1,'MG Combined T'!$A$1:$AY$1,0)),"")=0,"",IFERROR(INDEX('MG Combined T'!$A$1:$AY$357,MATCH(1,('MG Search'!DA$2='MG Combined T'!$A$1:$A$357)*('MG Search'!$A50='MG Combined T'!$B$1:$B$357),0),MATCH($A$1,'MG Combined T'!$A$1:$AY$1,0)),""))</f>
        <v/>
      </c>
      <c r="DB50" t="str" cm="1">
        <f t="array" ref="DB50">IF(IFERROR(INDEX('MG Combined T'!$A$1:$AY$357,MATCH(1,('MG Search'!DB$2='MG Combined T'!$A$1:$A$357)*('MG Search'!$A50='MG Combined T'!$B$1:$B$357),0),MATCH($A$1,'MG Combined T'!$A$1:$AY$1,0)),"")=0,"",IFERROR(INDEX('MG Combined T'!$A$1:$AY$357,MATCH(1,('MG Search'!DB$2='MG Combined T'!$A$1:$A$357)*('MG Search'!$A50='MG Combined T'!$B$1:$B$357),0),MATCH($A$1,'MG Combined T'!$A$1:$AY$1,0)),""))</f>
        <v/>
      </c>
      <c r="DC50" t="str" cm="1">
        <f t="array" ref="DC50">IF(IFERROR(INDEX('MG Combined T'!$A$1:$AY$357,MATCH(1,('MG Search'!DC$2='MG Combined T'!$A$1:$A$357)*('MG Search'!$A50='MG Combined T'!$B$1:$B$357),0),MATCH($A$1,'MG Combined T'!$A$1:$AY$1,0)),"")=0,"",IFERROR(INDEX('MG Combined T'!$A$1:$AY$357,MATCH(1,('MG Search'!DC$2='MG Combined T'!$A$1:$A$357)*('MG Search'!$A50='MG Combined T'!$B$1:$B$357),0),MATCH($A$1,'MG Combined T'!$A$1:$AY$1,0)),""))</f>
        <v/>
      </c>
      <c r="DD50" t="str" cm="1">
        <f t="array" ref="DD50">IF(IFERROR(INDEX('MG Combined T'!$A$1:$AY$357,MATCH(1,('MG Search'!DD$2='MG Combined T'!$A$1:$A$357)*('MG Search'!$A50='MG Combined T'!$B$1:$B$357),0),MATCH($A$1,'MG Combined T'!$A$1:$AY$1,0)),"")=0,"",IFERROR(INDEX('MG Combined T'!$A$1:$AY$357,MATCH(1,('MG Search'!DD$2='MG Combined T'!$A$1:$A$357)*('MG Search'!$A50='MG Combined T'!$B$1:$B$357),0),MATCH($A$1,'MG Combined T'!$A$1:$AY$1,0)),""))</f>
        <v/>
      </c>
      <c r="DE50" t="str" cm="1">
        <f t="array" ref="DE50">IF(IFERROR(INDEX('MG Combined T'!$A$1:$AY$357,MATCH(1,('MG Search'!DE$2='MG Combined T'!$A$1:$A$357)*('MG Search'!$A50='MG Combined T'!$B$1:$B$357),0),MATCH($A$1,'MG Combined T'!$A$1:$AY$1,0)),"")=0,"",IFERROR(INDEX('MG Combined T'!$A$1:$AY$357,MATCH(1,('MG Search'!DE$2='MG Combined T'!$A$1:$A$357)*('MG Search'!$A50='MG Combined T'!$B$1:$B$357),0),MATCH($A$1,'MG Combined T'!$A$1:$AY$1,0)),""))</f>
        <v/>
      </c>
      <c r="DF50" t="str" cm="1">
        <f t="array" ref="DF50">IF(IFERROR(INDEX('MG Combined T'!$A$1:$AY$357,MATCH(1,('MG Search'!DF$2='MG Combined T'!$A$1:$A$357)*('MG Search'!$A50='MG Combined T'!$B$1:$B$357),0),MATCH($A$1,'MG Combined T'!$A$1:$AY$1,0)),"")=0,"",IFERROR(INDEX('MG Combined T'!$A$1:$AY$357,MATCH(1,('MG Search'!DF$2='MG Combined T'!$A$1:$A$357)*('MG Search'!$A50='MG Combined T'!$B$1:$B$357),0),MATCH($A$1,'MG Combined T'!$A$1:$AY$1,0)),""))</f>
        <v/>
      </c>
      <c r="DG50" t="str" cm="1">
        <f t="array" ref="DG50">IF(IFERROR(INDEX('MG Combined T'!$A$1:$AY$357,MATCH(1,('MG Search'!DG$2='MG Combined T'!$A$1:$A$357)*('MG Search'!$A50='MG Combined T'!$B$1:$B$357),0),MATCH($A$1,'MG Combined T'!$A$1:$AY$1,0)),"")=0,"",IFERROR(INDEX('MG Combined T'!$A$1:$AY$357,MATCH(1,('MG Search'!DG$2='MG Combined T'!$A$1:$A$357)*('MG Search'!$A50='MG Combined T'!$B$1:$B$357),0),MATCH($A$1,'MG Combined T'!$A$1:$AY$1,0)),""))</f>
        <v/>
      </c>
      <c r="DH50" t="str" cm="1">
        <f t="array" ref="DH50">IF(IFERROR(INDEX('MG Combined T'!$A$1:$AY$357,MATCH(1,('MG Search'!DH$2='MG Combined T'!$A$1:$A$357)*('MG Search'!$A50='MG Combined T'!$B$1:$B$357),0),MATCH($A$1,'MG Combined T'!$A$1:$AY$1,0)),"")=0,"",IFERROR(INDEX('MG Combined T'!$A$1:$AY$357,MATCH(1,('MG Search'!DH$2='MG Combined T'!$A$1:$A$357)*('MG Search'!$A50='MG Combined T'!$B$1:$B$357),0),MATCH($A$1,'MG Combined T'!$A$1:$AY$1,0)),""))</f>
        <v/>
      </c>
      <c r="DI50" t="str" cm="1">
        <f t="array" ref="DI50">IF(IFERROR(INDEX('MG Combined T'!$A$1:$AY$357,MATCH(1,('MG Search'!DI$2='MG Combined T'!$A$1:$A$357)*('MG Search'!$A50='MG Combined T'!$B$1:$B$357),0),MATCH($A$1,'MG Combined T'!$A$1:$AY$1,0)),"")=0,"",IFERROR(INDEX('MG Combined T'!$A$1:$AY$357,MATCH(1,('MG Search'!DI$2='MG Combined T'!$A$1:$A$357)*('MG Search'!$A50='MG Combined T'!$B$1:$B$357),0),MATCH($A$1,'MG Combined T'!$A$1:$AY$1,0)),""))</f>
        <v/>
      </c>
      <c r="DJ50" t="str" cm="1">
        <f t="array" ref="DJ50">IF(IFERROR(INDEX('MG Combined T'!$A$1:$AY$357,MATCH(1,('MG Search'!DJ$2='MG Combined T'!$A$1:$A$357)*('MG Search'!$A50='MG Combined T'!$B$1:$B$357),0),MATCH($A$1,'MG Combined T'!$A$1:$AY$1,0)),"")=0,"",IFERROR(INDEX('MG Combined T'!$A$1:$AY$357,MATCH(1,('MG Search'!DJ$2='MG Combined T'!$A$1:$A$357)*('MG Search'!$A50='MG Combined T'!$B$1:$B$357),0),MATCH($A$1,'MG Combined T'!$A$1:$AY$1,0)),""))</f>
        <v/>
      </c>
      <c r="DK50" t="str" cm="1">
        <f t="array" ref="DK50">IF(IFERROR(INDEX('MG Combined T'!$A$1:$AY$357,MATCH(1,('MG Search'!DK$2='MG Combined T'!$A$1:$A$357)*('MG Search'!$A50='MG Combined T'!$B$1:$B$357),0),MATCH($A$1,'MG Combined T'!$A$1:$AY$1,0)),"")=0,"",IFERROR(INDEX('MG Combined T'!$A$1:$AY$357,MATCH(1,('MG Search'!DK$2='MG Combined T'!$A$1:$A$357)*('MG Search'!$A50='MG Combined T'!$B$1:$B$357),0),MATCH($A$1,'MG Combined T'!$A$1:$AY$1,0)),""))</f>
        <v/>
      </c>
      <c r="DL50" t="str" cm="1">
        <f t="array" ref="DL50">IF(IFERROR(INDEX('MG Combined T'!$A$1:$AY$357,MATCH(1,('MG Search'!DL$2='MG Combined T'!$A$1:$A$357)*('MG Search'!$A50='MG Combined T'!$B$1:$B$357),0),MATCH($A$1,'MG Combined T'!$A$1:$AY$1,0)),"")=0,"",IFERROR(INDEX('MG Combined T'!$A$1:$AY$357,MATCH(1,('MG Search'!DL$2='MG Combined T'!$A$1:$A$357)*('MG Search'!$A50='MG Combined T'!$B$1:$B$357),0),MATCH($A$1,'MG Combined T'!$A$1:$AY$1,0)),""))</f>
        <v/>
      </c>
      <c r="DM50" t="str" cm="1">
        <f t="array" ref="DM50">IF(IFERROR(INDEX('MG Combined T'!$A$1:$AY$357,MATCH(1,('MG Search'!DM$2='MG Combined T'!$A$1:$A$357)*('MG Search'!$A50='MG Combined T'!$B$1:$B$357),0),MATCH($A$1,'MG Combined T'!$A$1:$AY$1,0)),"")=0,"",IFERROR(INDEX('MG Combined T'!$A$1:$AY$357,MATCH(1,('MG Search'!DM$2='MG Combined T'!$A$1:$A$357)*('MG Search'!$A50='MG Combined T'!$B$1:$B$357),0),MATCH($A$1,'MG Combined T'!$A$1:$AY$1,0)),""))</f>
        <v/>
      </c>
      <c r="DN50" t="str" cm="1">
        <f t="array" ref="DN50">IF(IFERROR(INDEX('MG Combined T'!$A$1:$AY$357,MATCH(1,('MG Search'!DN$2='MG Combined T'!$A$1:$A$357)*('MG Search'!$A50='MG Combined T'!$B$1:$B$357),0),MATCH($A$1,'MG Combined T'!$A$1:$AY$1,0)),"")=0,"",IFERROR(INDEX('MG Combined T'!$A$1:$AY$357,MATCH(1,('MG Search'!DN$2='MG Combined T'!$A$1:$A$357)*('MG Search'!$A50='MG Combined T'!$B$1:$B$357),0),MATCH($A$1,'MG Combined T'!$A$1:$AY$1,0)),""))</f>
        <v/>
      </c>
      <c r="DO50" t="str" cm="1">
        <f t="array" ref="DO50">IF(IFERROR(INDEX('MG Combined T'!$A$1:$AY$357,MATCH(1,('MG Search'!DO$2='MG Combined T'!$A$1:$A$357)*('MG Search'!$A50='MG Combined T'!$B$1:$B$357),0),MATCH($A$1,'MG Combined T'!$A$1:$AY$1,0)),"")=0,"",IFERROR(INDEX('MG Combined T'!$A$1:$AY$357,MATCH(1,('MG Search'!DO$2='MG Combined T'!$A$1:$A$357)*('MG Search'!$A50='MG Combined T'!$B$1:$B$357),0),MATCH($A$1,'MG Combined T'!$A$1:$AY$1,0)),""))</f>
        <v/>
      </c>
      <c r="DP50" t="str" cm="1">
        <f t="array" ref="DP50">IF(IFERROR(INDEX('MG Combined T'!$A$1:$AY$357,MATCH(1,('MG Search'!DP$2='MG Combined T'!$A$1:$A$357)*('MG Search'!$A50='MG Combined T'!$B$1:$B$357),0),MATCH($A$1,'MG Combined T'!$A$1:$AY$1,0)),"")=0,"",IFERROR(INDEX('MG Combined T'!$A$1:$AY$357,MATCH(1,('MG Search'!DP$2='MG Combined T'!$A$1:$A$357)*('MG Search'!$A50='MG Combined T'!$B$1:$B$357),0),MATCH($A$1,'MG Combined T'!$A$1:$AY$1,0)),""))</f>
        <v/>
      </c>
      <c r="DQ50" t="str" cm="1">
        <f t="array" ref="DQ50">IF(IFERROR(INDEX('MG Combined T'!$A$1:$AY$357,MATCH(1,('MG Search'!DQ$2='MG Combined T'!$A$1:$A$357)*('MG Search'!$A50='MG Combined T'!$B$1:$B$357),0),MATCH($A$1,'MG Combined T'!$A$1:$AY$1,0)),"")=0,"",IFERROR(INDEX('MG Combined T'!$A$1:$AY$357,MATCH(1,('MG Search'!DQ$2='MG Combined T'!$A$1:$A$357)*('MG Search'!$A50='MG Combined T'!$B$1:$B$357),0),MATCH($A$1,'MG Combined T'!$A$1:$AY$1,0)),""))</f>
        <v/>
      </c>
      <c r="DR50" t="str" cm="1">
        <f t="array" ref="DR50">IF(IFERROR(INDEX('MG Combined T'!$A$1:$AY$357,MATCH(1,('MG Search'!DR$2='MG Combined T'!$A$1:$A$357)*('MG Search'!$A50='MG Combined T'!$B$1:$B$357),0),MATCH($A$1,'MG Combined T'!$A$1:$AY$1,0)),"")=0,"",IFERROR(INDEX('MG Combined T'!$A$1:$AY$357,MATCH(1,('MG Search'!DR$2='MG Combined T'!$A$1:$A$357)*('MG Search'!$A50='MG Combined T'!$B$1:$B$357),0),MATCH($A$1,'MG Combined T'!$A$1:$AY$1,0)),""))</f>
        <v/>
      </c>
      <c r="DS50" t="str" cm="1">
        <f t="array" ref="DS50">IF(IFERROR(INDEX('MG Combined T'!$A$1:$AY$357,MATCH(1,('MG Search'!DS$2='MG Combined T'!$A$1:$A$357)*('MG Search'!$A50='MG Combined T'!$B$1:$B$357),0),MATCH($A$1,'MG Combined T'!$A$1:$AY$1,0)),"")=0,"",IFERROR(INDEX('MG Combined T'!$A$1:$AY$357,MATCH(1,('MG Search'!DS$2='MG Combined T'!$A$1:$A$357)*('MG Search'!$A50='MG Combined T'!$B$1:$B$357),0),MATCH($A$1,'MG Combined T'!$A$1:$AY$1,0)),""))</f>
        <v/>
      </c>
      <c r="DT50" t="str" cm="1">
        <f t="array" ref="DT50">IF(IFERROR(INDEX('MG Combined T'!$A$1:$AY$357,MATCH(1,('MG Search'!DT$2='MG Combined T'!$A$1:$A$357)*('MG Search'!$A50='MG Combined T'!$B$1:$B$357),0),MATCH($A$1,'MG Combined T'!$A$1:$AY$1,0)),"")=0,"",IFERROR(INDEX('MG Combined T'!$A$1:$AY$357,MATCH(1,('MG Search'!DT$2='MG Combined T'!$A$1:$A$357)*('MG Search'!$A50='MG Combined T'!$B$1:$B$357),0),MATCH($A$1,'MG Combined T'!$A$1:$AY$1,0)),""))</f>
        <v/>
      </c>
      <c r="DU50" t="str" cm="1">
        <f t="array" ref="DU50">IF(IFERROR(INDEX('MG Combined T'!$A$1:$AY$357,MATCH(1,('MG Search'!DU$2='MG Combined T'!$A$1:$A$357)*('MG Search'!$A50='MG Combined T'!$B$1:$B$357),0),MATCH($A$1,'MG Combined T'!$A$1:$AY$1,0)),"")=0,"",IFERROR(INDEX('MG Combined T'!$A$1:$AY$357,MATCH(1,('MG Search'!DU$2='MG Combined T'!$A$1:$A$357)*('MG Search'!$A50='MG Combined T'!$B$1:$B$357),0),MATCH($A$1,'MG Combined T'!$A$1:$AY$1,0)),""))</f>
        <v/>
      </c>
      <c r="DV50" t="str" cm="1">
        <f t="array" ref="DV50">IF(IFERROR(INDEX('MG Combined T'!$A$1:$AY$357,MATCH(1,('MG Search'!DV$2='MG Combined T'!$A$1:$A$357)*('MG Search'!$A50='MG Combined T'!$B$1:$B$357),0),MATCH($A$1,'MG Combined T'!$A$1:$AY$1,0)),"")=0,"",IFERROR(INDEX('MG Combined T'!$A$1:$AY$357,MATCH(1,('MG Search'!DV$2='MG Combined T'!$A$1:$A$357)*('MG Search'!$A50='MG Combined T'!$B$1:$B$357),0),MATCH($A$1,'MG Combined T'!$A$1:$AY$1,0)),""))</f>
        <v/>
      </c>
      <c r="DW50" t="str" cm="1">
        <f t="array" ref="DW50">IF(IFERROR(INDEX('MG Combined T'!$A$1:$AY$357,MATCH(1,('MG Search'!DW$2='MG Combined T'!$A$1:$A$357)*('MG Search'!$A50='MG Combined T'!$B$1:$B$357),0),MATCH($A$1,'MG Combined T'!$A$1:$AY$1,0)),"")=0,"",IFERROR(INDEX('MG Combined T'!$A$1:$AY$357,MATCH(1,('MG Search'!DW$2='MG Combined T'!$A$1:$A$357)*('MG Search'!$A50='MG Combined T'!$B$1:$B$357),0),MATCH($A$1,'MG Combined T'!$A$1:$AY$1,0)),""))</f>
        <v/>
      </c>
      <c r="DX50" t="str" cm="1">
        <f t="array" ref="DX50">IF(IFERROR(INDEX('MG Combined T'!$A$1:$AY$357,MATCH(1,('MG Search'!DX$2='MG Combined T'!$A$1:$A$357)*('MG Search'!$A50='MG Combined T'!$B$1:$B$357),0),MATCH($A$1,'MG Combined T'!$A$1:$AY$1,0)),"")=0,"",IFERROR(INDEX('MG Combined T'!$A$1:$AY$357,MATCH(1,('MG Search'!DX$2='MG Combined T'!$A$1:$A$357)*('MG Search'!$A50='MG Combined T'!$B$1:$B$357),0),MATCH($A$1,'MG Combined T'!$A$1:$AY$1,0)),""))</f>
        <v/>
      </c>
      <c r="DY50" t="str" cm="1">
        <f t="array" ref="DY50">IF(IFERROR(INDEX('MG Combined T'!$A$1:$AY$357,MATCH(1,('MG Search'!DY$2='MG Combined T'!$A$1:$A$357)*('MG Search'!$A50='MG Combined T'!$B$1:$B$357),0),MATCH($A$1,'MG Combined T'!$A$1:$AY$1,0)),"")=0,"",IFERROR(INDEX('MG Combined T'!$A$1:$AY$357,MATCH(1,('MG Search'!DY$2='MG Combined T'!$A$1:$A$357)*('MG Search'!$A50='MG Combined T'!$B$1:$B$357),0),MATCH($A$1,'MG Combined T'!$A$1:$AY$1,0)),""))</f>
        <v/>
      </c>
      <c r="DZ50" t="str" cm="1">
        <f t="array" ref="DZ50">IF(IFERROR(INDEX('MG Combined T'!$A$1:$AY$357,MATCH(1,('MG Search'!DZ$2='MG Combined T'!$A$1:$A$357)*('MG Search'!$A50='MG Combined T'!$B$1:$B$357),0),MATCH($A$1,'MG Combined T'!$A$1:$AY$1,0)),"")=0,"",IFERROR(INDEX('MG Combined T'!$A$1:$AY$357,MATCH(1,('MG Search'!DZ$2='MG Combined T'!$A$1:$A$357)*('MG Search'!$A50='MG Combined T'!$B$1:$B$357),0),MATCH($A$1,'MG Combined T'!$A$1:$AY$1,0)),""))</f>
        <v/>
      </c>
      <c r="EA50" t="str" cm="1">
        <f t="array" ref="EA50">IF(IFERROR(INDEX('MG Combined T'!$A$1:$AY$357,MATCH(1,('MG Search'!EA$2='MG Combined T'!$A$1:$A$357)*('MG Search'!$A50='MG Combined T'!$B$1:$B$357),0),MATCH($A$1,'MG Combined T'!$A$1:$AY$1,0)),"")=0,"",IFERROR(INDEX('MG Combined T'!$A$1:$AY$357,MATCH(1,('MG Search'!EA$2='MG Combined T'!$A$1:$A$357)*('MG Search'!$A50='MG Combined T'!$B$1:$B$357),0),MATCH($A$1,'MG Combined T'!$A$1:$AY$1,0)),""))</f>
        <v/>
      </c>
      <c r="EB50" t="str" cm="1">
        <f t="array" ref="EB50">IF(IFERROR(INDEX('MG Combined T'!$A$1:$AY$357,MATCH(1,('MG Search'!EB$2='MG Combined T'!$A$1:$A$357)*('MG Search'!$A50='MG Combined T'!$B$1:$B$357),0),MATCH($A$1,'MG Combined T'!$A$1:$AY$1,0)),"")=0,"",IFERROR(INDEX('MG Combined T'!$A$1:$AY$357,MATCH(1,('MG Search'!EB$2='MG Combined T'!$A$1:$A$357)*('MG Search'!$A50='MG Combined T'!$B$1:$B$357),0),MATCH($A$1,'MG Combined T'!$A$1:$AY$1,0)),""))</f>
        <v/>
      </c>
      <c r="EC50" t="str" cm="1">
        <f t="array" ref="EC50">IF(IFERROR(INDEX('MG Combined T'!$A$1:$AY$357,MATCH(1,('MG Search'!EC$2='MG Combined T'!$A$1:$A$357)*('MG Search'!$A50='MG Combined T'!$B$1:$B$357),0),MATCH($A$1,'MG Combined T'!$A$1:$AY$1,0)),"")=0,"",IFERROR(INDEX('MG Combined T'!$A$1:$AY$357,MATCH(1,('MG Search'!EC$2='MG Combined T'!$A$1:$A$357)*('MG Search'!$A50='MG Combined T'!$B$1:$B$357),0),MATCH($A$1,'MG Combined T'!$A$1:$AY$1,0)),""))</f>
        <v/>
      </c>
      <c r="ED50" t="str" cm="1">
        <f t="array" ref="ED50">IF(IFERROR(INDEX('MG Combined T'!$A$1:$AY$357,MATCH(1,('MG Search'!ED$2='MG Combined T'!$A$1:$A$357)*('MG Search'!$A50='MG Combined T'!$B$1:$B$357),0),MATCH($A$1,'MG Combined T'!$A$1:$AY$1,0)),"")=0,"",IFERROR(INDEX('MG Combined T'!$A$1:$AY$357,MATCH(1,('MG Search'!ED$2='MG Combined T'!$A$1:$A$357)*('MG Search'!$A50='MG Combined T'!$B$1:$B$357),0),MATCH($A$1,'MG Combined T'!$A$1:$AY$1,0)),""))</f>
        <v/>
      </c>
      <c r="EE50" t="str" cm="1">
        <f t="array" ref="EE50">IF(IFERROR(INDEX('MG Combined T'!$A$1:$AY$357,MATCH(1,('MG Search'!EE$2='MG Combined T'!$A$1:$A$357)*('MG Search'!$A50='MG Combined T'!$B$1:$B$357),0),MATCH($A$1,'MG Combined T'!$A$1:$AY$1,0)),"")=0,"",IFERROR(INDEX('MG Combined T'!$A$1:$AY$357,MATCH(1,('MG Search'!EE$2='MG Combined T'!$A$1:$A$357)*('MG Search'!$A50='MG Combined T'!$B$1:$B$357),0),MATCH($A$1,'MG Combined T'!$A$1:$AY$1,0)),""))</f>
        <v/>
      </c>
      <c r="EF50" t="str" cm="1">
        <f t="array" ref="EF50">IF(IFERROR(INDEX('MG Combined T'!$A$1:$AY$357,MATCH(1,('MG Search'!EF$2='MG Combined T'!$A$1:$A$357)*('MG Search'!$A50='MG Combined T'!$B$1:$B$357),0),MATCH($A$1,'MG Combined T'!$A$1:$AY$1,0)),"")=0,"",IFERROR(INDEX('MG Combined T'!$A$1:$AY$357,MATCH(1,('MG Search'!EF$2='MG Combined T'!$A$1:$A$357)*('MG Search'!$A50='MG Combined T'!$B$1:$B$357),0),MATCH($A$1,'MG Combined T'!$A$1:$AY$1,0)),""))</f>
        <v/>
      </c>
      <c r="EG50" t="str" cm="1">
        <f t="array" ref="EG50">IF(IFERROR(INDEX('MG Combined T'!$A$1:$AY$357,MATCH(1,('MG Search'!EG$2='MG Combined T'!$A$1:$A$357)*('MG Search'!$A50='MG Combined T'!$B$1:$B$357),0),MATCH($A$1,'MG Combined T'!$A$1:$AY$1,0)),"")=0,"",IFERROR(INDEX('MG Combined T'!$A$1:$AY$357,MATCH(1,('MG Search'!EG$2='MG Combined T'!$A$1:$A$357)*('MG Search'!$A50='MG Combined T'!$B$1:$B$357),0),MATCH($A$1,'MG Combined T'!$A$1:$AY$1,0)),""))</f>
        <v/>
      </c>
      <c r="EH50" t="str" cm="1">
        <f t="array" ref="EH50">IF(IFERROR(INDEX('MG Combined T'!$A$1:$AY$357,MATCH(1,('MG Search'!EH$2='MG Combined T'!$A$1:$A$357)*('MG Search'!$A50='MG Combined T'!$B$1:$B$357),0),MATCH($A$1,'MG Combined T'!$A$1:$AY$1,0)),"")=0,"",IFERROR(INDEX('MG Combined T'!$A$1:$AY$357,MATCH(1,('MG Search'!EH$2='MG Combined T'!$A$1:$A$357)*('MG Search'!$A50='MG Combined T'!$B$1:$B$357),0),MATCH($A$1,'MG Combined T'!$A$1:$AY$1,0)),""))</f>
        <v/>
      </c>
      <c r="EI50" t="str" cm="1">
        <f t="array" ref="EI50">IF(IFERROR(INDEX('MG Combined T'!$A$1:$AY$357,MATCH(1,('MG Search'!EI$2='MG Combined T'!$A$1:$A$357)*('MG Search'!$A50='MG Combined T'!$B$1:$B$357),0),MATCH($A$1,'MG Combined T'!$A$1:$AY$1,0)),"")=0,"",IFERROR(INDEX('MG Combined T'!$A$1:$AY$357,MATCH(1,('MG Search'!EI$2='MG Combined T'!$A$1:$A$357)*('MG Search'!$A50='MG Combined T'!$B$1:$B$357),0),MATCH($A$1,'MG Combined T'!$A$1:$AY$1,0)),""))</f>
        <v/>
      </c>
      <c r="EJ50" t="str" cm="1">
        <f t="array" ref="EJ50">IF(IFERROR(INDEX('MG Combined T'!$A$1:$AY$357,MATCH(1,('MG Search'!EJ$2='MG Combined T'!$A$1:$A$357)*('MG Search'!$A50='MG Combined T'!$B$1:$B$357),0),MATCH($A$1,'MG Combined T'!$A$1:$AY$1,0)),"")=0,"",IFERROR(INDEX('MG Combined T'!$A$1:$AY$357,MATCH(1,('MG Search'!EJ$2='MG Combined T'!$A$1:$A$357)*('MG Search'!$A50='MG Combined T'!$B$1:$B$357),0),MATCH($A$1,'MG Combined T'!$A$1:$AY$1,0)),""))</f>
        <v/>
      </c>
      <c r="EK50" t="str" cm="1">
        <f t="array" ref="EK50">IF(IFERROR(INDEX('MG Combined T'!$A$1:$AY$357,MATCH(1,('MG Search'!EK$2='MG Combined T'!$A$1:$A$357)*('MG Search'!$A50='MG Combined T'!$B$1:$B$357),0),MATCH($A$1,'MG Combined T'!$A$1:$AY$1,0)),"")=0,"",IFERROR(INDEX('MG Combined T'!$A$1:$AY$357,MATCH(1,('MG Search'!EK$2='MG Combined T'!$A$1:$A$357)*('MG Search'!$A50='MG Combined T'!$B$1:$B$357),0),MATCH($A$1,'MG Combined T'!$A$1:$AY$1,0)),""))</f>
        <v/>
      </c>
      <c r="EL50" t="str" cm="1">
        <f t="array" ref="EL50">IF(IFERROR(INDEX('MG Combined T'!$A$1:$AY$357,MATCH(1,('MG Search'!EL$2='MG Combined T'!$A$1:$A$357)*('MG Search'!$A50='MG Combined T'!$B$1:$B$357),0),MATCH($A$1,'MG Combined T'!$A$1:$AY$1,0)),"")=0,"",IFERROR(INDEX('MG Combined T'!$A$1:$AY$357,MATCH(1,('MG Search'!EL$2='MG Combined T'!$A$1:$A$357)*('MG Search'!$A50='MG Combined T'!$B$1:$B$357),0),MATCH($A$1,'MG Combined T'!$A$1:$AY$1,0)),""))</f>
        <v/>
      </c>
      <c r="EM50" t="str" cm="1">
        <f t="array" ref="EM50">IF(IFERROR(INDEX('MG Combined T'!$A$1:$AY$357,MATCH(1,('MG Search'!EM$2='MG Combined T'!$A$1:$A$357)*('MG Search'!$A50='MG Combined T'!$B$1:$B$357),0),MATCH($A$1,'MG Combined T'!$A$1:$AY$1,0)),"")=0,"",IFERROR(INDEX('MG Combined T'!$A$1:$AY$357,MATCH(1,('MG Search'!EM$2='MG Combined T'!$A$1:$A$357)*('MG Search'!$A50='MG Combined T'!$B$1:$B$357),0),MATCH($A$1,'MG Combined T'!$A$1:$AY$1,0)),""))</f>
        <v/>
      </c>
      <c r="EN50" t="str" cm="1">
        <f t="array" ref="EN50">IF(IFERROR(INDEX('MG Combined T'!$A$1:$AY$357,MATCH(1,('MG Search'!EN$2='MG Combined T'!$A$1:$A$357)*('MG Search'!$A50='MG Combined T'!$B$1:$B$357),0),MATCH($A$1,'MG Combined T'!$A$1:$AY$1,0)),"")=0,"",IFERROR(INDEX('MG Combined T'!$A$1:$AY$357,MATCH(1,('MG Search'!EN$2='MG Combined T'!$A$1:$A$357)*('MG Search'!$A50='MG Combined T'!$B$1:$B$357),0),MATCH($A$1,'MG Combined T'!$A$1:$AY$1,0)),""))</f>
        <v/>
      </c>
      <c r="EO50" t="str" cm="1">
        <f t="array" ref="EO50">IF(IFERROR(INDEX('MG Combined T'!$A$1:$AY$357,MATCH(1,('MG Search'!EO$2='MG Combined T'!$A$1:$A$357)*('MG Search'!$A50='MG Combined T'!$B$1:$B$357),0),MATCH($A$1,'MG Combined T'!$A$1:$AY$1,0)),"")=0,"",IFERROR(INDEX('MG Combined T'!$A$1:$AY$357,MATCH(1,('MG Search'!EO$2='MG Combined T'!$A$1:$A$357)*('MG Search'!$A50='MG Combined T'!$B$1:$B$357),0),MATCH($A$1,'MG Combined T'!$A$1:$AY$1,0)),""))</f>
        <v/>
      </c>
    </row>
    <row r="51" spans="1:145" x14ac:dyDescent="0.35">
      <c r="A51">
        <v>4.7</v>
      </c>
      <c r="B51" t="str" cm="1">
        <f t="array" ref="B51">IF(IFERROR(INDEX('MG Combined T'!$A$1:$AY$357,MATCH(1,('MG Search'!B$2='MG Combined T'!$A$1:$A$357)*('MG Search'!$A51='MG Combined T'!$B$1:$B$357),0),MATCH($A$1,'MG Combined T'!$A$1:$AY$1,0)),"")=0,"",IFERROR(INDEX('MG Combined T'!$A$1:$AY$357,MATCH(1,('MG Search'!B$2='MG Combined T'!$A$1:$A$357)*('MG Search'!$A51='MG Combined T'!$B$1:$B$357),0),MATCH($A$1,'MG Combined T'!$A$1:$AY$1,0)),""))</f>
        <v/>
      </c>
      <c r="C51" t="str" cm="1">
        <f t="array" ref="C51">IF(IFERROR(INDEX('MG Combined T'!$A$1:$AY$357,MATCH(1,('MG Search'!C$2='MG Combined T'!$A$1:$A$357)*('MG Search'!$A51='MG Combined T'!$B$1:$B$357),0),MATCH($A$1,'MG Combined T'!$A$1:$AY$1,0)),"")=0,"",IFERROR(INDEX('MG Combined T'!$A$1:$AY$357,MATCH(1,('MG Search'!C$2='MG Combined T'!$A$1:$A$357)*('MG Search'!$A51='MG Combined T'!$B$1:$B$357),0),MATCH($A$1,'MG Combined T'!$A$1:$AY$1,0)),""))</f>
        <v/>
      </c>
      <c r="D51" t="str" cm="1">
        <f t="array" ref="D51">IF(IFERROR(INDEX('MG Combined T'!$A$1:$AY$357,MATCH(1,('MG Search'!D$2='MG Combined T'!$A$1:$A$357)*('MG Search'!$A51='MG Combined T'!$B$1:$B$357),0),MATCH($A$1,'MG Combined T'!$A$1:$AY$1,0)),"")=0,"",IFERROR(INDEX('MG Combined T'!$A$1:$AY$357,MATCH(1,('MG Search'!D$2='MG Combined T'!$A$1:$A$357)*('MG Search'!$A51='MG Combined T'!$B$1:$B$357),0),MATCH($A$1,'MG Combined T'!$A$1:$AY$1,0)),""))</f>
        <v/>
      </c>
      <c r="E51" t="str" cm="1">
        <f t="array" ref="E51">IF(IFERROR(INDEX('MG Combined T'!$A$1:$AY$357,MATCH(1,('MG Search'!E$2='MG Combined T'!$A$1:$A$357)*('MG Search'!$A51='MG Combined T'!$B$1:$B$357),0),MATCH($A$1,'MG Combined T'!$A$1:$AY$1,0)),"")=0,"",IFERROR(INDEX('MG Combined T'!$A$1:$AY$357,MATCH(1,('MG Search'!E$2='MG Combined T'!$A$1:$A$357)*('MG Search'!$A51='MG Combined T'!$B$1:$B$357),0),MATCH($A$1,'MG Combined T'!$A$1:$AY$1,0)),""))</f>
        <v/>
      </c>
      <c r="F51" t="str" cm="1">
        <f t="array" ref="F51">IF(IFERROR(INDEX('MG Combined T'!$A$1:$AY$357,MATCH(1,('MG Search'!F$2='MG Combined T'!$A$1:$A$357)*('MG Search'!$A51='MG Combined T'!$B$1:$B$357),0),MATCH($A$1,'MG Combined T'!$A$1:$AY$1,0)),"")=0,"",IFERROR(INDEX('MG Combined T'!$A$1:$AY$357,MATCH(1,('MG Search'!F$2='MG Combined T'!$A$1:$A$357)*('MG Search'!$A51='MG Combined T'!$B$1:$B$357),0),MATCH($A$1,'MG Combined T'!$A$1:$AY$1,0)),""))</f>
        <v/>
      </c>
      <c r="G51" t="str" cm="1">
        <f t="array" ref="G51">IF(IFERROR(INDEX('MG Combined T'!$A$1:$AY$357,MATCH(1,('MG Search'!G$2='MG Combined T'!$A$1:$A$357)*('MG Search'!$A51='MG Combined T'!$B$1:$B$357),0),MATCH($A$1,'MG Combined T'!$A$1:$AY$1,0)),"")=0,"",IFERROR(INDEX('MG Combined T'!$A$1:$AY$357,MATCH(1,('MG Search'!G$2='MG Combined T'!$A$1:$A$357)*('MG Search'!$A51='MG Combined T'!$B$1:$B$357),0),MATCH($A$1,'MG Combined T'!$A$1:$AY$1,0)),""))</f>
        <v/>
      </c>
      <c r="H51" t="str" cm="1">
        <f t="array" ref="H51">IF(IFERROR(INDEX('MG Combined T'!$A$1:$AY$357,MATCH(1,('MG Search'!H$2='MG Combined T'!$A$1:$A$357)*('MG Search'!$A51='MG Combined T'!$B$1:$B$357),0),MATCH($A$1,'MG Combined T'!$A$1:$AY$1,0)),"")=0,"",IFERROR(INDEX('MG Combined T'!$A$1:$AY$357,MATCH(1,('MG Search'!H$2='MG Combined T'!$A$1:$A$357)*('MG Search'!$A51='MG Combined T'!$B$1:$B$357),0),MATCH($A$1,'MG Combined T'!$A$1:$AY$1,0)),""))</f>
        <v/>
      </c>
      <c r="I51" t="str" cm="1">
        <f t="array" ref="I51">IF(IFERROR(INDEX('MG Combined T'!$A$1:$AY$357,MATCH(1,('MG Search'!I$2='MG Combined T'!$A$1:$A$357)*('MG Search'!$A51='MG Combined T'!$B$1:$B$357),0),MATCH($A$1,'MG Combined T'!$A$1:$AY$1,0)),"")=0,"",IFERROR(INDEX('MG Combined T'!$A$1:$AY$357,MATCH(1,('MG Search'!I$2='MG Combined T'!$A$1:$A$357)*('MG Search'!$A51='MG Combined T'!$B$1:$B$357),0),MATCH($A$1,'MG Combined T'!$A$1:$AY$1,0)),""))</f>
        <v/>
      </c>
      <c r="J51" t="str" cm="1">
        <f t="array" ref="J51">IF(IFERROR(INDEX('MG Combined T'!$A$1:$AY$357,MATCH(1,('MG Search'!J$2='MG Combined T'!$A$1:$A$357)*('MG Search'!$A51='MG Combined T'!$B$1:$B$357),0),MATCH($A$1,'MG Combined T'!$A$1:$AY$1,0)),"")=0,"",IFERROR(INDEX('MG Combined T'!$A$1:$AY$357,MATCH(1,('MG Search'!J$2='MG Combined T'!$A$1:$A$357)*('MG Search'!$A51='MG Combined T'!$B$1:$B$357),0),MATCH($A$1,'MG Combined T'!$A$1:$AY$1,0)),""))</f>
        <v/>
      </c>
      <c r="K51" t="str" cm="1">
        <f t="array" ref="K51">IF(IFERROR(INDEX('MG Combined T'!$A$1:$AY$357,MATCH(1,('MG Search'!K$2='MG Combined T'!$A$1:$A$357)*('MG Search'!$A51='MG Combined T'!$B$1:$B$357),0),MATCH($A$1,'MG Combined T'!$A$1:$AY$1,0)),"")=0,"",IFERROR(INDEX('MG Combined T'!$A$1:$AY$357,MATCH(1,('MG Search'!K$2='MG Combined T'!$A$1:$A$357)*('MG Search'!$A51='MG Combined T'!$B$1:$B$357),0),MATCH($A$1,'MG Combined T'!$A$1:$AY$1,0)),""))</f>
        <v/>
      </c>
      <c r="L51" t="str" cm="1">
        <f t="array" ref="L51">IF(IFERROR(INDEX('MG Combined T'!$A$1:$AY$357,MATCH(1,('MG Search'!L$2='MG Combined T'!$A$1:$A$357)*('MG Search'!$A51='MG Combined T'!$B$1:$B$357),0),MATCH($A$1,'MG Combined T'!$A$1:$AY$1,0)),"")=0,"",IFERROR(INDEX('MG Combined T'!$A$1:$AY$357,MATCH(1,('MG Search'!L$2='MG Combined T'!$A$1:$A$357)*('MG Search'!$A51='MG Combined T'!$B$1:$B$357),0),MATCH($A$1,'MG Combined T'!$A$1:$AY$1,0)),""))</f>
        <v/>
      </c>
      <c r="M51" t="str" cm="1">
        <f t="array" ref="M51">IF(IFERROR(INDEX('MG Combined T'!$A$1:$AY$357,MATCH(1,('MG Search'!M$2='MG Combined T'!$A$1:$A$357)*('MG Search'!$A51='MG Combined T'!$B$1:$B$357),0),MATCH($A$1,'MG Combined T'!$A$1:$AY$1,0)),"")=0,"",IFERROR(INDEX('MG Combined T'!$A$1:$AY$357,MATCH(1,('MG Search'!M$2='MG Combined T'!$A$1:$A$357)*('MG Search'!$A51='MG Combined T'!$B$1:$B$357),0),MATCH($A$1,'MG Combined T'!$A$1:$AY$1,0)),""))</f>
        <v/>
      </c>
      <c r="N51" t="str" cm="1">
        <f t="array" ref="N51">IF(IFERROR(INDEX('MG Combined T'!$A$1:$AY$357,MATCH(1,('MG Search'!N$2='MG Combined T'!$A$1:$A$357)*('MG Search'!$A51='MG Combined T'!$B$1:$B$357),0),MATCH($A$1,'MG Combined T'!$A$1:$AY$1,0)),"")=0,"",IFERROR(INDEX('MG Combined T'!$A$1:$AY$357,MATCH(1,('MG Search'!N$2='MG Combined T'!$A$1:$A$357)*('MG Search'!$A51='MG Combined T'!$B$1:$B$357),0),MATCH($A$1,'MG Combined T'!$A$1:$AY$1,0)),""))</f>
        <v/>
      </c>
      <c r="O51" t="str" cm="1">
        <f t="array" ref="O51">IF(IFERROR(INDEX('MG Combined T'!$A$1:$AY$357,MATCH(1,('MG Search'!O$2='MG Combined T'!$A$1:$A$357)*('MG Search'!$A51='MG Combined T'!$B$1:$B$357),0),MATCH($A$1,'MG Combined T'!$A$1:$AY$1,0)),"")=0,"",IFERROR(INDEX('MG Combined T'!$A$1:$AY$357,MATCH(1,('MG Search'!O$2='MG Combined T'!$A$1:$A$357)*('MG Search'!$A51='MG Combined T'!$B$1:$B$357),0),MATCH($A$1,'MG Combined T'!$A$1:$AY$1,0)),""))</f>
        <v/>
      </c>
      <c r="P51" t="str" cm="1">
        <f t="array" ref="P51">IF(IFERROR(INDEX('MG Combined T'!$A$1:$AY$357,MATCH(1,('MG Search'!P$2='MG Combined T'!$A$1:$A$357)*('MG Search'!$A51='MG Combined T'!$B$1:$B$357),0),MATCH($A$1,'MG Combined T'!$A$1:$AY$1,0)),"")=0,"",IFERROR(INDEX('MG Combined T'!$A$1:$AY$357,MATCH(1,('MG Search'!P$2='MG Combined T'!$A$1:$A$357)*('MG Search'!$A51='MG Combined T'!$B$1:$B$357),0),MATCH($A$1,'MG Combined T'!$A$1:$AY$1,0)),""))</f>
        <v/>
      </c>
      <c r="Q51" t="str" cm="1">
        <f t="array" ref="Q51">IF(IFERROR(INDEX('MG Combined T'!$A$1:$AY$357,MATCH(1,('MG Search'!Q$2='MG Combined T'!$A$1:$A$357)*('MG Search'!$A51='MG Combined T'!$B$1:$B$357),0),MATCH($A$1,'MG Combined T'!$A$1:$AY$1,0)),"")=0,"",IFERROR(INDEX('MG Combined T'!$A$1:$AY$357,MATCH(1,('MG Search'!Q$2='MG Combined T'!$A$1:$A$357)*('MG Search'!$A51='MG Combined T'!$B$1:$B$357),0),MATCH($A$1,'MG Combined T'!$A$1:$AY$1,0)),""))</f>
        <v/>
      </c>
      <c r="R51" t="str" cm="1">
        <f t="array" ref="R51">IF(IFERROR(INDEX('MG Combined T'!$A$1:$AY$357,MATCH(1,('MG Search'!R$2='MG Combined T'!$A$1:$A$357)*('MG Search'!$A51='MG Combined T'!$B$1:$B$357),0),MATCH($A$1,'MG Combined T'!$A$1:$AY$1,0)),"")=0,"",IFERROR(INDEX('MG Combined T'!$A$1:$AY$357,MATCH(1,('MG Search'!R$2='MG Combined T'!$A$1:$A$357)*('MG Search'!$A51='MG Combined T'!$B$1:$B$357),0),MATCH($A$1,'MG Combined T'!$A$1:$AY$1,0)),""))</f>
        <v/>
      </c>
      <c r="S51" t="str" cm="1">
        <f t="array" ref="S51">IF(IFERROR(INDEX('MG Combined T'!$A$1:$AY$357,MATCH(1,('MG Search'!S$2='MG Combined T'!$A$1:$A$357)*('MG Search'!$A51='MG Combined T'!$B$1:$B$357),0),MATCH($A$1,'MG Combined T'!$A$1:$AY$1,0)),"")=0,"",IFERROR(INDEX('MG Combined T'!$A$1:$AY$357,MATCH(1,('MG Search'!S$2='MG Combined T'!$A$1:$A$357)*('MG Search'!$A51='MG Combined T'!$B$1:$B$357),0),MATCH($A$1,'MG Combined T'!$A$1:$AY$1,0)),""))</f>
        <v/>
      </c>
      <c r="T51" t="str" cm="1">
        <f t="array" ref="T51">IF(IFERROR(INDEX('MG Combined T'!$A$1:$AY$357,MATCH(1,('MG Search'!T$2='MG Combined T'!$A$1:$A$357)*('MG Search'!$A51='MG Combined T'!$B$1:$B$357),0),MATCH($A$1,'MG Combined T'!$A$1:$AY$1,0)),"")=0,"",IFERROR(INDEX('MG Combined T'!$A$1:$AY$357,MATCH(1,('MG Search'!T$2='MG Combined T'!$A$1:$A$357)*('MG Search'!$A51='MG Combined T'!$B$1:$B$357),0),MATCH($A$1,'MG Combined T'!$A$1:$AY$1,0)),""))</f>
        <v/>
      </c>
      <c r="U51" t="str" cm="1">
        <f t="array" ref="U51">IF(IFERROR(INDEX('MG Combined T'!$A$1:$AY$357,MATCH(1,('MG Search'!U$2='MG Combined T'!$A$1:$A$357)*('MG Search'!$A51='MG Combined T'!$B$1:$B$357),0),MATCH($A$1,'MG Combined T'!$A$1:$AY$1,0)),"")=0,"",IFERROR(INDEX('MG Combined T'!$A$1:$AY$357,MATCH(1,('MG Search'!U$2='MG Combined T'!$A$1:$A$357)*('MG Search'!$A51='MG Combined T'!$B$1:$B$357),0),MATCH($A$1,'MG Combined T'!$A$1:$AY$1,0)),""))</f>
        <v/>
      </c>
      <c r="V51" t="str" cm="1">
        <f t="array" ref="V51">IF(IFERROR(INDEX('MG Combined T'!$A$1:$AY$357,MATCH(1,('MG Search'!V$2='MG Combined T'!$A$1:$A$357)*('MG Search'!$A51='MG Combined T'!$B$1:$B$357),0),MATCH($A$1,'MG Combined T'!$A$1:$AY$1,0)),"")=0,"",IFERROR(INDEX('MG Combined T'!$A$1:$AY$357,MATCH(1,('MG Search'!V$2='MG Combined T'!$A$1:$A$357)*('MG Search'!$A51='MG Combined T'!$B$1:$B$357),0),MATCH($A$1,'MG Combined T'!$A$1:$AY$1,0)),""))</f>
        <v/>
      </c>
      <c r="W51" t="str" cm="1">
        <f t="array" ref="W51">IF(IFERROR(INDEX('MG Combined T'!$A$1:$AY$357,MATCH(1,('MG Search'!W$2='MG Combined T'!$A$1:$A$357)*('MG Search'!$A51='MG Combined T'!$B$1:$B$357),0),MATCH($A$1,'MG Combined T'!$A$1:$AY$1,0)),"")=0,"",IFERROR(INDEX('MG Combined T'!$A$1:$AY$357,MATCH(1,('MG Search'!W$2='MG Combined T'!$A$1:$A$357)*('MG Search'!$A51='MG Combined T'!$B$1:$B$357),0),MATCH($A$1,'MG Combined T'!$A$1:$AY$1,0)),""))</f>
        <v/>
      </c>
      <c r="X51" t="str" cm="1">
        <f t="array" ref="X51">IF(IFERROR(INDEX('MG Combined T'!$A$1:$AY$357,MATCH(1,('MG Search'!X$2='MG Combined T'!$A$1:$A$357)*('MG Search'!$A51='MG Combined T'!$B$1:$B$357),0),MATCH($A$1,'MG Combined T'!$A$1:$AY$1,0)),"")=0,"",IFERROR(INDEX('MG Combined T'!$A$1:$AY$357,MATCH(1,('MG Search'!X$2='MG Combined T'!$A$1:$A$357)*('MG Search'!$A51='MG Combined T'!$B$1:$B$357),0),MATCH($A$1,'MG Combined T'!$A$1:$AY$1,0)),""))</f>
        <v/>
      </c>
      <c r="Y51" t="str" cm="1">
        <f t="array" ref="Y51">IF(IFERROR(INDEX('MG Combined T'!$A$1:$AY$357,MATCH(1,('MG Search'!Y$2='MG Combined T'!$A$1:$A$357)*('MG Search'!$A51='MG Combined T'!$B$1:$B$357),0),MATCH($A$1,'MG Combined T'!$A$1:$AY$1,0)),"")=0,"",IFERROR(INDEX('MG Combined T'!$A$1:$AY$357,MATCH(1,('MG Search'!Y$2='MG Combined T'!$A$1:$A$357)*('MG Search'!$A51='MG Combined T'!$B$1:$B$357),0),MATCH($A$1,'MG Combined T'!$A$1:$AY$1,0)),""))</f>
        <v/>
      </c>
      <c r="Z51" t="str" cm="1">
        <f t="array" ref="Z51">IF(IFERROR(INDEX('MG Combined T'!$A$1:$AY$357,MATCH(1,('MG Search'!Z$2='MG Combined T'!$A$1:$A$357)*('MG Search'!$A51='MG Combined T'!$B$1:$B$357),0),MATCH($A$1,'MG Combined T'!$A$1:$AY$1,0)),"")=0,"",IFERROR(INDEX('MG Combined T'!$A$1:$AY$357,MATCH(1,('MG Search'!Z$2='MG Combined T'!$A$1:$A$357)*('MG Search'!$A51='MG Combined T'!$B$1:$B$357),0),MATCH($A$1,'MG Combined T'!$A$1:$AY$1,0)),""))</f>
        <v/>
      </c>
      <c r="AA51" t="str" cm="1">
        <f t="array" ref="AA51">IF(IFERROR(INDEX('MG Combined T'!$A$1:$AY$357,MATCH(1,('MG Search'!AA$2='MG Combined T'!$A$1:$A$357)*('MG Search'!$A51='MG Combined T'!$B$1:$B$357),0),MATCH($A$1,'MG Combined T'!$A$1:$AY$1,0)),"")=0,"",IFERROR(INDEX('MG Combined T'!$A$1:$AY$357,MATCH(1,('MG Search'!AA$2='MG Combined T'!$A$1:$A$357)*('MG Search'!$A51='MG Combined T'!$B$1:$B$357),0),MATCH($A$1,'MG Combined T'!$A$1:$AY$1,0)),""))</f>
        <v/>
      </c>
      <c r="AB51" t="str" cm="1">
        <f t="array" ref="AB51">IF(IFERROR(INDEX('MG Combined T'!$A$1:$AY$357,MATCH(1,('MG Search'!AB$2='MG Combined T'!$A$1:$A$357)*('MG Search'!$A51='MG Combined T'!$B$1:$B$357),0),MATCH($A$1,'MG Combined T'!$A$1:$AY$1,0)),"")=0,"",IFERROR(INDEX('MG Combined T'!$A$1:$AY$357,MATCH(1,('MG Search'!AB$2='MG Combined T'!$A$1:$A$357)*('MG Search'!$A51='MG Combined T'!$B$1:$B$357),0),MATCH($A$1,'MG Combined T'!$A$1:$AY$1,0)),""))</f>
        <v/>
      </c>
      <c r="AC51" t="str" cm="1">
        <f t="array" ref="AC51">IF(IFERROR(INDEX('MG Combined T'!$A$1:$AY$357,MATCH(1,('MG Search'!AC$2='MG Combined T'!$A$1:$A$357)*('MG Search'!$A51='MG Combined T'!$B$1:$B$357),0),MATCH($A$1,'MG Combined T'!$A$1:$AY$1,0)),"")=0,"",IFERROR(INDEX('MG Combined T'!$A$1:$AY$357,MATCH(1,('MG Search'!AC$2='MG Combined T'!$A$1:$A$357)*('MG Search'!$A51='MG Combined T'!$B$1:$B$357),0),MATCH($A$1,'MG Combined T'!$A$1:$AY$1,0)),""))</f>
        <v/>
      </c>
      <c r="AD51" t="str" cm="1">
        <f t="array" ref="AD51">IF(IFERROR(INDEX('MG Combined T'!$A$1:$AY$357,MATCH(1,('MG Search'!AD$2='MG Combined T'!$A$1:$A$357)*('MG Search'!$A51='MG Combined T'!$B$1:$B$357),0),MATCH($A$1,'MG Combined T'!$A$1:$AY$1,0)),"")=0,"",IFERROR(INDEX('MG Combined T'!$A$1:$AY$357,MATCH(1,('MG Search'!AD$2='MG Combined T'!$A$1:$A$357)*('MG Search'!$A51='MG Combined T'!$B$1:$B$357),0),MATCH($A$1,'MG Combined T'!$A$1:$AY$1,0)),""))</f>
        <v/>
      </c>
      <c r="AE51" t="str" cm="1">
        <f t="array" ref="AE51">IF(IFERROR(INDEX('MG Combined T'!$A$1:$AY$357,MATCH(1,('MG Search'!AE$2='MG Combined T'!$A$1:$A$357)*('MG Search'!$A51='MG Combined T'!$B$1:$B$357),0),MATCH($A$1,'MG Combined T'!$A$1:$AY$1,0)),"")=0,"",IFERROR(INDEX('MG Combined T'!$A$1:$AY$357,MATCH(1,('MG Search'!AE$2='MG Combined T'!$A$1:$A$357)*('MG Search'!$A51='MG Combined T'!$B$1:$B$357),0),MATCH($A$1,'MG Combined T'!$A$1:$AY$1,0)),""))</f>
        <v/>
      </c>
      <c r="AF51" t="str" cm="1">
        <f t="array" ref="AF51">IF(IFERROR(INDEX('MG Combined T'!$A$1:$AY$357,MATCH(1,('MG Search'!AF$2='MG Combined T'!$A$1:$A$357)*('MG Search'!$A51='MG Combined T'!$B$1:$B$357),0),MATCH($A$1,'MG Combined T'!$A$1:$AY$1,0)),"")=0,"",IFERROR(INDEX('MG Combined T'!$A$1:$AY$357,MATCH(1,('MG Search'!AF$2='MG Combined T'!$A$1:$A$357)*('MG Search'!$A51='MG Combined T'!$B$1:$B$357),0),MATCH($A$1,'MG Combined T'!$A$1:$AY$1,0)),""))</f>
        <v/>
      </c>
      <c r="AG51" t="str" cm="1">
        <f t="array" ref="AG51">IF(IFERROR(INDEX('MG Combined T'!$A$1:$AY$357,MATCH(1,('MG Search'!AG$2='MG Combined T'!$A$1:$A$357)*('MG Search'!$A51='MG Combined T'!$B$1:$B$357),0),MATCH($A$1,'MG Combined T'!$A$1:$AY$1,0)),"")=0,"",IFERROR(INDEX('MG Combined T'!$A$1:$AY$357,MATCH(1,('MG Search'!AG$2='MG Combined T'!$A$1:$A$357)*('MG Search'!$A51='MG Combined T'!$B$1:$B$357),0),MATCH($A$1,'MG Combined T'!$A$1:$AY$1,0)),""))</f>
        <v/>
      </c>
      <c r="AH51" t="str" cm="1">
        <f t="array" ref="AH51">IF(IFERROR(INDEX('MG Combined T'!$A$1:$AY$357,MATCH(1,('MG Search'!AH$2='MG Combined T'!$A$1:$A$357)*('MG Search'!$A51='MG Combined T'!$B$1:$B$357),0),MATCH($A$1,'MG Combined T'!$A$1:$AY$1,0)),"")=0,"",IFERROR(INDEX('MG Combined T'!$A$1:$AY$357,MATCH(1,('MG Search'!AH$2='MG Combined T'!$A$1:$A$357)*('MG Search'!$A51='MG Combined T'!$B$1:$B$357),0),MATCH($A$1,'MG Combined T'!$A$1:$AY$1,0)),""))</f>
        <v/>
      </c>
      <c r="AI51" t="str" cm="1">
        <f t="array" ref="AI51">IF(IFERROR(INDEX('MG Combined T'!$A$1:$AY$357,MATCH(1,('MG Search'!AI$2='MG Combined T'!$A$1:$A$357)*('MG Search'!$A51='MG Combined T'!$B$1:$B$357),0),MATCH($A$1,'MG Combined T'!$A$1:$AY$1,0)),"")=0,"",IFERROR(INDEX('MG Combined T'!$A$1:$AY$357,MATCH(1,('MG Search'!AI$2='MG Combined T'!$A$1:$A$357)*('MG Search'!$A51='MG Combined T'!$B$1:$B$357),0),MATCH($A$1,'MG Combined T'!$A$1:$AY$1,0)),""))</f>
        <v/>
      </c>
      <c r="AJ51" t="str" cm="1">
        <f t="array" ref="AJ51">IF(IFERROR(INDEX('MG Combined T'!$A$1:$AY$357,MATCH(1,('MG Search'!AJ$2='MG Combined T'!$A$1:$A$357)*('MG Search'!$A51='MG Combined T'!$B$1:$B$357),0),MATCH($A$1,'MG Combined T'!$A$1:$AY$1,0)),"")=0,"",IFERROR(INDEX('MG Combined T'!$A$1:$AY$357,MATCH(1,('MG Search'!AJ$2='MG Combined T'!$A$1:$A$357)*('MG Search'!$A51='MG Combined T'!$B$1:$B$357),0),MATCH($A$1,'MG Combined T'!$A$1:$AY$1,0)),""))</f>
        <v/>
      </c>
      <c r="AK51" t="str" cm="1">
        <f t="array" ref="AK51">IF(IFERROR(INDEX('MG Combined T'!$A$1:$AY$357,MATCH(1,('MG Search'!AK$2='MG Combined T'!$A$1:$A$357)*('MG Search'!$A51='MG Combined T'!$B$1:$B$357),0),MATCH($A$1,'MG Combined T'!$A$1:$AY$1,0)),"")=0,"",IFERROR(INDEX('MG Combined T'!$A$1:$AY$357,MATCH(1,('MG Search'!AK$2='MG Combined T'!$A$1:$A$357)*('MG Search'!$A51='MG Combined T'!$B$1:$B$357),0),MATCH($A$1,'MG Combined T'!$A$1:$AY$1,0)),""))</f>
        <v/>
      </c>
      <c r="AL51" t="str" cm="1">
        <f t="array" ref="AL51">IF(IFERROR(INDEX('MG Combined T'!$A$1:$AY$357,MATCH(1,('MG Search'!AL$2='MG Combined T'!$A$1:$A$357)*('MG Search'!$A51='MG Combined T'!$B$1:$B$357),0),MATCH($A$1,'MG Combined T'!$A$1:$AY$1,0)),"")=0,"",IFERROR(INDEX('MG Combined T'!$A$1:$AY$357,MATCH(1,('MG Search'!AL$2='MG Combined T'!$A$1:$A$357)*('MG Search'!$A51='MG Combined T'!$B$1:$B$357),0),MATCH($A$1,'MG Combined T'!$A$1:$AY$1,0)),""))</f>
        <v/>
      </c>
      <c r="AM51" t="str" cm="1">
        <f t="array" ref="AM51">IF(IFERROR(INDEX('MG Combined T'!$A$1:$AY$357,MATCH(1,('MG Search'!AM$2='MG Combined T'!$A$1:$A$357)*('MG Search'!$A51='MG Combined T'!$B$1:$B$357),0),MATCH($A$1,'MG Combined T'!$A$1:$AY$1,0)),"")=0,"",IFERROR(INDEX('MG Combined T'!$A$1:$AY$357,MATCH(1,('MG Search'!AM$2='MG Combined T'!$A$1:$A$357)*('MG Search'!$A51='MG Combined T'!$B$1:$B$357),0),MATCH($A$1,'MG Combined T'!$A$1:$AY$1,0)),""))</f>
        <v/>
      </c>
      <c r="AN51" t="str" cm="1">
        <f t="array" ref="AN51">IF(IFERROR(INDEX('MG Combined T'!$A$1:$AY$357,MATCH(1,('MG Search'!AN$2='MG Combined T'!$A$1:$A$357)*('MG Search'!$A51='MG Combined T'!$B$1:$B$357),0),MATCH($A$1,'MG Combined T'!$A$1:$AY$1,0)),"")=0,"",IFERROR(INDEX('MG Combined T'!$A$1:$AY$357,MATCH(1,('MG Search'!AN$2='MG Combined T'!$A$1:$A$357)*('MG Search'!$A51='MG Combined T'!$B$1:$B$357),0),MATCH($A$1,'MG Combined T'!$A$1:$AY$1,0)),""))</f>
        <v/>
      </c>
      <c r="AO51" t="str" cm="1">
        <f t="array" ref="AO51">IF(IFERROR(INDEX('MG Combined T'!$A$1:$AY$357,MATCH(1,('MG Search'!AO$2='MG Combined T'!$A$1:$A$357)*('MG Search'!$A51='MG Combined T'!$B$1:$B$357),0),MATCH($A$1,'MG Combined T'!$A$1:$AY$1,0)),"")=0,"",IFERROR(INDEX('MG Combined T'!$A$1:$AY$357,MATCH(1,('MG Search'!AO$2='MG Combined T'!$A$1:$A$357)*('MG Search'!$A51='MG Combined T'!$B$1:$B$357),0),MATCH($A$1,'MG Combined T'!$A$1:$AY$1,0)),""))</f>
        <v/>
      </c>
      <c r="AP51" t="str" cm="1">
        <f t="array" ref="AP51">IF(IFERROR(INDEX('MG Combined T'!$A$1:$AY$357,MATCH(1,('MG Search'!AP$2='MG Combined T'!$A$1:$A$357)*('MG Search'!$A51='MG Combined T'!$B$1:$B$357),0),MATCH($A$1,'MG Combined T'!$A$1:$AY$1,0)),"")=0,"",IFERROR(INDEX('MG Combined T'!$A$1:$AY$357,MATCH(1,('MG Search'!AP$2='MG Combined T'!$A$1:$A$357)*('MG Search'!$A51='MG Combined T'!$B$1:$B$357),0),MATCH($A$1,'MG Combined T'!$A$1:$AY$1,0)),""))</f>
        <v/>
      </c>
      <c r="AQ51" t="str" cm="1">
        <f t="array" ref="AQ51">IF(IFERROR(INDEX('MG Combined T'!$A$1:$AY$357,MATCH(1,('MG Search'!AQ$2='MG Combined T'!$A$1:$A$357)*('MG Search'!$A51='MG Combined T'!$B$1:$B$357),0),MATCH($A$1,'MG Combined T'!$A$1:$AY$1,0)),"")=0,"",IFERROR(INDEX('MG Combined T'!$A$1:$AY$357,MATCH(1,('MG Search'!AQ$2='MG Combined T'!$A$1:$A$357)*('MG Search'!$A51='MG Combined T'!$B$1:$B$357),0),MATCH($A$1,'MG Combined T'!$A$1:$AY$1,0)),""))</f>
        <v/>
      </c>
      <c r="AR51" t="str" cm="1">
        <f t="array" ref="AR51">IF(IFERROR(INDEX('MG Combined T'!$A$1:$AY$357,MATCH(1,('MG Search'!AR$2='MG Combined T'!$A$1:$A$357)*('MG Search'!$A51='MG Combined T'!$B$1:$B$357),0),MATCH($A$1,'MG Combined T'!$A$1:$AY$1,0)),"")=0,"",IFERROR(INDEX('MG Combined T'!$A$1:$AY$357,MATCH(1,('MG Search'!AR$2='MG Combined T'!$A$1:$A$357)*('MG Search'!$A51='MG Combined T'!$B$1:$B$357),0),MATCH($A$1,'MG Combined T'!$A$1:$AY$1,0)),""))</f>
        <v/>
      </c>
      <c r="AS51" t="str" cm="1">
        <f t="array" ref="AS51">IF(IFERROR(INDEX('MG Combined T'!$A$1:$AY$357,MATCH(1,('MG Search'!AS$2='MG Combined T'!$A$1:$A$357)*('MG Search'!$A51='MG Combined T'!$B$1:$B$357),0),MATCH($A$1,'MG Combined T'!$A$1:$AY$1,0)),"")=0,"",IFERROR(INDEX('MG Combined T'!$A$1:$AY$357,MATCH(1,('MG Search'!AS$2='MG Combined T'!$A$1:$A$357)*('MG Search'!$A51='MG Combined T'!$B$1:$B$357),0),MATCH($A$1,'MG Combined T'!$A$1:$AY$1,0)),""))</f>
        <v/>
      </c>
      <c r="AT51" t="str" cm="1">
        <f t="array" ref="AT51">IF(IFERROR(INDEX('MG Combined T'!$A$1:$AY$357,MATCH(1,('MG Search'!AT$2='MG Combined T'!$A$1:$A$357)*('MG Search'!$A51='MG Combined T'!$B$1:$B$357),0),MATCH($A$1,'MG Combined T'!$A$1:$AY$1,0)),"")=0,"",IFERROR(INDEX('MG Combined T'!$A$1:$AY$357,MATCH(1,('MG Search'!AT$2='MG Combined T'!$A$1:$A$357)*('MG Search'!$A51='MG Combined T'!$B$1:$B$357),0),MATCH($A$1,'MG Combined T'!$A$1:$AY$1,0)),""))</f>
        <v/>
      </c>
      <c r="AU51" t="str" cm="1">
        <f t="array" ref="AU51">IF(IFERROR(INDEX('MG Combined T'!$A$1:$AY$357,MATCH(1,('MG Search'!AU$2='MG Combined T'!$A$1:$A$357)*('MG Search'!$A51='MG Combined T'!$B$1:$B$357),0),MATCH($A$1,'MG Combined T'!$A$1:$AY$1,0)),"")=0,"",IFERROR(INDEX('MG Combined T'!$A$1:$AY$357,MATCH(1,('MG Search'!AU$2='MG Combined T'!$A$1:$A$357)*('MG Search'!$A51='MG Combined T'!$B$1:$B$357),0),MATCH($A$1,'MG Combined T'!$A$1:$AY$1,0)),""))</f>
        <v/>
      </c>
      <c r="AV51" t="str" cm="1">
        <f t="array" ref="AV51">IF(IFERROR(INDEX('MG Combined T'!$A$1:$AY$357,MATCH(1,('MG Search'!AV$2='MG Combined T'!$A$1:$A$357)*('MG Search'!$A51='MG Combined T'!$B$1:$B$357),0),MATCH($A$1,'MG Combined T'!$A$1:$AY$1,0)),"")=0,"",IFERROR(INDEX('MG Combined T'!$A$1:$AY$357,MATCH(1,('MG Search'!AV$2='MG Combined T'!$A$1:$A$357)*('MG Search'!$A51='MG Combined T'!$B$1:$B$357),0),MATCH($A$1,'MG Combined T'!$A$1:$AY$1,0)),""))</f>
        <v/>
      </c>
      <c r="AW51" t="str" cm="1">
        <f t="array" ref="AW51">IF(IFERROR(INDEX('MG Combined T'!$A$1:$AY$357,MATCH(1,('MG Search'!AW$2='MG Combined T'!$A$1:$A$357)*('MG Search'!$A51='MG Combined T'!$B$1:$B$357),0),MATCH($A$1,'MG Combined T'!$A$1:$AY$1,0)),"")=0,"",IFERROR(INDEX('MG Combined T'!$A$1:$AY$357,MATCH(1,('MG Search'!AW$2='MG Combined T'!$A$1:$A$357)*('MG Search'!$A51='MG Combined T'!$B$1:$B$357),0),MATCH($A$1,'MG Combined T'!$A$1:$AY$1,0)),""))</f>
        <v/>
      </c>
      <c r="AX51" t="str" cm="1">
        <f t="array" ref="AX51">IF(IFERROR(INDEX('MG Combined T'!$A$1:$AY$357,MATCH(1,('MG Search'!AX$2='MG Combined T'!$A$1:$A$357)*('MG Search'!$A51='MG Combined T'!$B$1:$B$357),0),MATCH($A$1,'MG Combined T'!$A$1:$AY$1,0)),"")=0,"",IFERROR(INDEX('MG Combined T'!$A$1:$AY$357,MATCH(1,('MG Search'!AX$2='MG Combined T'!$A$1:$A$357)*('MG Search'!$A51='MG Combined T'!$B$1:$B$357),0),MATCH($A$1,'MG Combined T'!$A$1:$AY$1,0)),""))</f>
        <v/>
      </c>
      <c r="AY51" t="str" cm="1">
        <f t="array" ref="AY51">IF(IFERROR(INDEX('MG Combined T'!$A$1:$AY$357,MATCH(1,('MG Search'!AY$2='MG Combined T'!$A$1:$A$357)*('MG Search'!$A51='MG Combined T'!$B$1:$B$357),0),MATCH($A$1,'MG Combined T'!$A$1:$AY$1,0)),"")=0,"",IFERROR(INDEX('MG Combined T'!$A$1:$AY$357,MATCH(1,('MG Search'!AY$2='MG Combined T'!$A$1:$A$357)*('MG Search'!$A51='MG Combined T'!$B$1:$B$357),0),MATCH($A$1,'MG Combined T'!$A$1:$AY$1,0)),""))</f>
        <v/>
      </c>
      <c r="AZ51" cm="1">
        <f t="array" ref="AZ51">IF(IFERROR(INDEX('MG Combined T'!$A$1:$AY$357,MATCH(1,('MG Search'!AZ$2='MG Combined T'!$A$1:$A$357)*('MG Search'!$A51='MG Combined T'!$B$1:$B$357),0),MATCH($A$1,'MG Combined T'!$A$1:$AY$1,0)),"")=0,"",IFERROR(INDEX('MG Combined T'!$A$1:$AY$357,MATCH(1,('MG Search'!AZ$2='MG Combined T'!$A$1:$A$357)*('MG Search'!$A51='MG Combined T'!$B$1:$B$357),0),MATCH($A$1,'MG Combined T'!$A$1:$AY$1,0)),""))</f>
        <v>9.3000000000000007</v>
      </c>
      <c r="BA51" t="str" cm="1">
        <f t="array" ref="BA51">IF(IFERROR(INDEX('MG Combined T'!$A$1:$AY$357,MATCH(1,('MG Search'!BA$2='MG Combined T'!$A$1:$A$357)*('MG Search'!$A51='MG Combined T'!$B$1:$B$357),0),MATCH($A$1,'MG Combined T'!$A$1:$AY$1,0)),"")=0,"",IFERROR(INDEX('MG Combined T'!$A$1:$AY$357,MATCH(1,('MG Search'!BA$2='MG Combined T'!$A$1:$A$357)*('MG Search'!$A51='MG Combined T'!$B$1:$B$357),0),MATCH($A$1,'MG Combined T'!$A$1:$AY$1,0)),""))</f>
        <v/>
      </c>
      <c r="BB51" t="str" cm="1">
        <f t="array" ref="BB51">IF(IFERROR(INDEX('MG Combined T'!$A$1:$AY$357,MATCH(1,('MG Search'!BB$2='MG Combined T'!$A$1:$A$357)*('MG Search'!$A51='MG Combined T'!$B$1:$B$357),0),MATCH($A$1,'MG Combined T'!$A$1:$AY$1,0)),"")=0,"",IFERROR(INDEX('MG Combined T'!$A$1:$AY$357,MATCH(1,('MG Search'!BB$2='MG Combined T'!$A$1:$A$357)*('MG Search'!$A51='MG Combined T'!$B$1:$B$357),0),MATCH($A$1,'MG Combined T'!$A$1:$AY$1,0)),""))</f>
        <v/>
      </c>
      <c r="BC51" t="str" cm="1">
        <f t="array" ref="BC51">IF(IFERROR(INDEX('MG Combined T'!$A$1:$AY$357,MATCH(1,('MG Search'!BC$2='MG Combined T'!$A$1:$A$357)*('MG Search'!$A51='MG Combined T'!$B$1:$B$357),0),MATCH($A$1,'MG Combined T'!$A$1:$AY$1,0)),"")=0,"",IFERROR(INDEX('MG Combined T'!$A$1:$AY$357,MATCH(1,('MG Search'!BC$2='MG Combined T'!$A$1:$A$357)*('MG Search'!$A51='MG Combined T'!$B$1:$B$357),0),MATCH($A$1,'MG Combined T'!$A$1:$AY$1,0)),""))</f>
        <v/>
      </c>
      <c r="BD51" t="str" cm="1">
        <f t="array" ref="BD51">IF(IFERROR(INDEX('MG Combined T'!$A$1:$AY$357,MATCH(1,('MG Search'!BD$2='MG Combined T'!$A$1:$A$357)*('MG Search'!$A51='MG Combined T'!$B$1:$B$357),0),MATCH($A$1,'MG Combined T'!$A$1:$AY$1,0)),"")=0,"",IFERROR(INDEX('MG Combined T'!$A$1:$AY$357,MATCH(1,('MG Search'!BD$2='MG Combined T'!$A$1:$A$357)*('MG Search'!$A51='MG Combined T'!$B$1:$B$357),0),MATCH($A$1,'MG Combined T'!$A$1:$AY$1,0)),""))</f>
        <v/>
      </c>
      <c r="BE51" t="str" cm="1">
        <f t="array" ref="BE51">IF(IFERROR(INDEX('MG Combined T'!$A$1:$AY$357,MATCH(1,('MG Search'!BE$2='MG Combined T'!$A$1:$A$357)*('MG Search'!$A51='MG Combined T'!$B$1:$B$357),0),MATCH($A$1,'MG Combined T'!$A$1:$AY$1,0)),"")=0,"",IFERROR(INDEX('MG Combined T'!$A$1:$AY$357,MATCH(1,('MG Search'!BE$2='MG Combined T'!$A$1:$A$357)*('MG Search'!$A51='MG Combined T'!$B$1:$B$357),0),MATCH($A$1,'MG Combined T'!$A$1:$AY$1,0)),""))</f>
        <v/>
      </c>
      <c r="BF51" t="str" cm="1">
        <f t="array" ref="BF51">IF(IFERROR(INDEX('MG Combined T'!$A$1:$AY$357,MATCH(1,('MG Search'!BF$2='MG Combined T'!$A$1:$A$357)*('MG Search'!$A51='MG Combined T'!$B$1:$B$357),0),MATCH($A$1,'MG Combined T'!$A$1:$AY$1,0)),"")=0,"",IFERROR(INDEX('MG Combined T'!$A$1:$AY$357,MATCH(1,('MG Search'!BF$2='MG Combined T'!$A$1:$A$357)*('MG Search'!$A51='MG Combined T'!$B$1:$B$357),0),MATCH($A$1,'MG Combined T'!$A$1:$AY$1,0)),""))</f>
        <v/>
      </c>
      <c r="BG51" t="str" cm="1">
        <f t="array" ref="BG51">IF(IFERROR(INDEX('MG Combined T'!$A$1:$AY$357,MATCH(1,('MG Search'!BG$2='MG Combined T'!$A$1:$A$357)*('MG Search'!$A51='MG Combined T'!$B$1:$B$357),0),MATCH($A$1,'MG Combined T'!$A$1:$AY$1,0)),"")=0,"",IFERROR(INDEX('MG Combined T'!$A$1:$AY$357,MATCH(1,('MG Search'!BG$2='MG Combined T'!$A$1:$A$357)*('MG Search'!$A51='MG Combined T'!$B$1:$B$357),0),MATCH($A$1,'MG Combined T'!$A$1:$AY$1,0)),""))</f>
        <v/>
      </c>
      <c r="BH51" t="str" cm="1">
        <f t="array" ref="BH51">IF(IFERROR(INDEX('MG Combined T'!$A$1:$AY$357,MATCH(1,('MG Search'!BH$2='MG Combined T'!$A$1:$A$357)*('MG Search'!$A51='MG Combined T'!$B$1:$B$357),0),MATCH($A$1,'MG Combined T'!$A$1:$AY$1,0)),"")=0,"",IFERROR(INDEX('MG Combined T'!$A$1:$AY$357,MATCH(1,('MG Search'!BH$2='MG Combined T'!$A$1:$A$357)*('MG Search'!$A51='MG Combined T'!$B$1:$B$357),0),MATCH($A$1,'MG Combined T'!$A$1:$AY$1,0)),""))</f>
        <v/>
      </c>
      <c r="BI51" t="str" cm="1">
        <f t="array" ref="BI51">IF(IFERROR(INDEX('MG Combined T'!$A$1:$AY$357,MATCH(1,('MG Search'!BI$2='MG Combined T'!$A$1:$A$357)*('MG Search'!$A51='MG Combined T'!$B$1:$B$357),0),MATCH($A$1,'MG Combined T'!$A$1:$AY$1,0)),"")=0,"",IFERROR(INDEX('MG Combined T'!$A$1:$AY$357,MATCH(1,('MG Search'!BI$2='MG Combined T'!$A$1:$A$357)*('MG Search'!$A51='MG Combined T'!$B$1:$B$357),0),MATCH($A$1,'MG Combined T'!$A$1:$AY$1,0)),""))</f>
        <v/>
      </c>
      <c r="BJ51" t="str" cm="1">
        <f t="array" ref="BJ51">IF(IFERROR(INDEX('MG Combined T'!$A$1:$AY$357,MATCH(1,('MG Search'!BJ$2='MG Combined T'!$A$1:$A$357)*('MG Search'!$A51='MG Combined T'!$B$1:$B$357),0),MATCH($A$1,'MG Combined T'!$A$1:$AY$1,0)),"")=0,"",IFERROR(INDEX('MG Combined T'!$A$1:$AY$357,MATCH(1,('MG Search'!BJ$2='MG Combined T'!$A$1:$A$357)*('MG Search'!$A51='MG Combined T'!$B$1:$B$357),0),MATCH($A$1,'MG Combined T'!$A$1:$AY$1,0)),""))</f>
        <v/>
      </c>
      <c r="BK51" t="str" cm="1">
        <f t="array" ref="BK51">IF(IFERROR(INDEX('MG Combined T'!$A$1:$AY$357,MATCH(1,('MG Search'!BK$2='MG Combined T'!$A$1:$A$357)*('MG Search'!$A51='MG Combined T'!$B$1:$B$357),0),MATCH($A$1,'MG Combined T'!$A$1:$AY$1,0)),"")=0,"",IFERROR(INDEX('MG Combined T'!$A$1:$AY$357,MATCH(1,('MG Search'!BK$2='MG Combined T'!$A$1:$A$357)*('MG Search'!$A51='MG Combined T'!$B$1:$B$357),0),MATCH($A$1,'MG Combined T'!$A$1:$AY$1,0)),""))</f>
        <v/>
      </c>
      <c r="BL51" t="str" cm="1">
        <f t="array" ref="BL51">IF(IFERROR(INDEX('MG Combined T'!$A$1:$AY$357,MATCH(1,('MG Search'!BL$2='MG Combined T'!$A$1:$A$357)*('MG Search'!$A51='MG Combined T'!$B$1:$B$357),0),MATCH($A$1,'MG Combined T'!$A$1:$AY$1,0)),"")=0,"",IFERROR(INDEX('MG Combined T'!$A$1:$AY$357,MATCH(1,('MG Search'!BL$2='MG Combined T'!$A$1:$A$357)*('MG Search'!$A51='MG Combined T'!$B$1:$B$357),0),MATCH($A$1,'MG Combined T'!$A$1:$AY$1,0)),""))</f>
        <v/>
      </c>
      <c r="BM51" t="str" cm="1">
        <f t="array" ref="BM51">IF(IFERROR(INDEX('MG Combined T'!$A$1:$AY$357,MATCH(1,('MG Search'!BM$2='MG Combined T'!$A$1:$A$357)*('MG Search'!$A51='MG Combined T'!$B$1:$B$357),0),MATCH($A$1,'MG Combined T'!$A$1:$AY$1,0)),"")=0,"",IFERROR(INDEX('MG Combined T'!$A$1:$AY$357,MATCH(1,('MG Search'!BM$2='MG Combined T'!$A$1:$A$357)*('MG Search'!$A51='MG Combined T'!$B$1:$B$357),0),MATCH($A$1,'MG Combined T'!$A$1:$AY$1,0)),""))</f>
        <v/>
      </c>
      <c r="BN51" t="str" cm="1">
        <f t="array" ref="BN51">IF(IFERROR(INDEX('MG Combined T'!$A$1:$AY$357,MATCH(1,('MG Search'!BN$2='MG Combined T'!$A$1:$A$357)*('MG Search'!$A51='MG Combined T'!$B$1:$B$357),0),MATCH($A$1,'MG Combined T'!$A$1:$AY$1,0)),"")=0,"",IFERROR(INDEX('MG Combined T'!$A$1:$AY$357,MATCH(1,('MG Search'!BN$2='MG Combined T'!$A$1:$A$357)*('MG Search'!$A51='MG Combined T'!$B$1:$B$357),0),MATCH($A$1,'MG Combined T'!$A$1:$AY$1,0)),""))</f>
        <v/>
      </c>
      <c r="BO51" t="str" cm="1">
        <f t="array" ref="BO51">IF(IFERROR(INDEX('MG Combined T'!$A$1:$AY$357,MATCH(1,('MG Search'!BO$2='MG Combined T'!$A$1:$A$357)*('MG Search'!$A51='MG Combined T'!$B$1:$B$357),0),MATCH($A$1,'MG Combined T'!$A$1:$AY$1,0)),"")=0,"",IFERROR(INDEX('MG Combined T'!$A$1:$AY$357,MATCH(1,('MG Search'!BO$2='MG Combined T'!$A$1:$A$357)*('MG Search'!$A51='MG Combined T'!$B$1:$B$357),0),MATCH($A$1,'MG Combined T'!$A$1:$AY$1,0)),""))</f>
        <v/>
      </c>
      <c r="BP51" t="str" cm="1">
        <f t="array" ref="BP51">IF(IFERROR(INDEX('MG Combined T'!$A$1:$AY$357,MATCH(1,('MG Search'!BP$2='MG Combined T'!$A$1:$A$357)*('MG Search'!$A51='MG Combined T'!$B$1:$B$357),0),MATCH($A$1,'MG Combined T'!$A$1:$AY$1,0)),"")=0,"",IFERROR(INDEX('MG Combined T'!$A$1:$AY$357,MATCH(1,('MG Search'!BP$2='MG Combined T'!$A$1:$A$357)*('MG Search'!$A51='MG Combined T'!$B$1:$B$357),0),MATCH($A$1,'MG Combined T'!$A$1:$AY$1,0)),""))</f>
        <v/>
      </c>
      <c r="BQ51" t="str" cm="1">
        <f t="array" ref="BQ51">IF(IFERROR(INDEX('MG Combined T'!$A$1:$AY$357,MATCH(1,('MG Search'!BQ$2='MG Combined T'!$A$1:$A$357)*('MG Search'!$A51='MG Combined T'!$B$1:$B$357),0),MATCH($A$1,'MG Combined T'!$A$1:$AY$1,0)),"")=0,"",IFERROR(INDEX('MG Combined T'!$A$1:$AY$357,MATCH(1,('MG Search'!BQ$2='MG Combined T'!$A$1:$A$357)*('MG Search'!$A51='MG Combined T'!$B$1:$B$357),0),MATCH($A$1,'MG Combined T'!$A$1:$AY$1,0)),""))</f>
        <v/>
      </c>
      <c r="BR51" t="str" cm="1">
        <f t="array" ref="BR51">IF(IFERROR(INDEX('MG Combined T'!$A$1:$AY$357,MATCH(1,('MG Search'!BR$2='MG Combined T'!$A$1:$A$357)*('MG Search'!$A51='MG Combined T'!$B$1:$B$357),0),MATCH($A$1,'MG Combined T'!$A$1:$AY$1,0)),"")=0,"",IFERROR(INDEX('MG Combined T'!$A$1:$AY$357,MATCH(1,('MG Search'!BR$2='MG Combined T'!$A$1:$A$357)*('MG Search'!$A51='MG Combined T'!$B$1:$B$357),0),MATCH($A$1,'MG Combined T'!$A$1:$AY$1,0)),""))</f>
        <v/>
      </c>
      <c r="BS51" t="str" cm="1">
        <f t="array" ref="BS51">IF(IFERROR(INDEX('MG Combined T'!$A$1:$AY$357,MATCH(1,('MG Search'!BS$2='MG Combined T'!$A$1:$A$357)*('MG Search'!$A51='MG Combined T'!$B$1:$B$357),0),MATCH($A$1,'MG Combined T'!$A$1:$AY$1,0)),"")=0,"",IFERROR(INDEX('MG Combined T'!$A$1:$AY$357,MATCH(1,('MG Search'!BS$2='MG Combined T'!$A$1:$A$357)*('MG Search'!$A51='MG Combined T'!$B$1:$B$357),0),MATCH($A$1,'MG Combined T'!$A$1:$AY$1,0)),""))</f>
        <v/>
      </c>
      <c r="BT51" t="str" cm="1">
        <f t="array" ref="BT51">IF(IFERROR(INDEX('MG Combined T'!$A$1:$AY$357,MATCH(1,('MG Search'!BT$2='MG Combined T'!$A$1:$A$357)*('MG Search'!$A51='MG Combined T'!$B$1:$B$357),0),MATCH($A$1,'MG Combined T'!$A$1:$AY$1,0)),"")=0,"",IFERROR(INDEX('MG Combined T'!$A$1:$AY$357,MATCH(1,('MG Search'!BT$2='MG Combined T'!$A$1:$A$357)*('MG Search'!$A51='MG Combined T'!$B$1:$B$357),0),MATCH($A$1,'MG Combined T'!$A$1:$AY$1,0)),""))</f>
        <v/>
      </c>
      <c r="BU51" t="str" cm="1">
        <f t="array" ref="BU51">IF(IFERROR(INDEX('MG Combined T'!$A$1:$AY$357,MATCH(1,('MG Search'!BU$2='MG Combined T'!$A$1:$A$357)*('MG Search'!$A51='MG Combined T'!$B$1:$B$357),0),MATCH($A$1,'MG Combined T'!$A$1:$AY$1,0)),"")=0,"",IFERROR(INDEX('MG Combined T'!$A$1:$AY$357,MATCH(1,('MG Search'!BU$2='MG Combined T'!$A$1:$A$357)*('MG Search'!$A51='MG Combined T'!$B$1:$B$357),0),MATCH($A$1,'MG Combined T'!$A$1:$AY$1,0)),""))</f>
        <v/>
      </c>
      <c r="BV51" t="str" cm="1">
        <f t="array" ref="BV51">IF(IFERROR(INDEX('MG Combined T'!$A$1:$AY$357,MATCH(1,('MG Search'!BV$2='MG Combined T'!$A$1:$A$357)*('MG Search'!$A51='MG Combined T'!$B$1:$B$357),0),MATCH($A$1,'MG Combined T'!$A$1:$AY$1,0)),"")=0,"",IFERROR(INDEX('MG Combined T'!$A$1:$AY$357,MATCH(1,('MG Search'!BV$2='MG Combined T'!$A$1:$A$357)*('MG Search'!$A51='MG Combined T'!$B$1:$B$357),0),MATCH($A$1,'MG Combined T'!$A$1:$AY$1,0)),""))</f>
        <v/>
      </c>
      <c r="BW51" t="str" cm="1">
        <f t="array" ref="BW51">IF(IFERROR(INDEX('MG Combined T'!$A$1:$AY$357,MATCH(1,('MG Search'!BW$2='MG Combined T'!$A$1:$A$357)*('MG Search'!$A51='MG Combined T'!$B$1:$B$357),0),MATCH($A$1,'MG Combined T'!$A$1:$AY$1,0)),"")=0,"",IFERROR(INDEX('MG Combined T'!$A$1:$AY$357,MATCH(1,('MG Search'!BW$2='MG Combined T'!$A$1:$A$357)*('MG Search'!$A51='MG Combined T'!$B$1:$B$357),0),MATCH($A$1,'MG Combined T'!$A$1:$AY$1,0)),""))</f>
        <v/>
      </c>
      <c r="BX51" t="str" cm="1">
        <f t="array" ref="BX51">IF(IFERROR(INDEX('MG Combined T'!$A$1:$AY$357,MATCH(1,('MG Search'!BX$2='MG Combined T'!$A$1:$A$357)*('MG Search'!$A51='MG Combined T'!$B$1:$B$357),0),MATCH($A$1,'MG Combined T'!$A$1:$AY$1,0)),"")=0,"",IFERROR(INDEX('MG Combined T'!$A$1:$AY$357,MATCH(1,('MG Search'!BX$2='MG Combined T'!$A$1:$A$357)*('MG Search'!$A51='MG Combined T'!$B$1:$B$357),0),MATCH($A$1,'MG Combined T'!$A$1:$AY$1,0)),""))</f>
        <v/>
      </c>
      <c r="BY51" t="str" cm="1">
        <f t="array" ref="BY51">IF(IFERROR(INDEX('MG Combined T'!$A$1:$AY$357,MATCH(1,('MG Search'!BY$2='MG Combined T'!$A$1:$A$357)*('MG Search'!$A51='MG Combined T'!$B$1:$B$357),0),MATCH($A$1,'MG Combined T'!$A$1:$AY$1,0)),"")=0,"",IFERROR(INDEX('MG Combined T'!$A$1:$AY$357,MATCH(1,('MG Search'!BY$2='MG Combined T'!$A$1:$A$357)*('MG Search'!$A51='MG Combined T'!$B$1:$B$357),0),MATCH($A$1,'MG Combined T'!$A$1:$AY$1,0)),""))</f>
        <v/>
      </c>
      <c r="BZ51" t="str" cm="1">
        <f t="array" ref="BZ51">IF(IFERROR(INDEX('MG Combined T'!$A$1:$AY$357,MATCH(1,('MG Search'!BZ$2='MG Combined T'!$A$1:$A$357)*('MG Search'!$A51='MG Combined T'!$B$1:$B$357),0),MATCH($A$1,'MG Combined T'!$A$1:$AY$1,0)),"")=0,"",IFERROR(INDEX('MG Combined T'!$A$1:$AY$357,MATCH(1,('MG Search'!BZ$2='MG Combined T'!$A$1:$A$357)*('MG Search'!$A51='MG Combined T'!$B$1:$B$357),0),MATCH($A$1,'MG Combined T'!$A$1:$AY$1,0)),""))</f>
        <v/>
      </c>
      <c r="CA51" t="str" cm="1">
        <f t="array" ref="CA51">IF(IFERROR(INDEX('MG Combined T'!$A$1:$AY$357,MATCH(1,('MG Search'!CA$2='MG Combined T'!$A$1:$A$357)*('MG Search'!$A51='MG Combined T'!$B$1:$B$357),0),MATCH($A$1,'MG Combined T'!$A$1:$AY$1,0)),"")=0,"",IFERROR(INDEX('MG Combined T'!$A$1:$AY$357,MATCH(1,('MG Search'!CA$2='MG Combined T'!$A$1:$A$357)*('MG Search'!$A51='MG Combined T'!$B$1:$B$357),0),MATCH($A$1,'MG Combined T'!$A$1:$AY$1,0)),""))</f>
        <v/>
      </c>
      <c r="CB51" t="str" cm="1">
        <f t="array" ref="CB51">IF(IFERROR(INDEX('MG Combined T'!$A$1:$AY$357,MATCH(1,('MG Search'!CB$2='MG Combined T'!$A$1:$A$357)*('MG Search'!$A51='MG Combined T'!$B$1:$B$357),0),MATCH($A$1,'MG Combined T'!$A$1:$AY$1,0)),"")=0,"",IFERROR(INDEX('MG Combined T'!$A$1:$AY$357,MATCH(1,('MG Search'!CB$2='MG Combined T'!$A$1:$A$357)*('MG Search'!$A51='MG Combined T'!$B$1:$B$357),0),MATCH($A$1,'MG Combined T'!$A$1:$AY$1,0)),""))</f>
        <v/>
      </c>
      <c r="CC51" t="str" cm="1">
        <f t="array" ref="CC51">IF(IFERROR(INDEX('MG Combined T'!$A$1:$AY$357,MATCH(1,('MG Search'!CC$2='MG Combined T'!$A$1:$A$357)*('MG Search'!$A51='MG Combined T'!$B$1:$B$357),0),MATCH($A$1,'MG Combined T'!$A$1:$AY$1,0)),"")=0,"",IFERROR(INDEX('MG Combined T'!$A$1:$AY$357,MATCH(1,('MG Search'!CC$2='MG Combined T'!$A$1:$A$357)*('MG Search'!$A51='MG Combined T'!$B$1:$B$357),0),MATCH($A$1,'MG Combined T'!$A$1:$AY$1,0)),""))</f>
        <v/>
      </c>
      <c r="CD51" t="str" cm="1">
        <f t="array" ref="CD51">IF(IFERROR(INDEX('MG Combined T'!$A$1:$AY$357,MATCH(1,('MG Search'!CD$2='MG Combined T'!$A$1:$A$357)*('MG Search'!$A51='MG Combined T'!$B$1:$B$357),0),MATCH($A$1,'MG Combined T'!$A$1:$AY$1,0)),"")=0,"",IFERROR(INDEX('MG Combined T'!$A$1:$AY$357,MATCH(1,('MG Search'!CD$2='MG Combined T'!$A$1:$A$357)*('MG Search'!$A51='MG Combined T'!$B$1:$B$357),0),MATCH($A$1,'MG Combined T'!$A$1:$AY$1,0)),""))</f>
        <v/>
      </c>
      <c r="CE51" t="str" cm="1">
        <f t="array" ref="CE51">IF(IFERROR(INDEX('MG Combined T'!$A$1:$AY$357,MATCH(1,('MG Search'!CE$2='MG Combined T'!$A$1:$A$357)*('MG Search'!$A51='MG Combined T'!$B$1:$B$357),0),MATCH($A$1,'MG Combined T'!$A$1:$AY$1,0)),"")=0,"",IFERROR(INDEX('MG Combined T'!$A$1:$AY$357,MATCH(1,('MG Search'!CE$2='MG Combined T'!$A$1:$A$357)*('MG Search'!$A51='MG Combined T'!$B$1:$B$357),0),MATCH($A$1,'MG Combined T'!$A$1:$AY$1,0)),""))</f>
        <v/>
      </c>
      <c r="CF51" t="str" cm="1">
        <f t="array" ref="CF51">IF(IFERROR(INDEX('MG Combined T'!$A$1:$AY$357,MATCH(1,('MG Search'!CF$2='MG Combined T'!$A$1:$A$357)*('MG Search'!$A51='MG Combined T'!$B$1:$B$357),0),MATCH($A$1,'MG Combined T'!$A$1:$AY$1,0)),"")=0,"",IFERROR(INDEX('MG Combined T'!$A$1:$AY$357,MATCH(1,('MG Search'!CF$2='MG Combined T'!$A$1:$A$357)*('MG Search'!$A51='MG Combined T'!$B$1:$B$357),0),MATCH($A$1,'MG Combined T'!$A$1:$AY$1,0)),""))</f>
        <v/>
      </c>
      <c r="CG51" t="str" cm="1">
        <f t="array" ref="CG51">IF(IFERROR(INDEX('MG Combined T'!$A$1:$AY$357,MATCH(1,('MG Search'!CG$2='MG Combined T'!$A$1:$A$357)*('MG Search'!$A51='MG Combined T'!$B$1:$B$357),0),MATCH($A$1,'MG Combined T'!$A$1:$AY$1,0)),"")=0,"",IFERROR(INDEX('MG Combined T'!$A$1:$AY$357,MATCH(1,('MG Search'!CG$2='MG Combined T'!$A$1:$A$357)*('MG Search'!$A51='MG Combined T'!$B$1:$B$357),0),MATCH($A$1,'MG Combined T'!$A$1:$AY$1,0)),""))</f>
        <v/>
      </c>
      <c r="CH51" t="str" cm="1">
        <f t="array" ref="CH51">IF(IFERROR(INDEX('MG Combined T'!$A$1:$AY$357,MATCH(1,('MG Search'!CH$2='MG Combined T'!$A$1:$A$357)*('MG Search'!$A51='MG Combined T'!$B$1:$B$357),0),MATCH($A$1,'MG Combined T'!$A$1:$AY$1,0)),"")=0,"",IFERROR(INDEX('MG Combined T'!$A$1:$AY$357,MATCH(1,('MG Search'!CH$2='MG Combined T'!$A$1:$A$357)*('MG Search'!$A51='MG Combined T'!$B$1:$B$357),0),MATCH($A$1,'MG Combined T'!$A$1:$AY$1,0)),""))</f>
        <v/>
      </c>
      <c r="CI51" t="str" cm="1">
        <f t="array" ref="CI51">IF(IFERROR(INDEX('MG Combined T'!$A$1:$AY$357,MATCH(1,('MG Search'!CI$2='MG Combined T'!$A$1:$A$357)*('MG Search'!$A51='MG Combined T'!$B$1:$B$357),0),MATCH($A$1,'MG Combined T'!$A$1:$AY$1,0)),"")=0,"",IFERROR(INDEX('MG Combined T'!$A$1:$AY$357,MATCH(1,('MG Search'!CI$2='MG Combined T'!$A$1:$A$357)*('MG Search'!$A51='MG Combined T'!$B$1:$B$357),0),MATCH($A$1,'MG Combined T'!$A$1:$AY$1,0)),""))</f>
        <v/>
      </c>
      <c r="CJ51" t="str" cm="1">
        <f t="array" ref="CJ51">IF(IFERROR(INDEX('MG Combined T'!$A$1:$AY$357,MATCH(1,('MG Search'!CJ$2='MG Combined T'!$A$1:$A$357)*('MG Search'!$A51='MG Combined T'!$B$1:$B$357),0),MATCH($A$1,'MG Combined T'!$A$1:$AY$1,0)),"")=0,"",IFERROR(INDEX('MG Combined T'!$A$1:$AY$357,MATCH(1,('MG Search'!CJ$2='MG Combined T'!$A$1:$A$357)*('MG Search'!$A51='MG Combined T'!$B$1:$B$357),0),MATCH($A$1,'MG Combined T'!$A$1:$AY$1,0)),""))</f>
        <v/>
      </c>
      <c r="CK51" t="str" cm="1">
        <f t="array" ref="CK51">IF(IFERROR(INDEX('MG Combined T'!$A$1:$AY$357,MATCH(1,('MG Search'!CK$2='MG Combined T'!$A$1:$A$357)*('MG Search'!$A51='MG Combined T'!$B$1:$B$357),0),MATCH($A$1,'MG Combined T'!$A$1:$AY$1,0)),"")=0,"",IFERROR(INDEX('MG Combined T'!$A$1:$AY$357,MATCH(1,('MG Search'!CK$2='MG Combined T'!$A$1:$A$357)*('MG Search'!$A51='MG Combined T'!$B$1:$B$357),0),MATCH($A$1,'MG Combined T'!$A$1:$AY$1,0)),""))</f>
        <v/>
      </c>
      <c r="CL51" t="str" cm="1">
        <f t="array" ref="CL51">IF(IFERROR(INDEX('MG Combined T'!$A$1:$AY$357,MATCH(1,('MG Search'!CL$2='MG Combined T'!$A$1:$A$357)*('MG Search'!$A51='MG Combined T'!$B$1:$B$357),0),MATCH($A$1,'MG Combined T'!$A$1:$AY$1,0)),"")=0,"",IFERROR(INDEX('MG Combined T'!$A$1:$AY$357,MATCH(1,('MG Search'!CL$2='MG Combined T'!$A$1:$A$357)*('MG Search'!$A51='MG Combined T'!$B$1:$B$357),0),MATCH($A$1,'MG Combined T'!$A$1:$AY$1,0)),""))</f>
        <v/>
      </c>
      <c r="CM51" t="str" cm="1">
        <f t="array" ref="CM51">IF(IFERROR(INDEX('MG Combined T'!$A$1:$AY$357,MATCH(1,('MG Search'!CM$2='MG Combined T'!$A$1:$A$357)*('MG Search'!$A51='MG Combined T'!$B$1:$B$357),0),MATCH($A$1,'MG Combined T'!$A$1:$AY$1,0)),"")=0,"",IFERROR(INDEX('MG Combined T'!$A$1:$AY$357,MATCH(1,('MG Search'!CM$2='MG Combined T'!$A$1:$A$357)*('MG Search'!$A51='MG Combined T'!$B$1:$B$357),0),MATCH($A$1,'MG Combined T'!$A$1:$AY$1,0)),""))</f>
        <v/>
      </c>
      <c r="CN51" t="str" cm="1">
        <f t="array" ref="CN51">IF(IFERROR(INDEX('MG Combined T'!$A$1:$AY$357,MATCH(1,('MG Search'!CN$2='MG Combined T'!$A$1:$A$357)*('MG Search'!$A51='MG Combined T'!$B$1:$B$357),0),MATCH($A$1,'MG Combined T'!$A$1:$AY$1,0)),"")=0,"",IFERROR(INDEX('MG Combined T'!$A$1:$AY$357,MATCH(1,('MG Search'!CN$2='MG Combined T'!$A$1:$A$357)*('MG Search'!$A51='MG Combined T'!$B$1:$B$357),0),MATCH($A$1,'MG Combined T'!$A$1:$AY$1,0)),""))</f>
        <v/>
      </c>
      <c r="CO51" t="str" cm="1">
        <f t="array" ref="CO51">IF(IFERROR(INDEX('MG Combined T'!$A$1:$AY$357,MATCH(1,('MG Search'!CO$2='MG Combined T'!$A$1:$A$357)*('MG Search'!$A51='MG Combined T'!$B$1:$B$357),0),MATCH($A$1,'MG Combined T'!$A$1:$AY$1,0)),"")=0,"",IFERROR(INDEX('MG Combined T'!$A$1:$AY$357,MATCH(1,('MG Search'!CO$2='MG Combined T'!$A$1:$A$357)*('MG Search'!$A51='MG Combined T'!$B$1:$B$357),0),MATCH($A$1,'MG Combined T'!$A$1:$AY$1,0)),""))</f>
        <v/>
      </c>
      <c r="CP51" t="str" cm="1">
        <f t="array" ref="CP51">IF(IFERROR(INDEX('MG Combined T'!$A$1:$AY$357,MATCH(1,('MG Search'!CP$2='MG Combined T'!$A$1:$A$357)*('MG Search'!$A51='MG Combined T'!$B$1:$B$357),0),MATCH($A$1,'MG Combined T'!$A$1:$AY$1,0)),"")=0,"",IFERROR(INDEX('MG Combined T'!$A$1:$AY$357,MATCH(1,('MG Search'!CP$2='MG Combined T'!$A$1:$A$357)*('MG Search'!$A51='MG Combined T'!$B$1:$B$357),0),MATCH($A$1,'MG Combined T'!$A$1:$AY$1,0)),""))</f>
        <v/>
      </c>
      <c r="CQ51" t="str" cm="1">
        <f t="array" ref="CQ51">IF(IFERROR(INDEX('MG Combined T'!$A$1:$AY$357,MATCH(1,('MG Search'!CQ$2='MG Combined T'!$A$1:$A$357)*('MG Search'!$A51='MG Combined T'!$B$1:$B$357),0),MATCH($A$1,'MG Combined T'!$A$1:$AY$1,0)),"")=0,"",IFERROR(INDEX('MG Combined T'!$A$1:$AY$357,MATCH(1,('MG Search'!CQ$2='MG Combined T'!$A$1:$A$357)*('MG Search'!$A51='MG Combined T'!$B$1:$B$357),0),MATCH($A$1,'MG Combined T'!$A$1:$AY$1,0)),""))</f>
        <v/>
      </c>
      <c r="CR51" t="str" cm="1">
        <f t="array" ref="CR51">IF(IFERROR(INDEX('MG Combined T'!$A$1:$AY$357,MATCH(1,('MG Search'!CR$2='MG Combined T'!$A$1:$A$357)*('MG Search'!$A51='MG Combined T'!$B$1:$B$357),0),MATCH($A$1,'MG Combined T'!$A$1:$AY$1,0)),"")=0,"",IFERROR(INDEX('MG Combined T'!$A$1:$AY$357,MATCH(1,('MG Search'!CR$2='MG Combined T'!$A$1:$A$357)*('MG Search'!$A51='MG Combined T'!$B$1:$B$357),0),MATCH($A$1,'MG Combined T'!$A$1:$AY$1,0)),""))</f>
        <v/>
      </c>
      <c r="CS51" t="str" cm="1">
        <f t="array" ref="CS51">IF(IFERROR(INDEX('MG Combined T'!$A$1:$AY$357,MATCH(1,('MG Search'!CS$2='MG Combined T'!$A$1:$A$357)*('MG Search'!$A51='MG Combined T'!$B$1:$B$357),0),MATCH($A$1,'MG Combined T'!$A$1:$AY$1,0)),"")=0,"",IFERROR(INDEX('MG Combined T'!$A$1:$AY$357,MATCH(1,('MG Search'!CS$2='MG Combined T'!$A$1:$A$357)*('MG Search'!$A51='MG Combined T'!$B$1:$B$357),0),MATCH($A$1,'MG Combined T'!$A$1:$AY$1,0)),""))</f>
        <v/>
      </c>
      <c r="CT51" t="str" cm="1">
        <f t="array" ref="CT51">IF(IFERROR(INDEX('MG Combined T'!$A$1:$AY$357,MATCH(1,('MG Search'!CT$2='MG Combined T'!$A$1:$A$357)*('MG Search'!$A51='MG Combined T'!$B$1:$B$357),0),MATCH($A$1,'MG Combined T'!$A$1:$AY$1,0)),"")=0,"",IFERROR(INDEX('MG Combined T'!$A$1:$AY$357,MATCH(1,('MG Search'!CT$2='MG Combined T'!$A$1:$A$357)*('MG Search'!$A51='MG Combined T'!$B$1:$B$357),0),MATCH($A$1,'MG Combined T'!$A$1:$AY$1,0)),""))</f>
        <v/>
      </c>
      <c r="CU51" t="str" cm="1">
        <f t="array" ref="CU51">IF(IFERROR(INDEX('MG Combined T'!$A$1:$AY$357,MATCH(1,('MG Search'!CU$2='MG Combined T'!$A$1:$A$357)*('MG Search'!$A51='MG Combined T'!$B$1:$B$357),0),MATCH($A$1,'MG Combined T'!$A$1:$AY$1,0)),"")=0,"",IFERROR(INDEX('MG Combined T'!$A$1:$AY$357,MATCH(1,('MG Search'!CU$2='MG Combined T'!$A$1:$A$357)*('MG Search'!$A51='MG Combined T'!$B$1:$B$357),0),MATCH($A$1,'MG Combined T'!$A$1:$AY$1,0)),""))</f>
        <v/>
      </c>
      <c r="CV51" t="str" cm="1">
        <f t="array" ref="CV51">IF(IFERROR(INDEX('MG Combined T'!$A$1:$AY$357,MATCH(1,('MG Search'!CV$2='MG Combined T'!$A$1:$A$357)*('MG Search'!$A51='MG Combined T'!$B$1:$B$357),0),MATCH($A$1,'MG Combined T'!$A$1:$AY$1,0)),"")=0,"",IFERROR(INDEX('MG Combined T'!$A$1:$AY$357,MATCH(1,('MG Search'!CV$2='MG Combined T'!$A$1:$A$357)*('MG Search'!$A51='MG Combined T'!$B$1:$B$357),0),MATCH($A$1,'MG Combined T'!$A$1:$AY$1,0)),""))</f>
        <v/>
      </c>
      <c r="CW51" t="str" cm="1">
        <f t="array" ref="CW51">IF(IFERROR(INDEX('MG Combined T'!$A$1:$AY$357,MATCH(1,('MG Search'!CW$2='MG Combined T'!$A$1:$A$357)*('MG Search'!$A51='MG Combined T'!$B$1:$B$357),0),MATCH($A$1,'MG Combined T'!$A$1:$AY$1,0)),"")=0,"",IFERROR(INDEX('MG Combined T'!$A$1:$AY$357,MATCH(1,('MG Search'!CW$2='MG Combined T'!$A$1:$A$357)*('MG Search'!$A51='MG Combined T'!$B$1:$B$357),0),MATCH($A$1,'MG Combined T'!$A$1:$AY$1,0)),""))</f>
        <v/>
      </c>
      <c r="CX51" t="str" cm="1">
        <f t="array" ref="CX51">IF(IFERROR(INDEX('MG Combined T'!$A$1:$AY$357,MATCH(1,('MG Search'!CX$2='MG Combined T'!$A$1:$A$357)*('MG Search'!$A51='MG Combined T'!$B$1:$B$357),0),MATCH($A$1,'MG Combined T'!$A$1:$AY$1,0)),"")=0,"",IFERROR(INDEX('MG Combined T'!$A$1:$AY$357,MATCH(1,('MG Search'!CX$2='MG Combined T'!$A$1:$A$357)*('MG Search'!$A51='MG Combined T'!$B$1:$B$357),0),MATCH($A$1,'MG Combined T'!$A$1:$AY$1,0)),""))</f>
        <v/>
      </c>
      <c r="CY51" t="str" cm="1">
        <f t="array" ref="CY51">IF(IFERROR(INDEX('MG Combined T'!$A$1:$AY$357,MATCH(1,('MG Search'!CY$2='MG Combined T'!$A$1:$A$357)*('MG Search'!$A51='MG Combined T'!$B$1:$B$357),0),MATCH($A$1,'MG Combined T'!$A$1:$AY$1,0)),"")=0,"",IFERROR(INDEX('MG Combined T'!$A$1:$AY$357,MATCH(1,('MG Search'!CY$2='MG Combined T'!$A$1:$A$357)*('MG Search'!$A51='MG Combined T'!$B$1:$B$357),0),MATCH($A$1,'MG Combined T'!$A$1:$AY$1,0)),""))</f>
        <v/>
      </c>
      <c r="CZ51" t="str" cm="1">
        <f t="array" ref="CZ51">IF(IFERROR(INDEX('MG Combined T'!$A$1:$AY$357,MATCH(1,('MG Search'!CZ$2='MG Combined T'!$A$1:$A$357)*('MG Search'!$A51='MG Combined T'!$B$1:$B$357),0),MATCH($A$1,'MG Combined T'!$A$1:$AY$1,0)),"")=0,"",IFERROR(INDEX('MG Combined T'!$A$1:$AY$357,MATCH(1,('MG Search'!CZ$2='MG Combined T'!$A$1:$A$357)*('MG Search'!$A51='MG Combined T'!$B$1:$B$357),0),MATCH($A$1,'MG Combined T'!$A$1:$AY$1,0)),""))</f>
        <v/>
      </c>
      <c r="DA51" t="str" cm="1">
        <f t="array" ref="DA51">IF(IFERROR(INDEX('MG Combined T'!$A$1:$AY$357,MATCH(1,('MG Search'!DA$2='MG Combined T'!$A$1:$A$357)*('MG Search'!$A51='MG Combined T'!$B$1:$B$357),0),MATCH($A$1,'MG Combined T'!$A$1:$AY$1,0)),"")=0,"",IFERROR(INDEX('MG Combined T'!$A$1:$AY$357,MATCH(1,('MG Search'!DA$2='MG Combined T'!$A$1:$A$357)*('MG Search'!$A51='MG Combined T'!$B$1:$B$357),0),MATCH($A$1,'MG Combined T'!$A$1:$AY$1,0)),""))</f>
        <v/>
      </c>
      <c r="DB51" t="str" cm="1">
        <f t="array" ref="DB51">IF(IFERROR(INDEX('MG Combined T'!$A$1:$AY$357,MATCH(1,('MG Search'!DB$2='MG Combined T'!$A$1:$A$357)*('MG Search'!$A51='MG Combined T'!$B$1:$B$357),0),MATCH($A$1,'MG Combined T'!$A$1:$AY$1,0)),"")=0,"",IFERROR(INDEX('MG Combined T'!$A$1:$AY$357,MATCH(1,('MG Search'!DB$2='MG Combined T'!$A$1:$A$357)*('MG Search'!$A51='MG Combined T'!$B$1:$B$357),0),MATCH($A$1,'MG Combined T'!$A$1:$AY$1,0)),""))</f>
        <v/>
      </c>
      <c r="DC51" t="str" cm="1">
        <f t="array" ref="DC51">IF(IFERROR(INDEX('MG Combined T'!$A$1:$AY$357,MATCH(1,('MG Search'!DC$2='MG Combined T'!$A$1:$A$357)*('MG Search'!$A51='MG Combined T'!$B$1:$B$357),0),MATCH($A$1,'MG Combined T'!$A$1:$AY$1,0)),"")=0,"",IFERROR(INDEX('MG Combined T'!$A$1:$AY$357,MATCH(1,('MG Search'!DC$2='MG Combined T'!$A$1:$A$357)*('MG Search'!$A51='MG Combined T'!$B$1:$B$357),0),MATCH($A$1,'MG Combined T'!$A$1:$AY$1,0)),""))</f>
        <v/>
      </c>
      <c r="DD51" t="str" cm="1">
        <f t="array" ref="DD51">IF(IFERROR(INDEX('MG Combined T'!$A$1:$AY$357,MATCH(1,('MG Search'!DD$2='MG Combined T'!$A$1:$A$357)*('MG Search'!$A51='MG Combined T'!$B$1:$B$357),0),MATCH($A$1,'MG Combined T'!$A$1:$AY$1,0)),"")=0,"",IFERROR(INDEX('MG Combined T'!$A$1:$AY$357,MATCH(1,('MG Search'!DD$2='MG Combined T'!$A$1:$A$357)*('MG Search'!$A51='MG Combined T'!$B$1:$B$357),0),MATCH($A$1,'MG Combined T'!$A$1:$AY$1,0)),""))</f>
        <v/>
      </c>
      <c r="DE51" t="str" cm="1">
        <f t="array" ref="DE51">IF(IFERROR(INDEX('MG Combined T'!$A$1:$AY$357,MATCH(1,('MG Search'!DE$2='MG Combined T'!$A$1:$A$357)*('MG Search'!$A51='MG Combined T'!$B$1:$B$357),0),MATCH($A$1,'MG Combined T'!$A$1:$AY$1,0)),"")=0,"",IFERROR(INDEX('MG Combined T'!$A$1:$AY$357,MATCH(1,('MG Search'!DE$2='MG Combined T'!$A$1:$A$357)*('MG Search'!$A51='MG Combined T'!$B$1:$B$357),0),MATCH($A$1,'MG Combined T'!$A$1:$AY$1,0)),""))</f>
        <v/>
      </c>
      <c r="DF51" t="str" cm="1">
        <f t="array" ref="DF51">IF(IFERROR(INDEX('MG Combined T'!$A$1:$AY$357,MATCH(1,('MG Search'!DF$2='MG Combined T'!$A$1:$A$357)*('MG Search'!$A51='MG Combined T'!$B$1:$B$357),0),MATCH($A$1,'MG Combined T'!$A$1:$AY$1,0)),"")=0,"",IFERROR(INDEX('MG Combined T'!$A$1:$AY$357,MATCH(1,('MG Search'!DF$2='MG Combined T'!$A$1:$A$357)*('MG Search'!$A51='MG Combined T'!$B$1:$B$357),0),MATCH($A$1,'MG Combined T'!$A$1:$AY$1,0)),""))</f>
        <v/>
      </c>
      <c r="DG51" t="str" cm="1">
        <f t="array" ref="DG51">IF(IFERROR(INDEX('MG Combined T'!$A$1:$AY$357,MATCH(1,('MG Search'!DG$2='MG Combined T'!$A$1:$A$357)*('MG Search'!$A51='MG Combined T'!$B$1:$B$357),0),MATCH($A$1,'MG Combined T'!$A$1:$AY$1,0)),"")=0,"",IFERROR(INDEX('MG Combined T'!$A$1:$AY$357,MATCH(1,('MG Search'!DG$2='MG Combined T'!$A$1:$A$357)*('MG Search'!$A51='MG Combined T'!$B$1:$B$357),0),MATCH($A$1,'MG Combined T'!$A$1:$AY$1,0)),""))</f>
        <v/>
      </c>
      <c r="DH51" t="str" cm="1">
        <f t="array" ref="DH51">IF(IFERROR(INDEX('MG Combined T'!$A$1:$AY$357,MATCH(1,('MG Search'!DH$2='MG Combined T'!$A$1:$A$357)*('MG Search'!$A51='MG Combined T'!$B$1:$B$357),0),MATCH($A$1,'MG Combined T'!$A$1:$AY$1,0)),"")=0,"",IFERROR(INDEX('MG Combined T'!$A$1:$AY$357,MATCH(1,('MG Search'!DH$2='MG Combined T'!$A$1:$A$357)*('MG Search'!$A51='MG Combined T'!$B$1:$B$357),0),MATCH($A$1,'MG Combined T'!$A$1:$AY$1,0)),""))</f>
        <v/>
      </c>
      <c r="DI51" t="str" cm="1">
        <f t="array" ref="DI51">IF(IFERROR(INDEX('MG Combined T'!$A$1:$AY$357,MATCH(1,('MG Search'!DI$2='MG Combined T'!$A$1:$A$357)*('MG Search'!$A51='MG Combined T'!$B$1:$B$357),0),MATCH($A$1,'MG Combined T'!$A$1:$AY$1,0)),"")=0,"",IFERROR(INDEX('MG Combined T'!$A$1:$AY$357,MATCH(1,('MG Search'!DI$2='MG Combined T'!$A$1:$A$357)*('MG Search'!$A51='MG Combined T'!$B$1:$B$357),0),MATCH($A$1,'MG Combined T'!$A$1:$AY$1,0)),""))</f>
        <v/>
      </c>
      <c r="DJ51" t="str" cm="1">
        <f t="array" ref="DJ51">IF(IFERROR(INDEX('MG Combined T'!$A$1:$AY$357,MATCH(1,('MG Search'!DJ$2='MG Combined T'!$A$1:$A$357)*('MG Search'!$A51='MG Combined T'!$B$1:$B$357),0),MATCH($A$1,'MG Combined T'!$A$1:$AY$1,0)),"")=0,"",IFERROR(INDEX('MG Combined T'!$A$1:$AY$357,MATCH(1,('MG Search'!DJ$2='MG Combined T'!$A$1:$A$357)*('MG Search'!$A51='MG Combined T'!$B$1:$B$357),0),MATCH($A$1,'MG Combined T'!$A$1:$AY$1,0)),""))</f>
        <v/>
      </c>
      <c r="DK51" t="str" cm="1">
        <f t="array" ref="DK51">IF(IFERROR(INDEX('MG Combined T'!$A$1:$AY$357,MATCH(1,('MG Search'!DK$2='MG Combined T'!$A$1:$A$357)*('MG Search'!$A51='MG Combined T'!$B$1:$B$357),0),MATCH($A$1,'MG Combined T'!$A$1:$AY$1,0)),"")=0,"",IFERROR(INDEX('MG Combined T'!$A$1:$AY$357,MATCH(1,('MG Search'!DK$2='MG Combined T'!$A$1:$A$357)*('MG Search'!$A51='MG Combined T'!$B$1:$B$357),0),MATCH($A$1,'MG Combined T'!$A$1:$AY$1,0)),""))</f>
        <v/>
      </c>
      <c r="DL51" t="str" cm="1">
        <f t="array" ref="DL51">IF(IFERROR(INDEX('MG Combined T'!$A$1:$AY$357,MATCH(1,('MG Search'!DL$2='MG Combined T'!$A$1:$A$357)*('MG Search'!$A51='MG Combined T'!$B$1:$B$357),0),MATCH($A$1,'MG Combined T'!$A$1:$AY$1,0)),"")=0,"",IFERROR(INDEX('MG Combined T'!$A$1:$AY$357,MATCH(1,('MG Search'!DL$2='MG Combined T'!$A$1:$A$357)*('MG Search'!$A51='MG Combined T'!$B$1:$B$357),0),MATCH($A$1,'MG Combined T'!$A$1:$AY$1,0)),""))</f>
        <v/>
      </c>
      <c r="DM51" t="str" cm="1">
        <f t="array" ref="DM51">IF(IFERROR(INDEX('MG Combined T'!$A$1:$AY$357,MATCH(1,('MG Search'!DM$2='MG Combined T'!$A$1:$A$357)*('MG Search'!$A51='MG Combined T'!$B$1:$B$357),0),MATCH($A$1,'MG Combined T'!$A$1:$AY$1,0)),"")=0,"",IFERROR(INDEX('MG Combined T'!$A$1:$AY$357,MATCH(1,('MG Search'!DM$2='MG Combined T'!$A$1:$A$357)*('MG Search'!$A51='MG Combined T'!$B$1:$B$357),0),MATCH($A$1,'MG Combined T'!$A$1:$AY$1,0)),""))</f>
        <v/>
      </c>
      <c r="DN51" t="str" cm="1">
        <f t="array" ref="DN51">IF(IFERROR(INDEX('MG Combined T'!$A$1:$AY$357,MATCH(1,('MG Search'!DN$2='MG Combined T'!$A$1:$A$357)*('MG Search'!$A51='MG Combined T'!$B$1:$B$357),0),MATCH($A$1,'MG Combined T'!$A$1:$AY$1,0)),"")=0,"",IFERROR(INDEX('MG Combined T'!$A$1:$AY$357,MATCH(1,('MG Search'!DN$2='MG Combined T'!$A$1:$A$357)*('MG Search'!$A51='MG Combined T'!$B$1:$B$357),0),MATCH($A$1,'MG Combined T'!$A$1:$AY$1,0)),""))</f>
        <v/>
      </c>
      <c r="DO51" t="str" cm="1">
        <f t="array" ref="DO51">IF(IFERROR(INDEX('MG Combined T'!$A$1:$AY$357,MATCH(1,('MG Search'!DO$2='MG Combined T'!$A$1:$A$357)*('MG Search'!$A51='MG Combined T'!$B$1:$B$357),0),MATCH($A$1,'MG Combined T'!$A$1:$AY$1,0)),"")=0,"",IFERROR(INDEX('MG Combined T'!$A$1:$AY$357,MATCH(1,('MG Search'!DO$2='MG Combined T'!$A$1:$A$357)*('MG Search'!$A51='MG Combined T'!$B$1:$B$357),0),MATCH($A$1,'MG Combined T'!$A$1:$AY$1,0)),""))</f>
        <v/>
      </c>
      <c r="DP51" cm="1">
        <f t="array" ref="DP51">IF(IFERROR(INDEX('MG Combined T'!$A$1:$AY$357,MATCH(1,('MG Search'!DP$2='MG Combined T'!$A$1:$A$357)*('MG Search'!$A51='MG Combined T'!$B$1:$B$357),0),MATCH($A$1,'MG Combined T'!$A$1:$AY$1,0)),"")=0,"",IFERROR(INDEX('MG Combined T'!$A$1:$AY$357,MATCH(1,('MG Search'!DP$2='MG Combined T'!$A$1:$A$357)*('MG Search'!$A51='MG Combined T'!$B$1:$B$357),0),MATCH($A$1,'MG Combined T'!$A$1:$AY$1,0)),""))</f>
        <v>10.8</v>
      </c>
      <c r="DQ51" t="str" cm="1">
        <f t="array" ref="DQ51">IF(IFERROR(INDEX('MG Combined T'!$A$1:$AY$357,MATCH(1,('MG Search'!DQ$2='MG Combined T'!$A$1:$A$357)*('MG Search'!$A51='MG Combined T'!$B$1:$B$357),0),MATCH($A$1,'MG Combined T'!$A$1:$AY$1,0)),"")=0,"",IFERROR(INDEX('MG Combined T'!$A$1:$AY$357,MATCH(1,('MG Search'!DQ$2='MG Combined T'!$A$1:$A$357)*('MG Search'!$A51='MG Combined T'!$B$1:$B$357),0),MATCH($A$1,'MG Combined T'!$A$1:$AY$1,0)),""))</f>
        <v/>
      </c>
      <c r="DR51" t="str" cm="1">
        <f t="array" ref="DR51">IF(IFERROR(INDEX('MG Combined T'!$A$1:$AY$357,MATCH(1,('MG Search'!DR$2='MG Combined T'!$A$1:$A$357)*('MG Search'!$A51='MG Combined T'!$B$1:$B$357),0),MATCH($A$1,'MG Combined T'!$A$1:$AY$1,0)),"")=0,"",IFERROR(INDEX('MG Combined T'!$A$1:$AY$357,MATCH(1,('MG Search'!DR$2='MG Combined T'!$A$1:$A$357)*('MG Search'!$A51='MG Combined T'!$B$1:$B$357),0),MATCH($A$1,'MG Combined T'!$A$1:$AY$1,0)),""))</f>
        <v/>
      </c>
      <c r="DS51" t="str" cm="1">
        <f t="array" ref="DS51">IF(IFERROR(INDEX('MG Combined T'!$A$1:$AY$357,MATCH(1,('MG Search'!DS$2='MG Combined T'!$A$1:$A$357)*('MG Search'!$A51='MG Combined T'!$B$1:$B$357),0),MATCH($A$1,'MG Combined T'!$A$1:$AY$1,0)),"")=0,"",IFERROR(INDEX('MG Combined T'!$A$1:$AY$357,MATCH(1,('MG Search'!DS$2='MG Combined T'!$A$1:$A$357)*('MG Search'!$A51='MG Combined T'!$B$1:$B$357),0),MATCH($A$1,'MG Combined T'!$A$1:$AY$1,0)),""))</f>
        <v/>
      </c>
      <c r="DT51" t="str" cm="1">
        <f t="array" ref="DT51">IF(IFERROR(INDEX('MG Combined T'!$A$1:$AY$357,MATCH(1,('MG Search'!DT$2='MG Combined T'!$A$1:$A$357)*('MG Search'!$A51='MG Combined T'!$B$1:$B$357),0),MATCH($A$1,'MG Combined T'!$A$1:$AY$1,0)),"")=0,"",IFERROR(INDEX('MG Combined T'!$A$1:$AY$357,MATCH(1,('MG Search'!DT$2='MG Combined T'!$A$1:$A$357)*('MG Search'!$A51='MG Combined T'!$B$1:$B$357),0),MATCH($A$1,'MG Combined T'!$A$1:$AY$1,0)),""))</f>
        <v/>
      </c>
      <c r="DU51" t="str" cm="1">
        <f t="array" ref="DU51">IF(IFERROR(INDEX('MG Combined T'!$A$1:$AY$357,MATCH(1,('MG Search'!DU$2='MG Combined T'!$A$1:$A$357)*('MG Search'!$A51='MG Combined T'!$B$1:$B$357),0),MATCH($A$1,'MG Combined T'!$A$1:$AY$1,0)),"")=0,"",IFERROR(INDEX('MG Combined T'!$A$1:$AY$357,MATCH(1,('MG Search'!DU$2='MG Combined T'!$A$1:$A$357)*('MG Search'!$A51='MG Combined T'!$B$1:$B$357),0),MATCH($A$1,'MG Combined T'!$A$1:$AY$1,0)),""))</f>
        <v/>
      </c>
      <c r="DV51" t="str" cm="1">
        <f t="array" ref="DV51">IF(IFERROR(INDEX('MG Combined T'!$A$1:$AY$357,MATCH(1,('MG Search'!DV$2='MG Combined T'!$A$1:$A$357)*('MG Search'!$A51='MG Combined T'!$B$1:$B$357),0),MATCH($A$1,'MG Combined T'!$A$1:$AY$1,0)),"")=0,"",IFERROR(INDEX('MG Combined T'!$A$1:$AY$357,MATCH(1,('MG Search'!DV$2='MG Combined T'!$A$1:$A$357)*('MG Search'!$A51='MG Combined T'!$B$1:$B$357),0),MATCH($A$1,'MG Combined T'!$A$1:$AY$1,0)),""))</f>
        <v/>
      </c>
      <c r="DW51" t="str" cm="1">
        <f t="array" ref="DW51">IF(IFERROR(INDEX('MG Combined T'!$A$1:$AY$357,MATCH(1,('MG Search'!DW$2='MG Combined T'!$A$1:$A$357)*('MG Search'!$A51='MG Combined T'!$B$1:$B$357),0),MATCH($A$1,'MG Combined T'!$A$1:$AY$1,0)),"")=0,"",IFERROR(INDEX('MG Combined T'!$A$1:$AY$357,MATCH(1,('MG Search'!DW$2='MG Combined T'!$A$1:$A$357)*('MG Search'!$A51='MG Combined T'!$B$1:$B$357),0),MATCH($A$1,'MG Combined T'!$A$1:$AY$1,0)),""))</f>
        <v/>
      </c>
      <c r="DX51" t="str" cm="1">
        <f t="array" ref="DX51">IF(IFERROR(INDEX('MG Combined T'!$A$1:$AY$357,MATCH(1,('MG Search'!DX$2='MG Combined T'!$A$1:$A$357)*('MG Search'!$A51='MG Combined T'!$B$1:$B$357),0),MATCH($A$1,'MG Combined T'!$A$1:$AY$1,0)),"")=0,"",IFERROR(INDEX('MG Combined T'!$A$1:$AY$357,MATCH(1,('MG Search'!DX$2='MG Combined T'!$A$1:$A$357)*('MG Search'!$A51='MG Combined T'!$B$1:$B$357),0),MATCH($A$1,'MG Combined T'!$A$1:$AY$1,0)),""))</f>
        <v/>
      </c>
      <c r="DY51" t="str" cm="1">
        <f t="array" ref="DY51">IF(IFERROR(INDEX('MG Combined T'!$A$1:$AY$357,MATCH(1,('MG Search'!DY$2='MG Combined T'!$A$1:$A$357)*('MG Search'!$A51='MG Combined T'!$B$1:$B$357),0),MATCH($A$1,'MG Combined T'!$A$1:$AY$1,0)),"")=0,"",IFERROR(INDEX('MG Combined T'!$A$1:$AY$357,MATCH(1,('MG Search'!DY$2='MG Combined T'!$A$1:$A$357)*('MG Search'!$A51='MG Combined T'!$B$1:$B$357),0),MATCH($A$1,'MG Combined T'!$A$1:$AY$1,0)),""))</f>
        <v/>
      </c>
      <c r="DZ51" t="str" cm="1">
        <f t="array" ref="DZ51">IF(IFERROR(INDEX('MG Combined T'!$A$1:$AY$357,MATCH(1,('MG Search'!DZ$2='MG Combined T'!$A$1:$A$357)*('MG Search'!$A51='MG Combined T'!$B$1:$B$357),0),MATCH($A$1,'MG Combined T'!$A$1:$AY$1,0)),"")=0,"",IFERROR(INDEX('MG Combined T'!$A$1:$AY$357,MATCH(1,('MG Search'!DZ$2='MG Combined T'!$A$1:$A$357)*('MG Search'!$A51='MG Combined T'!$B$1:$B$357),0),MATCH($A$1,'MG Combined T'!$A$1:$AY$1,0)),""))</f>
        <v/>
      </c>
      <c r="EA51" t="str" cm="1">
        <f t="array" ref="EA51">IF(IFERROR(INDEX('MG Combined T'!$A$1:$AY$357,MATCH(1,('MG Search'!EA$2='MG Combined T'!$A$1:$A$357)*('MG Search'!$A51='MG Combined T'!$B$1:$B$357),0),MATCH($A$1,'MG Combined T'!$A$1:$AY$1,0)),"")=0,"",IFERROR(INDEX('MG Combined T'!$A$1:$AY$357,MATCH(1,('MG Search'!EA$2='MG Combined T'!$A$1:$A$357)*('MG Search'!$A51='MG Combined T'!$B$1:$B$357),0),MATCH($A$1,'MG Combined T'!$A$1:$AY$1,0)),""))</f>
        <v/>
      </c>
      <c r="EB51" t="str" cm="1">
        <f t="array" ref="EB51">IF(IFERROR(INDEX('MG Combined T'!$A$1:$AY$357,MATCH(1,('MG Search'!EB$2='MG Combined T'!$A$1:$A$357)*('MG Search'!$A51='MG Combined T'!$B$1:$B$357),0),MATCH($A$1,'MG Combined T'!$A$1:$AY$1,0)),"")=0,"",IFERROR(INDEX('MG Combined T'!$A$1:$AY$357,MATCH(1,('MG Search'!EB$2='MG Combined T'!$A$1:$A$357)*('MG Search'!$A51='MG Combined T'!$B$1:$B$357),0),MATCH($A$1,'MG Combined T'!$A$1:$AY$1,0)),""))</f>
        <v/>
      </c>
      <c r="EC51" t="str" cm="1">
        <f t="array" ref="EC51">IF(IFERROR(INDEX('MG Combined T'!$A$1:$AY$357,MATCH(1,('MG Search'!EC$2='MG Combined T'!$A$1:$A$357)*('MG Search'!$A51='MG Combined T'!$B$1:$B$357),0),MATCH($A$1,'MG Combined T'!$A$1:$AY$1,0)),"")=0,"",IFERROR(INDEX('MG Combined T'!$A$1:$AY$357,MATCH(1,('MG Search'!EC$2='MG Combined T'!$A$1:$A$357)*('MG Search'!$A51='MG Combined T'!$B$1:$B$357),0),MATCH($A$1,'MG Combined T'!$A$1:$AY$1,0)),""))</f>
        <v/>
      </c>
      <c r="ED51" t="str" cm="1">
        <f t="array" ref="ED51">IF(IFERROR(INDEX('MG Combined T'!$A$1:$AY$357,MATCH(1,('MG Search'!ED$2='MG Combined T'!$A$1:$A$357)*('MG Search'!$A51='MG Combined T'!$B$1:$B$357),0),MATCH($A$1,'MG Combined T'!$A$1:$AY$1,0)),"")=0,"",IFERROR(INDEX('MG Combined T'!$A$1:$AY$357,MATCH(1,('MG Search'!ED$2='MG Combined T'!$A$1:$A$357)*('MG Search'!$A51='MG Combined T'!$B$1:$B$357),0),MATCH($A$1,'MG Combined T'!$A$1:$AY$1,0)),""))</f>
        <v/>
      </c>
      <c r="EE51" t="str" cm="1">
        <f t="array" ref="EE51">IF(IFERROR(INDEX('MG Combined T'!$A$1:$AY$357,MATCH(1,('MG Search'!EE$2='MG Combined T'!$A$1:$A$357)*('MG Search'!$A51='MG Combined T'!$B$1:$B$357),0),MATCH($A$1,'MG Combined T'!$A$1:$AY$1,0)),"")=0,"",IFERROR(INDEX('MG Combined T'!$A$1:$AY$357,MATCH(1,('MG Search'!EE$2='MG Combined T'!$A$1:$A$357)*('MG Search'!$A51='MG Combined T'!$B$1:$B$357),0),MATCH($A$1,'MG Combined T'!$A$1:$AY$1,0)),""))</f>
        <v/>
      </c>
      <c r="EF51" t="str" cm="1">
        <f t="array" ref="EF51">IF(IFERROR(INDEX('MG Combined T'!$A$1:$AY$357,MATCH(1,('MG Search'!EF$2='MG Combined T'!$A$1:$A$357)*('MG Search'!$A51='MG Combined T'!$B$1:$B$357),0),MATCH($A$1,'MG Combined T'!$A$1:$AY$1,0)),"")=0,"",IFERROR(INDEX('MG Combined T'!$A$1:$AY$357,MATCH(1,('MG Search'!EF$2='MG Combined T'!$A$1:$A$357)*('MG Search'!$A51='MG Combined T'!$B$1:$B$357),0),MATCH($A$1,'MG Combined T'!$A$1:$AY$1,0)),""))</f>
        <v/>
      </c>
      <c r="EG51" t="str" cm="1">
        <f t="array" ref="EG51">IF(IFERROR(INDEX('MG Combined T'!$A$1:$AY$357,MATCH(1,('MG Search'!EG$2='MG Combined T'!$A$1:$A$357)*('MG Search'!$A51='MG Combined T'!$B$1:$B$357),0),MATCH($A$1,'MG Combined T'!$A$1:$AY$1,0)),"")=0,"",IFERROR(INDEX('MG Combined T'!$A$1:$AY$357,MATCH(1,('MG Search'!EG$2='MG Combined T'!$A$1:$A$357)*('MG Search'!$A51='MG Combined T'!$B$1:$B$357),0),MATCH($A$1,'MG Combined T'!$A$1:$AY$1,0)),""))</f>
        <v/>
      </c>
      <c r="EH51" t="str" cm="1">
        <f t="array" ref="EH51">IF(IFERROR(INDEX('MG Combined T'!$A$1:$AY$357,MATCH(1,('MG Search'!EH$2='MG Combined T'!$A$1:$A$357)*('MG Search'!$A51='MG Combined T'!$B$1:$B$357),0),MATCH($A$1,'MG Combined T'!$A$1:$AY$1,0)),"")=0,"",IFERROR(INDEX('MG Combined T'!$A$1:$AY$357,MATCH(1,('MG Search'!EH$2='MG Combined T'!$A$1:$A$357)*('MG Search'!$A51='MG Combined T'!$B$1:$B$357),0),MATCH($A$1,'MG Combined T'!$A$1:$AY$1,0)),""))</f>
        <v/>
      </c>
      <c r="EI51" t="str" cm="1">
        <f t="array" ref="EI51">IF(IFERROR(INDEX('MG Combined T'!$A$1:$AY$357,MATCH(1,('MG Search'!EI$2='MG Combined T'!$A$1:$A$357)*('MG Search'!$A51='MG Combined T'!$B$1:$B$357),0),MATCH($A$1,'MG Combined T'!$A$1:$AY$1,0)),"")=0,"",IFERROR(INDEX('MG Combined T'!$A$1:$AY$357,MATCH(1,('MG Search'!EI$2='MG Combined T'!$A$1:$A$357)*('MG Search'!$A51='MG Combined T'!$B$1:$B$357),0),MATCH($A$1,'MG Combined T'!$A$1:$AY$1,0)),""))</f>
        <v/>
      </c>
      <c r="EJ51" t="str" cm="1">
        <f t="array" ref="EJ51">IF(IFERROR(INDEX('MG Combined T'!$A$1:$AY$357,MATCH(1,('MG Search'!EJ$2='MG Combined T'!$A$1:$A$357)*('MG Search'!$A51='MG Combined T'!$B$1:$B$357),0),MATCH($A$1,'MG Combined T'!$A$1:$AY$1,0)),"")=0,"",IFERROR(INDEX('MG Combined T'!$A$1:$AY$357,MATCH(1,('MG Search'!EJ$2='MG Combined T'!$A$1:$A$357)*('MG Search'!$A51='MG Combined T'!$B$1:$B$357),0),MATCH($A$1,'MG Combined T'!$A$1:$AY$1,0)),""))</f>
        <v/>
      </c>
      <c r="EK51" t="str" cm="1">
        <f t="array" ref="EK51">IF(IFERROR(INDEX('MG Combined T'!$A$1:$AY$357,MATCH(1,('MG Search'!EK$2='MG Combined T'!$A$1:$A$357)*('MG Search'!$A51='MG Combined T'!$B$1:$B$357),0),MATCH($A$1,'MG Combined T'!$A$1:$AY$1,0)),"")=0,"",IFERROR(INDEX('MG Combined T'!$A$1:$AY$357,MATCH(1,('MG Search'!EK$2='MG Combined T'!$A$1:$A$357)*('MG Search'!$A51='MG Combined T'!$B$1:$B$357),0),MATCH($A$1,'MG Combined T'!$A$1:$AY$1,0)),""))</f>
        <v/>
      </c>
      <c r="EL51" t="str" cm="1">
        <f t="array" ref="EL51">IF(IFERROR(INDEX('MG Combined T'!$A$1:$AY$357,MATCH(1,('MG Search'!EL$2='MG Combined T'!$A$1:$A$357)*('MG Search'!$A51='MG Combined T'!$B$1:$B$357),0),MATCH($A$1,'MG Combined T'!$A$1:$AY$1,0)),"")=0,"",IFERROR(INDEX('MG Combined T'!$A$1:$AY$357,MATCH(1,('MG Search'!EL$2='MG Combined T'!$A$1:$A$357)*('MG Search'!$A51='MG Combined T'!$B$1:$B$357),0),MATCH($A$1,'MG Combined T'!$A$1:$AY$1,0)),""))</f>
        <v/>
      </c>
      <c r="EM51" t="str" cm="1">
        <f t="array" ref="EM51">IF(IFERROR(INDEX('MG Combined T'!$A$1:$AY$357,MATCH(1,('MG Search'!EM$2='MG Combined T'!$A$1:$A$357)*('MG Search'!$A51='MG Combined T'!$B$1:$B$357),0),MATCH($A$1,'MG Combined T'!$A$1:$AY$1,0)),"")=0,"",IFERROR(INDEX('MG Combined T'!$A$1:$AY$357,MATCH(1,('MG Search'!EM$2='MG Combined T'!$A$1:$A$357)*('MG Search'!$A51='MG Combined T'!$B$1:$B$357),0),MATCH($A$1,'MG Combined T'!$A$1:$AY$1,0)),""))</f>
        <v/>
      </c>
      <c r="EN51" t="str" cm="1">
        <f t="array" ref="EN51">IF(IFERROR(INDEX('MG Combined T'!$A$1:$AY$357,MATCH(1,('MG Search'!EN$2='MG Combined T'!$A$1:$A$357)*('MG Search'!$A51='MG Combined T'!$B$1:$B$357),0),MATCH($A$1,'MG Combined T'!$A$1:$AY$1,0)),"")=0,"",IFERROR(INDEX('MG Combined T'!$A$1:$AY$357,MATCH(1,('MG Search'!EN$2='MG Combined T'!$A$1:$A$357)*('MG Search'!$A51='MG Combined T'!$B$1:$B$357),0),MATCH($A$1,'MG Combined T'!$A$1:$AY$1,0)),""))</f>
        <v/>
      </c>
      <c r="EO51" t="str" cm="1">
        <f t="array" ref="EO51">IF(IFERROR(INDEX('MG Combined T'!$A$1:$AY$357,MATCH(1,('MG Search'!EO$2='MG Combined T'!$A$1:$A$357)*('MG Search'!$A51='MG Combined T'!$B$1:$B$357),0),MATCH($A$1,'MG Combined T'!$A$1:$AY$1,0)),"")=0,"",IFERROR(INDEX('MG Combined T'!$A$1:$AY$357,MATCH(1,('MG Search'!EO$2='MG Combined T'!$A$1:$A$357)*('MG Search'!$A51='MG Combined T'!$B$1:$B$357),0),MATCH($A$1,'MG Combined T'!$A$1:$AY$1,0)),""))</f>
        <v/>
      </c>
    </row>
    <row r="52" spans="1:145" x14ac:dyDescent="0.35">
      <c r="A52">
        <v>4.8</v>
      </c>
      <c r="B52" t="str" cm="1">
        <f t="array" ref="B52">IF(IFERROR(INDEX('MG Combined T'!$A$1:$AY$357,MATCH(1,('MG Search'!B$2='MG Combined T'!$A$1:$A$357)*('MG Search'!$A52='MG Combined T'!$B$1:$B$357),0),MATCH($A$1,'MG Combined T'!$A$1:$AY$1,0)),"")=0,"",IFERROR(INDEX('MG Combined T'!$A$1:$AY$357,MATCH(1,('MG Search'!B$2='MG Combined T'!$A$1:$A$357)*('MG Search'!$A52='MG Combined T'!$B$1:$B$357),0),MATCH($A$1,'MG Combined T'!$A$1:$AY$1,0)),""))</f>
        <v/>
      </c>
      <c r="C52" t="str" cm="1">
        <f t="array" ref="C52">IF(IFERROR(INDEX('MG Combined T'!$A$1:$AY$357,MATCH(1,('MG Search'!C$2='MG Combined T'!$A$1:$A$357)*('MG Search'!$A52='MG Combined T'!$B$1:$B$357),0),MATCH($A$1,'MG Combined T'!$A$1:$AY$1,0)),"")=0,"",IFERROR(INDEX('MG Combined T'!$A$1:$AY$357,MATCH(1,('MG Search'!C$2='MG Combined T'!$A$1:$A$357)*('MG Search'!$A52='MG Combined T'!$B$1:$B$357),0),MATCH($A$1,'MG Combined T'!$A$1:$AY$1,0)),""))</f>
        <v/>
      </c>
      <c r="D52" t="str" cm="1">
        <f t="array" ref="D52">IF(IFERROR(INDEX('MG Combined T'!$A$1:$AY$357,MATCH(1,('MG Search'!D$2='MG Combined T'!$A$1:$A$357)*('MG Search'!$A52='MG Combined T'!$B$1:$B$357),0),MATCH($A$1,'MG Combined T'!$A$1:$AY$1,0)),"")=0,"",IFERROR(INDEX('MG Combined T'!$A$1:$AY$357,MATCH(1,('MG Search'!D$2='MG Combined T'!$A$1:$A$357)*('MG Search'!$A52='MG Combined T'!$B$1:$B$357),0),MATCH($A$1,'MG Combined T'!$A$1:$AY$1,0)),""))</f>
        <v/>
      </c>
      <c r="E52" t="str" cm="1">
        <f t="array" ref="E52">IF(IFERROR(INDEX('MG Combined T'!$A$1:$AY$357,MATCH(1,('MG Search'!E$2='MG Combined T'!$A$1:$A$357)*('MG Search'!$A52='MG Combined T'!$B$1:$B$357),0),MATCH($A$1,'MG Combined T'!$A$1:$AY$1,0)),"")=0,"",IFERROR(INDEX('MG Combined T'!$A$1:$AY$357,MATCH(1,('MG Search'!E$2='MG Combined T'!$A$1:$A$357)*('MG Search'!$A52='MG Combined T'!$B$1:$B$357),0),MATCH($A$1,'MG Combined T'!$A$1:$AY$1,0)),""))</f>
        <v/>
      </c>
      <c r="F52" cm="1">
        <f t="array" ref="F52">IF(IFERROR(INDEX('MG Combined T'!$A$1:$AY$357,MATCH(1,('MG Search'!F$2='MG Combined T'!$A$1:$A$357)*('MG Search'!$A52='MG Combined T'!$B$1:$B$357),0),MATCH($A$1,'MG Combined T'!$A$1:$AY$1,0)),"")=0,"",IFERROR(INDEX('MG Combined T'!$A$1:$AY$357,MATCH(1,('MG Search'!F$2='MG Combined T'!$A$1:$A$357)*('MG Search'!$A52='MG Combined T'!$B$1:$B$357),0),MATCH($A$1,'MG Combined T'!$A$1:$AY$1,0)),""))</f>
        <v>8.1</v>
      </c>
      <c r="G52" t="str" cm="1">
        <f t="array" ref="G52">IF(IFERROR(INDEX('MG Combined T'!$A$1:$AY$357,MATCH(1,('MG Search'!G$2='MG Combined T'!$A$1:$A$357)*('MG Search'!$A52='MG Combined T'!$B$1:$B$357),0),MATCH($A$1,'MG Combined T'!$A$1:$AY$1,0)),"")=0,"",IFERROR(INDEX('MG Combined T'!$A$1:$AY$357,MATCH(1,('MG Search'!G$2='MG Combined T'!$A$1:$A$357)*('MG Search'!$A52='MG Combined T'!$B$1:$B$357),0),MATCH($A$1,'MG Combined T'!$A$1:$AY$1,0)),""))</f>
        <v/>
      </c>
      <c r="H52" t="str" cm="1">
        <f t="array" ref="H52">IF(IFERROR(INDEX('MG Combined T'!$A$1:$AY$357,MATCH(1,('MG Search'!H$2='MG Combined T'!$A$1:$A$357)*('MG Search'!$A52='MG Combined T'!$B$1:$B$357),0),MATCH($A$1,'MG Combined T'!$A$1:$AY$1,0)),"")=0,"",IFERROR(INDEX('MG Combined T'!$A$1:$AY$357,MATCH(1,('MG Search'!H$2='MG Combined T'!$A$1:$A$357)*('MG Search'!$A52='MG Combined T'!$B$1:$B$357),0),MATCH($A$1,'MG Combined T'!$A$1:$AY$1,0)),""))</f>
        <v/>
      </c>
      <c r="I52" t="str" cm="1">
        <f t="array" ref="I52">IF(IFERROR(INDEX('MG Combined T'!$A$1:$AY$357,MATCH(1,('MG Search'!I$2='MG Combined T'!$A$1:$A$357)*('MG Search'!$A52='MG Combined T'!$B$1:$B$357),0),MATCH($A$1,'MG Combined T'!$A$1:$AY$1,0)),"")=0,"",IFERROR(INDEX('MG Combined T'!$A$1:$AY$357,MATCH(1,('MG Search'!I$2='MG Combined T'!$A$1:$A$357)*('MG Search'!$A52='MG Combined T'!$B$1:$B$357),0),MATCH($A$1,'MG Combined T'!$A$1:$AY$1,0)),""))</f>
        <v/>
      </c>
      <c r="J52" t="str" cm="1">
        <f t="array" ref="J52">IF(IFERROR(INDEX('MG Combined T'!$A$1:$AY$357,MATCH(1,('MG Search'!J$2='MG Combined T'!$A$1:$A$357)*('MG Search'!$A52='MG Combined T'!$B$1:$B$357),0),MATCH($A$1,'MG Combined T'!$A$1:$AY$1,0)),"")=0,"",IFERROR(INDEX('MG Combined T'!$A$1:$AY$357,MATCH(1,('MG Search'!J$2='MG Combined T'!$A$1:$A$357)*('MG Search'!$A52='MG Combined T'!$B$1:$B$357),0),MATCH($A$1,'MG Combined T'!$A$1:$AY$1,0)),""))</f>
        <v/>
      </c>
      <c r="K52" t="str" cm="1">
        <f t="array" ref="K52">IF(IFERROR(INDEX('MG Combined T'!$A$1:$AY$357,MATCH(1,('MG Search'!K$2='MG Combined T'!$A$1:$A$357)*('MG Search'!$A52='MG Combined T'!$B$1:$B$357),0),MATCH($A$1,'MG Combined T'!$A$1:$AY$1,0)),"")=0,"",IFERROR(INDEX('MG Combined T'!$A$1:$AY$357,MATCH(1,('MG Search'!K$2='MG Combined T'!$A$1:$A$357)*('MG Search'!$A52='MG Combined T'!$B$1:$B$357),0),MATCH($A$1,'MG Combined T'!$A$1:$AY$1,0)),""))</f>
        <v/>
      </c>
      <c r="L52" t="str" cm="1">
        <f t="array" ref="L52">IF(IFERROR(INDEX('MG Combined T'!$A$1:$AY$357,MATCH(1,('MG Search'!L$2='MG Combined T'!$A$1:$A$357)*('MG Search'!$A52='MG Combined T'!$B$1:$B$357),0),MATCH($A$1,'MG Combined T'!$A$1:$AY$1,0)),"")=0,"",IFERROR(INDEX('MG Combined T'!$A$1:$AY$357,MATCH(1,('MG Search'!L$2='MG Combined T'!$A$1:$A$357)*('MG Search'!$A52='MG Combined T'!$B$1:$B$357),0),MATCH($A$1,'MG Combined T'!$A$1:$AY$1,0)),""))</f>
        <v/>
      </c>
      <c r="M52" t="str" cm="1">
        <f t="array" ref="M52">IF(IFERROR(INDEX('MG Combined T'!$A$1:$AY$357,MATCH(1,('MG Search'!M$2='MG Combined T'!$A$1:$A$357)*('MG Search'!$A52='MG Combined T'!$B$1:$B$357),0),MATCH($A$1,'MG Combined T'!$A$1:$AY$1,0)),"")=0,"",IFERROR(INDEX('MG Combined T'!$A$1:$AY$357,MATCH(1,('MG Search'!M$2='MG Combined T'!$A$1:$A$357)*('MG Search'!$A52='MG Combined T'!$B$1:$B$357),0),MATCH($A$1,'MG Combined T'!$A$1:$AY$1,0)),""))</f>
        <v/>
      </c>
      <c r="N52" t="str" cm="1">
        <f t="array" ref="N52">IF(IFERROR(INDEX('MG Combined T'!$A$1:$AY$357,MATCH(1,('MG Search'!N$2='MG Combined T'!$A$1:$A$357)*('MG Search'!$A52='MG Combined T'!$B$1:$B$357),0),MATCH($A$1,'MG Combined T'!$A$1:$AY$1,0)),"")=0,"",IFERROR(INDEX('MG Combined T'!$A$1:$AY$357,MATCH(1,('MG Search'!N$2='MG Combined T'!$A$1:$A$357)*('MG Search'!$A52='MG Combined T'!$B$1:$B$357),0),MATCH($A$1,'MG Combined T'!$A$1:$AY$1,0)),""))</f>
        <v/>
      </c>
      <c r="O52" t="str" cm="1">
        <f t="array" ref="O52">IF(IFERROR(INDEX('MG Combined T'!$A$1:$AY$357,MATCH(1,('MG Search'!O$2='MG Combined T'!$A$1:$A$357)*('MG Search'!$A52='MG Combined T'!$B$1:$B$357),0),MATCH($A$1,'MG Combined T'!$A$1:$AY$1,0)),"")=0,"",IFERROR(INDEX('MG Combined T'!$A$1:$AY$357,MATCH(1,('MG Search'!O$2='MG Combined T'!$A$1:$A$357)*('MG Search'!$A52='MG Combined T'!$B$1:$B$357),0),MATCH($A$1,'MG Combined T'!$A$1:$AY$1,0)),""))</f>
        <v/>
      </c>
      <c r="P52" t="str" cm="1">
        <f t="array" ref="P52">IF(IFERROR(INDEX('MG Combined T'!$A$1:$AY$357,MATCH(1,('MG Search'!P$2='MG Combined T'!$A$1:$A$357)*('MG Search'!$A52='MG Combined T'!$B$1:$B$357),0),MATCH($A$1,'MG Combined T'!$A$1:$AY$1,0)),"")=0,"",IFERROR(INDEX('MG Combined T'!$A$1:$AY$357,MATCH(1,('MG Search'!P$2='MG Combined T'!$A$1:$A$357)*('MG Search'!$A52='MG Combined T'!$B$1:$B$357),0),MATCH($A$1,'MG Combined T'!$A$1:$AY$1,0)),""))</f>
        <v/>
      </c>
      <c r="Q52" t="str" cm="1">
        <f t="array" ref="Q52">IF(IFERROR(INDEX('MG Combined T'!$A$1:$AY$357,MATCH(1,('MG Search'!Q$2='MG Combined T'!$A$1:$A$357)*('MG Search'!$A52='MG Combined T'!$B$1:$B$357),0),MATCH($A$1,'MG Combined T'!$A$1:$AY$1,0)),"")=0,"",IFERROR(INDEX('MG Combined T'!$A$1:$AY$357,MATCH(1,('MG Search'!Q$2='MG Combined T'!$A$1:$A$357)*('MG Search'!$A52='MG Combined T'!$B$1:$B$357),0),MATCH($A$1,'MG Combined T'!$A$1:$AY$1,0)),""))</f>
        <v/>
      </c>
      <c r="R52" t="str" cm="1">
        <f t="array" ref="R52">IF(IFERROR(INDEX('MG Combined T'!$A$1:$AY$357,MATCH(1,('MG Search'!R$2='MG Combined T'!$A$1:$A$357)*('MG Search'!$A52='MG Combined T'!$B$1:$B$357),0),MATCH($A$1,'MG Combined T'!$A$1:$AY$1,0)),"")=0,"",IFERROR(INDEX('MG Combined T'!$A$1:$AY$357,MATCH(1,('MG Search'!R$2='MG Combined T'!$A$1:$A$357)*('MG Search'!$A52='MG Combined T'!$B$1:$B$357),0),MATCH($A$1,'MG Combined T'!$A$1:$AY$1,0)),""))</f>
        <v/>
      </c>
      <c r="S52" t="str" cm="1">
        <f t="array" ref="S52">IF(IFERROR(INDEX('MG Combined T'!$A$1:$AY$357,MATCH(1,('MG Search'!S$2='MG Combined T'!$A$1:$A$357)*('MG Search'!$A52='MG Combined T'!$B$1:$B$357),0),MATCH($A$1,'MG Combined T'!$A$1:$AY$1,0)),"")=0,"",IFERROR(INDEX('MG Combined T'!$A$1:$AY$357,MATCH(1,('MG Search'!S$2='MG Combined T'!$A$1:$A$357)*('MG Search'!$A52='MG Combined T'!$B$1:$B$357),0),MATCH($A$1,'MG Combined T'!$A$1:$AY$1,0)),""))</f>
        <v/>
      </c>
      <c r="T52" t="str" cm="1">
        <f t="array" ref="T52">IF(IFERROR(INDEX('MG Combined T'!$A$1:$AY$357,MATCH(1,('MG Search'!T$2='MG Combined T'!$A$1:$A$357)*('MG Search'!$A52='MG Combined T'!$B$1:$B$357),0),MATCH($A$1,'MG Combined T'!$A$1:$AY$1,0)),"")=0,"",IFERROR(INDEX('MG Combined T'!$A$1:$AY$357,MATCH(1,('MG Search'!T$2='MG Combined T'!$A$1:$A$357)*('MG Search'!$A52='MG Combined T'!$B$1:$B$357),0),MATCH($A$1,'MG Combined T'!$A$1:$AY$1,0)),""))</f>
        <v/>
      </c>
      <c r="U52" t="str" cm="1">
        <f t="array" ref="U52">IF(IFERROR(INDEX('MG Combined T'!$A$1:$AY$357,MATCH(1,('MG Search'!U$2='MG Combined T'!$A$1:$A$357)*('MG Search'!$A52='MG Combined T'!$B$1:$B$357),0),MATCH($A$1,'MG Combined T'!$A$1:$AY$1,0)),"")=0,"",IFERROR(INDEX('MG Combined T'!$A$1:$AY$357,MATCH(1,('MG Search'!U$2='MG Combined T'!$A$1:$A$357)*('MG Search'!$A52='MG Combined T'!$B$1:$B$357),0),MATCH($A$1,'MG Combined T'!$A$1:$AY$1,0)),""))</f>
        <v/>
      </c>
      <c r="V52" t="str" cm="1">
        <f t="array" ref="V52">IF(IFERROR(INDEX('MG Combined T'!$A$1:$AY$357,MATCH(1,('MG Search'!V$2='MG Combined T'!$A$1:$A$357)*('MG Search'!$A52='MG Combined T'!$B$1:$B$357),0),MATCH($A$1,'MG Combined T'!$A$1:$AY$1,0)),"")=0,"",IFERROR(INDEX('MG Combined T'!$A$1:$AY$357,MATCH(1,('MG Search'!V$2='MG Combined T'!$A$1:$A$357)*('MG Search'!$A52='MG Combined T'!$B$1:$B$357),0),MATCH($A$1,'MG Combined T'!$A$1:$AY$1,0)),""))</f>
        <v/>
      </c>
      <c r="W52" t="str" cm="1">
        <f t="array" ref="W52">IF(IFERROR(INDEX('MG Combined T'!$A$1:$AY$357,MATCH(1,('MG Search'!W$2='MG Combined T'!$A$1:$A$357)*('MG Search'!$A52='MG Combined T'!$B$1:$B$357),0),MATCH($A$1,'MG Combined T'!$A$1:$AY$1,0)),"")=0,"",IFERROR(INDEX('MG Combined T'!$A$1:$AY$357,MATCH(1,('MG Search'!W$2='MG Combined T'!$A$1:$A$357)*('MG Search'!$A52='MG Combined T'!$B$1:$B$357),0),MATCH($A$1,'MG Combined T'!$A$1:$AY$1,0)),""))</f>
        <v/>
      </c>
      <c r="X52" t="str" cm="1">
        <f t="array" ref="X52">IF(IFERROR(INDEX('MG Combined T'!$A$1:$AY$357,MATCH(1,('MG Search'!X$2='MG Combined T'!$A$1:$A$357)*('MG Search'!$A52='MG Combined T'!$B$1:$B$357),0),MATCH($A$1,'MG Combined T'!$A$1:$AY$1,0)),"")=0,"",IFERROR(INDEX('MG Combined T'!$A$1:$AY$357,MATCH(1,('MG Search'!X$2='MG Combined T'!$A$1:$A$357)*('MG Search'!$A52='MG Combined T'!$B$1:$B$357),0),MATCH($A$1,'MG Combined T'!$A$1:$AY$1,0)),""))</f>
        <v/>
      </c>
      <c r="Y52" t="str" cm="1">
        <f t="array" ref="Y52">IF(IFERROR(INDEX('MG Combined T'!$A$1:$AY$357,MATCH(1,('MG Search'!Y$2='MG Combined T'!$A$1:$A$357)*('MG Search'!$A52='MG Combined T'!$B$1:$B$357),0),MATCH($A$1,'MG Combined T'!$A$1:$AY$1,0)),"")=0,"",IFERROR(INDEX('MG Combined T'!$A$1:$AY$357,MATCH(1,('MG Search'!Y$2='MG Combined T'!$A$1:$A$357)*('MG Search'!$A52='MG Combined T'!$B$1:$B$357),0),MATCH($A$1,'MG Combined T'!$A$1:$AY$1,0)),""))</f>
        <v/>
      </c>
      <c r="Z52" t="str" cm="1">
        <f t="array" ref="Z52">IF(IFERROR(INDEX('MG Combined T'!$A$1:$AY$357,MATCH(1,('MG Search'!Z$2='MG Combined T'!$A$1:$A$357)*('MG Search'!$A52='MG Combined T'!$B$1:$B$357),0),MATCH($A$1,'MG Combined T'!$A$1:$AY$1,0)),"")=0,"",IFERROR(INDEX('MG Combined T'!$A$1:$AY$357,MATCH(1,('MG Search'!Z$2='MG Combined T'!$A$1:$A$357)*('MG Search'!$A52='MG Combined T'!$B$1:$B$357),0),MATCH($A$1,'MG Combined T'!$A$1:$AY$1,0)),""))</f>
        <v/>
      </c>
      <c r="AA52" t="str" cm="1">
        <f t="array" ref="AA52">IF(IFERROR(INDEX('MG Combined T'!$A$1:$AY$357,MATCH(1,('MG Search'!AA$2='MG Combined T'!$A$1:$A$357)*('MG Search'!$A52='MG Combined T'!$B$1:$B$357),0),MATCH($A$1,'MG Combined T'!$A$1:$AY$1,0)),"")=0,"",IFERROR(INDEX('MG Combined T'!$A$1:$AY$357,MATCH(1,('MG Search'!AA$2='MG Combined T'!$A$1:$A$357)*('MG Search'!$A52='MG Combined T'!$B$1:$B$357),0),MATCH($A$1,'MG Combined T'!$A$1:$AY$1,0)),""))</f>
        <v/>
      </c>
      <c r="AB52" t="str" cm="1">
        <f t="array" ref="AB52">IF(IFERROR(INDEX('MG Combined T'!$A$1:$AY$357,MATCH(1,('MG Search'!AB$2='MG Combined T'!$A$1:$A$357)*('MG Search'!$A52='MG Combined T'!$B$1:$B$357),0),MATCH($A$1,'MG Combined T'!$A$1:$AY$1,0)),"")=0,"",IFERROR(INDEX('MG Combined T'!$A$1:$AY$357,MATCH(1,('MG Search'!AB$2='MG Combined T'!$A$1:$A$357)*('MG Search'!$A52='MG Combined T'!$B$1:$B$357),0),MATCH($A$1,'MG Combined T'!$A$1:$AY$1,0)),""))</f>
        <v/>
      </c>
      <c r="AC52" t="str" cm="1">
        <f t="array" ref="AC52">IF(IFERROR(INDEX('MG Combined T'!$A$1:$AY$357,MATCH(1,('MG Search'!AC$2='MG Combined T'!$A$1:$A$357)*('MG Search'!$A52='MG Combined T'!$B$1:$B$357),0),MATCH($A$1,'MG Combined T'!$A$1:$AY$1,0)),"")=0,"",IFERROR(INDEX('MG Combined T'!$A$1:$AY$357,MATCH(1,('MG Search'!AC$2='MG Combined T'!$A$1:$A$357)*('MG Search'!$A52='MG Combined T'!$B$1:$B$357),0),MATCH($A$1,'MG Combined T'!$A$1:$AY$1,0)),""))</f>
        <v/>
      </c>
      <c r="AD52" t="str" cm="1">
        <f t="array" ref="AD52">IF(IFERROR(INDEX('MG Combined T'!$A$1:$AY$357,MATCH(1,('MG Search'!AD$2='MG Combined T'!$A$1:$A$357)*('MG Search'!$A52='MG Combined T'!$B$1:$B$357),0),MATCH($A$1,'MG Combined T'!$A$1:$AY$1,0)),"")=0,"",IFERROR(INDEX('MG Combined T'!$A$1:$AY$357,MATCH(1,('MG Search'!AD$2='MG Combined T'!$A$1:$A$357)*('MG Search'!$A52='MG Combined T'!$B$1:$B$357),0),MATCH($A$1,'MG Combined T'!$A$1:$AY$1,0)),""))</f>
        <v/>
      </c>
      <c r="AE52" t="str" cm="1">
        <f t="array" ref="AE52">IF(IFERROR(INDEX('MG Combined T'!$A$1:$AY$357,MATCH(1,('MG Search'!AE$2='MG Combined T'!$A$1:$A$357)*('MG Search'!$A52='MG Combined T'!$B$1:$B$357),0),MATCH($A$1,'MG Combined T'!$A$1:$AY$1,0)),"")=0,"",IFERROR(INDEX('MG Combined T'!$A$1:$AY$357,MATCH(1,('MG Search'!AE$2='MG Combined T'!$A$1:$A$357)*('MG Search'!$A52='MG Combined T'!$B$1:$B$357),0),MATCH($A$1,'MG Combined T'!$A$1:$AY$1,0)),""))</f>
        <v/>
      </c>
      <c r="AF52" t="str" cm="1">
        <f t="array" ref="AF52">IF(IFERROR(INDEX('MG Combined T'!$A$1:$AY$357,MATCH(1,('MG Search'!AF$2='MG Combined T'!$A$1:$A$357)*('MG Search'!$A52='MG Combined T'!$B$1:$B$357),0),MATCH($A$1,'MG Combined T'!$A$1:$AY$1,0)),"")=0,"",IFERROR(INDEX('MG Combined T'!$A$1:$AY$357,MATCH(1,('MG Search'!AF$2='MG Combined T'!$A$1:$A$357)*('MG Search'!$A52='MG Combined T'!$B$1:$B$357),0),MATCH($A$1,'MG Combined T'!$A$1:$AY$1,0)),""))</f>
        <v/>
      </c>
      <c r="AG52" t="str" cm="1">
        <f t="array" ref="AG52">IF(IFERROR(INDEX('MG Combined T'!$A$1:$AY$357,MATCH(1,('MG Search'!AG$2='MG Combined T'!$A$1:$A$357)*('MG Search'!$A52='MG Combined T'!$B$1:$B$357),0),MATCH($A$1,'MG Combined T'!$A$1:$AY$1,0)),"")=0,"",IFERROR(INDEX('MG Combined T'!$A$1:$AY$357,MATCH(1,('MG Search'!AG$2='MG Combined T'!$A$1:$A$357)*('MG Search'!$A52='MG Combined T'!$B$1:$B$357),0),MATCH($A$1,'MG Combined T'!$A$1:$AY$1,0)),""))</f>
        <v/>
      </c>
      <c r="AH52" t="str" cm="1">
        <f t="array" ref="AH52">IF(IFERROR(INDEX('MG Combined T'!$A$1:$AY$357,MATCH(1,('MG Search'!AH$2='MG Combined T'!$A$1:$A$357)*('MG Search'!$A52='MG Combined T'!$B$1:$B$357),0),MATCH($A$1,'MG Combined T'!$A$1:$AY$1,0)),"")=0,"",IFERROR(INDEX('MG Combined T'!$A$1:$AY$357,MATCH(1,('MG Search'!AH$2='MG Combined T'!$A$1:$A$357)*('MG Search'!$A52='MG Combined T'!$B$1:$B$357),0),MATCH($A$1,'MG Combined T'!$A$1:$AY$1,0)),""))</f>
        <v/>
      </c>
      <c r="AI52" t="str" cm="1">
        <f t="array" ref="AI52">IF(IFERROR(INDEX('MG Combined T'!$A$1:$AY$357,MATCH(1,('MG Search'!AI$2='MG Combined T'!$A$1:$A$357)*('MG Search'!$A52='MG Combined T'!$B$1:$B$357),0),MATCH($A$1,'MG Combined T'!$A$1:$AY$1,0)),"")=0,"",IFERROR(INDEX('MG Combined T'!$A$1:$AY$357,MATCH(1,('MG Search'!AI$2='MG Combined T'!$A$1:$A$357)*('MG Search'!$A52='MG Combined T'!$B$1:$B$357),0),MATCH($A$1,'MG Combined T'!$A$1:$AY$1,0)),""))</f>
        <v/>
      </c>
      <c r="AJ52" t="str" cm="1">
        <f t="array" ref="AJ52">IF(IFERROR(INDEX('MG Combined T'!$A$1:$AY$357,MATCH(1,('MG Search'!AJ$2='MG Combined T'!$A$1:$A$357)*('MG Search'!$A52='MG Combined T'!$B$1:$B$357),0),MATCH($A$1,'MG Combined T'!$A$1:$AY$1,0)),"")=0,"",IFERROR(INDEX('MG Combined T'!$A$1:$AY$357,MATCH(1,('MG Search'!AJ$2='MG Combined T'!$A$1:$A$357)*('MG Search'!$A52='MG Combined T'!$B$1:$B$357),0),MATCH($A$1,'MG Combined T'!$A$1:$AY$1,0)),""))</f>
        <v/>
      </c>
      <c r="AK52" t="str" cm="1">
        <f t="array" ref="AK52">IF(IFERROR(INDEX('MG Combined T'!$A$1:$AY$357,MATCH(1,('MG Search'!AK$2='MG Combined T'!$A$1:$A$357)*('MG Search'!$A52='MG Combined T'!$B$1:$B$357),0),MATCH($A$1,'MG Combined T'!$A$1:$AY$1,0)),"")=0,"",IFERROR(INDEX('MG Combined T'!$A$1:$AY$357,MATCH(1,('MG Search'!AK$2='MG Combined T'!$A$1:$A$357)*('MG Search'!$A52='MG Combined T'!$B$1:$B$357),0),MATCH($A$1,'MG Combined T'!$A$1:$AY$1,0)),""))</f>
        <v/>
      </c>
      <c r="AL52" t="str" cm="1">
        <f t="array" ref="AL52">IF(IFERROR(INDEX('MG Combined T'!$A$1:$AY$357,MATCH(1,('MG Search'!AL$2='MG Combined T'!$A$1:$A$357)*('MG Search'!$A52='MG Combined T'!$B$1:$B$357),0),MATCH($A$1,'MG Combined T'!$A$1:$AY$1,0)),"")=0,"",IFERROR(INDEX('MG Combined T'!$A$1:$AY$357,MATCH(1,('MG Search'!AL$2='MG Combined T'!$A$1:$A$357)*('MG Search'!$A52='MG Combined T'!$B$1:$B$357),0),MATCH($A$1,'MG Combined T'!$A$1:$AY$1,0)),""))</f>
        <v/>
      </c>
      <c r="AM52" t="str" cm="1">
        <f t="array" ref="AM52">IF(IFERROR(INDEX('MG Combined T'!$A$1:$AY$357,MATCH(1,('MG Search'!AM$2='MG Combined T'!$A$1:$A$357)*('MG Search'!$A52='MG Combined T'!$B$1:$B$357),0),MATCH($A$1,'MG Combined T'!$A$1:$AY$1,0)),"")=0,"",IFERROR(INDEX('MG Combined T'!$A$1:$AY$357,MATCH(1,('MG Search'!AM$2='MG Combined T'!$A$1:$A$357)*('MG Search'!$A52='MG Combined T'!$B$1:$B$357),0),MATCH($A$1,'MG Combined T'!$A$1:$AY$1,0)),""))</f>
        <v/>
      </c>
      <c r="AN52" t="str" cm="1">
        <f t="array" ref="AN52">IF(IFERROR(INDEX('MG Combined T'!$A$1:$AY$357,MATCH(1,('MG Search'!AN$2='MG Combined T'!$A$1:$A$357)*('MG Search'!$A52='MG Combined T'!$B$1:$B$357),0),MATCH($A$1,'MG Combined T'!$A$1:$AY$1,0)),"")=0,"",IFERROR(INDEX('MG Combined T'!$A$1:$AY$357,MATCH(1,('MG Search'!AN$2='MG Combined T'!$A$1:$A$357)*('MG Search'!$A52='MG Combined T'!$B$1:$B$357),0),MATCH($A$1,'MG Combined T'!$A$1:$AY$1,0)),""))</f>
        <v/>
      </c>
      <c r="AO52" t="str" cm="1">
        <f t="array" ref="AO52">IF(IFERROR(INDEX('MG Combined T'!$A$1:$AY$357,MATCH(1,('MG Search'!AO$2='MG Combined T'!$A$1:$A$357)*('MG Search'!$A52='MG Combined T'!$B$1:$B$357),0),MATCH($A$1,'MG Combined T'!$A$1:$AY$1,0)),"")=0,"",IFERROR(INDEX('MG Combined T'!$A$1:$AY$357,MATCH(1,('MG Search'!AO$2='MG Combined T'!$A$1:$A$357)*('MG Search'!$A52='MG Combined T'!$B$1:$B$357),0),MATCH($A$1,'MG Combined T'!$A$1:$AY$1,0)),""))</f>
        <v/>
      </c>
      <c r="AP52" t="str" cm="1">
        <f t="array" ref="AP52">IF(IFERROR(INDEX('MG Combined T'!$A$1:$AY$357,MATCH(1,('MG Search'!AP$2='MG Combined T'!$A$1:$A$357)*('MG Search'!$A52='MG Combined T'!$B$1:$B$357),0),MATCH($A$1,'MG Combined T'!$A$1:$AY$1,0)),"")=0,"",IFERROR(INDEX('MG Combined T'!$A$1:$AY$357,MATCH(1,('MG Search'!AP$2='MG Combined T'!$A$1:$A$357)*('MG Search'!$A52='MG Combined T'!$B$1:$B$357),0),MATCH($A$1,'MG Combined T'!$A$1:$AY$1,0)),""))</f>
        <v/>
      </c>
      <c r="AQ52" t="str" cm="1">
        <f t="array" ref="AQ52">IF(IFERROR(INDEX('MG Combined T'!$A$1:$AY$357,MATCH(1,('MG Search'!AQ$2='MG Combined T'!$A$1:$A$357)*('MG Search'!$A52='MG Combined T'!$B$1:$B$357),0),MATCH($A$1,'MG Combined T'!$A$1:$AY$1,0)),"")=0,"",IFERROR(INDEX('MG Combined T'!$A$1:$AY$357,MATCH(1,('MG Search'!AQ$2='MG Combined T'!$A$1:$A$357)*('MG Search'!$A52='MG Combined T'!$B$1:$B$357),0),MATCH($A$1,'MG Combined T'!$A$1:$AY$1,0)),""))</f>
        <v/>
      </c>
      <c r="AR52" t="str" cm="1">
        <f t="array" ref="AR52">IF(IFERROR(INDEX('MG Combined T'!$A$1:$AY$357,MATCH(1,('MG Search'!AR$2='MG Combined T'!$A$1:$A$357)*('MG Search'!$A52='MG Combined T'!$B$1:$B$357),0),MATCH($A$1,'MG Combined T'!$A$1:$AY$1,0)),"")=0,"",IFERROR(INDEX('MG Combined T'!$A$1:$AY$357,MATCH(1,('MG Search'!AR$2='MG Combined T'!$A$1:$A$357)*('MG Search'!$A52='MG Combined T'!$B$1:$B$357),0),MATCH($A$1,'MG Combined T'!$A$1:$AY$1,0)),""))</f>
        <v/>
      </c>
      <c r="AS52" t="str" cm="1">
        <f t="array" ref="AS52">IF(IFERROR(INDEX('MG Combined T'!$A$1:$AY$357,MATCH(1,('MG Search'!AS$2='MG Combined T'!$A$1:$A$357)*('MG Search'!$A52='MG Combined T'!$B$1:$B$357),0),MATCH($A$1,'MG Combined T'!$A$1:$AY$1,0)),"")=0,"",IFERROR(INDEX('MG Combined T'!$A$1:$AY$357,MATCH(1,('MG Search'!AS$2='MG Combined T'!$A$1:$A$357)*('MG Search'!$A52='MG Combined T'!$B$1:$B$357),0),MATCH($A$1,'MG Combined T'!$A$1:$AY$1,0)),""))</f>
        <v/>
      </c>
      <c r="AT52" t="str" cm="1">
        <f t="array" ref="AT52">IF(IFERROR(INDEX('MG Combined T'!$A$1:$AY$357,MATCH(1,('MG Search'!AT$2='MG Combined T'!$A$1:$A$357)*('MG Search'!$A52='MG Combined T'!$B$1:$B$357),0),MATCH($A$1,'MG Combined T'!$A$1:$AY$1,0)),"")=0,"",IFERROR(INDEX('MG Combined T'!$A$1:$AY$357,MATCH(1,('MG Search'!AT$2='MG Combined T'!$A$1:$A$357)*('MG Search'!$A52='MG Combined T'!$B$1:$B$357),0),MATCH($A$1,'MG Combined T'!$A$1:$AY$1,0)),""))</f>
        <v/>
      </c>
      <c r="AU52" t="str" cm="1">
        <f t="array" ref="AU52">IF(IFERROR(INDEX('MG Combined T'!$A$1:$AY$357,MATCH(1,('MG Search'!AU$2='MG Combined T'!$A$1:$A$357)*('MG Search'!$A52='MG Combined T'!$B$1:$B$357),0),MATCH($A$1,'MG Combined T'!$A$1:$AY$1,0)),"")=0,"",IFERROR(INDEX('MG Combined T'!$A$1:$AY$357,MATCH(1,('MG Search'!AU$2='MG Combined T'!$A$1:$A$357)*('MG Search'!$A52='MG Combined T'!$B$1:$B$357),0),MATCH($A$1,'MG Combined T'!$A$1:$AY$1,0)),""))</f>
        <v/>
      </c>
      <c r="AV52" t="str" cm="1">
        <f t="array" ref="AV52">IF(IFERROR(INDEX('MG Combined T'!$A$1:$AY$357,MATCH(1,('MG Search'!AV$2='MG Combined T'!$A$1:$A$357)*('MG Search'!$A52='MG Combined T'!$B$1:$B$357),0),MATCH($A$1,'MG Combined T'!$A$1:$AY$1,0)),"")=0,"",IFERROR(INDEX('MG Combined T'!$A$1:$AY$357,MATCH(1,('MG Search'!AV$2='MG Combined T'!$A$1:$A$357)*('MG Search'!$A52='MG Combined T'!$B$1:$B$357),0),MATCH($A$1,'MG Combined T'!$A$1:$AY$1,0)),""))</f>
        <v/>
      </c>
      <c r="AW52" t="str" cm="1">
        <f t="array" ref="AW52">IF(IFERROR(INDEX('MG Combined T'!$A$1:$AY$357,MATCH(1,('MG Search'!AW$2='MG Combined T'!$A$1:$A$357)*('MG Search'!$A52='MG Combined T'!$B$1:$B$357),0),MATCH($A$1,'MG Combined T'!$A$1:$AY$1,0)),"")=0,"",IFERROR(INDEX('MG Combined T'!$A$1:$AY$357,MATCH(1,('MG Search'!AW$2='MG Combined T'!$A$1:$A$357)*('MG Search'!$A52='MG Combined T'!$B$1:$B$357),0),MATCH($A$1,'MG Combined T'!$A$1:$AY$1,0)),""))</f>
        <v/>
      </c>
      <c r="AX52" t="str" cm="1">
        <f t="array" ref="AX52">IF(IFERROR(INDEX('MG Combined T'!$A$1:$AY$357,MATCH(1,('MG Search'!AX$2='MG Combined T'!$A$1:$A$357)*('MG Search'!$A52='MG Combined T'!$B$1:$B$357),0),MATCH($A$1,'MG Combined T'!$A$1:$AY$1,0)),"")=0,"",IFERROR(INDEX('MG Combined T'!$A$1:$AY$357,MATCH(1,('MG Search'!AX$2='MG Combined T'!$A$1:$A$357)*('MG Search'!$A52='MG Combined T'!$B$1:$B$357),0),MATCH($A$1,'MG Combined T'!$A$1:$AY$1,0)),""))</f>
        <v/>
      </c>
      <c r="AY52" t="str" cm="1">
        <f t="array" ref="AY52">IF(IFERROR(INDEX('MG Combined T'!$A$1:$AY$357,MATCH(1,('MG Search'!AY$2='MG Combined T'!$A$1:$A$357)*('MG Search'!$A52='MG Combined T'!$B$1:$B$357),0),MATCH($A$1,'MG Combined T'!$A$1:$AY$1,0)),"")=0,"",IFERROR(INDEX('MG Combined T'!$A$1:$AY$357,MATCH(1,('MG Search'!AY$2='MG Combined T'!$A$1:$A$357)*('MG Search'!$A52='MG Combined T'!$B$1:$B$357),0),MATCH($A$1,'MG Combined T'!$A$1:$AY$1,0)),""))</f>
        <v/>
      </c>
      <c r="AZ52" t="str" cm="1">
        <f t="array" ref="AZ52">IF(IFERROR(INDEX('MG Combined T'!$A$1:$AY$357,MATCH(1,('MG Search'!AZ$2='MG Combined T'!$A$1:$A$357)*('MG Search'!$A52='MG Combined T'!$B$1:$B$357),0),MATCH($A$1,'MG Combined T'!$A$1:$AY$1,0)),"")=0,"",IFERROR(INDEX('MG Combined T'!$A$1:$AY$357,MATCH(1,('MG Search'!AZ$2='MG Combined T'!$A$1:$A$357)*('MG Search'!$A52='MG Combined T'!$B$1:$B$357),0),MATCH($A$1,'MG Combined T'!$A$1:$AY$1,0)),""))</f>
        <v/>
      </c>
      <c r="BA52" t="str" cm="1">
        <f t="array" ref="BA52">IF(IFERROR(INDEX('MG Combined T'!$A$1:$AY$357,MATCH(1,('MG Search'!BA$2='MG Combined T'!$A$1:$A$357)*('MG Search'!$A52='MG Combined T'!$B$1:$B$357),0),MATCH($A$1,'MG Combined T'!$A$1:$AY$1,0)),"")=0,"",IFERROR(INDEX('MG Combined T'!$A$1:$AY$357,MATCH(1,('MG Search'!BA$2='MG Combined T'!$A$1:$A$357)*('MG Search'!$A52='MG Combined T'!$B$1:$B$357),0),MATCH($A$1,'MG Combined T'!$A$1:$AY$1,0)),""))</f>
        <v/>
      </c>
      <c r="BB52" t="str" cm="1">
        <f t="array" ref="BB52">IF(IFERROR(INDEX('MG Combined T'!$A$1:$AY$357,MATCH(1,('MG Search'!BB$2='MG Combined T'!$A$1:$A$357)*('MG Search'!$A52='MG Combined T'!$B$1:$B$357),0),MATCH($A$1,'MG Combined T'!$A$1:$AY$1,0)),"")=0,"",IFERROR(INDEX('MG Combined T'!$A$1:$AY$357,MATCH(1,('MG Search'!BB$2='MG Combined T'!$A$1:$A$357)*('MG Search'!$A52='MG Combined T'!$B$1:$B$357),0),MATCH($A$1,'MG Combined T'!$A$1:$AY$1,0)),""))</f>
        <v/>
      </c>
      <c r="BC52" t="str" cm="1">
        <f t="array" ref="BC52">IF(IFERROR(INDEX('MG Combined T'!$A$1:$AY$357,MATCH(1,('MG Search'!BC$2='MG Combined T'!$A$1:$A$357)*('MG Search'!$A52='MG Combined T'!$B$1:$B$357),0),MATCH($A$1,'MG Combined T'!$A$1:$AY$1,0)),"")=0,"",IFERROR(INDEX('MG Combined T'!$A$1:$AY$357,MATCH(1,('MG Search'!BC$2='MG Combined T'!$A$1:$A$357)*('MG Search'!$A52='MG Combined T'!$B$1:$B$357),0),MATCH($A$1,'MG Combined T'!$A$1:$AY$1,0)),""))</f>
        <v/>
      </c>
      <c r="BD52" t="str" cm="1">
        <f t="array" ref="BD52">IF(IFERROR(INDEX('MG Combined T'!$A$1:$AY$357,MATCH(1,('MG Search'!BD$2='MG Combined T'!$A$1:$A$357)*('MG Search'!$A52='MG Combined T'!$B$1:$B$357),0),MATCH($A$1,'MG Combined T'!$A$1:$AY$1,0)),"")=0,"",IFERROR(INDEX('MG Combined T'!$A$1:$AY$357,MATCH(1,('MG Search'!BD$2='MG Combined T'!$A$1:$A$357)*('MG Search'!$A52='MG Combined T'!$B$1:$B$357),0),MATCH($A$1,'MG Combined T'!$A$1:$AY$1,0)),""))</f>
        <v/>
      </c>
      <c r="BE52" t="str" cm="1">
        <f t="array" ref="BE52">IF(IFERROR(INDEX('MG Combined T'!$A$1:$AY$357,MATCH(1,('MG Search'!BE$2='MG Combined T'!$A$1:$A$357)*('MG Search'!$A52='MG Combined T'!$B$1:$B$357),0),MATCH($A$1,'MG Combined T'!$A$1:$AY$1,0)),"")=0,"",IFERROR(INDEX('MG Combined T'!$A$1:$AY$357,MATCH(1,('MG Search'!BE$2='MG Combined T'!$A$1:$A$357)*('MG Search'!$A52='MG Combined T'!$B$1:$B$357),0),MATCH($A$1,'MG Combined T'!$A$1:$AY$1,0)),""))</f>
        <v/>
      </c>
      <c r="BF52" t="str" cm="1">
        <f t="array" ref="BF52">IF(IFERROR(INDEX('MG Combined T'!$A$1:$AY$357,MATCH(1,('MG Search'!BF$2='MG Combined T'!$A$1:$A$357)*('MG Search'!$A52='MG Combined T'!$B$1:$B$357),0),MATCH($A$1,'MG Combined T'!$A$1:$AY$1,0)),"")=0,"",IFERROR(INDEX('MG Combined T'!$A$1:$AY$357,MATCH(1,('MG Search'!BF$2='MG Combined T'!$A$1:$A$357)*('MG Search'!$A52='MG Combined T'!$B$1:$B$357),0),MATCH($A$1,'MG Combined T'!$A$1:$AY$1,0)),""))</f>
        <v/>
      </c>
      <c r="BG52" t="str" cm="1">
        <f t="array" ref="BG52">IF(IFERROR(INDEX('MG Combined T'!$A$1:$AY$357,MATCH(1,('MG Search'!BG$2='MG Combined T'!$A$1:$A$357)*('MG Search'!$A52='MG Combined T'!$B$1:$B$357),0),MATCH($A$1,'MG Combined T'!$A$1:$AY$1,0)),"")=0,"",IFERROR(INDEX('MG Combined T'!$A$1:$AY$357,MATCH(1,('MG Search'!BG$2='MG Combined T'!$A$1:$A$357)*('MG Search'!$A52='MG Combined T'!$B$1:$B$357),0),MATCH($A$1,'MG Combined T'!$A$1:$AY$1,0)),""))</f>
        <v/>
      </c>
      <c r="BH52" t="str" cm="1">
        <f t="array" ref="BH52">IF(IFERROR(INDEX('MG Combined T'!$A$1:$AY$357,MATCH(1,('MG Search'!BH$2='MG Combined T'!$A$1:$A$357)*('MG Search'!$A52='MG Combined T'!$B$1:$B$357),0),MATCH($A$1,'MG Combined T'!$A$1:$AY$1,0)),"")=0,"",IFERROR(INDEX('MG Combined T'!$A$1:$AY$357,MATCH(1,('MG Search'!BH$2='MG Combined T'!$A$1:$A$357)*('MG Search'!$A52='MG Combined T'!$B$1:$B$357),0),MATCH($A$1,'MG Combined T'!$A$1:$AY$1,0)),""))</f>
        <v/>
      </c>
      <c r="BI52" cm="1">
        <f t="array" ref="BI52">IF(IFERROR(INDEX('MG Combined T'!$A$1:$AY$357,MATCH(1,('MG Search'!BI$2='MG Combined T'!$A$1:$A$357)*('MG Search'!$A52='MG Combined T'!$B$1:$B$357),0),MATCH($A$1,'MG Combined T'!$A$1:$AY$1,0)),"")=0,"",IFERROR(INDEX('MG Combined T'!$A$1:$AY$357,MATCH(1,('MG Search'!BI$2='MG Combined T'!$A$1:$A$357)*('MG Search'!$A52='MG Combined T'!$B$1:$B$357),0),MATCH($A$1,'MG Combined T'!$A$1:$AY$1,0)),""))</f>
        <v>8.5</v>
      </c>
      <c r="BJ52" t="str" cm="1">
        <f t="array" ref="BJ52">IF(IFERROR(INDEX('MG Combined T'!$A$1:$AY$357,MATCH(1,('MG Search'!BJ$2='MG Combined T'!$A$1:$A$357)*('MG Search'!$A52='MG Combined T'!$B$1:$B$357),0),MATCH($A$1,'MG Combined T'!$A$1:$AY$1,0)),"")=0,"",IFERROR(INDEX('MG Combined T'!$A$1:$AY$357,MATCH(1,('MG Search'!BJ$2='MG Combined T'!$A$1:$A$357)*('MG Search'!$A52='MG Combined T'!$B$1:$B$357),0),MATCH($A$1,'MG Combined T'!$A$1:$AY$1,0)),""))</f>
        <v/>
      </c>
      <c r="BK52" t="str" cm="1">
        <f t="array" ref="BK52">IF(IFERROR(INDEX('MG Combined T'!$A$1:$AY$357,MATCH(1,('MG Search'!BK$2='MG Combined T'!$A$1:$A$357)*('MG Search'!$A52='MG Combined T'!$B$1:$B$357),0),MATCH($A$1,'MG Combined T'!$A$1:$AY$1,0)),"")=0,"",IFERROR(INDEX('MG Combined T'!$A$1:$AY$357,MATCH(1,('MG Search'!BK$2='MG Combined T'!$A$1:$A$357)*('MG Search'!$A52='MG Combined T'!$B$1:$B$357),0),MATCH($A$1,'MG Combined T'!$A$1:$AY$1,0)),""))</f>
        <v/>
      </c>
      <c r="BL52" t="str" cm="1">
        <f t="array" ref="BL52">IF(IFERROR(INDEX('MG Combined T'!$A$1:$AY$357,MATCH(1,('MG Search'!BL$2='MG Combined T'!$A$1:$A$357)*('MG Search'!$A52='MG Combined T'!$B$1:$B$357),0),MATCH($A$1,'MG Combined T'!$A$1:$AY$1,0)),"")=0,"",IFERROR(INDEX('MG Combined T'!$A$1:$AY$357,MATCH(1,('MG Search'!BL$2='MG Combined T'!$A$1:$A$357)*('MG Search'!$A52='MG Combined T'!$B$1:$B$357),0),MATCH($A$1,'MG Combined T'!$A$1:$AY$1,0)),""))</f>
        <v/>
      </c>
      <c r="BM52" t="str" cm="1">
        <f t="array" ref="BM52">IF(IFERROR(INDEX('MG Combined T'!$A$1:$AY$357,MATCH(1,('MG Search'!BM$2='MG Combined T'!$A$1:$A$357)*('MG Search'!$A52='MG Combined T'!$B$1:$B$357),0),MATCH($A$1,'MG Combined T'!$A$1:$AY$1,0)),"")=0,"",IFERROR(INDEX('MG Combined T'!$A$1:$AY$357,MATCH(1,('MG Search'!BM$2='MG Combined T'!$A$1:$A$357)*('MG Search'!$A52='MG Combined T'!$B$1:$B$357),0),MATCH($A$1,'MG Combined T'!$A$1:$AY$1,0)),""))</f>
        <v/>
      </c>
      <c r="BN52" t="str" cm="1">
        <f t="array" ref="BN52">IF(IFERROR(INDEX('MG Combined T'!$A$1:$AY$357,MATCH(1,('MG Search'!BN$2='MG Combined T'!$A$1:$A$357)*('MG Search'!$A52='MG Combined T'!$B$1:$B$357),0),MATCH($A$1,'MG Combined T'!$A$1:$AY$1,0)),"")=0,"",IFERROR(INDEX('MG Combined T'!$A$1:$AY$357,MATCH(1,('MG Search'!BN$2='MG Combined T'!$A$1:$A$357)*('MG Search'!$A52='MG Combined T'!$B$1:$B$357),0),MATCH($A$1,'MG Combined T'!$A$1:$AY$1,0)),""))</f>
        <v/>
      </c>
      <c r="BO52" t="str" cm="1">
        <f t="array" ref="BO52">IF(IFERROR(INDEX('MG Combined T'!$A$1:$AY$357,MATCH(1,('MG Search'!BO$2='MG Combined T'!$A$1:$A$357)*('MG Search'!$A52='MG Combined T'!$B$1:$B$357),0),MATCH($A$1,'MG Combined T'!$A$1:$AY$1,0)),"")=0,"",IFERROR(INDEX('MG Combined T'!$A$1:$AY$357,MATCH(1,('MG Search'!BO$2='MG Combined T'!$A$1:$A$357)*('MG Search'!$A52='MG Combined T'!$B$1:$B$357),0),MATCH($A$1,'MG Combined T'!$A$1:$AY$1,0)),""))</f>
        <v/>
      </c>
      <c r="BP52" t="str" cm="1">
        <f t="array" ref="BP52">IF(IFERROR(INDEX('MG Combined T'!$A$1:$AY$357,MATCH(1,('MG Search'!BP$2='MG Combined T'!$A$1:$A$357)*('MG Search'!$A52='MG Combined T'!$B$1:$B$357),0),MATCH($A$1,'MG Combined T'!$A$1:$AY$1,0)),"")=0,"",IFERROR(INDEX('MG Combined T'!$A$1:$AY$357,MATCH(1,('MG Search'!BP$2='MG Combined T'!$A$1:$A$357)*('MG Search'!$A52='MG Combined T'!$B$1:$B$357),0),MATCH($A$1,'MG Combined T'!$A$1:$AY$1,0)),""))</f>
        <v/>
      </c>
      <c r="BQ52" t="str" cm="1">
        <f t="array" ref="BQ52">IF(IFERROR(INDEX('MG Combined T'!$A$1:$AY$357,MATCH(1,('MG Search'!BQ$2='MG Combined T'!$A$1:$A$357)*('MG Search'!$A52='MG Combined T'!$B$1:$B$357),0),MATCH($A$1,'MG Combined T'!$A$1:$AY$1,0)),"")=0,"",IFERROR(INDEX('MG Combined T'!$A$1:$AY$357,MATCH(1,('MG Search'!BQ$2='MG Combined T'!$A$1:$A$357)*('MG Search'!$A52='MG Combined T'!$B$1:$B$357),0),MATCH($A$1,'MG Combined T'!$A$1:$AY$1,0)),""))</f>
        <v/>
      </c>
      <c r="BR52" t="str" cm="1">
        <f t="array" ref="BR52">IF(IFERROR(INDEX('MG Combined T'!$A$1:$AY$357,MATCH(1,('MG Search'!BR$2='MG Combined T'!$A$1:$A$357)*('MG Search'!$A52='MG Combined T'!$B$1:$B$357),0),MATCH($A$1,'MG Combined T'!$A$1:$AY$1,0)),"")=0,"",IFERROR(INDEX('MG Combined T'!$A$1:$AY$357,MATCH(1,('MG Search'!BR$2='MG Combined T'!$A$1:$A$357)*('MG Search'!$A52='MG Combined T'!$B$1:$B$357),0),MATCH($A$1,'MG Combined T'!$A$1:$AY$1,0)),""))</f>
        <v/>
      </c>
      <c r="BS52" t="str" cm="1">
        <f t="array" ref="BS52">IF(IFERROR(INDEX('MG Combined T'!$A$1:$AY$357,MATCH(1,('MG Search'!BS$2='MG Combined T'!$A$1:$A$357)*('MG Search'!$A52='MG Combined T'!$B$1:$B$357),0),MATCH($A$1,'MG Combined T'!$A$1:$AY$1,0)),"")=0,"",IFERROR(INDEX('MG Combined T'!$A$1:$AY$357,MATCH(1,('MG Search'!BS$2='MG Combined T'!$A$1:$A$357)*('MG Search'!$A52='MG Combined T'!$B$1:$B$357),0),MATCH($A$1,'MG Combined T'!$A$1:$AY$1,0)),""))</f>
        <v/>
      </c>
      <c r="BT52" t="str" cm="1">
        <f t="array" ref="BT52">IF(IFERROR(INDEX('MG Combined T'!$A$1:$AY$357,MATCH(1,('MG Search'!BT$2='MG Combined T'!$A$1:$A$357)*('MG Search'!$A52='MG Combined T'!$B$1:$B$357),0),MATCH($A$1,'MG Combined T'!$A$1:$AY$1,0)),"")=0,"",IFERROR(INDEX('MG Combined T'!$A$1:$AY$357,MATCH(1,('MG Search'!BT$2='MG Combined T'!$A$1:$A$357)*('MG Search'!$A52='MG Combined T'!$B$1:$B$357),0),MATCH($A$1,'MG Combined T'!$A$1:$AY$1,0)),""))</f>
        <v/>
      </c>
      <c r="BU52" t="str" cm="1">
        <f t="array" ref="BU52">IF(IFERROR(INDEX('MG Combined T'!$A$1:$AY$357,MATCH(1,('MG Search'!BU$2='MG Combined T'!$A$1:$A$357)*('MG Search'!$A52='MG Combined T'!$B$1:$B$357),0),MATCH($A$1,'MG Combined T'!$A$1:$AY$1,0)),"")=0,"",IFERROR(INDEX('MG Combined T'!$A$1:$AY$357,MATCH(1,('MG Search'!BU$2='MG Combined T'!$A$1:$A$357)*('MG Search'!$A52='MG Combined T'!$B$1:$B$357),0),MATCH($A$1,'MG Combined T'!$A$1:$AY$1,0)),""))</f>
        <v/>
      </c>
      <c r="BV52" t="str" cm="1">
        <f t="array" ref="BV52">IF(IFERROR(INDEX('MG Combined T'!$A$1:$AY$357,MATCH(1,('MG Search'!BV$2='MG Combined T'!$A$1:$A$357)*('MG Search'!$A52='MG Combined T'!$B$1:$B$357),0),MATCH($A$1,'MG Combined T'!$A$1:$AY$1,0)),"")=0,"",IFERROR(INDEX('MG Combined T'!$A$1:$AY$357,MATCH(1,('MG Search'!BV$2='MG Combined T'!$A$1:$A$357)*('MG Search'!$A52='MG Combined T'!$B$1:$B$357),0),MATCH($A$1,'MG Combined T'!$A$1:$AY$1,0)),""))</f>
        <v/>
      </c>
      <c r="BW52" t="str" cm="1">
        <f t="array" ref="BW52">IF(IFERROR(INDEX('MG Combined T'!$A$1:$AY$357,MATCH(1,('MG Search'!BW$2='MG Combined T'!$A$1:$A$357)*('MG Search'!$A52='MG Combined T'!$B$1:$B$357),0),MATCH($A$1,'MG Combined T'!$A$1:$AY$1,0)),"")=0,"",IFERROR(INDEX('MG Combined T'!$A$1:$AY$357,MATCH(1,('MG Search'!BW$2='MG Combined T'!$A$1:$A$357)*('MG Search'!$A52='MG Combined T'!$B$1:$B$357),0),MATCH($A$1,'MG Combined T'!$A$1:$AY$1,0)),""))</f>
        <v/>
      </c>
      <c r="BX52" t="str" cm="1">
        <f t="array" ref="BX52">IF(IFERROR(INDEX('MG Combined T'!$A$1:$AY$357,MATCH(1,('MG Search'!BX$2='MG Combined T'!$A$1:$A$357)*('MG Search'!$A52='MG Combined T'!$B$1:$B$357),0),MATCH($A$1,'MG Combined T'!$A$1:$AY$1,0)),"")=0,"",IFERROR(INDEX('MG Combined T'!$A$1:$AY$357,MATCH(1,('MG Search'!BX$2='MG Combined T'!$A$1:$A$357)*('MG Search'!$A52='MG Combined T'!$B$1:$B$357),0),MATCH($A$1,'MG Combined T'!$A$1:$AY$1,0)),""))</f>
        <v/>
      </c>
      <c r="BY52" t="str" cm="1">
        <f t="array" ref="BY52">IF(IFERROR(INDEX('MG Combined T'!$A$1:$AY$357,MATCH(1,('MG Search'!BY$2='MG Combined T'!$A$1:$A$357)*('MG Search'!$A52='MG Combined T'!$B$1:$B$357),0),MATCH($A$1,'MG Combined T'!$A$1:$AY$1,0)),"")=0,"",IFERROR(INDEX('MG Combined T'!$A$1:$AY$357,MATCH(1,('MG Search'!BY$2='MG Combined T'!$A$1:$A$357)*('MG Search'!$A52='MG Combined T'!$B$1:$B$357),0),MATCH($A$1,'MG Combined T'!$A$1:$AY$1,0)),""))</f>
        <v/>
      </c>
      <c r="BZ52" t="str" cm="1">
        <f t="array" ref="BZ52">IF(IFERROR(INDEX('MG Combined T'!$A$1:$AY$357,MATCH(1,('MG Search'!BZ$2='MG Combined T'!$A$1:$A$357)*('MG Search'!$A52='MG Combined T'!$B$1:$B$357),0),MATCH($A$1,'MG Combined T'!$A$1:$AY$1,0)),"")=0,"",IFERROR(INDEX('MG Combined T'!$A$1:$AY$357,MATCH(1,('MG Search'!BZ$2='MG Combined T'!$A$1:$A$357)*('MG Search'!$A52='MG Combined T'!$B$1:$B$357),0),MATCH($A$1,'MG Combined T'!$A$1:$AY$1,0)),""))</f>
        <v/>
      </c>
      <c r="CA52" t="str" cm="1">
        <f t="array" ref="CA52">IF(IFERROR(INDEX('MG Combined T'!$A$1:$AY$357,MATCH(1,('MG Search'!CA$2='MG Combined T'!$A$1:$A$357)*('MG Search'!$A52='MG Combined T'!$B$1:$B$357),0),MATCH($A$1,'MG Combined T'!$A$1:$AY$1,0)),"")=0,"",IFERROR(INDEX('MG Combined T'!$A$1:$AY$357,MATCH(1,('MG Search'!CA$2='MG Combined T'!$A$1:$A$357)*('MG Search'!$A52='MG Combined T'!$B$1:$B$357),0),MATCH($A$1,'MG Combined T'!$A$1:$AY$1,0)),""))</f>
        <v/>
      </c>
      <c r="CB52" t="str" cm="1">
        <f t="array" ref="CB52">IF(IFERROR(INDEX('MG Combined T'!$A$1:$AY$357,MATCH(1,('MG Search'!CB$2='MG Combined T'!$A$1:$A$357)*('MG Search'!$A52='MG Combined T'!$B$1:$B$357),0),MATCH($A$1,'MG Combined T'!$A$1:$AY$1,0)),"")=0,"",IFERROR(INDEX('MG Combined T'!$A$1:$AY$357,MATCH(1,('MG Search'!CB$2='MG Combined T'!$A$1:$A$357)*('MG Search'!$A52='MG Combined T'!$B$1:$B$357),0),MATCH($A$1,'MG Combined T'!$A$1:$AY$1,0)),""))</f>
        <v/>
      </c>
      <c r="CC52" cm="1">
        <f t="array" ref="CC52">IF(IFERROR(INDEX('MG Combined T'!$A$1:$AY$357,MATCH(1,('MG Search'!CC$2='MG Combined T'!$A$1:$A$357)*('MG Search'!$A52='MG Combined T'!$B$1:$B$357),0),MATCH($A$1,'MG Combined T'!$A$1:$AY$1,0)),"")=0,"",IFERROR(INDEX('MG Combined T'!$A$1:$AY$357,MATCH(1,('MG Search'!CC$2='MG Combined T'!$A$1:$A$357)*('MG Search'!$A52='MG Combined T'!$B$1:$B$357),0),MATCH($A$1,'MG Combined T'!$A$1:$AY$1,0)),""))</f>
        <v>7.6</v>
      </c>
      <c r="CD52" t="str" cm="1">
        <f t="array" ref="CD52">IF(IFERROR(INDEX('MG Combined T'!$A$1:$AY$357,MATCH(1,('MG Search'!CD$2='MG Combined T'!$A$1:$A$357)*('MG Search'!$A52='MG Combined T'!$B$1:$B$357),0),MATCH($A$1,'MG Combined T'!$A$1:$AY$1,0)),"")=0,"",IFERROR(INDEX('MG Combined T'!$A$1:$AY$357,MATCH(1,('MG Search'!CD$2='MG Combined T'!$A$1:$A$357)*('MG Search'!$A52='MG Combined T'!$B$1:$B$357),0),MATCH($A$1,'MG Combined T'!$A$1:$AY$1,0)),""))</f>
        <v/>
      </c>
      <c r="CE52" t="str" cm="1">
        <f t="array" ref="CE52">IF(IFERROR(INDEX('MG Combined T'!$A$1:$AY$357,MATCH(1,('MG Search'!CE$2='MG Combined T'!$A$1:$A$357)*('MG Search'!$A52='MG Combined T'!$B$1:$B$357),0),MATCH($A$1,'MG Combined T'!$A$1:$AY$1,0)),"")=0,"",IFERROR(INDEX('MG Combined T'!$A$1:$AY$357,MATCH(1,('MG Search'!CE$2='MG Combined T'!$A$1:$A$357)*('MG Search'!$A52='MG Combined T'!$B$1:$B$357),0),MATCH($A$1,'MG Combined T'!$A$1:$AY$1,0)),""))</f>
        <v/>
      </c>
      <c r="CF52" t="str" cm="1">
        <f t="array" ref="CF52">IF(IFERROR(INDEX('MG Combined T'!$A$1:$AY$357,MATCH(1,('MG Search'!CF$2='MG Combined T'!$A$1:$A$357)*('MG Search'!$A52='MG Combined T'!$B$1:$B$357),0),MATCH($A$1,'MG Combined T'!$A$1:$AY$1,0)),"")=0,"",IFERROR(INDEX('MG Combined T'!$A$1:$AY$357,MATCH(1,('MG Search'!CF$2='MG Combined T'!$A$1:$A$357)*('MG Search'!$A52='MG Combined T'!$B$1:$B$357),0),MATCH($A$1,'MG Combined T'!$A$1:$AY$1,0)),""))</f>
        <v/>
      </c>
      <c r="CG52" t="str" cm="1">
        <f t="array" ref="CG52">IF(IFERROR(INDEX('MG Combined T'!$A$1:$AY$357,MATCH(1,('MG Search'!CG$2='MG Combined T'!$A$1:$A$357)*('MG Search'!$A52='MG Combined T'!$B$1:$B$357),0),MATCH($A$1,'MG Combined T'!$A$1:$AY$1,0)),"")=0,"",IFERROR(INDEX('MG Combined T'!$A$1:$AY$357,MATCH(1,('MG Search'!CG$2='MG Combined T'!$A$1:$A$357)*('MG Search'!$A52='MG Combined T'!$B$1:$B$357),0),MATCH($A$1,'MG Combined T'!$A$1:$AY$1,0)),""))</f>
        <v/>
      </c>
      <c r="CH52" t="str" cm="1">
        <f t="array" ref="CH52">IF(IFERROR(INDEX('MG Combined T'!$A$1:$AY$357,MATCH(1,('MG Search'!CH$2='MG Combined T'!$A$1:$A$357)*('MG Search'!$A52='MG Combined T'!$B$1:$B$357),0),MATCH($A$1,'MG Combined T'!$A$1:$AY$1,0)),"")=0,"",IFERROR(INDEX('MG Combined T'!$A$1:$AY$357,MATCH(1,('MG Search'!CH$2='MG Combined T'!$A$1:$A$357)*('MG Search'!$A52='MG Combined T'!$B$1:$B$357),0),MATCH($A$1,'MG Combined T'!$A$1:$AY$1,0)),""))</f>
        <v/>
      </c>
      <c r="CI52" t="str" cm="1">
        <f t="array" ref="CI52">IF(IFERROR(INDEX('MG Combined T'!$A$1:$AY$357,MATCH(1,('MG Search'!CI$2='MG Combined T'!$A$1:$A$357)*('MG Search'!$A52='MG Combined T'!$B$1:$B$357),0),MATCH($A$1,'MG Combined T'!$A$1:$AY$1,0)),"")=0,"",IFERROR(INDEX('MG Combined T'!$A$1:$AY$357,MATCH(1,('MG Search'!CI$2='MG Combined T'!$A$1:$A$357)*('MG Search'!$A52='MG Combined T'!$B$1:$B$357),0),MATCH($A$1,'MG Combined T'!$A$1:$AY$1,0)),""))</f>
        <v/>
      </c>
      <c r="CJ52" t="str" cm="1">
        <f t="array" ref="CJ52">IF(IFERROR(INDEX('MG Combined T'!$A$1:$AY$357,MATCH(1,('MG Search'!CJ$2='MG Combined T'!$A$1:$A$357)*('MG Search'!$A52='MG Combined T'!$B$1:$B$357),0),MATCH($A$1,'MG Combined T'!$A$1:$AY$1,0)),"")=0,"",IFERROR(INDEX('MG Combined T'!$A$1:$AY$357,MATCH(1,('MG Search'!CJ$2='MG Combined T'!$A$1:$A$357)*('MG Search'!$A52='MG Combined T'!$B$1:$B$357),0),MATCH($A$1,'MG Combined T'!$A$1:$AY$1,0)),""))</f>
        <v/>
      </c>
      <c r="CK52" t="str" cm="1">
        <f t="array" ref="CK52">IF(IFERROR(INDEX('MG Combined T'!$A$1:$AY$357,MATCH(1,('MG Search'!CK$2='MG Combined T'!$A$1:$A$357)*('MG Search'!$A52='MG Combined T'!$B$1:$B$357),0),MATCH($A$1,'MG Combined T'!$A$1:$AY$1,0)),"")=0,"",IFERROR(INDEX('MG Combined T'!$A$1:$AY$357,MATCH(1,('MG Search'!CK$2='MG Combined T'!$A$1:$A$357)*('MG Search'!$A52='MG Combined T'!$B$1:$B$357),0),MATCH($A$1,'MG Combined T'!$A$1:$AY$1,0)),""))</f>
        <v/>
      </c>
      <c r="CL52" t="str" cm="1">
        <f t="array" ref="CL52">IF(IFERROR(INDEX('MG Combined T'!$A$1:$AY$357,MATCH(1,('MG Search'!CL$2='MG Combined T'!$A$1:$A$357)*('MG Search'!$A52='MG Combined T'!$B$1:$B$357),0),MATCH($A$1,'MG Combined T'!$A$1:$AY$1,0)),"")=0,"",IFERROR(INDEX('MG Combined T'!$A$1:$AY$357,MATCH(1,('MG Search'!CL$2='MG Combined T'!$A$1:$A$357)*('MG Search'!$A52='MG Combined T'!$B$1:$B$357),0),MATCH($A$1,'MG Combined T'!$A$1:$AY$1,0)),""))</f>
        <v/>
      </c>
      <c r="CM52" t="str" cm="1">
        <f t="array" ref="CM52">IF(IFERROR(INDEX('MG Combined T'!$A$1:$AY$357,MATCH(1,('MG Search'!CM$2='MG Combined T'!$A$1:$A$357)*('MG Search'!$A52='MG Combined T'!$B$1:$B$357),0),MATCH($A$1,'MG Combined T'!$A$1:$AY$1,0)),"")=0,"",IFERROR(INDEX('MG Combined T'!$A$1:$AY$357,MATCH(1,('MG Search'!CM$2='MG Combined T'!$A$1:$A$357)*('MG Search'!$A52='MG Combined T'!$B$1:$B$357),0),MATCH($A$1,'MG Combined T'!$A$1:$AY$1,0)),""))</f>
        <v/>
      </c>
      <c r="CN52" t="str" cm="1">
        <f t="array" ref="CN52">IF(IFERROR(INDEX('MG Combined T'!$A$1:$AY$357,MATCH(1,('MG Search'!CN$2='MG Combined T'!$A$1:$A$357)*('MG Search'!$A52='MG Combined T'!$B$1:$B$357),0),MATCH($A$1,'MG Combined T'!$A$1:$AY$1,0)),"")=0,"",IFERROR(INDEX('MG Combined T'!$A$1:$AY$357,MATCH(1,('MG Search'!CN$2='MG Combined T'!$A$1:$A$357)*('MG Search'!$A52='MG Combined T'!$B$1:$B$357),0),MATCH($A$1,'MG Combined T'!$A$1:$AY$1,0)),""))</f>
        <v/>
      </c>
      <c r="CO52" t="str" cm="1">
        <f t="array" ref="CO52">IF(IFERROR(INDEX('MG Combined T'!$A$1:$AY$357,MATCH(1,('MG Search'!CO$2='MG Combined T'!$A$1:$A$357)*('MG Search'!$A52='MG Combined T'!$B$1:$B$357),0),MATCH($A$1,'MG Combined T'!$A$1:$AY$1,0)),"")=0,"",IFERROR(INDEX('MG Combined T'!$A$1:$AY$357,MATCH(1,('MG Search'!CO$2='MG Combined T'!$A$1:$A$357)*('MG Search'!$A52='MG Combined T'!$B$1:$B$357),0),MATCH($A$1,'MG Combined T'!$A$1:$AY$1,0)),""))</f>
        <v/>
      </c>
      <c r="CP52" t="str" cm="1">
        <f t="array" ref="CP52">IF(IFERROR(INDEX('MG Combined T'!$A$1:$AY$357,MATCH(1,('MG Search'!CP$2='MG Combined T'!$A$1:$A$357)*('MG Search'!$A52='MG Combined T'!$B$1:$B$357),0),MATCH($A$1,'MG Combined T'!$A$1:$AY$1,0)),"")=0,"",IFERROR(INDEX('MG Combined T'!$A$1:$AY$357,MATCH(1,('MG Search'!CP$2='MG Combined T'!$A$1:$A$357)*('MG Search'!$A52='MG Combined T'!$B$1:$B$357),0),MATCH($A$1,'MG Combined T'!$A$1:$AY$1,0)),""))</f>
        <v/>
      </c>
      <c r="CQ52" t="str" cm="1">
        <f t="array" ref="CQ52">IF(IFERROR(INDEX('MG Combined T'!$A$1:$AY$357,MATCH(1,('MG Search'!CQ$2='MG Combined T'!$A$1:$A$357)*('MG Search'!$A52='MG Combined T'!$B$1:$B$357),0),MATCH($A$1,'MG Combined T'!$A$1:$AY$1,0)),"")=0,"",IFERROR(INDEX('MG Combined T'!$A$1:$AY$357,MATCH(1,('MG Search'!CQ$2='MG Combined T'!$A$1:$A$357)*('MG Search'!$A52='MG Combined T'!$B$1:$B$357),0),MATCH($A$1,'MG Combined T'!$A$1:$AY$1,0)),""))</f>
        <v/>
      </c>
      <c r="CR52" t="str" cm="1">
        <f t="array" ref="CR52">IF(IFERROR(INDEX('MG Combined T'!$A$1:$AY$357,MATCH(1,('MG Search'!CR$2='MG Combined T'!$A$1:$A$357)*('MG Search'!$A52='MG Combined T'!$B$1:$B$357),0),MATCH($A$1,'MG Combined T'!$A$1:$AY$1,0)),"")=0,"",IFERROR(INDEX('MG Combined T'!$A$1:$AY$357,MATCH(1,('MG Search'!CR$2='MG Combined T'!$A$1:$A$357)*('MG Search'!$A52='MG Combined T'!$B$1:$B$357),0),MATCH($A$1,'MG Combined T'!$A$1:$AY$1,0)),""))</f>
        <v/>
      </c>
      <c r="CS52" t="str" cm="1">
        <f t="array" ref="CS52">IF(IFERROR(INDEX('MG Combined T'!$A$1:$AY$357,MATCH(1,('MG Search'!CS$2='MG Combined T'!$A$1:$A$357)*('MG Search'!$A52='MG Combined T'!$B$1:$B$357),0),MATCH($A$1,'MG Combined T'!$A$1:$AY$1,0)),"")=0,"",IFERROR(INDEX('MG Combined T'!$A$1:$AY$357,MATCH(1,('MG Search'!CS$2='MG Combined T'!$A$1:$A$357)*('MG Search'!$A52='MG Combined T'!$B$1:$B$357),0),MATCH($A$1,'MG Combined T'!$A$1:$AY$1,0)),""))</f>
        <v/>
      </c>
      <c r="CT52" t="str" cm="1">
        <f t="array" ref="CT52">IF(IFERROR(INDEX('MG Combined T'!$A$1:$AY$357,MATCH(1,('MG Search'!CT$2='MG Combined T'!$A$1:$A$357)*('MG Search'!$A52='MG Combined T'!$B$1:$B$357),0),MATCH($A$1,'MG Combined T'!$A$1:$AY$1,0)),"")=0,"",IFERROR(INDEX('MG Combined T'!$A$1:$AY$357,MATCH(1,('MG Search'!CT$2='MG Combined T'!$A$1:$A$357)*('MG Search'!$A52='MG Combined T'!$B$1:$B$357),0),MATCH($A$1,'MG Combined T'!$A$1:$AY$1,0)),""))</f>
        <v/>
      </c>
      <c r="CU52" t="str" cm="1">
        <f t="array" ref="CU52">IF(IFERROR(INDEX('MG Combined T'!$A$1:$AY$357,MATCH(1,('MG Search'!CU$2='MG Combined T'!$A$1:$A$357)*('MG Search'!$A52='MG Combined T'!$B$1:$B$357),0),MATCH($A$1,'MG Combined T'!$A$1:$AY$1,0)),"")=0,"",IFERROR(INDEX('MG Combined T'!$A$1:$AY$357,MATCH(1,('MG Search'!CU$2='MG Combined T'!$A$1:$A$357)*('MG Search'!$A52='MG Combined T'!$B$1:$B$357),0),MATCH($A$1,'MG Combined T'!$A$1:$AY$1,0)),""))</f>
        <v/>
      </c>
      <c r="CV52" t="str" cm="1">
        <f t="array" ref="CV52">IF(IFERROR(INDEX('MG Combined T'!$A$1:$AY$357,MATCH(1,('MG Search'!CV$2='MG Combined T'!$A$1:$A$357)*('MG Search'!$A52='MG Combined T'!$B$1:$B$357),0),MATCH($A$1,'MG Combined T'!$A$1:$AY$1,0)),"")=0,"",IFERROR(INDEX('MG Combined T'!$A$1:$AY$357,MATCH(1,('MG Search'!CV$2='MG Combined T'!$A$1:$A$357)*('MG Search'!$A52='MG Combined T'!$B$1:$B$357),0),MATCH($A$1,'MG Combined T'!$A$1:$AY$1,0)),""))</f>
        <v/>
      </c>
      <c r="CW52" t="str" cm="1">
        <f t="array" ref="CW52">IF(IFERROR(INDEX('MG Combined T'!$A$1:$AY$357,MATCH(1,('MG Search'!CW$2='MG Combined T'!$A$1:$A$357)*('MG Search'!$A52='MG Combined T'!$B$1:$B$357),0),MATCH($A$1,'MG Combined T'!$A$1:$AY$1,0)),"")=0,"",IFERROR(INDEX('MG Combined T'!$A$1:$AY$357,MATCH(1,('MG Search'!CW$2='MG Combined T'!$A$1:$A$357)*('MG Search'!$A52='MG Combined T'!$B$1:$B$357),0),MATCH($A$1,'MG Combined T'!$A$1:$AY$1,0)),""))</f>
        <v/>
      </c>
      <c r="CX52" t="str" cm="1">
        <f t="array" ref="CX52">IF(IFERROR(INDEX('MG Combined T'!$A$1:$AY$357,MATCH(1,('MG Search'!CX$2='MG Combined T'!$A$1:$A$357)*('MG Search'!$A52='MG Combined T'!$B$1:$B$357),0),MATCH($A$1,'MG Combined T'!$A$1:$AY$1,0)),"")=0,"",IFERROR(INDEX('MG Combined T'!$A$1:$AY$357,MATCH(1,('MG Search'!CX$2='MG Combined T'!$A$1:$A$357)*('MG Search'!$A52='MG Combined T'!$B$1:$B$357),0),MATCH($A$1,'MG Combined T'!$A$1:$AY$1,0)),""))</f>
        <v/>
      </c>
      <c r="CY52" t="str" cm="1">
        <f t="array" ref="CY52">IF(IFERROR(INDEX('MG Combined T'!$A$1:$AY$357,MATCH(1,('MG Search'!CY$2='MG Combined T'!$A$1:$A$357)*('MG Search'!$A52='MG Combined T'!$B$1:$B$357),0),MATCH($A$1,'MG Combined T'!$A$1:$AY$1,0)),"")=0,"",IFERROR(INDEX('MG Combined T'!$A$1:$AY$357,MATCH(1,('MG Search'!CY$2='MG Combined T'!$A$1:$A$357)*('MG Search'!$A52='MG Combined T'!$B$1:$B$357),0),MATCH($A$1,'MG Combined T'!$A$1:$AY$1,0)),""))</f>
        <v/>
      </c>
      <c r="CZ52" t="str" cm="1">
        <f t="array" ref="CZ52">IF(IFERROR(INDEX('MG Combined T'!$A$1:$AY$357,MATCH(1,('MG Search'!CZ$2='MG Combined T'!$A$1:$A$357)*('MG Search'!$A52='MG Combined T'!$B$1:$B$357),0),MATCH($A$1,'MG Combined T'!$A$1:$AY$1,0)),"")=0,"",IFERROR(INDEX('MG Combined T'!$A$1:$AY$357,MATCH(1,('MG Search'!CZ$2='MG Combined T'!$A$1:$A$357)*('MG Search'!$A52='MG Combined T'!$B$1:$B$357),0),MATCH($A$1,'MG Combined T'!$A$1:$AY$1,0)),""))</f>
        <v/>
      </c>
      <c r="DA52" t="str" cm="1">
        <f t="array" ref="DA52">IF(IFERROR(INDEX('MG Combined T'!$A$1:$AY$357,MATCH(1,('MG Search'!DA$2='MG Combined T'!$A$1:$A$357)*('MG Search'!$A52='MG Combined T'!$B$1:$B$357),0),MATCH($A$1,'MG Combined T'!$A$1:$AY$1,0)),"")=0,"",IFERROR(INDEX('MG Combined T'!$A$1:$AY$357,MATCH(1,('MG Search'!DA$2='MG Combined T'!$A$1:$A$357)*('MG Search'!$A52='MG Combined T'!$B$1:$B$357),0),MATCH($A$1,'MG Combined T'!$A$1:$AY$1,0)),""))</f>
        <v/>
      </c>
      <c r="DB52" t="str" cm="1">
        <f t="array" ref="DB52">IF(IFERROR(INDEX('MG Combined T'!$A$1:$AY$357,MATCH(1,('MG Search'!DB$2='MG Combined T'!$A$1:$A$357)*('MG Search'!$A52='MG Combined T'!$B$1:$B$357),0),MATCH($A$1,'MG Combined T'!$A$1:$AY$1,0)),"")=0,"",IFERROR(INDEX('MG Combined T'!$A$1:$AY$357,MATCH(1,('MG Search'!DB$2='MG Combined T'!$A$1:$A$357)*('MG Search'!$A52='MG Combined T'!$B$1:$B$357),0),MATCH($A$1,'MG Combined T'!$A$1:$AY$1,0)),""))</f>
        <v/>
      </c>
      <c r="DC52" t="str" cm="1">
        <f t="array" ref="DC52">IF(IFERROR(INDEX('MG Combined T'!$A$1:$AY$357,MATCH(1,('MG Search'!DC$2='MG Combined T'!$A$1:$A$357)*('MG Search'!$A52='MG Combined T'!$B$1:$B$357),0),MATCH($A$1,'MG Combined T'!$A$1:$AY$1,0)),"")=0,"",IFERROR(INDEX('MG Combined T'!$A$1:$AY$357,MATCH(1,('MG Search'!DC$2='MG Combined T'!$A$1:$A$357)*('MG Search'!$A52='MG Combined T'!$B$1:$B$357),0),MATCH($A$1,'MG Combined T'!$A$1:$AY$1,0)),""))</f>
        <v/>
      </c>
      <c r="DD52" t="str" cm="1">
        <f t="array" ref="DD52">IF(IFERROR(INDEX('MG Combined T'!$A$1:$AY$357,MATCH(1,('MG Search'!DD$2='MG Combined T'!$A$1:$A$357)*('MG Search'!$A52='MG Combined T'!$B$1:$B$357),0),MATCH($A$1,'MG Combined T'!$A$1:$AY$1,0)),"")=0,"",IFERROR(INDEX('MG Combined T'!$A$1:$AY$357,MATCH(1,('MG Search'!DD$2='MG Combined T'!$A$1:$A$357)*('MG Search'!$A52='MG Combined T'!$B$1:$B$357),0),MATCH($A$1,'MG Combined T'!$A$1:$AY$1,0)),""))</f>
        <v/>
      </c>
      <c r="DE52" t="str" cm="1">
        <f t="array" ref="DE52">IF(IFERROR(INDEX('MG Combined T'!$A$1:$AY$357,MATCH(1,('MG Search'!DE$2='MG Combined T'!$A$1:$A$357)*('MG Search'!$A52='MG Combined T'!$B$1:$B$357),0),MATCH($A$1,'MG Combined T'!$A$1:$AY$1,0)),"")=0,"",IFERROR(INDEX('MG Combined T'!$A$1:$AY$357,MATCH(1,('MG Search'!DE$2='MG Combined T'!$A$1:$A$357)*('MG Search'!$A52='MG Combined T'!$B$1:$B$357),0),MATCH($A$1,'MG Combined T'!$A$1:$AY$1,0)),""))</f>
        <v/>
      </c>
      <c r="DF52" t="str" cm="1">
        <f t="array" ref="DF52">IF(IFERROR(INDEX('MG Combined T'!$A$1:$AY$357,MATCH(1,('MG Search'!DF$2='MG Combined T'!$A$1:$A$357)*('MG Search'!$A52='MG Combined T'!$B$1:$B$357),0),MATCH($A$1,'MG Combined T'!$A$1:$AY$1,0)),"")=0,"",IFERROR(INDEX('MG Combined T'!$A$1:$AY$357,MATCH(1,('MG Search'!DF$2='MG Combined T'!$A$1:$A$357)*('MG Search'!$A52='MG Combined T'!$B$1:$B$357),0),MATCH($A$1,'MG Combined T'!$A$1:$AY$1,0)),""))</f>
        <v/>
      </c>
      <c r="DG52" t="str" cm="1">
        <f t="array" ref="DG52">IF(IFERROR(INDEX('MG Combined T'!$A$1:$AY$357,MATCH(1,('MG Search'!DG$2='MG Combined T'!$A$1:$A$357)*('MG Search'!$A52='MG Combined T'!$B$1:$B$357),0),MATCH($A$1,'MG Combined T'!$A$1:$AY$1,0)),"")=0,"",IFERROR(INDEX('MG Combined T'!$A$1:$AY$357,MATCH(1,('MG Search'!DG$2='MG Combined T'!$A$1:$A$357)*('MG Search'!$A52='MG Combined T'!$B$1:$B$357),0),MATCH($A$1,'MG Combined T'!$A$1:$AY$1,0)),""))</f>
        <v/>
      </c>
      <c r="DH52" t="str" cm="1">
        <f t="array" ref="DH52">IF(IFERROR(INDEX('MG Combined T'!$A$1:$AY$357,MATCH(1,('MG Search'!DH$2='MG Combined T'!$A$1:$A$357)*('MG Search'!$A52='MG Combined T'!$B$1:$B$357),0),MATCH($A$1,'MG Combined T'!$A$1:$AY$1,0)),"")=0,"",IFERROR(INDEX('MG Combined T'!$A$1:$AY$357,MATCH(1,('MG Search'!DH$2='MG Combined T'!$A$1:$A$357)*('MG Search'!$A52='MG Combined T'!$B$1:$B$357),0),MATCH($A$1,'MG Combined T'!$A$1:$AY$1,0)),""))</f>
        <v/>
      </c>
      <c r="DI52" t="str" cm="1">
        <f t="array" ref="DI52">IF(IFERROR(INDEX('MG Combined T'!$A$1:$AY$357,MATCH(1,('MG Search'!DI$2='MG Combined T'!$A$1:$A$357)*('MG Search'!$A52='MG Combined T'!$B$1:$B$357),0),MATCH($A$1,'MG Combined T'!$A$1:$AY$1,0)),"")=0,"",IFERROR(INDEX('MG Combined T'!$A$1:$AY$357,MATCH(1,('MG Search'!DI$2='MG Combined T'!$A$1:$A$357)*('MG Search'!$A52='MG Combined T'!$B$1:$B$357),0),MATCH($A$1,'MG Combined T'!$A$1:$AY$1,0)),""))</f>
        <v/>
      </c>
      <c r="DJ52" t="str" cm="1">
        <f t="array" ref="DJ52">IF(IFERROR(INDEX('MG Combined T'!$A$1:$AY$357,MATCH(1,('MG Search'!DJ$2='MG Combined T'!$A$1:$A$357)*('MG Search'!$A52='MG Combined T'!$B$1:$B$357),0),MATCH($A$1,'MG Combined T'!$A$1:$AY$1,0)),"")=0,"",IFERROR(INDEX('MG Combined T'!$A$1:$AY$357,MATCH(1,('MG Search'!DJ$2='MG Combined T'!$A$1:$A$357)*('MG Search'!$A52='MG Combined T'!$B$1:$B$357),0),MATCH($A$1,'MG Combined T'!$A$1:$AY$1,0)),""))</f>
        <v/>
      </c>
      <c r="DK52" t="str" cm="1">
        <f t="array" ref="DK52">IF(IFERROR(INDEX('MG Combined T'!$A$1:$AY$357,MATCH(1,('MG Search'!DK$2='MG Combined T'!$A$1:$A$357)*('MG Search'!$A52='MG Combined T'!$B$1:$B$357),0),MATCH($A$1,'MG Combined T'!$A$1:$AY$1,0)),"")=0,"",IFERROR(INDEX('MG Combined T'!$A$1:$AY$357,MATCH(1,('MG Search'!DK$2='MG Combined T'!$A$1:$A$357)*('MG Search'!$A52='MG Combined T'!$B$1:$B$357),0),MATCH($A$1,'MG Combined T'!$A$1:$AY$1,0)),""))</f>
        <v/>
      </c>
      <c r="DL52" t="str" cm="1">
        <f t="array" ref="DL52">IF(IFERROR(INDEX('MG Combined T'!$A$1:$AY$357,MATCH(1,('MG Search'!DL$2='MG Combined T'!$A$1:$A$357)*('MG Search'!$A52='MG Combined T'!$B$1:$B$357),0),MATCH($A$1,'MG Combined T'!$A$1:$AY$1,0)),"")=0,"",IFERROR(INDEX('MG Combined T'!$A$1:$AY$357,MATCH(1,('MG Search'!DL$2='MG Combined T'!$A$1:$A$357)*('MG Search'!$A52='MG Combined T'!$B$1:$B$357),0),MATCH($A$1,'MG Combined T'!$A$1:$AY$1,0)),""))</f>
        <v/>
      </c>
      <c r="DM52" t="str" cm="1">
        <f t="array" ref="DM52">IF(IFERROR(INDEX('MG Combined T'!$A$1:$AY$357,MATCH(1,('MG Search'!DM$2='MG Combined T'!$A$1:$A$357)*('MG Search'!$A52='MG Combined T'!$B$1:$B$357),0),MATCH($A$1,'MG Combined T'!$A$1:$AY$1,0)),"")=0,"",IFERROR(INDEX('MG Combined T'!$A$1:$AY$357,MATCH(1,('MG Search'!DM$2='MG Combined T'!$A$1:$A$357)*('MG Search'!$A52='MG Combined T'!$B$1:$B$357),0),MATCH($A$1,'MG Combined T'!$A$1:$AY$1,0)),""))</f>
        <v/>
      </c>
      <c r="DN52" t="str" cm="1">
        <f t="array" ref="DN52">IF(IFERROR(INDEX('MG Combined T'!$A$1:$AY$357,MATCH(1,('MG Search'!DN$2='MG Combined T'!$A$1:$A$357)*('MG Search'!$A52='MG Combined T'!$B$1:$B$357),0),MATCH($A$1,'MG Combined T'!$A$1:$AY$1,0)),"")=0,"",IFERROR(INDEX('MG Combined T'!$A$1:$AY$357,MATCH(1,('MG Search'!DN$2='MG Combined T'!$A$1:$A$357)*('MG Search'!$A52='MG Combined T'!$B$1:$B$357),0),MATCH($A$1,'MG Combined T'!$A$1:$AY$1,0)),""))</f>
        <v/>
      </c>
      <c r="DO52" t="str" cm="1">
        <f t="array" ref="DO52">IF(IFERROR(INDEX('MG Combined T'!$A$1:$AY$357,MATCH(1,('MG Search'!DO$2='MG Combined T'!$A$1:$A$357)*('MG Search'!$A52='MG Combined T'!$B$1:$B$357),0),MATCH($A$1,'MG Combined T'!$A$1:$AY$1,0)),"")=0,"",IFERROR(INDEX('MG Combined T'!$A$1:$AY$357,MATCH(1,('MG Search'!DO$2='MG Combined T'!$A$1:$A$357)*('MG Search'!$A52='MG Combined T'!$B$1:$B$357),0),MATCH($A$1,'MG Combined T'!$A$1:$AY$1,0)),""))</f>
        <v/>
      </c>
      <c r="DP52" t="str" cm="1">
        <f t="array" ref="DP52">IF(IFERROR(INDEX('MG Combined T'!$A$1:$AY$357,MATCH(1,('MG Search'!DP$2='MG Combined T'!$A$1:$A$357)*('MG Search'!$A52='MG Combined T'!$B$1:$B$357),0),MATCH($A$1,'MG Combined T'!$A$1:$AY$1,0)),"")=0,"",IFERROR(INDEX('MG Combined T'!$A$1:$AY$357,MATCH(1,('MG Search'!DP$2='MG Combined T'!$A$1:$A$357)*('MG Search'!$A52='MG Combined T'!$B$1:$B$357),0),MATCH($A$1,'MG Combined T'!$A$1:$AY$1,0)),""))</f>
        <v/>
      </c>
      <c r="DQ52" t="str" cm="1">
        <f t="array" ref="DQ52">IF(IFERROR(INDEX('MG Combined T'!$A$1:$AY$357,MATCH(1,('MG Search'!DQ$2='MG Combined T'!$A$1:$A$357)*('MG Search'!$A52='MG Combined T'!$B$1:$B$357),0),MATCH($A$1,'MG Combined T'!$A$1:$AY$1,0)),"")=0,"",IFERROR(INDEX('MG Combined T'!$A$1:$AY$357,MATCH(1,('MG Search'!DQ$2='MG Combined T'!$A$1:$A$357)*('MG Search'!$A52='MG Combined T'!$B$1:$B$357),0),MATCH($A$1,'MG Combined T'!$A$1:$AY$1,0)),""))</f>
        <v/>
      </c>
      <c r="DR52" t="str" cm="1">
        <f t="array" ref="DR52">IF(IFERROR(INDEX('MG Combined T'!$A$1:$AY$357,MATCH(1,('MG Search'!DR$2='MG Combined T'!$A$1:$A$357)*('MG Search'!$A52='MG Combined T'!$B$1:$B$357),0),MATCH($A$1,'MG Combined T'!$A$1:$AY$1,0)),"")=0,"",IFERROR(INDEX('MG Combined T'!$A$1:$AY$357,MATCH(1,('MG Search'!DR$2='MG Combined T'!$A$1:$A$357)*('MG Search'!$A52='MG Combined T'!$B$1:$B$357),0),MATCH($A$1,'MG Combined T'!$A$1:$AY$1,0)),""))</f>
        <v/>
      </c>
      <c r="DS52" t="str" cm="1">
        <f t="array" ref="DS52">IF(IFERROR(INDEX('MG Combined T'!$A$1:$AY$357,MATCH(1,('MG Search'!DS$2='MG Combined T'!$A$1:$A$357)*('MG Search'!$A52='MG Combined T'!$B$1:$B$357),0),MATCH($A$1,'MG Combined T'!$A$1:$AY$1,0)),"")=0,"",IFERROR(INDEX('MG Combined T'!$A$1:$AY$357,MATCH(1,('MG Search'!DS$2='MG Combined T'!$A$1:$A$357)*('MG Search'!$A52='MG Combined T'!$B$1:$B$357),0),MATCH($A$1,'MG Combined T'!$A$1:$AY$1,0)),""))</f>
        <v/>
      </c>
      <c r="DT52" t="str" cm="1">
        <f t="array" ref="DT52">IF(IFERROR(INDEX('MG Combined T'!$A$1:$AY$357,MATCH(1,('MG Search'!DT$2='MG Combined T'!$A$1:$A$357)*('MG Search'!$A52='MG Combined T'!$B$1:$B$357),0),MATCH($A$1,'MG Combined T'!$A$1:$AY$1,0)),"")=0,"",IFERROR(INDEX('MG Combined T'!$A$1:$AY$357,MATCH(1,('MG Search'!DT$2='MG Combined T'!$A$1:$A$357)*('MG Search'!$A52='MG Combined T'!$B$1:$B$357),0),MATCH($A$1,'MG Combined T'!$A$1:$AY$1,0)),""))</f>
        <v/>
      </c>
      <c r="DU52" t="str" cm="1">
        <f t="array" ref="DU52">IF(IFERROR(INDEX('MG Combined T'!$A$1:$AY$357,MATCH(1,('MG Search'!DU$2='MG Combined T'!$A$1:$A$357)*('MG Search'!$A52='MG Combined T'!$B$1:$B$357),0),MATCH($A$1,'MG Combined T'!$A$1:$AY$1,0)),"")=0,"",IFERROR(INDEX('MG Combined T'!$A$1:$AY$357,MATCH(1,('MG Search'!DU$2='MG Combined T'!$A$1:$A$357)*('MG Search'!$A52='MG Combined T'!$B$1:$B$357),0),MATCH($A$1,'MG Combined T'!$A$1:$AY$1,0)),""))</f>
        <v/>
      </c>
      <c r="DV52" t="str" cm="1">
        <f t="array" ref="DV52">IF(IFERROR(INDEX('MG Combined T'!$A$1:$AY$357,MATCH(1,('MG Search'!DV$2='MG Combined T'!$A$1:$A$357)*('MG Search'!$A52='MG Combined T'!$B$1:$B$357),0),MATCH($A$1,'MG Combined T'!$A$1:$AY$1,0)),"")=0,"",IFERROR(INDEX('MG Combined T'!$A$1:$AY$357,MATCH(1,('MG Search'!DV$2='MG Combined T'!$A$1:$A$357)*('MG Search'!$A52='MG Combined T'!$B$1:$B$357),0),MATCH($A$1,'MG Combined T'!$A$1:$AY$1,0)),""))</f>
        <v/>
      </c>
      <c r="DW52" t="str" cm="1">
        <f t="array" ref="DW52">IF(IFERROR(INDEX('MG Combined T'!$A$1:$AY$357,MATCH(1,('MG Search'!DW$2='MG Combined T'!$A$1:$A$357)*('MG Search'!$A52='MG Combined T'!$B$1:$B$357),0),MATCH($A$1,'MG Combined T'!$A$1:$AY$1,0)),"")=0,"",IFERROR(INDEX('MG Combined T'!$A$1:$AY$357,MATCH(1,('MG Search'!DW$2='MG Combined T'!$A$1:$A$357)*('MG Search'!$A52='MG Combined T'!$B$1:$B$357),0),MATCH($A$1,'MG Combined T'!$A$1:$AY$1,0)),""))</f>
        <v/>
      </c>
      <c r="DX52" t="str" cm="1">
        <f t="array" ref="DX52">IF(IFERROR(INDEX('MG Combined T'!$A$1:$AY$357,MATCH(1,('MG Search'!DX$2='MG Combined T'!$A$1:$A$357)*('MG Search'!$A52='MG Combined T'!$B$1:$B$357),0),MATCH($A$1,'MG Combined T'!$A$1:$AY$1,0)),"")=0,"",IFERROR(INDEX('MG Combined T'!$A$1:$AY$357,MATCH(1,('MG Search'!DX$2='MG Combined T'!$A$1:$A$357)*('MG Search'!$A52='MG Combined T'!$B$1:$B$357),0),MATCH($A$1,'MG Combined T'!$A$1:$AY$1,0)),""))</f>
        <v/>
      </c>
      <c r="DY52" t="str" cm="1">
        <f t="array" ref="DY52">IF(IFERROR(INDEX('MG Combined T'!$A$1:$AY$357,MATCH(1,('MG Search'!DY$2='MG Combined T'!$A$1:$A$357)*('MG Search'!$A52='MG Combined T'!$B$1:$B$357),0),MATCH($A$1,'MG Combined T'!$A$1:$AY$1,0)),"")=0,"",IFERROR(INDEX('MG Combined T'!$A$1:$AY$357,MATCH(1,('MG Search'!DY$2='MG Combined T'!$A$1:$A$357)*('MG Search'!$A52='MG Combined T'!$B$1:$B$357),0),MATCH($A$1,'MG Combined T'!$A$1:$AY$1,0)),""))</f>
        <v/>
      </c>
      <c r="DZ52" t="str" cm="1">
        <f t="array" ref="DZ52">IF(IFERROR(INDEX('MG Combined T'!$A$1:$AY$357,MATCH(1,('MG Search'!DZ$2='MG Combined T'!$A$1:$A$357)*('MG Search'!$A52='MG Combined T'!$B$1:$B$357),0),MATCH($A$1,'MG Combined T'!$A$1:$AY$1,0)),"")=0,"",IFERROR(INDEX('MG Combined T'!$A$1:$AY$357,MATCH(1,('MG Search'!DZ$2='MG Combined T'!$A$1:$A$357)*('MG Search'!$A52='MG Combined T'!$B$1:$B$357),0),MATCH($A$1,'MG Combined T'!$A$1:$AY$1,0)),""))</f>
        <v/>
      </c>
      <c r="EA52" t="str" cm="1">
        <f t="array" ref="EA52">IF(IFERROR(INDEX('MG Combined T'!$A$1:$AY$357,MATCH(1,('MG Search'!EA$2='MG Combined T'!$A$1:$A$357)*('MG Search'!$A52='MG Combined T'!$B$1:$B$357),0),MATCH($A$1,'MG Combined T'!$A$1:$AY$1,0)),"")=0,"",IFERROR(INDEX('MG Combined T'!$A$1:$AY$357,MATCH(1,('MG Search'!EA$2='MG Combined T'!$A$1:$A$357)*('MG Search'!$A52='MG Combined T'!$B$1:$B$357),0),MATCH($A$1,'MG Combined T'!$A$1:$AY$1,0)),""))</f>
        <v/>
      </c>
      <c r="EB52" t="str" cm="1">
        <f t="array" ref="EB52">IF(IFERROR(INDEX('MG Combined T'!$A$1:$AY$357,MATCH(1,('MG Search'!EB$2='MG Combined T'!$A$1:$A$357)*('MG Search'!$A52='MG Combined T'!$B$1:$B$357),0),MATCH($A$1,'MG Combined T'!$A$1:$AY$1,0)),"")=0,"",IFERROR(INDEX('MG Combined T'!$A$1:$AY$357,MATCH(1,('MG Search'!EB$2='MG Combined T'!$A$1:$A$357)*('MG Search'!$A52='MG Combined T'!$B$1:$B$357),0),MATCH($A$1,'MG Combined T'!$A$1:$AY$1,0)),""))</f>
        <v/>
      </c>
      <c r="EC52" t="str" cm="1">
        <f t="array" ref="EC52">IF(IFERROR(INDEX('MG Combined T'!$A$1:$AY$357,MATCH(1,('MG Search'!EC$2='MG Combined T'!$A$1:$A$357)*('MG Search'!$A52='MG Combined T'!$B$1:$B$357),0),MATCH($A$1,'MG Combined T'!$A$1:$AY$1,0)),"")=0,"",IFERROR(INDEX('MG Combined T'!$A$1:$AY$357,MATCH(1,('MG Search'!EC$2='MG Combined T'!$A$1:$A$357)*('MG Search'!$A52='MG Combined T'!$B$1:$B$357),0),MATCH($A$1,'MG Combined T'!$A$1:$AY$1,0)),""))</f>
        <v/>
      </c>
      <c r="ED52" t="str" cm="1">
        <f t="array" ref="ED52">IF(IFERROR(INDEX('MG Combined T'!$A$1:$AY$357,MATCH(1,('MG Search'!ED$2='MG Combined T'!$A$1:$A$357)*('MG Search'!$A52='MG Combined T'!$B$1:$B$357),0),MATCH($A$1,'MG Combined T'!$A$1:$AY$1,0)),"")=0,"",IFERROR(INDEX('MG Combined T'!$A$1:$AY$357,MATCH(1,('MG Search'!ED$2='MG Combined T'!$A$1:$A$357)*('MG Search'!$A52='MG Combined T'!$B$1:$B$357),0),MATCH($A$1,'MG Combined T'!$A$1:$AY$1,0)),""))</f>
        <v/>
      </c>
      <c r="EE52" t="str" cm="1">
        <f t="array" ref="EE52">IF(IFERROR(INDEX('MG Combined T'!$A$1:$AY$357,MATCH(1,('MG Search'!EE$2='MG Combined T'!$A$1:$A$357)*('MG Search'!$A52='MG Combined T'!$B$1:$B$357),0),MATCH($A$1,'MG Combined T'!$A$1:$AY$1,0)),"")=0,"",IFERROR(INDEX('MG Combined T'!$A$1:$AY$357,MATCH(1,('MG Search'!EE$2='MG Combined T'!$A$1:$A$357)*('MG Search'!$A52='MG Combined T'!$B$1:$B$357),0),MATCH($A$1,'MG Combined T'!$A$1:$AY$1,0)),""))</f>
        <v/>
      </c>
      <c r="EF52" t="str" cm="1">
        <f t="array" ref="EF52">IF(IFERROR(INDEX('MG Combined T'!$A$1:$AY$357,MATCH(1,('MG Search'!EF$2='MG Combined T'!$A$1:$A$357)*('MG Search'!$A52='MG Combined T'!$B$1:$B$357),0),MATCH($A$1,'MG Combined T'!$A$1:$AY$1,0)),"")=0,"",IFERROR(INDEX('MG Combined T'!$A$1:$AY$357,MATCH(1,('MG Search'!EF$2='MG Combined T'!$A$1:$A$357)*('MG Search'!$A52='MG Combined T'!$B$1:$B$357),0),MATCH($A$1,'MG Combined T'!$A$1:$AY$1,0)),""))</f>
        <v/>
      </c>
      <c r="EG52" t="str" cm="1">
        <f t="array" ref="EG52">IF(IFERROR(INDEX('MG Combined T'!$A$1:$AY$357,MATCH(1,('MG Search'!EG$2='MG Combined T'!$A$1:$A$357)*('MG Search'!$A52='MG Combined T'!$B$1:$B$357),0),MATCH($A$1,'MG Combined T'!$A$1:$AY$1,0)),"")=0,"",IFERROR(INDEX('MG Combined T'!$A$1:$AY$357,MATCH(1,('MG Search'!EG$2='MG Combined T'!$A$1:$A$357)*('MG Search'!$A52='MG Combined T'!$B$1:$B$357),0),MATCH($A$1,'MG Combined T'!$A$1:$AY$1,0)),""))</f>
        <v/>
      </c>
      <c r="EH52" t="str" cm="1">
        <f t="array" ref="EH52">IF(IFERROR(INDEX('MG Combined T'!$A$1:$AY$357,MATCH(1,('MG Search'!EH$2='MG Combined T'!$A$1:$A$357)*('MG Search'!$A52='MG Combined T'!$B$1:$B$357),0),MATCH($A$1,'MG Combined T'!$A$1:$AY$1,0)),"")=0,"",IFERROR(INDEX('MG Combined T'!$A$1:$AY$357,MATCH(1,('MG Search'!EH$2='MG Combined T'!$A$1:$A$357)*('MG Search'!$A52='MG Combined T'!$B$1:$B$357),0),MATCH($A$1,'MG Combined T'!$A$1:$AY$1,0)),""))</f>
        <v/>
      </c>
      <c r="EI52" t="str" cm="1">
        <f t="array" ref="EI52">IF(IFERROR(INDEX('MG Combined T'!$A$1:$AY$357,MATCH(1,('MG Search'!EI$2='MG Combined T'!$A$1:$A$357)*('MG Search'!$A52='MG Combined T'!$B$1:$B$357),0),MATCH($A$1,'MG Combined T'!$A$1:$AY$1,0)),"")=0,"",IFERROR(INDEX('MG Combined T'!$A$1:$AY$357,MATCH(1,('MG Search'!EI$2='MG Combined T'!$A$1:$A$357)*('MG Search'!$A52='MG Combined T'!$B$1:$B$357),0),MATCH($A$1,'MG Combined T'!$A$1:$AY$1,0)),""))</f>
        <v/>
      </c>
      <c r="EJ52" t="str" cm="1">
        <f t="array" ref="EJ52">IF(IFERROR(INDEX('MG Combined T'!$A$1:$AY$357,MATCH(1,('MG Search'!EJ$2='MG Combined T'!$A$1:$A$357)*('MG Search'!$A52='MG Combined T'!$B$1:$B$357),0),MATCH($A$1,'MG Combined T'!$A$1:$AY$1,0)),"")=0,"",IFERROR(INDEX('MG Combined T'!$A$1:$AY$357,MATCH(1,('MG Search'!EJ$2='MG Combined T'!$A$1:$A$357)*('MG Search'!$A52='MG Combined T'!$B$1:$B$357),0),MATCH($A$1,'MG Combined T'!$A$1:$AY$1,0)),""))</f>
        <v/>
      </c>
      <c r="EK52" t="str" cm="1">
        <f t="array" ref="EK52">IF(IFERROR(INDEX('MG Combined T'!$A$1:$AY$357,MATCH(1,('MG Search'!EK$2='MG Combined T'!$A$1:$A$357)*('MG Search'!$A52='MG Combined T'!$B$1:$B$357),0),MATCH($A$1,'MG Combined T'!$A$1:$AY$1,0)),"")=0,"",IFERROR(INDEX('MG Combined T'!$A$1:$AY$357,MATCH(1,('MG Search'!EK$2='MG Combined T'!$A$1:$A$357)*('MG Search'!$A52='MG Combined T'!$B$1:$B$357),0),MATCH($A$1,'MG Combined T'!$A$1:$AY$1,0)),""))</f>
        <v/>
      </c>
      <c r="EL52" t="str" cm="1">
        <f t="array" ref="EL52">IF(IFERROR(INDEX('MG Combined T'!$A$1:$AY$357,MATCH(1,('MG Search'!EL$2='MG Combined T'!$A$1:$A$357)*('MG Search'!$A52='MG Combined T'!$B$1:$B$357),0),MATCH($A$1,'MG Combined T'!$A$1:$AY$1,0)),"")=0,"",IFERROR(INDEX('MG Combined T'!$A$1:$AY$357,MATCH(1,('MG Search'!EL$2='MG Combined T'!$A$1:$A$357)*('MG Search'!$A52='MG Combined T'!$B$1:$B$357),0),MATCH($A$1,'MG Combined T'!$A$1:$AY$1,0)),""))</f>
        <v/>
      </c>
      <c r="EM52" t="str" cm="1">
        <f t="array" ref="EM52">IF(IFERROR(INDEX('MG Combined T'!$A$1:$AY$357,MATCH(1,('MG Search'!EM$2='MG Combined T'!$A$1:$A$357)*('MG Search'!$A52='MG Combined T'!$B$1:$B$357),0),MATCH($A$1,'MG Combined T'!$A$1:$AY$1,0)),"")=0,"",IFERROR(INDEX('MG Combined T'!$A$1:$AY$357,MATCH(1,('MG Search'!EM$2='MG Combined T'!$A$1:$A$357)*('MG Search'!$A52='MG Combined T'!$B$1:$B$357),0),MATCH($A$1,'MG Combined T'!$A$1:$AY$1,0)),""))</f>
        <v/>
      </c>
      <c r="EN52" t="str" cm="1">
        <f t="array" ref="EN52">IF(IFERROR(INDEX('MG Combined T'!$A$1:$AY$357,MATCH(1,('MG Search'!EN$2='MG Combined T'!$A$1:$A$357)*('MG Search'!$A52='MG Combined T'!$B$1:$B$357),0),MATCH($A$1,'MG Combined T'!$A$1:$AY$1,0)),"")=0,"",IFERROR(INDEX('MG Combined T'!$A$1:$AY$357,MATCH(1,('MG Search'!EN$2='MG Combined T'!$A$1:$A$357)*('MG Search'!$A52='MG Combined T'!$B$1:$B$357),0),MATCH($A$1,'MG Combined T'!$A$1:$AY$1,0)),""))</f>
        <v/>
      </c>
      <c r="EO52" t="str" cm="1">
        <f t="array" ref="EO52">IF(IFERROR(INDEX('MG Combined T'!$A$1:$AY$357,MATCH(1,('MG Search'!EO$2='MG Combined T'!$A$1:$A$357)*('MG Search'!$A52='MG Combined T'!$B$1:$B$357),0),MATCH($A$1,'MG Combined T'!$A$1:$AY$1,0)),"")=0,"",IFERROR(INDEX('MG Combined T'!$A$1:$AY$357,MATCH(1,('MG Search'!EO$2='MG Combined T'!$A$1:$A$357)*('MG Search'!$A52='MG Combined T'!$B$1:$B$357),0),MATCH($A$1,'MG Combined T'!$A$1:$AY$1,0)),""))</f>
        <v/>
      </c>
    </row>
    <row r="53" spans="1:145" x14ac:dyDescent="0.35">
      <c r="A53">
        <v>5</v>
      </c>
      <c r="B53" t="str" cm="1">
        <f t="array" ref="B53">IF(IFERROR(INDEX('MG Combined T'!$A$1:$AY$357,MATCH(1,('MG Search'!B$2='MG Combined T'!$A$1:$A$357)*('MG Search'!$A53='MG Combined T'!$B$1:$B$357),0),MATCH($A$1,'MG Combined T'!$A$1:$AY$1,0)),"")=0,"",IFERROR(INDEX('MG Combined T'!$A$1:$AY$357,MATCH(1,('MG Search'!B$2='MG Combined T'!$A$1:$A$357)*('MG Search'!$A53='MG Combined T'!$B$1:$B$357),0),MATCH($A$1,'MG Combined T'!$A$1:$AY$1,0)),""))</f>
        <v/>
      </c>
      <c r="C53" t="str" cm="1">
        <f t="array" ref="C53">IF(IFERROR(INDEX('MG Combined T'!$A$1:$AY$357,MATCH(1,('MG Search'!C$2='MG Combined T'!$A$1:$A$357)*('MG Search'!$A53='MG Combined T'!$B$1:$B$357),0),MATCH($A$1,'MG Combined T'!$A$1:$AY$1,0)),"")=0,"",IFERROR(INDEX('MG Combined T'!$A$1:$AY$357,MATCH(1,('MG Search'!C$2='MG Combined T'!$A$1:$A$357)*('MG Search'!$A53='MG Combined T'!$B$1:$B$357),0),MATCH($A$1,'MG Combined T'!$A$1:$AY$1,0)),""))</f>
        <v/>
      </c>
      <c r="D53" cm="1">
        <f t="array" ref="D53">IF(IFERROR(INDEX('MG Combined T'!$A$1:$AY$357,MATCH(1,('MG Search'!D$2='MG Combined T'!$A$1:$A$357)*('MG Search'!$A53='MG Combined T'!$B$1:$B$357),0),MATCH($A$1,'MG Combined T'!$A$1:$AY$1,0)),"")=0,"",IFERROR(INDEX('MG Combined T'!$A$1:$AY$357,MATCH(1,('MG Search'!D$2='MG Combined T'!$A$1:$A$357)*('MG Search'!$A53='MG Combined T'!$B$1:$B$357),0),MATCH($A$1,'MG Combined T'!$A$1:$AY$1,0)),""))</f>
        <v>8.4</v>
      </c>
      <c r="E53" t="str" cm="1">
        <f t="array" ref="E53">IF(IFERROR(INDEX('MG Combined T'!$A$1:$AY$357,MATCH(1,('MG Search'!E$2='MG Combined T'!$A$1:$A$357)*('MG Search'!$A53='MG Combined T'!$B$1:$B$357),0),MATCH($A$1,'MG Combined T'!$A$1:$AY$1,0)),"")=0,"",IFERROR(INDEX('MG Combined T'!$A$1:$AY$357,MATCH(1,('MG Search'!E$2='MG Combined T'!$A$1:$A$357)*('MG Search'!$A53='MG Combined T'!$B$1:$B$357),0),MATCH($A$1,'MG Combined T'!$A$1:$AY$1,0)),""))</f>
        <v/>
      </c>
      <c r="F53" t="str" cm="1">
        <f t="array" ref="F53">IF(IFERROR(INDEX('MG Combined T'!$A$1:$AY$357,MATCH(1,('MG Search'!F$2='MG Combined T'!$A$1:$A$357)*('MG Search'!$A53='MG Combined T'!$B$1:$B$357),0),MATCH($A$1,'MG Combined T'!$A$1:$AY$1,0)),"")=0,"",IFERROR(INDEX('MG Combined T'!$A$1:$AY$357,MATCH(1,('MG Search'!F$2='MG Combined T'!$A$1:$A$357)*('MG Search'!$A53='MG Combined T'!$B$1:$B$357),0),MATCH($A$1,'MG Combined T'!$A$1:$AY$1,0)),""))</f>
        <v/>
      </c>
      <c r="G53" t="str" cm="1">
        <f t="array" ref="G53">IF(IFERROR(INDEX('MG Combined T'!$A$1:$AY$357,MATCH(1,('MG Search'!G$2='MG Combined T'!$A$1:$A$357)*('MG Search'!$A53='MG Combined T'!$B$1:$B$357),0),MATCH($A$1,'MG Combined T'!$A$1:$AY$1,0)),"")=0,"",IFERROR(INDEX('MG Combined T'!$A$1:$AY$357,MATCH(1,('MG Search'!G$2='MG Combined T'!$A$1:$A$357)*('MG Search'!$A53='MG Combined T'!$B$1:$B$357),0),MATCH($A$1,'MG Combined T'!$A$1:$AY$1,0)),""))</f>
        <v/>
      </c>
      <c r="H53" t="str" cm="1">
        <f t="array" ref="H53">IF(IFERROR(INDEX('MG Combined T'!$A$1:$AY$357,MATCH(1,('MG Search'!H$2='MG Combined T'!$A$1:$A$357)*('MG Search'!$A53='MG Combined T'!$B$1:$B$357),0),MATCH($A$1,'MG Combined T'!$A$1:$AY$1,0)),"")=0,"",IFERROR(INDEX('MG Combined T'!$A$1:$AY$357,MATCH(1,('MG Search'!H$2='MG Combined T'!$A$1:$A$357)*('MG Search'!$A53='MG Combined T'!$B$1:$B$357),0),MATCH($A$1,'MG Combined T'!$A$1:$AY$1,0)),""))</f>
        <v/>
      </c>
      <c r="I53" t="str" cm="1">
        <f t="array" ref="I53">IF(IFERROR(INDEX('MG Combined T'!$A$1:$AY$357,MATCH(1,('MG Search'!I$2='MG Combined T'!$A$1:$A$357)*('MG Search'!$A53='MG Combined T'!$B$1:$B$357),0),MATCH($A$1,'MG Combined T'!$A$1:$AY$1,0)),"")=0,"",IFERROR(INDEX('MG Combined T'!$A$1:$AY$357,MATCH(1,('MG Search'!I$2='MG Combined T'!$A$1:$A$357)*('MG Search'!$A53='MG Combined T'!$B$1:$B$357),0),MATCH($A$1,'MG Combined T'!$A$1:$AY$1,0)),""))</f>
        <v/>
      </c>
      <c r="J53" cm="1">
        <f t="array" ref="J53">IF(IFERROR(INDEX('MG Combined T'!$A$1:$AY$357,MATCH(1,('MG Search'!J$2='MG Combined T'!$A$1:$A$357)*('MG Search'!$A53='MG Combined T'!$B$1:$B$357),0),MATCH($A$1,'MG Combined T'!$A$1:$AY$1,0)),"")=0,"",IFERROR(INDEX('MG Combined T'!$A$1:$AY$357,MATCH(1,('MG Search'!J$2='MG Combined T'!$A$1:$A$357)*('MG Search'!$A53='MG Combined T'!$B$1:$B$357),0),MATCH($A$1,'MG Combined T'!$A$1:$AY$1,0)),""))</f>
        <v>8.1999999999999993</v>
      </c>
      <c r="K53" t="str" cm="1">
        <f t="array" ref="K53">IF(IFERROR(INDEX('MG Combined T'!$A$1:$AY$357,MATCH(1,('MG Search'!K$2='MG Combined T'!$A$1:$A$357)*('MG Search'!$A53='MG Combined T'!$B$1:$B$357),0),MATCH($A$1,'MG Combined T'!$A$1:$AY$1,0)),"")=0,"",IFERROR(INDEX('MG Combined T'!$A$1:$AY$357,MATCH(1,('MG Search'!K$2='MG Combined T'!$A$1:$A$357)*('MG Search'!$A53='MG Combined T'!$B$1:$B$357),0),MATCH($A$1,'MG Combined T'!$A$1:$AY$1,0)),""))</f>
        <v/>
      </c>
      <c r="L53" t="str" cm="1">
        <f t="array" ref="L53">IF(IFERROR(INDEX('MG Combined T'!$A$1:$AY$357,MATCH(1,('MG Search'!L$2='MG Combined T'!$A$1:$A$357)*('MG Search'!$A53='MG Combined T'!$B$1:$B$357),0),MATCH($A$1,'MG Combined T'!$A$1:$AY$1,0)),"")=0,"",IFERROR(INDEX('MG Combined T'!$A$1:$AY$357,MATCH(1,('MG Search'!L$2='MG Combined T'!$A$1:$A$357)*('MG Search'!$A53='MG Combined T'!$B$1:$B$357),0),MATCH($A$1,'MG Combined T'!$A$1:$AY$1,0)),""))</f>
        <v/>
      </c>
      <c r="M53" t="str" cm="1">
        <f t="array" ref="M53">IF(IFERROR(INDEX('MG Combined T'!$A$1:$AY$357,MATCH(1,('MG Search'!M$2='MG Combined T'!$A$1:$A$357)*('MG Search'!$A53='MG Combined T'!$B$1:$B$357),0),MATCH($A$1,'MG Combined T'!$A$1:$AY$1,0)),"")=0,"",IFERROR(INDEX('MG Combined T'!$A$1:$AY$357,MATCH(1,('MG Search'!M$2='MG Combined T'!$A$1:$A$357)*('MG Search'!$A53='MG Combined T'!$B$1:$B$357),0),MATCH($A$1,'MG Combined T'!$A$1:$AY$1,0)),""))</f>
        <v/>
      </c>
      <c r="N53" t="str" cm="1">
        <f t="array" ref="N53">IF(IFERROR(INDEX('MG Combined T'!$A$1:$AY$357,MATCH(1,('MG Search'!N$2='MG Combined T'!$A$1:$A$357)*('MG Search'!$A53='MG Combined T'!$B$1:$B$357),0),MATCH($A$1,'MG Combined T'!$A$1:$AY$1,0)),"")=0,"",IFERROR(INDEX('MG Combined T'!$A$1:$AY$357,MATCH(1,('MG Search'!N$2='MG Combined T'!$A$1:$A$357)*('MG Search'!$A53='MG Combined T'!$B$1:$B$357),0),MATCH($A$1,'MG Combined T'!$A$1:$AY$1,0)),""))</f>
        <v/>
      </c>
      <c r="O53" t="str" cm="1">
        <f t="array" ref="O53">IF(IFERROR(INDEX('MG Combined T'!$A$1:$AY$357,MATCH(1,('MG Search'!O$2='MG Combined T'!$A$1:$A$357)*('MG Search'!$A53='MG Combined T'!$B$1:$B$357),0),MATCH($A$1,'MG Combined T'!$A$1:$AY$1,0)),"")=0,"",IFERROR(INDEX('MG Combined T'!$A$1:$AY$357,MATCH(1,('MG Search'!O$2='MG Combined T'!$A$1:$A$357)*('MG Search'!$A53='MG Combined T'!$B$1:$B$357),0),MATCH($A$1,'MG Combined T'!$A$1:$AY$1,0)),""))</f>
        <v/>
      </c>
      <c r="P53" t="str" cm="1">
        <f t="array" ref="P53">IF(IFERROR(INDEX('MG Combined T'!$A$1:$AY$357,MATCH(1,('MG Search'!P$2='MG Combined T'!$A$1:$A$357)*('MG Search'!$A53='MG Combined T'!$B$1:$B$357),0),MATCH($A$1,'MG Combined T'!$A$1:$AY$1,0)),"")=0,"",IFERROR(INDEX('MG Combined T'!$A$1:$AY$357,MATCH(1,('MG Search'!P$2='MG Combined T'!$A$1:$A$357)*('MG Search'!$A53='MG Combined T'!$B$1:$B$357),0),MATCH($A$1,'MG Combined T'!$A$1:$AY$1,0)),""))</f>
        <v/>
      </c>
      <c r="Q53" t="str" cm="1">
        <f t="array" ref="Q53">IF(IFERROR(INDEX('MG Combined T'!$A$1:$AY$357,MATCH(1,('MG Search'!Q$2='MG Combined T'!$A$1:$A$357)*('MG Search'!$A53='MG Combined T'!$B$1:$B$357),0),MATCH($A$1,'MG Combined T'!$A$1:$AY$1,0)),"")=0,"",IFERROR(INDEX('MG Combined T'!$A$1:$AY$357,MATCH(1,('MG Search'!Q$2='MG Combined T'!$A$1:$A$357)*('MG Search'!$A53='MG Combined T'!$B$1:$B$357),0),MATCH($A$1,'MG Combined T'!$A$1:$AY$1,0)),""))</f>
        <v/>
      </c>
      <c r="R53" cm="1">
        <f t="array" ref="R53">IF(IFERROR(INDEX('MG Combined T'!$A$1:$AY$357,MATCH(1,('MG Search'!R$2='MG Combined T'!$A$1:$A$357)*('MG Search'!$A53='MG Combined T'!$B$1:$B$357),0),MATCH($A$1,'MG Combined T'!$A$1:$AY$1,0)),"")=0,"",IFERROR(INDEX('MG Combined T'!$A$1:$AY$357,MATCH(1,('MG Search'!R$2='MG Combined T'!$A$1:$A$357)*('MG Search'!$A53='MG Combined T'!$B$1:$B$357),0),MATCH($A$1,'MG Combined T'!$A$1:$AY$1,0)),""))</f>
        <v>7.3</v>
      </c>
      <c r="S53" t="str" cm="1">
        <f t="array" ref="S53">IF(IFERROR(INDEX('MG Combined T'!$A$1:$AY$357,MATCH(1,('MG Search'!S$2='MG Combined T'!$A$1:$A$357)*('MG Search'!$A53='MG Combined T'!$B$1:$B$357),0),MATCH($A$1,'MG Combined T'!$A$1:$AY$1,0)),"")=0,"",IFERROR(INDEX('MG Combined T'!$A$1:$AY$357,MATCH(1,('MG Search'!S$2='MG Combined T'!$A$1:$A$357)*('MG Search'!$A53='MG Combined T'!$B$1:$B$357),0),MATCH($A$1,'MG Combined T'!$A$1:$AY$1,0)),""))</f>
        <v/>
      </c>
      <c r="T53" t="str" cm="1">
        <f t="array" ref="T53">IF(IFERROR(INDEX('MG Combined T'!$A$1:$AY$357,MATCH(1,('MG Search'!T$2='MG Combined T'!$A$1:$A$357)*('MG Search'!$A53='MG Combined T'!$B$1:$B$357),0),MATCH($A$1,'MG Combined T'!$A$1:$AY$1,0)),"")=0,"",IFERROR(INDEX('MG Combined T'!$A$1:$AY$357,MATCH(1,('MG Search'!T$2='MG Combined T'!$A$1:$A$357)*('MG Search'!$A53='MG Combined T'!$B$1:$B$357),0),MATCH($A$1,'MG Combined T'!$A$1:$AY$1,0)),""))</f>
        <v/>
      </c>
      <c r="U53" cm="1">
        <f t="array" ref="U53">IF(IFERROR(INDEX('MG Combined T'!$A$1:$AY$357,MATCH(1,('MG Search'!U$2='MG Combined T'!$A$1:$A$357)*('MG Search'!$A53='MG Combined T'!$B$1:$B$357),0),MATCH($A$1,'MG Combined T'!$A$1:$AY$1,0)),"")=0,"",IFERROR(INDEX('MG Combined T'!$A$1:$AY$357,MATCH(1,('MG Search'!U$2='MG Combined T'!$A$1:$A$357)*('MG Search'!$A53='MG Combined T'!$B$1:$B$357),0),MATCH($A$1,'MG Combined T'!$A$1:$AY$1,0)),""))</f>
        <v>7.7</v>
      </c>
      <c r="V53" t="str" cm="1">
        <f t="array" ref="V53">IF(IFERROR(INDEX('MG Combined T'!$A$1:$AY$357,MATCH(1,('MG Search'!V$2='MG Combined T'!$A$1:$A$357)*('MG Search'!$A53='MG Combined T'!$B$1:$B$357),0),MATCH($A$1,'MG Combined T'!$A$1:$AY$1,0)),"")=0,"",IFERROR(INDEX('MG Combined T'!$A$1:$AY$357,MATCH(1,('MG Search'!V$2='MG Combined T'!$A$1:$A$357)*('MG Search'!$A53='MG Combined T'!$B$1:$B$357),0),MATCH($A$1,'MG Combined T'!$A$1:$AY$1,0)),""))</f>
        <v/>
      </c>
      <c r="W53" t="str" cm="1">
        <f t="array" ref="W53">IF(IFERROR(INDEX('MG Combined T'!$A$1:$AY$357,MATCH(1,('MG Search'!W$2='MG Combined T'!$A$1:$A$357)*('MG Search'!$A53='MG Combined T'!$B$1:$B$357),0),MATCH($A$1,'MG Combined T'!$A$1:$AY$1,0)),"")=0,"",IFERROR(INDEX('MG Combined T'!$A$1:$AY$357,MATCH(1,('MG Search'!W$2='MG Combined T'!$A$1:$A$357)*('MG Search'!$A53='MG Combined T'!$B$1:$B$357),0),MATCH($A$1,'MG Combined T'!$A$1:$AY$1,0)),""))</f>
        <v/>
      </c>
      <c r="X53" t="str" cm="1">
        <f t="array" ref="X53">IF(IFERROR(INDEX('MG Combined T'!$A$1:$AY$357,MATCH(1,('MG Search'!X$2='MG Combined T'!$A$1:$A$357)*('MG Search'!$A53='MG Combined T'!$B$1:$B$357),0),MATCH($A$1,'MG Combined T'!$A$1:$AY$1,0)),"")=0,"",IFERROR(INDEX('MG Combined T'!$A$1:$AY$357,MATCH(1,('MG Search'!X$2='MG Combined T'!$A$1:$A$357)*('MG Search'!$A53='MG Combined T'!$B$1:$B$357),0),MATCH($A$1,'MG Combined T'!$A$1:$AY$1,0)),""))</f>
        <v/>
      </c>
      <c r="Y53" t="str" cm="1">
        <f t="array" ref="Y53">IF(IFERROR(INDEX('MG Combined T'!$A$1:$AY$357,MATCH(1,('MG Search'!Y$2='MG Combined T'!$A$1:$A$357)*('MG Search'!$A53='MG Combined T'!$B$1:$B$357),0),MATCH($A$1,'MG Combined T'!$A$1:$AY$1,0)),"")=0,"",IFERROR(INDEX('MG Combined T'!$A$1:$AY$357,MATCH(1,('MG Search'!Y$2='MG Combined T'!$A$1:$A$357)*('MG Search'!$A53='MG Combined T'!$B$1:$B$357),0),MATCH($A$1,'MG Combined T'!$A$1:$AY$1,0)),""))</f>
        <v/>
      </c>
      <c r="Z53" t="str" cm="1">
        <f t="array" ref="Z53">IF(IFERROR(INDEX('MG Combined T'!$A$1:$AY$357,MATCH(1,('MG Search'!Z$2='MG Combined T'!$A$1:$A$357)*('MG Search'!$A53='MG Combined T'!$B$1:$B$357),0),MATCH($A$1,'MG Combined T'!$A$1:$AY$1,0)),"")=0,"",IFERROR(INDEX('MG Combined T'!$A$1:$AY$357,MATCH(1,('MG Search'!Z$2='MG Combined T'!$A$1:$A$357)*('MG Search'!$A53='MG Combined T'!$B$1:$B$357),0),MATCH($A$1,'MG Combined T'!$A$1:$AY$1,0)),""))</f>
        <v/>
      </c>
      <c r="AA53" t="str" cm="1">
        <f t="array" ref="AA53">IF(IFERROR(INDEX('MG Combined T'!$A$1:$AY$357,MATCH(1,('MG Search'!AA$2='MG Combined T'!$A$1:$A$357)*('MG Search'!$A53='MG Combined T'!$B$1:$B$357),0),MATCH($A$1,'MG Combined T'!$A$1:$AY$1,0)),"")=0,"",IFERROR(INDEX('MG Combined T'!$A$1:$AY$357,MATCH(1,('MG Search'!AA$2='MG Combined T'!$A$1:$A$357)*('MG Search'!$A53='MG Combined T'!$B$1:$B$357),0),MATCH($A$1,'MG Combined T'!$A$1:$AY$1,0)),""))</f>
        <v/>
      </c>
      <c r="AB53" t="str" cm="1">
        <f t="array" ref="AB53">IF(IFERROR(INDEX('MG Combined T'!$A$1:$AY$357,MATCH(1,('MG Search'!AB$2='MG Combined T'!$A$1:$A$357)*('MG Search'!$A53='MG Combined T'!$B$1:$B$357),0),MATCH($A$1,'MG Combined T'!$A$1:$AY$1,0)),"")=0,"",IFERROR(INDEX('MG Combined T'!$A$1:$AY$357,MATCH(1,('MG Search'!AB$2='MG Combined T'!$A$1:$A$357)*('MG Search'!$A53='MG Combined T'!$B$1:$B$357),0),MATCH($A$1,'MG Combined T'!$A$1:$AY$1,0)),""))</f>
        <v/>
      </c>
      <c r="AC53" t="str" cm="1">
        <f t="array" ref="AC53">IF(IFERROR(INDEX('MG Combined T'!$A$1:$AY$357,MATCH(1,('MG Search'!AC$2='MG Combined T'!$A$1:$A$357)*('MG Search'!$A53='MG Combined T'!$B$1:$B$357),0),MATCH($A$1,'MG Combined T'!$A$1:$AY$1,0)),"")=0,"",IFERROR(INDEX('MG Combined T'!$A$1:$AY$357,MATCH(1,('MG Search'!AC$2='MG Combined T'!$A$1:$A$357)*('MG Search'!$A53='MG Combined T'!$B$1:$B$357),0),MATCH($A$1,'MG Combined T'!$A$1:$AY$1,0)),""))</f>
        <v/>
      </c>
      <c r="AD53" t="str" cm="1">
        <f t="array" ref="AD53">IF(IFERROR(INDEX('MG Combined T'!$A$1:$AY$357,MATCH(1,('MG Search'!AD$2='MG Combined T'!$A$1:$A$357)*('MG Search'!$A53='MG Combined T'!$B$1:$B$357),0),MATCH($A$1,'MG Combined T'!$A$1:$AY$1,0)),"")=0,"",IFERROR(INDEX('MG Combined T'!$A$1:$AY$357,MATCH(1,('MG Search'!AD$2='MG Combined T'!$A$1:$A$357)*('MG Search'!$A53='MG Combined T'!$B$1:$B$357),0),MATCH($A$1,'MG Combined T'!$A$1:$AY$1,0)),""))</f>
        <v/>
      </c>
      <c r="AE53" t="str" cm="1">
        <f t="array" ref="AE53">IF(IFERROR(INDEX('MG Combined T'!$A$1:$AY$357,MATCH(1,('MG Search'!AE$2='MG Combined T'!$A$1:$A$357)*('MG Search'!$A53='MG Combined T'!$B$1:$B$357),0),MATCH($A$1,'MG Combined T'!$A$1:$AY$1,0)),"")=0,"",IFERROR(INDEX('MG Combined T'!$A$1:$AY$357,MATCH(1,('MG Search'!AE$2='MG Combined T'!$A$1:$A$357)*('MG Search'!$A53='MG Combined T'!$B$1:$B$357),0),MATCH($A$1,'MG Combined T'!$A$1:$AY$1,0)),""))</f>
        <v/>
      </c>
      <c r="AF53" t="str" cm="1">
        <f t="array" ref="AF53">IF(IFERROR(INDEX('MG Combined T'!$A$1:$AY$357,MATCH(1,('MG Search'!AF$2='MG Combined T'!$A$1:$A$357)*('MG Search'!$A53='MG Combined T'!$B$1:$B$357),0),MATCH($A$1,'MG Combined T'!$A$1:$AY$1,0)),"")=0,"",IFERROR(INDEX('MG Combined T'!$A$1:$AY$357,MATCH(1,('MG Search'!AF$2='MG Combined T'!$A$1:$A$357)*('MG Search'!$A53='MG Combined T'!$B$1:$B$357),0),MATCH($A$1,'MG Combined T'!$A$1:$AY$1,0)),""))</f>
        <v/>
      </c>
      <c r="AG53" t="str" cm="1">
        <f t="array" ref="AG53">IF(IFERROR(INDEX('MG Combined T'!$A$1:$AY$357,MATCH(1,('MG Search'!AG$2='MG Combined T'!$A$1:$A$357)*('MG Search'!$A53='MG Combined T'!$B$1:$B$357),0),MATCH($A$1,'MG Combined T'!$A$1:$AY$1,0)),"")=0,"",IFERROR(INDEX('MG Combined T'!$A$1:$AY$357,MATCH(1,('MG Search'!AG$2='MG Combined T'!$A$1:$A$357)*('MG Search'!$A53='MG Combined T'!$B$1:$B$357),0),MATCH($A$1,'MG Combined T'!$A$1:$AY$1,0)),""))</f>
        <v/>
      </c>
      <c r="AH53" t="str" cm="1">
        <f t="array" ref="AH53">IF(IFERROR(INDEX('MG Combined T'!$A$1:$AY$357,MATCH(1,('MG Search'!AH$2='MG Combined T'!$A$1:$A$357)*('MG Search'!$A53='MG Combined T'!$B$1:$B$357),0),MATCH($A$1,'MG Combined T'!$A$1:$AY$1,0)),"")=0,"",IFERROR(INDEX('MG Combined T'!$A$1:$AY$357,MATCH(1,('MG Search'!AH$2='MG Combined T'!$A$1:$A$357)*('MG Search'!$A53='MG Combined T'!$B$1:$B$357),0),MATCH($A$1,'MG Combined T'!$A$1:$AY$1,0)),""))</f>
        <v/>
      </c>
      <c r="AI53" t="str" cm="1">
        <f t="array" ref="AI53">IF(IFERROR(INDEX('MG Combined T'!$A$1:$AY$357,MATCH(1,('MG Search'!AI$2='MG Combined T'!$A$1:$A$357)*('MG Search'!$A53='MG Combined T'!$B$1:$B$357),0),MATCH($A$1,'MG Combined T'!$A$1:$AY$1,0)),"")=0,"",IFERROR(INDEX('MG Combined T'!$A$1:$AY$357,MATCH(1,('MG Search'!AI$2='MG Combined T'!$A$1:$A$357)*('MG Search'!$A53='MG Combined T'!$B$1:$B$357),0),MATCH($A$1,'MG Combined T'!$A$1:$AY$1,0)),""))</f>
        <v/>
      </c>
      <c r="AJ53" t="str" cm="1">
        <f t="array" ref="AJ53">IF(IFERROR(INDEX('MG Combined T'!$A$1:$AY$357,MATCH(1,('MG Search'!AJ$2='MG Combined T'!$A$1:$A$357)*('MG Search'!$A53='MG Combined T'!$B$1:$B$357),0),MATCH($A$1,'MG Combined T'!$A$1:$AY$1,0)),"")=0,"",IFERROR(INDEX('MG Combined T'!$A$1:$AY$357,MATCH(1,('MG Search'!AJ$2='MG Combined T'!$A$1:$A$357)*('MG Search'!$A53='MG Combined T'!$B$1:$B$357),0),MATCH($A$1,'MG Combined T'!$A$1:$AY$1,0)),""))</f>
        <v/>
      </c>
      <c r="AK53" t="str" cm="1">
        <f t="array" ref="AK53">IF(IFERROR(INDEX('MG Combined T'!$A$1:$AY$357,MATCH(1,('MG Search'!AK$2='MG Combined T'!$A$1:$A$357)*('MG Search'!$A53='MG Combined T'!$B$1:$B$357),0),MATCH($A$1,'MG Combined T'!$A$1:$AY$1,0)),"")=0,"",IFERROR(INDEX('MG Combined T'!$A$1:$AY$357,MATCH(1,('MG Search'!AK$2='MG Combined T'!$A$1:$A$357)*('MG Search'!$A53='MG Combined T'!$B$1:$B$357),0),MATCH($A$1,'MG Combined T'!$A$1:$AY$1,0)),""))</f>
        <v/>
      </c>
      <c r="AL53" t="str" cm="1">
        <f t="array" ref="AL53">IF(IFERROR(INDEX('MG Combined T'!$A$1:$AY$357,MATCH(1,('MG Search'!AL$2='MG Combined T'!$A$1:$A$357)*('MG Search'!$A53='MG Combined T'!$B$1:$B$357),0),MATCH($A$1,'MG Combined T'!$A$1:$AY$1,0)),"")=0,"",IFERROR(INDEX('MG Combined T'!$A$1:$AY$357,MATCH(1,('MG Search'!AL$2='MG Combined T'!$A$1:$A$357)*('MG Search'!$A53='MG Combined T'!$B$1:$B$357),0),MATCH($A$1,'MG Combined T'!$A$1:$AY$1,0)),""))</f>
        <v/>
      </c>
      <c r="AM53" t="str" cm="1">
        <f t="array" ref="AM53">IF(IFERROR(INDEX('MG Combined T'!$A$1:$AY$357,MATCH(1,('MG Search'!AM$2='MG Combined T'!$A$1:$A$357)*('MG Search'!$A53='MG Combined T'!$B$1:$B$357),0),MATCH($A$1,'MG Combined T'!$A$1:$AY$1,0)),"")=0,"",IFERROR(INDEX('MG Combined T'!$A$1:$AY$357,MATCH(1,('MG Search'!AM$2='MG Combined T'!$A$1:$A$357)*('MG Search'!$A53='MG Combined T'!$B$1:$B$357),0),MATCH($A$1,'MG Combined T'!$A$1:$AY$1,0)),""))</f>
        <v/>
      </c>
      <c r="AN53" t="str" cm="1">
        <f t="array" ref="AN53">IF(IFERROR(INDEX('MG Combined T'!$A$1:$AY$357,MATCH(1,('MG Search'!AN$2='MG Combined T'!$A$1:$A$357)*('MG Search'!$A53='MG Combined T'!$B$1:$B$357),0),MATCH($A$1,'MG Combined T'!$A$1:$AY$1,0)),"")=0,"",IFERROR(INDEX('MG Combined T'!$A$1:$AY$357,MATCH(1,('MG Search'!AN$2='MG Combined T'!$A$1:$A$357)*('MG Search'!$A53='MG Combined T'!$B$1:$B$357),0),MATCH($A$1,'MG Combined T'!$A$1:$AY$1,0)),""))</f>
        <v/>
      </c>
      <c r="AO53" t="str" cm="1">
        <f t="array" ref="AO53">IF(IFERROR(INDEX('MG Combined T'!$A$1:$AY$357,MATCH(1,('MG Search'!AO$2='MG Combined T'!$A$1:$A$357)*('MG Search'!$A53='MG Combined T'!$B$1:$B$357),0),MATCH($A$1,'MG Combined T'!$A$1:$AY$1,0)),"")=0,"",IFERROR(INDEX('MG Combined T'!$A$1:$AY$357,MATCH(1,('MG Search'!AO$2='MG Combined T'!$A$1:$A$357)*('MG Search'!$A53='MG Combined T'!$B$1:$B$357),0),MATCH($A$1,'MG Combined T'!$A$1:$AY$1,0)),""))</f>
        <v/>
      </c>
      <c r="AP53" t="str" cm="1">
        <f t="array" ref="AP53">IF(IFERROR(INDEX('MG Combined T'!$A$1:$AY$357,MATCH(1,('MG Search'!AP$2='MG Combined T'!$A$1:$A$357)*('MG Search'!$A53='MG Combined T'!$B$1:$B$357),0),MATCH($A$1,'MG Combined T'!$A$1:$AY$1,0)),"")=0,"",IFERROR(INDEX('MG Combined T'!$A$1:$AY$357,MATCH(1,('MG Search'!AP$2='MG Combined T'!$A$1:$A$357)*('MG Search'!$A53='MG Combined T'!$B$1:$B$357),0),MATCH($A$1,'MG Combined T'!$A$1:$AY$1,0)),""))</f>
        <v/>
      </c>
      <c r="AQ53" t="str" cm="1">
        <f t="array" ref="AQ53">IF(IFERROR(INDEX('MG Combined T'!$A$1:$AY$357,MATCH(1,('MG Search'!AQ$2='MG Combined T'!$A$1:$A$357)*('MG Search'!$A53='MG Combined T'!$B$1:$B$357),0),MATCH($A$1,'MG Combined T'!$A$1:$AY$1,0)),"")=0,"",IFERROR(INDEX('MG Combined T'!$A$1:$AY$357,MATCH(1,('MG Search'!AQ$2='MG Combined T'!$A$1:$A$357)*('MG Search'!$A53='MG Combined T'!$B$1:$B$357),0),MATCH($A$1,'MG Combined T'!$A$1:$AY$1,0)),""))</f>
        <v/>
      </c>
      <c r="AR53" t="str" cm="1">
        <f t="array" ref="AR53">IF(IFERROR(INDEX('MG Combined T'!$A$1:$AY$357,MATCH(1,('MG Search'!AR$2='MG Combined T'!$A$1:$A$357)*('MG Search'!$A53='MG Combined T'!$B$1:$B$357),0),MATCH($A$1,'MG Combined T'!$A$1:$AY$1,0)),"")=0,"",IFERROR(INDEX('MG Combined T'!$A$1:$AY$357,MATCH(1,('MG Search'!AR$2='MG Combined T'!$A$1:$A$357)*('MG Search'!$A53='MG Combined T'!$B$1:$B$357),0),MATCH($A$1,'MG Combined T'!$A$1:$AY$1,0)),""))</f>
        <v/>
      </c>
      <c r="AS53" t="str" cm="1">
        <f t="array" ref="AS53">IF(IFERROR(INDEX('MG Combined T'!$A$1:$AY$357,MATCH(1,('MG Search'!AS$2='MG Combined T'!$A$1:$A$357)*('MG Search'!$A53='MG Combined T'!$B$1:$B$357),0),MATCH($A$1,'MG Combined T'!$A$1:$AY$1,0)),"")=0,"",IFERROR(INDEX('MG Combined T'!$A$1:$AY$357,MATCH(1,('MG Search'!AS$2='MG Combined T'!$A$1:$A$357)*('MG Search'!$A53='MG Combined T'!$B$1:$B$357),0),MATCH($A$1,'MG Combined T'!$A$1:$AY$1,0)),""))</f>
        <v/>
      </c>
      <c r="AT53" t="str" cm="1">
        <f t="array" ref="AT53">IF(IFERROR(INDEX('MG Combined T'!$A$1:$AY$357,MATCH(1,('MG Search'!AT$2='MG Combined T'!$A$1:$A$357)*('MG Search'!$A53='MG Combined T'!$B$1:$B$357),0),MATCH($A$1,'MG Combined T'!$A$1:$AY$1,0)),"")=0,"",IFERROR(INDEX('MG Combined T'!$A$1:$AY$357,MATCH(1,('MG Search'!AT$2='MG Combined T'!$A$1:$A$357)*('MG Search'!$A53='MG Combined T'!$B$1:$B$357),0),MATCH($A$1,'MG Combined T'!$A$1:$AY$1,0)),""))</f>
        <v/>
      </c>
      <c r="AU53" t="str" cm="1">
        <f t="array" ref="AU53">IF(IFERROR(INDEX('MG Combined T'!$A$1:$AY$357,MATCH(1,('MG Search'!AU$2='MG Combined T'!$A$1:$A$357)*('MG Search'!$A53='MG Combined T'!$B$1:$B$357),0),MATCH($A$1,'MG Combined T'!$A$1:$AY$1,0)),"")=0,"",IFERROR(INDEX('MG Combined T'!$A$1:$AY$357,MATCH(1,('MG Search'!AU$2='MG Combined T'!$A$1:$A$357)*('MG Search'!$A53='MG Combined T'!$B$1:$B$357),0),MATCH($A$1,'MG Combined T'!$A$1:$AY$1,0)),""))</f>
        <v/>
      </c>
      <c r="AV53" t="str" cm="1">
        <f t="array" ref="AV53">IF(IFERROR(INDEX('MG Combined T'!$A$1:$AY$357,MATCH(1,('MG Search'!AV$2='MG Combined T'!$A$1:$A$357)*('MG Search'!$A53='MG Combined T'!$B$1:$B$357),0),MATCH($A$1,'MG Combined T'!$A$1:$AY$1,0)),"")=0,"",IFERROR(INDEX('MG Combined T'!$A$1:$AY$357,MATCH(1,('MG Search'!AV$2='MG Combined T'!$A$1:$A$357)*('MG Search'!$A53='MG Combined T'!$B$1:$B$357),0),MATCH($A$1,'MG Combined T'!$A$1:$AY$1,0)),""))</f>
        <v/>
      </c>
      <c r="AW53" t="str" cm="1">
        <f t="array" ref="AW53">IF(IFERROR(INDEX('MG Combined T'!$A$1:$AY$357,MATCH(1,('MG Search'!AW$2='MG Combined T'!$A$1:$A$357)*('MG Search'!$A53='MG Combined T'!$B$1:$B$357),0),MATCH($A$1,'MG Combined T'!$A$1:$AY$1,0)),"")=0,"",IFERROR(INDEX('MG Combined T'!$A$1:$AY$357,MATCH(1,('MG Search'!AW$2='MG Combined T'!$A$1:$A$357)*('MG Search'!$A53='MG Combined T'!$B$1:$B$357),0),MATCH($A$1,'MG Combined T'!$A$1:$AY$1,0)),""))</f>
        <v/>
      </c>
      <c r="AX53" t="str" cm="1">
        <f t="array" ref="AX53">IF(IFERROR(INDEX('MG Combined T'!$A$1:$AY$357,MATCH(1,('MG Search'!AX$2='MG Combined T'!$A$1:$A$357)*('MG Search'!$A53='MG Combined T'!$B$1:$B$357),0),MATCH($A$1,'MG Combined T'!$A$1:$AY$1,0)),"")=0,"",IFERROR(INDEX('MG Combined T'!$A$1:$AY$357,MATCH(1,('MG Search'!AX$2='MG Combined T'!$A$1:$A$357)*('MG Search'!$A53='MG Combined T'!$B$1:$B$357),0),MATCH($A$1,'MG Combined T'!$A$1:$AY$1,0)),""))</f>
        <v/>
      </c>
      <c r="AY53" t="str" cm="1">
        <f t="array" ref="AY53">IF(IFERROR(INDEX('MG Combined T'!$A$1:$AY$357,MATCH(1,('MG Search'!AY$2='MG Combined T'!$A$1:$A$357)*('MG Search'!$A53='MG Combined T'!$B$1:$B$357),0),MATCH($A$1,'MG Combined T'!$A$1:$AY$1,0)),"")=0,"",IFERROR(INDEX('MG Combined T'!$A$1:$AY$357,MATCH(1,('MG Search'!AY$2='MG Combined T'!$A$1:$A$357)*('MG Search'!$A53='MG Combined T'!$B$1:$B$357),0),MATCH($A$1,'MG Combined T'!$A$1:$AY$1,0)),""))</f>
        <v/>
      </c>
      <c r="AZ53" t="str" cm="1">
        <f t="array" ref="AZ53">IF(IFERROR(INDEX('MG Combined T'!$A$1:$AY$357,MATCH(1,('MG Search'!AZ$2='MG Combined T'!$A$1:$A$357)*('MG Search'!$A53='MG Combined T'!$B$1:$B$357),0),MATCH($A$1,'MG Combined T'!$A$1:$AY$1,0)),"")=0,"",IFERROR(INDEX('MG Combined T'!$A$1:$AY$357,MATCH(1,('MG Search'!AZ$2='MG Combined T'!$A$1:$A$357)*('MG Search'!$A53='MG Combined T'!$B$1:$B$357),0),MATCH($A$1,'MG Combined T'!$A$1:$AY$1,0)),""))</f>
        <v/>
      </c>
      <c r="BA53" t="str" cm="1">
        <f t="array" ref="BA53">IF(IFERROR(INDEX('MG Combined T'!$A$1:$AY$357,MATCH(1,('MG Search'!BA$2='MG Combined T'!$A$1:$A$357)*('MG Search'!$A53='MG Combined T'!$B$1:$B$357),0),MATCH($A$1,'MG Combined T'!$A$1:$AY$1,0)),"")=0,"",IFERROR(INDEX('MG Combined T'!$A$1:$AY$357,MATCH(1,('MG Search'!BA$2='MG Combined T'!$A$1:$A$357)*('MG Search'!$A53='MG Combined T'!$B$1:$B$357),0),MATCH($A$1,'MG Combined T'!$A$1:$AY$1,0)),""))</f>
        <v/>
      </c>
      <c r="BB53" t="str" cm="1">
        <f t="array" ref="BB53">IF(IFERROR(INDEX('MG Combined T'!$A$1:$AY$357,MATCH(1,('MG Search'!BB$2='MG Combined T'!$A$1:$A$357)*('MG Search'!$A53='MG Combined T'!$B$1:$B$357),0),MATCH($A$1,'MG Combined T'!$A$1:$AY$1,0)),"")=0,"",IFERROR(INDEX('MG Combined T'!$A$1:$AY$357,MATCH(1,('MG Search'!BB$2='MG Combined T'!$A$1:$A$357)*('MG Search'!$A53='MG Combined T'!$B$1:$B$357),0),MATCH($A$1,'MG Combined T'!$A$1:$AY$1,0)),""))</f>
        <v/>
      </c>
      <c r="BC53" t="str" cm="1">
        <f t="array" ref="BC53">IF(IFERROR(INDEX('MG Combined T'!$A$1:$AY$357,MATCH(1,('MG Search'!BC$2='MG Combined T'!$A$1:$A$357)*('MG Search'!$A53='MG Combined T'!$B$1:$B$357),0),MATCH($A$1,'MG Combined T'!$A$1:$AY$1,0)),"")=0,"",IFERROR(INDEX('MG Combined T'!$A$1:$AY$357,MATCH(1,('MG Search'!BC$2='MG Combined T'!$A$1:$A$357)*('MG Search'!$A53='MG Combined T'!$B$1:$B$357),0),MATCH($A$1,'MG Combined T'!$A$1:$AY$1,0)),""))</f>
        <v/>
      </c>
      <c r="BD53" t="str" cm="1">
        <f t="array" ref="BD53">IF(IFERROR(INDEX('MG Combined T'!$A$1:$AY$357,MATCH(1,('MG Search'!BD$2='MG Combined T'!$A$1:$A$357)*('MG Search'!$A53='MG Combined T'!$B$1:$B$357),0),MATCH($A$1,'MG Combined T'!$A$1:$AY$1,0)),"")=0,"",IFERROR(INDEX('MG Combined T'!$A$1:$AY$357,MATCH(1,('MG Search'!BD$2='MG Combined T'!$A$1:$A$357)*('MG Search'!$A53='MG Combined T'!$B$1:$B$357),0),MATCH($A$1,'MG Combined T'!$A$1:$AY$1,0)),""))</f>
        <v/>
      </c>
      <c r="BE53" t="str" cm="1">
        <f t="array" ref="BE53">IF(IFERROR(INDEX('MG Combined T'!$A$1:$AY$357,MATCH(1,('MG Search'!BE$2='MG Combined T'!$A$1:$A$357)*('MG Search'!$A53='MG Combined T'!$B$1:$B$357),0),MATCH($A$1,'MG Combined T'!$A$1:$AY$1,0)),"")=0,"",IFERROR(INDEX('MG Combined T'!$A$1:$AY$357,MATCH(1,('MG Search'!BE$2='MG Combined T'!$A$1:$A$357)*('MG Search'!$A53='MG Combined T'!$B$1:$B$357),0),MATCH($A$1,'MG Combined T'!$A$1:$AY$1,0)),""))</f>
        <v/>
      </c>
      <c r="BF53" t="str" cm="1">
        <f t="array" ref="BF53">IF(IFERROR(INDEX('MG Combined T'!$A$1:$AY$357,MATCH(1,('MG Search'!BF$2='MG Combined T'!$A$1:$A$357)*('MG Search'!$A53='MG Combined T'!$B$1:$B$357),0),MATCH($A$1,'MG Combined T'!$A$1:$AY$1,0)),"")=0,"",IFERROR(INDEX('MG Combined T'!$A$1:$AY$357,MATCH(1,('MG Search'!BF$2='MG Combined T'!$A$1:$A$357)*('MG Search'!$A53='MG Combined T'!$B$1:$B$357),0),MATCH($A$1,'MG Combined T'!$A$1:$AY$1,0)),""))</f>
        <v/>
      </c>
      <c r="BG53" t="str" cm="1">
        <f t="array" ref="BG53">IF(IFERROR(INDEX('MG Combined T'!$A$1:$AY$357,MATCH(1,('MG Search'!BG$2='MG Combined T'!$A$1:$A$357)*('MG Search'!$A53='MG Combined T'!$B$1:$B$357),0),MATCH($A$1,'MG Combined T'!$A$1:$AY$1,0)),"")=0,"",IFERROR(INDEX('MG Combined T'!$A$1:$AY$357,MATCH(1,('MG Search'!BG$2='MG Combined T'!$A$1:$A$357)*('MG Search'!$A53='MG Combined T'!$B$1:$B$357),0),MATCH($A$1,'MG Combined T'!$A$1:$AY$1,0)),""))</f>
        <v/>
      </c>
      <c r="BH53" t="str" cm="1">
        <f t="array" ref="BH53">IF(IFERROR(INDEX('MG Combined T'!$A$1:$AY$357,MATCH(1,('MG Search'!BH$2='MG Combined T'!$A$1:$A$357)*('MG Search'!$A53='MG Combined T'!$B$1:$B$357),0),MATCH($A$1,'MG Combined T'!$A$1:$AY$1,0)),"")=0,"",IFERROR(INDEX('MG Combined T'!$A$1:$AY$357,MATCH(1,('MG Search'!BH$2='MG Combined T'!$A$1:$A$357)*('MG Search'!$A53='MG Combined T'!$B$1:$B$357),0),MATCH($A$1,'MG Combined T'!$A$1:$AY$1,0)),""))</f>
        <v/>
      </c>
      <c r="BI53" t="str" cm="1">
        <f t="array" ref="BI53">IF(IFERROR(INDEX('MG Combined T'!$A$1:$AY$357,MATCH(1,('MG Search'!BI$2='MG Combined T'!$A$1:$A$357)*('MG Search'!$A53='MG Combined T'!$B$1:$B$357),0),MATCH($A$1,'MG Combined T'!$A$1:$AY$1,0)),"")=0,"",IFERROR(INDEX('MG Combined T'!$A$1:$AY$357,MATCH(1,('MG Search'!BI$2='MG Combined T'!$A$1:$A$357)*('MG Search'!$A53='MG Combined T'!$B$1:$B$357),0),MATCH($A$1,'MG Combined T'!$A$1:$AY$1,0)),""))</f>
        <v/>
      </c>
      <c r="BJ53" t="str" cm="1">
        <f t="array" ref="BJ53">IF(IFERROR(INDEX('MG Combined T'!$A$1:$AY$357,MATCH(1,('MG Search'!BJ$2='MG Combined T'!$A$1:$A$357)*('MG Search'!$A53='MG Combined T'!$B$1:$B$357),0),MATCH($A$1,'MG Combined T'!$A$1:$AY$1,0)),"")=0,"",IFERROR(INDEX('MG Combined T'!$A$1:$AY$357,MATCH(1,('MG Search'!BJ$2='MG Combined T'!$A$1:$A$357)*('MG Search'!$A53='MG Combined T'!$B$1:$B$357),0),MATCH($A$1,'MG Combined T'!$A$1:$AY$1,0)),""))</f>
        <v/>
      </c>
      <c r="BK53" t="str" cm="1">
        <f t="array" ref="BK53">IF(IFERROR(INDEX('MG Combined T'!$A$1:$AY$357,MATCH(1,('MG Search'!BK$2='MG Combined T'!$A$1:$A$357)*('MG Search'!$A53='MG Combined T'!$B$1:$B$357),0),MATCH($A$1,'MG Combined T'!$A$1:$AY$1,0)),"")=0,"",IFERROR(INDEX('MG Combined T'!$A$1:$AY$357,MATCH(1,('MG Search'!BK$2='MG Combined T'!$A$1:$A$357)*('MG Search'!$A53='MG Combined T'!$B$1:$B$357),0),MATCH($A$1,'MG Combined T'!$A$1:$AY$1,0)),""))</f>
        <v/>
      </c>
      <c r="BL53" t="str" cm="1">
        <f t="array" ref="BL53">IF(IFERROR(INDEX('MG Combined T'!$A$1:$AY$357,MATCH(1,('MG Search'!BL$2='MG Combined T'!$A$1:$A$357)*('MG Search'!$A53='MG Combined T'!$B$1:$B$357),0),MATCH($A$1,'MG Combined T'!$A$1:$AY$1,0)),"")=0,"",IFERROR(INDEX('MG Combined T'!$A$1:$AY$357,MATCH(1,('MG Search'!BL$2='MG Combined T'!$A$1:$A$357)*('MG Search'!$A53='MG Combined T'!$B$1:$B$357),0),MATCH($A$1,'MG Combined T'!$A$1:$AY$1,0)),""))</f>
        <v/>
      </c>
      <c r="BM53" t="str" cm="1">
        <f t="array" ref="BM53">IF(IFERROR(INDEX('MG Combined T'!$A$1:$AY$357,MATCH(1,('MG Search'!BM$2='MG Combined T'!$A$1:$A$357)*('MG Search'!$A53='MG Combined T'!$B$1:$B$357),0),MATCH($A$1,'MG Combined T'!$A$1:$AY$1,0)),"")=0,"",IFERROR(INDEX('MG Combined T'!$A$1:$AY$357,MATCH(1,('MG Search'!BM$2='MG Combined T'!$A$1:$A$357)*('MG Search'!$A53='MG Combined T'!$B$1:$B$357),0),MATCH($A$1,'MG Combined T'!$A$1:$AY$1,0)),""))</f>
        <v/>
      </c>
      <c r="BN53" t="str" cm="1">
        <f t="array" ref="BN53">IF(IFERROR(INDEX('MG Combined T'!$A$1:$AY$357,MATCH(1,('MG Search'!BN$2='MG Combined T'!$A$1:$A$357)*('MG Search'!$A53='MG Combined T'!$B$1:$B$357),0),MATCH($A$1,'MG Combined T'!$A$1:$AY$1,0)),"")=0,"",IFERROR(INDEX('MG Combined T'!$A$1:$AY$357,MATCH(1,('MG Search'!BN$2='MG Combined T'!$A$1:$A$357)*('MG Search'!$A53='MG Combined T'!$B$1:$B$357),0),MATCH($A$1,'MG Combined T'!$A$1:$AY$1,0)),""))</f>
        <v/>
      </c>
      <c r="BO53" t="str" cm="1">
        <f t="array" ref="BO53">IF(IFERROR(INDEX('MG Combined T'!$A$1:$AY$357,MATCH(1,('MG Search'!BO$2='MG Combined T'!$A$1:$A$357)*('MG Search'!$A53='MG Combined T'!$B$1:$B$357),0),MATCH($A$1,'MG Combined T'!$A$1:$AY$1,0)),"")=0,"",IFERROR(INDEX('MG Combined T'!$A$1:$AY$357,MATCH(1,('MG Search'!BO$2='MG Combined T'!$A$1:$A$357)*('MG Search'!$A53='MG Combined T'!$B$1:$B$357),0),MATCH($A$1,'MG Combined T'!$A$1:$AY$1,0)),""))</f>
        <v/>
      </c>
      <c r="BP53" t="str" cm="1">
        <f t="array" ref="BP53">IF(IFERROR(INDEX('MG Combined T'!$A$1:$AY$357,MATCH(1,('MG Search'!BP$2='MG Combined T'!$A$1:$A$357)*('MG Search'!$A53='MG Combined T'!$B$1:$B$357),0),MATCH($A$1,'MG Combined T'!$A$1:$AY$1,0)),"")=0,"",IFERROR(INDEX('MG Combined T'!$A$1:$AY$357,MATCH(1,('MG Search'!BP$2='MG Combined T'!$A$1:$A$357)*('MG Search'!$A53='MG Combined T'!$B$1:$B$357),0),MATCH($A$1,'MG Combined T'!$A$1:$AY$1,0)),""))</f>
        <v/>
      </c>
      <c r="BQ53" t="str" cm="1">
        <f t="array" ref="BQ53">IF(IFERROR(INDEX('MG Combined T'!$A$1:$AY$357,MATCH(1,('MG Search'!BQ$2='MG Combined T'!$A$1:$A$357)*('MG Search'!$A53='MG Combined T'!$B$1:$B$357),0),MATCH($A$1,'MG Combined T'!$A$1:$AY$1,0)),"")=0,"",IFERROR(INDEX('MG Combined T'!$A$1:$AY$357,MATCH(1,('MG Search'!BQ$2='MG Combined T'!$A$1:$A$357)*('MG Search'!$A53='MG Combined T'!$B$1:$B$357),0),MATCH($A$1,'MG Combined T'!$A$1:$AY$1,0)),""))</f>
        <v/>
      </c>
      <c r="BR53" t="str" cm="1">
        <f t="array" ref="BR53">IF(IFERROR(INDEX('MG Combined T'!$A$1:$AY$357,MATCH(1,('MG Search'!BR$2='MG Combined T'!$A$1:$A$357)*('MG Search'!$A53='MG Combined T'!$B$1:$B$357),0),MATCH($A$1,'MG Combined T'!$A$1:$AY$1,0)),"")=0,"",IFERROR(INDEX('MG Combined T'!$A$1:$AY$357,MATCH(1,('MG Search'!BR$2='MG Combined T'!$A$1:$A$357)*('MG Search'!$A53='MG Combined T'!$B$1:$B$357),0),MATCH($A$1,'MG Combined T'!$A$1:$AY$1,0)),""))</f>
        <v/>
      </c>
      <c r="BS53" t="str" cm="1">
        <f t="array" ref="BS53">IF(IFERROR(INDEX('MG Combined T'!$A$1:$AY$357,MATCH(1,('MG Search'!BS$2='MG Combined T'!$A$1:$A$357)*('MG Search'!$A53='MG Combined T'!$B$1:$B$357),0),MATCH($A$1,'MG Combined T'!$A$1:$AY$1,0)),"")=0,"",IFERROR(INDEX('MG Combined T'!$A$1:$AY$357,MATCH(1,('MG Search'!BS$2='MG Combined T'!$A$1:$A$357)*('MG Search'!$A53='MG Combined T'!$B$1:$B$357),0),MATCH($A$1,'MG Combined T'!$A$1:$AY$1,0)),""))</f>
        <v/>
      </c>
      <c r="BT53" t="str" cm="1">
        <f t="array" ref="BT53">IF(IFERROR(INDEX('MG Combined T'!$A$1:$AY$357,MATCH(1,('MG Search'!BT$2='MG Combined T'!$A$1:$A$357)*('MG Search'!$A53='MG Combined T'!$B$1:$B$357),0),MATCH($A$1,'MG Combined T'!$A$1:$AY$1,0)),"")=0,"",IFERROR(INDEX('MG Combined T'!$A$1:$AY$357,MATCH(1,('MG Search'!BT$2='MG Combined T'!$A$1:$A$357)*('MG Search'!$A53='MG Combined T'!$B$1:$B$357),0),MATCH($A$1,'MG Combined T'!$A$1:$AY$1,0)),""))</f>
        <v/>
      </c>
      <c r="BU53" t="str" cm="1">
        <f t="array" ref="BU53">IF(IFERROR(INDEX('MG Combined T'!$A$1:$AY$357,MATCH(1,('MG Search'!BU$2='MG Combined T'!$A$1:$A$357)*('MG Search'!$A53='MG Combined T'!$B$1:$B$357),0),MATCH($A$1,'MG Combined T'!$A$1:$AY$1,0)),"")=0,"",IFERROR(INDEX('MG Combined T'!$A$1:$AY$357,MATCH(1,('MG Search'!BU$2='MG Combined T'!$A$1:$A$357)*('MG Search'!$A53='MG Combined T'!$B$1:$B$357),0),MATCH($A$1,'MG Combined T'!$A$1:$AY$1,0)),""))</f>
        <v/>
      </c>
      <c r="BV53" t="str" cm="1">
        <f t="array" ref="BV53">IF(IFERROR(INDEX('MG Combined T'!$A$1:$AY$357,MATCH(1,('MG Search'!BV$2='MG Combined T'!$A$1:$A$357)*('MG Search'!$A53='MG Combined T'!$B$1:$B$357),0),MATCH($A$1,'MG Combined T'!$A$1:$AY$1,0)),"")=0,"",IFERROR(INDEX('MG Combined T'!$A$1:$AY$357,MATCH(1,('MG Search'!BV$2='MG Combined T'!$A$1:$A$357)*('MG Search'!$A53='MG Combined T'!$B$1:$B$357),0),MATCH($A$1,'MG Combined T'!$A$1:$AY$1,0)),""))</f>
        <v/>
      </c>
      <c r="BW53" t="str" cm="1">
        <f t="array" ref="BW53">IF(IFERROR(INDEX('MG Combined T'!$A$1:$AY$357,MATCH(1,('MG Search'!BW$2='MG Combined T'!$A$1:$A$357)*('MG Search'!$A53='MG Combined T'!$B$1:$B$357),0),MATCH($A$1,'MG Combined T'!$A$1:$AY$1,0)),"")=0,"",IFERROR(INDEX('MG Combined T'!$A$1:$AY$357,MATCH(1,('MG Search'!BW$2='MG Combined T'!$A$1:$A$357)*('MG Search'!$A53='MG Combined T'!$B$1:$B$357),0),MATCH($A$1,'MG Combined T'!$A$1:$AY$1,0)),""))</f>
        <v/>
      </c>
      <c r="BX53" t="str" cm="1">
        <f t="array" ref="BX53">IF(IFERROR(INDEX('MG Combined T'!$A$1:$AY$357,MATCH(1,('MG Search'!BX$2='MG Combined T'!$A$1:$A$357)*('MG Search'!$A53='MG Combined T'!$B$1:$B$357),0),MATCH($A$1,'MG Combined T'!$A$1:$AY$1,0)),"")=0,"",IFERROR(INDEX('MG Combined T'!$A$1:$AY$357,MATCH(1,('MG Search'!BX$2='MG Combined T'!$A$1:$A$357)*('MG Search'!$A53='MG Combined T'!$B$1:$B$357),0),MATCH($A$1,'MG Combined T'!$A$1:$AY$1,0)),""))</f>
        <v/>
      </c>
      <c r="BY53" t="str" cm="1">
        <f t="array" ref="BY53">IF(IFERROR(INDEX('MG Combined T'!$A$1:$AY$357,MATCH(1,('MG Search'!BY$2='MG Combined T'!$A$1:$A$357)*('MG Search'!$A53='MG Combined T'!$B$1:$B$357),0),MATCH($A$1,'MG Combined T'!$A$1:$AY$1,0)),"")=0,"",IFERROR(INDEX('MG Combined T'!$A$1:$AY$357,MATCH(1,('MG Search'!BY$2='MG Combined T'!$A$1:$A$357)*('MG Search'!$A53='MG Combined T'!$B$1:$B$357),0),MATCH($A$1,'MG Combined T'!$A$1:$AY$1,0)),""))</f>
        <v/>
      </c>
      <c r="BZ53" t="str" cm="1">
        <f t="array" ref="BZ53">IF(IFERROR(INDEX('MG Combined T'!$A$1:$AY$357,MATCH(1,('MG Search'!BZ$2='MG Combined T'!$A$1:$A$357)*('MG Search'!$A53='MG Combined T'!$B$1:$B$357),0),MATCH($A$1,'MG Combined T'!$A$1:$AY$1,0)),"")=0,"",IFERROR(INDEX('MG Combined T'!$A$1:$AY$357,MATCH(1,('MG Search'!BZ$2='MG Combined T'!$A$1:$A$357)*('MG Search'!$A53='MG Combined T'!$B$1:$B$357),0),MATCH($A$1,'MG Combined T'!$A$1:$AY$1,0)),""))</f>
        <v/>
      </c>
      <c r="CA53" t="str" cm="1">
        <f t="array" ref="CA53">IF(IFERROR(INDEX('MG Combined T'!$A$1:$AY$357,MATCH(1,('MG Search'!CA$2='MG Combined T'!$A$1:$A$357)*('MG Search'!$A53='MG Combined T'!$B$1:$B$357),0),MATCH($A$1,'MG Combined T'!$A$1:$AY$1,0)),"")=0,"",IFERROR(INDEX('MG Combined T'!$A$1:$AY$357,MATCH(1,('MG Search'!CA$2='MG Combined T'!$A$1:$A$357)*('MG Search'!$A53='MG Combined T'!$B$1:$B$357),0),MATCH($A$1,'MG Combined T'!$A$1:$AY$1,0)),""))</f>
        <v/>
      </c>
      <c r="CB53" t="str" cm="1">
        <f t="array" ref="CB53">IF(IFERROR(INDEX('MG Combined T'!$A$1:$AY$357,MATCH(1,('MG Search'!CB$2='MG Combined T'!$A$1:$A$357)*('MG Search'!$A53='MG Combined T'!$B$1:$B$357),0),MATCH($A$1,'MG Combined T'!$A$1:$AY$1,0)),"")=0,"",IFERROR(INDEX('MG Combined T'!$A$1:$AY$357,MATCH(1,('MG Search'!CB$2='MG Combined T'!$A$1:$A$357)*('MG Search'!$A53='MG Combined T'!$B$1:$B$357),0),MATCH($A$1,'MG Combined T'!$A$1:$AY$1,0)),""))</f>
        <v/>
      </c>
      <c r="CC53" t="str" cm="1">
        <f t="array" ref="CC53">IF(IFERROR(INDEX('MG Combined T'!$A$1:$AY$357,MATCH(1,('MG Search'!CC$2='MG Combined T'!$A$1:$A$357)*('MG Search'!$A53='MG Combined T'!$B$1:$B$357),0),MATCH($A$1,'MG Combined T'!$A$1:$AY$1,0)),"")=0,"",IFERROR(INDEX('MG Combined T'!$A$1:$AY$357,MATCH(1,('MG Search'!CC$2='MG Combined T'!$A$1:$A$357)*('MG Search'!$A53='MG Combined T'!$B$1:$B$357),0),MATCH($A$1,'MG Combined T'!$A$1:$AY$1,0)),""))</f>
        <v/>
      </c>
      <c r="CD53" t="str" cm="1">
        <f t="array" ref="CD53">IF(IFERROR(INDEX('MG Combined T'!$A$1:$AY$357,MATCH(1,('MG Search'!CD$2='MG Combined T'!$A$1:$A$357)*('MG Search'!$A53='MG Combined T'!$B$1:$B$357),0),MATCH($A$1,'MG Combined T'!$A$1:$AY$1,0)),"")=0,"",IFERROR(INDEX('MG Combined T'!$A$1:$AY$357,MATCH(1,('MG Search'!CD$2='MG Combined T'!$A$1:$A$357)*('MG Search'!$A53='MG Combined T'!$B$1:$B$357),0),MATCH($A$1,'MG Combined T'!$A$1:$AY$1,0)),""))</f>
        <v/>
      </c>
      <c r="CE53" t="str" cm="1">
        <f t="array" ref="CE53">IF(IFERROR(INDEX('MG Combined T'!$A$1:$AY$357,MATCH(1,('MG Search'!CE$2='MG Combined T'!$A$1:$A$357)*('MG Search'!$A53='MG Combined T'!$B$1:$B$357),0),MATCH($A$1,'MG Combined T'!$A$1:$AY$1,0)),"")=0,"",IFERROR(INDEX('MG Combined T'!$A$1:$AY$357,MATCH(1,('MG Search'!CE$2='MG Combined T'!$A$1:$A$357)*('MG Search'!$A53='MG Combined T'!$B$1:$B$357),0),MATCH($A$1,'MG Combined T'!$A$1:$AY$1,0)),""))</f>
        <v/>
      </c>
      <c r="CF53" t="str" cm="1">
        <f t="array" ref="CF53">IF(IFERROR(INDEX('MG Combined T'!$A$1:$AY$357,MATCH(1,('MG Search'!CF$2='MG Combined T'!$A$1:$A$357)*('MG Search'!$A53='MG Combined T'!$B$1:$B$357),0),MATCH($A$1,'MG Combined T'!$A$1:$AY$1,0)),"")=0,"",IFERROR(INDEX('MG Combined T'!$A$1:$AY$357,MATCH(1,('MG Search'!CF$2='MG Combined T'!$A$1:$A$357)*('MG Search'!$A53='MG Combined T'!$B$1:$B$357),0),MATCH($A$1,'MG Combined T'!$A$1:$AY$1,0)),""))</f>
        <v/>
      </c>
      <c r="CG53" t="str" cm="1">
        <f t="array" ref="CG53">IF(IFERROR(INDEX('MG Combined T'!$A$1:$AY$357,MATCH(1,('MG Search'!CG$2='MG Combined T'!$A$1:$A$357)*('MG Search'!$A53='MG Combined T'!$B$1:$B$357),0),MATCH($A$1,'MG Combined T'!$A$1:$AY$1,0)),"")=0,"",IFERROR(INDEX('MG Combined T'!$A$1:$AY$357,MATCH(1,('MG Search'!CG$2='MG Combined T'!$A$1:$A$357)*('MG Search'!$A53='MG Combined T'!$B$1:$B$357),0),MATCH($A$1,'MG Combined T'!$A$1:$AY$1,0)),""))</f>
        <v/>
      </c>
      <c r="CH53" t="str" cm="1">
        <f t="array" ref="CH53">IF(IFERROR(INDEX('MG Combined T'!$A$1:$AY$357,MATCH(1,('MG Search'!CH$2='MG Combined T'!$A$1:$A$357)*('MG Search'!$A53='MG Combined T'!$B$1:$B$357),0),MATCH($A$1,'MG Combined T'!$A$1:$AY$1,0)),"")=0,"",IFERROR(INDEX('MG Combined T'!$A$1:$AY$357,MATCH(1,('MG Search'!CH$2='MG Combined T'!$A$1:$A$357)*('MG Search'!$A53='MG Combined T'!$B$1:$B$357),0),MATCH($A$1,'MG Combined T'!$A$1:$AY$1,0)),""))</f>
        <v/>
      </c>
      <c r="CI53" t="str" cm="1">
        <f t="array" ref="CI53">IF(IFERROR(INDEX('MG Combined T'!$A$1:$AY$357,MATCH(1,('MG Search'!CI$2='MG Combined T'!$A$1:$A$357)*('MG Search'!$A53='MG Combined T'!$B$1:$B$357),0),MATCH($A$1,'MG Combined T'!$A$1:$AY$1,0)),"")=0,"",IFERROR(INDEX('MG Combined T'!$A$1:$AY$357,MATCH(1,('MG Search'!CI$2='MG Combined T'!$A$1:$A$357)*('MG Search'!$A53='MG Combined T'!$B$1:$B$357),0),MATCH($A$1,'MG Combined T'!$A$1:$AY$1,0)),""))</f>
        <v/>
      </c>
      <c r="CJ53" t="str" cm="1">
        <f t="array" ref="CJ53">IF(IFERROR(INDEX('MG Combined T'!$A$1:$AY$357,MATCH(1,('MG Search'!CJ$2='MG Combined T'!$A$1:$A$357)*('MG Search'!$A53='MG Combined T'!$B$1:$B$357),0),MATCH($A$1,'MG Combined T'!$A$1:$AY$1,0)),"")=0,"",IFERROR(INDEX('MG Combined T'!$A$1:$AY$357,MATCH(1,('MG Search'!CJ$2='MG Combined T'!$A$1:$A$357)*('MG Search'!$A53='MG Combined T'!$B$1:$B$357),0),MATCH($A$1,'MG Combined T'!$A$1:$AY$1,0)),""))</f>
        <v/>
      </c>
      <c r="CK53" t="str" cm="1">
        <f t="array" ref="CK53">IF(IFERROR(INDEX('MG Combined T'!$A$1:$AY$357,MATCH(1,('MG Search'!CK$2='MG Combined T'!$A$1:$A$357)*('MG Search'!$A53='MG Combined T'!$B$1:$B$357),0),MATCH($A$1,'MG Combined T'!$A$1:$AY$1,0)),"")=0,"",IFERROR(INDEX('MG Combined T'!$A$1:$AY$357,MATCH(1,('MG Search'!CK$2='MG Combined T'!$A$1:$A$357)*('MG Search'!$A53='MG Combined T'!$B$1:$B$357),0),MATCH($A$1,'MG Combined T'!$A$1:$AY$1,0)),""))</f>
        <v/>
      </c>
      <c r="CL53" t="str" cm="1">
        <f t="array" ref="CL53">IF(IFERROR(INDEX('MG Combined T'!$A$1:$AY$357,MATCH(1,('MG Search'!CL$2='MG Combined T'!$A$1:$A$357)*('MG Search'!$A53='MG Combined T'!$B$1:$B$357),0),MATCH($A$1,'MG Combined T'!$A$1:$AY$1,0)),"")=0,"",IFERROR(INDEX('MG Combined T'!$A$1:$AY$357,MATCH(1,('MG Search'!CL$2='MG Combined T'!$A$1:$A$357)*('MG Search'!$A53='MG Combined T'!$B$1:$B$357),0),MATCH($A$1,'MG Combined T'!$A$1:$AY$1,0)),""))</f>
        <v/>
      </c>
      <c r="CM53" t="str" cm="1">
        <f t="array" ref="CM53">IF(IFERROR(INDEX('MG Combined T'!$A$1:$AY$357,MATCH(1,('MG Search'!CM$2='MG Combined T'!$A$1:$A$357)*('MG Search'!$A53='MG Combined T'!$B$1:$B$357),0),MATCH($A$1,'MG Combined T'!$A$1:$AY$1,0)),"")=0,"",IFERROR(INDEX('MG Combined T'!$A$1:$AY$357,MATCH(1,('MG Search'!CM$2='MG Combined T'!$A$1:$A$357)*('MG Search'!$A53='MG Combined T'!$B$1:$B$357),0),MATCH($A$1,'MG Combined T'!$A$1:$AY$1,0)),""))</f>
        <v/>
      </c>
      <c r="CN53" t="str" cm="1">
        <f t="array" ref="CN53">IF(IFERROR(INDEX('MG Combined T'!$A$1:$AY$357,MATCH(1,('MG Search'!CN$2='MG Combined T'!$A$1:$A$357)*('MG Search'!$A53='MG Combined T'!$B$1:$B$357),0),MATCH($A$1,'MG Combined T'!$A$1:$AY$1,0)),"")=0,"",IFERROR(INDEX('MG Combined T'!$A$1:$AY$357,MATCH(1,('MG Search'!CN$2='MG Combined T'!$A$1:$A$357)*('MG Search'!$A53='MG Combined T'!$B$1:$B$357),0),MATCH($A$1,'MG Combined T'!$A$1:$AY$1,0)),""))</f>
        <v/>
      </c>
      <c r="CO53" t="str" cm="1">
        <f t="array" ref="CO53">IF(IFERROR(INDEX('MG Combined T'!$A$1:$AY$357,MATCH(1,('MG Search'!CO$2='MG Combined T'!$A$1:$A$357)*('MG Search'!$A53='MG Combined T'!$B$1:$B$357),0),MATCH($A$1,'MG Combined T'!$A$1:$AY$1,0)),"")=0,"",IFERROR(INDEX('MG Combined T'!$A$1:$AY$357,MATCH(1,('MG Search'!CO$2='MG Combined T'!$A$1:$A$357)*('MG Search'!$A53='MG Combined T'!$B$1:$B$357),0),MATCH($A$1,'MG Combined T'!$A$1:$AY$1,0)),""))</f>
        <v/>
      </c>
      <c r="CP53" t="str" cm="1">
        <f t="array" ref="CP53">IF(IFERROR(INDEX('MG Combined T'!$A$1:$AY$357,MATCH(1,('MG Search'!CP$2='MG Combined T'!$A$1:$A$357)*('MG Search'!$A53='MG Combined T'!$B$1:$B$357),0),MATCH($A$1,'MG Combined T'!$A$1:$AY$1,0)),"")=0,"",IFERROR(INDEX('MG Combined T'!$A$1:$AY$357,MATCH(1,('MG Search'!CP$2='MG Combined T'!$A$1:$A$357)*('MG Search'!$A53='MG Combined T'!$B$1:$B$357),0),MATCH($A$1,'MG Combined T'!$A$1:$AY$1,0)),""))</f>
        <v/>
      </c>
      <c r="CQ53" t="str" cm="1">
        <f t="array" ref="CQ53">IF(IFERROR(INDEX('MG Combined T'!$A$1:$AY$357,MATCH(1,('MG Search'!CQ$2='MG Combined T'!$A$1:$A$357)*('MG Search'!$A53='MG Combined T'!$B$1:$B$357),0),MATCH($A$1,'MG Combined T'!$A$1:$AY$1,0)),"")=0,"",IFERROR(INDEX('MG Combined T'!$A$1:$AY$357,MATCH(1,('MG Search'!CQ$2='MG Combined T'!$A$1:$A$357)*('MG Search'!$A53='MG Combined T'!$B$1:$B$357),0),MATCH($A$1,'MG Combined T'!$A$1:$AY$1,0)),""))</f>
        <v/>
      </c>
      <c r="CR53" t="str" cm="1">
        <f t="array" ref="CR53">IF(IFERROR(INDEX('MG Combined T'!$A$1:$AY$357,MATCH(1,('MG Search'!CR$2='MG Combined T'!$A$1:$A$357)*('MG Search'!$A53='MG Combined T'!$B$1:$B$357),0),MATCH($A$1,'MG Combined T'!$A$1:$AY$1,0)),"")=0,"",IFERROR(INDEX('MG Combined T'!$A$1:$AY$357,MATCH(1,('MG Search'!CR$2='MG Combined T'!$A$1:$A$357)*('MG Search'!$A53='MG Combined T'!$B$1:$B$357),0),MATCH($A$1,'MG Combined T'!$A$1:$AY$1,0)),""))</f>
        <v/>
      </c>
      <c r="CS53" t="str" cm="1">
        <f t="array" ref="CS53">IF(IFERROR(INDEX('MG Combined T'!$A$1:$AY$357,MATCH(1,('MG Search'!CS$2='MG Combined T'!$A$1:$A$357)*('MG Search'!$A53='MG Combined T'!$B$1:$B$357),0),MATCH($A$1,'MG Combined T'!$A$1:$AY$1,0)),"")=0,"",IFERROR(INDEX('MG Combined T'!$A$1:$AY$357,MATCH(1,('MG Search'!CS$2='MG Combined T'!$A$1:$A$357)*('MG Search'!$A53='MG Combined T'!$B$1:$B$357),0),MATCH($A$1,'MG Combined T'!$A$1:$AY$1,0)),""))</f>
        <v/>
      </c>
      <c r="CT53" t="str" cm="1">
        <f t="array" ref="CT53">IF(IFERROR(INDEX('MG Combined T'!$A$1:$AY$357,MATCH(1,('MG Search'!CT$2='MG Combined T'!$A$1:$A$357)*('MG Search'!$A53='MG Combined T'!$B$1:$B$357),0),MATCH($A$1,'MG Combined T'!$A$1:$AY$1,0)),"")=0,"",IFERROR(INDEX('MG Combined T'!$A$1:$AY$357,MATCH(1,('MG Search'!CT$2='MG Combined T'!$A$1:$A$357)*('MG Search'!$A53='MG Combined T'!$B$1:$B$357),0),MATCH($A$1,'MG Combined T'!$A$1:$AY$1,0)),""))</f>
        <v/>
      </c>
      <c r="CU53" t="str" cm="1">
        <f t="array" ref="CU53">IF(IFERROR(INDEX('MG Combined T'!$A$1:$AY$357,MATCH(1,('MG Search'!CU$2='MG Combined T'!$A$1:$A$357)*('MG Search'!$A53='MG Combined T'!$B$1:$B$357),0),MATCH($A$1,'MG Combined T'!$A$1:$AY$1,0)),"")=0,"",IFERROR(INDEX('MG Combined T'!$A$1:$AY$357,MATCH(1,('MG Search'!CU$2='MG Combined T'!$A$1:$A$357)*('MG Search'!$A53='MG Combined T'!$B$1:$B$357),0),MATCH($A$1,'MG Combined T'!$A$1:$AY$1,0)),""))</f>
        <v/>
      </c>
      <c r="CV53" t="str" cm="1">
        <f t="array" ref="CV53">IF(IFERROR(INDEX('MG Combined T'!$A$1:$AY$357,MATCH(1,('MG Search'!CV$2='MG Combined T'!$A$1:$A$357)*('MG Search'!$A53='MG Combined T'!$B$1:$B$357),0),MATCH($A$1,'MG Combined T'!$A$1:$AY$1,0)),"")=0,"",IFERROR(INDEX('MG Combined T'!$A$1:$AY$357,MATCH(1,('MG Search'!CV$2='MG Combined T'!$A$1:$A$357)*('MG Search'!$A53='MG Combined T'!$B$1:$B$357),0),MATCH($A$1,'MG Combined T'!$A$1:$AY$1,0)),""))</f>
        <v/>
      </c>
      <c r="CW53" t="str" cm="1">
        <f t="array" ref="CW53">IF(IFERROR(INDEX('MG Combined T'!$A$1:$AY$357,MATCH(1,('MG Search'!CW$2='MG Combined T'!$A$1:$A$357)*('MG Search'!$A53='MG Combined T'!$B$1:$B$357),0),MATCH($A$1,'MG Combined T'!$A$1:$AY$1,0)),"")=0,"",IFERROR(INDEX('MG Combined T'!$A$1:$AY$357,MATCH(1,('MG Search'!CW$2='MG Combined T'!$A$1:$A$357)*('MG Search'!$A53='MG Combined T'!$B$1:$B$357),0),MATCH($A$1,'MG Combined T'!$A$1:$AY$1,0)),""))</f>
        <v/>
      </c>
      <c r="CX53" t="str" cm="1">
        <f t="array" ref="CX53">IF(IFERROR(INDEX('MG Combined T'!$A$1:$AY$357,MATCH(1,('MG Search'!CX$2='MG Combined T'!$A$1:$A$357)*('MG Search'!$A53='MG Combined T'!$B$1:$B$357),0),MATCH($A$1,'MG Combined T'!$A$1:$AY$1,0)),"")=0,"",IFERROR(INDEX('MG Combined T'!$A$1:$AY$357,MATCH(1,('MG Search'!CX$2='MG Combined T'!$A$1:$A$357)*('MG Search'!$A53='MG Combined T'!$B$1:$B$357),0),MATCH($A$1,'MG Combined T'!$A$1:$AY$1,0)),""))</f>
        <v/>
      </c>
      <c r="CY53" t="str" cm="1">
        <f t="array" ref="CY53">IF(IFERROR(INDEX('MG Combined T'!$A$1:$AY$357,MATCH(1,('MG Search'!CY$2='MG Combined T'!$A$1:$A$357)*('MG Search'!$A53='MG Combined T'!$B$1:$B$357),0),MATCH($A$1,'MG Combined T'!$A$1:$AY$1,0)),"")=0,"",IFERROR(INDEX('MG Combined T'!$A$1:$AY$357,MATCH(1,('MG Search'!CY$2='MG Combined T'!$A$1:$A$357)*('MG Search'!$A53='MG Combined T'!$B$1:$B$357),0),MATCH($A$1,'MG Combined T'!$A$1:$AY$1,0)),""))</f>
        <v/>
      </c>
      <c r="CZ53" t="str" cm="1">
        <f t="array" ref="CZ53">IF(IFERROR(INDEX('MG Combined T'!$A$1:$AY$357,MATCH(1,('MG Search'!CZ$2='MG Combined T'!$A$1:$A$357)*('MG Search'!$A53='MG Combined T'!$B$1:$B$357),0),MATCH($A$1,'MG Combined T'!$A$1:$AY$1,0)),"")=0,"",IFERROR(INDEX('MG Combined T'!$A$1:$AY$357,MATCH(1,('MG Search'!CZ$2='MG Combined T'!$A$1:$A$357)*('MG Search'!$A53='MG Combined T'!$B$1:$B$357),0),MATCH($A$1,'MG Combined T'!$A$1:$AY$1,0)),""))</f>
        <v/>
      </c>
      <c r="DA53" t="str" cm="1">
        <f t="array" ref="DA53">IF(IFERROR(INDEX('MG Combined T'!$A$1:$AY$357,MATCH(1,('MG Search'!DA$2='MG Combined T'!$A$1:$A$357)*('MG Search'!$A53='MG Combined T'!$B$1:$B$357),0),MATCH($A$1,'MG Combined T'!$A$1:$AY$1,0)),"")=0,"",IFERROR(INDEX('MG Combined T'!$A$1:$AY$357,MATCH(1,('MG Search'!DA$2='MG Combined T'!$A$1:$A$357)*('MG Search'!$A53='MG Combined T'!$B$1:$B$357),0),MATCH($A$1,'MG Combined T'!$A$1:$AY$1,0)),""))</f>
        <v/>
      </c>
      <c r="DB53" t="str" cm="1">
        <f t="array" ref="DB53">IF(IFERROR(INDEX('MG Combined T'!$A$1:$AY$357,MATCH(1,('MG Search'!DB$2='MG Combined T'!$A$1:$A$357)*('MG Search'!$A53='MG Combined T'!$B$1:$B$357),0),MATCH($A$1,'MG Combined T'!$A$1:$AY$1,0)),"")=0,"",IFERROR(INDEX('MG Combined T'!$A$1:$AY$357,MATCH(1,('MG Search'!DB$2='MG Combined T'!$A$1:$A$357)*('MG Search'!$A53='MG Combined T'!$B$1:$B$357),0),MATCH($A$1,'MG Combined T'!$A$1:$AY$1,0)),""))</f>
        <v/>
      </c>
      <c r="DC53" t="str" cm="1">
        <f t="array" ref="DC53">IF(IFERROR(INDEX('MG Combined T'!$A$1:$AY$357,MATCH(1,('MG Search'!DC$2='MG Combined T'!$A$1:$A$357)*('MG Search'!$A53='MG Combined T'!$B$1:$B$357),0),MATCH($A$1,'MG Combined T'!$A$1:$AY$1,0)),"")=0,"",IFERROR(INDEX('MG Combined T'!$A$1:$AY$357,MATCH(1,('MG Search'!DC$2='MG Combined T'!$A$1:$A$357)*('MG Search'!$A53='MG Combined T'!$B$1:$B$357),0),MATCH($A$1,'MG Combined T'!$A$1:$AY$1,0)),""))</f>
        <v/>
      </c>
      <c r="DD53" t="str" cm="1">
        <f t="array" ref="DD53">IF(IFERROR(INDEX('MG Combined T'!$A$1:$AY$357,MATCH(1,('MG Search'!DD$2='MG Combined T'!$A$1:$A$357)*('MG Search'!$A53='MG Combined T'!$B$1:$B$357),0),MATCH($A$1,'MG Combined T'!$A$1:$AY$1,0)),"")=0,"",IFERROR(INDEX('MG Combined T'!$A$1:$AY$357,MATCH(1,('MG Search'!DD$2='MG Combined T'!$A$1:$A$357)*('MG Search'!$A53='MG Combined T'!$B$1:$B$357),0),MATCH($A$1,'MG Combined T'!$A$1:$AY$1,0)),""))</f>
        <v/>
      </c>
      <c r="DE53" t="str" cm="1">
        <f t="array" ref="DE53">IF(IFERROR(INDEX('MG Combined T'!$A$1:$AY$357,MATCH(1,('MG Search'!DE$2='MG Combined T'!$A$1:$A$357)*('MG Search'!$A53='MG Combined T'!$B$1:$B$357),0),MATCH($A$1,'MG Combined T'!$A$1:$AY$1,0)),"")=0,"",IFERROR(INDEX('MG Combined T'!$A$1:$AY$357,MATCH(1,('MG Search'!DE$2='MG Combined T'!$A$1:$A$357)*('MG Search'!$A53='MG Combined T'!$B$1:$B$357),0),MATCH($A$1,'MG Combined T'!$A$1:$AY$1,0)),""))</f>
        <v/>
      </c>
      <c r="DF53" t="str" cm="1">
        <f t="array" ref="DF53">IF(IFERROR(INDEX('MG Combined T'!$A$1:$AY$357,MATCH(1,('MG Search'!DF$2='MG Combined T'!$A$1:$A$357)*('MG Search'!$A53='MG Combined T'!$B$1:$B$357),0),MATCH($A$1,'MG Combined T'!$A$1:$AY$1,0)),"")=0,"",IFERROR(INDEX('MG Combined T'!$A$1:$AY$357,MATCH(1,('MG Search'!DF$2='MG Combined T'!$A$1:$A$357)*('MG Search'!$A53='MG Combined T'!$B$1:$B$357),0),MATCH($A$1,'MG Combined T'!$A$1:$AY$1,0)),""))</f>
        <v/>
      </c>
      <c r="DG53" t="str" cm="1">
        <f t="array" ref="DG53">IF(IFERROR(INDEX('MG Combined T'!$A$1:$AY$357,MATCH(1,('MG Search'!DG$2='MG Combined T'!$A$1:$A$357)*('MG Search'!$A53='MG Combined T'!$B$1:$B$357),0),MATCH($A$1,'MG Combined T'!$A$1:$AY$1,0)),"")=0,"",IFERROR(INDEX('MG Combined T'!$A$1:$AY$357,MATCH(1,('MG Search'!DG$2='MG Combined T'!$A$1:$A$357)*('MG Search'!$A53='MG Combined T'!$B$1:$B$357),0),MATCH($A$1,'MG Combined T'!$A$1:$AY$1,0)),""))</f>
        <v/>
      </c>
      <c r="DH53" t="str" cm="1">
        <f t="array" ref="DH53">IF(IFERROR(INDEX('MG Combined T'!$A$1:$AY$357,MATCH(1,('MG Search'!DH$2='MG Combined T'!$A$1:$A$357)*('MG Search'!$A53='MG Combined T'!$B$1:$B$357),0),MATCH($A$1,'MG Combined T'!$A$1:$AY$1,0)),"")=0,"",IFERROR(INDEX('MG Combined T'!$A$1:$AY$357,MATCH(1,('MG Search'!DH$2='MG Combined T'!$A$1:$A$357)*('MG Search'!$A53='MG Combined T'!$B$1:$B$357),0),MATCH($A$1,'MG Combined T'!$A$1:$AY$1,0)),""))</f>
        <v/>
      </c>
      <c r="DI53" t="str" cm="1">
        <f t="array" ref="DI53">IF(IFERROR(INDEX('MG Combined T'!$A$1:$AY$357,MATCH(1,('MG Search'!DI$2='MG Combined T'!$A$1:$A$357)*('MG Search'!$A53='MG Combined T'!$B$1:$B$357),0),MATCH($A$1,'MG Combined T'!$A$1:$AY$1,0)),"")=0,"",IFERROR(INDEX('MG Combined T'!$A$1:$AY$357,MATCH(1,('MG Search'!DI$2='MG Combined T'!$A$1:$A$357)*('MG Search'!$A53='MG Combined T'!$B$1:$B$357),0),MATCH($A$1,'MG Combined T'!$A$1:$AY$1,0)),""))</f>
        <v/>
      </c>
      <c r="DJ53" t="str" cm="1">
        <f t="array" ref="DJ53">IF(IFERROR(INDEX('MG Combined T'!$A$1:$AY$357,MATCH(1,('MG Search'!DJ$2='MG Combined T'!$A$1:$A$357)*('MG Search'!$A53='MG Combined T'!$B$1:$B$357),0),MATCH($A$1,'MG Combined T'!$A$1:$AY$1,0)),"")=0,"",IFERROR(INDEX('MG Combined T'!$A$1:$AY$357,MATCH(1,('MG Search'!DJ$2='MG Combined T'!$A$1:$A$357)*('MG Search'!$A53='MG Combined T'!$B$1:$B$357),0),MATCH($A$1,'MG Combined T'!$A$1:$AY$1,0)),""))</f>
        <v/>
      </c>
      <c r="DK53" t="str" cm="1">
        <f t="array" ref="DK53">IF(IFERROR(INDEX('MG Combined T'!$A$1:$AY$357,MATCH(1,('MG Search'!DK$2='MG Combined T'!$A$1:$A$357)*('MG Search'!$A53='MG Combined T'!$B$1:$B$357),0),MATCH($A$1,'MG Combined T'!$A$1:$AY$1,0)),"")=0,"",IFERROR(INDEX('MG Combined T'!$A$1:$AY$357,MATCH(1,('MG Search'!DK$2='MG Combined T'!$A$1:$A$357)*('MG Search'!$A53='MG Combined T'!$B$1:$B$357),0),MATCH($A$1,'MG Combined T'!$A$1:$AY$1,0)),""))</f>
        <v/>
      </c>
      <c r="DL53" t="str" cm="1">
        <f t="array" ref="DL53">IF(IFERROR(INDEX('MG Combined T'!$A$1:$AY$357,MATCH(1,('MG Search'!DL$2='MG Combined T'!$A$1:$A$357)*('MG Search'!$A53='MG Combined T'!$B$1:$B$357),0),MATCH($A$1,'MG Combined T'!$A$1:$AY$1,0)),"")=0,"",IFERROR(INDEX('MG Combined T'!$A$1:$AY$357,MATCH(1,('MG Search'!DL$2='MG Combined T'!$A$1:$A$357)*('MG Search'!$A53='MG Combined T'!$B$1:$B$357),0),MATCH($A$1,'MG Combined T'!$A$1:$AY$1,0)),""))</f>
        <v/>
      </c>
      <c r="DM53" t="str" cm="1">
        <f t="array" ref="DM53">IF(IFERROR(INDEX('MG Combined T'!$A$1:$AY$357,MATCH(1,('MG Search'!DM$2='MG Combined T'!$A$1:$A$357)*('MG Search'!$A53='MG Combined T'!$B$1:$B$357),0),MATCH($A$1,'MG Combined T'!$A$1:$AY$1,0)),"")=0,"",IFERROR(INDEX('MG Combined T'!$A$1:$AY$357,MATCH(1,('MG Search'!DM$2='MG Combined T'!$A$1:$A$357)*('MG Search'!$A53='MG Combined T'!$B$1:$B$357),0),MATCH($A$1,'MG Combined T'!$A$1:$AY$1,0)),""))</f>
        <v/>
      </c>
      <c r="DN53" t="str" cm="1">
        <f t="array" ref="DN53">IF(IFERROR(INDEX('MG Combined T'!$A$1:$AY$357,MATCH(1,('MG Search'!DN$2='MG Combined T'!$A$1:$A$357)*('MG Search'!$A53='MG Combined T'!$B$1:$B$357),0),MATCH($A$1,'MG Combined T'!$A$1:$AY$1,0)),"")=0,"",IFERROR(INDEX('MG Combined T'!$A$1:$AY$357,MATCH(1,('MG Search'!DN$2='MG Combined T'!$A$1:$A$357)*('MG Search'!$A53='MG Combined T'!$B$1:$B$357),0),MATCH($A$1,'MG Combined T'!$A$1:$AY$1,0)),""))</f>
        <v/>
      </c>
      <c r="DO53" t="str" cm="1">
        <f t="array" ref="DO53">IF(IFERROR(INDEX('MG Combined T'!$A$1:$AY$357,MATCH(1,('MG Search'!DO$2='MG Combined T'!$A$1:$A$357)*('MG Search'!$A53='MG Combined T'!$B$1:$B$357),0),MATCH($A$1,'MG Combined T'!$A$1:$AY$1,0)),"")=0,"",IFERROR(INDEX('MG Combined T'!$A$1:$AY$357,MATCH(1,('MG Search'!DO$2='MG Combined T'!$A$1:$A$357)*('MG Search'!$A53='MG Combined T'!$B$1:$B$357),0),MATCH($A$1,'MG Combined T'!$A$1:$AY$1,0)),""))</f>
        <v/>
      </c>
      <c r="DP53" t="str" cm="1">
        <f t="array" ref="DP53">IF(IFERROR(INDEX('MG Combined T'!$A$1:$AY$357,MATCH(1,('MG Search'!DP$2='MG Combined T'!$A$1:$A$357)*('MG Search'!$A53='MG Combined T'!$B$1:$B$357),0),MATCH($A$1,'MG Combined T'!$A$1:$AY$1,0)),"")=0,"",IFERROR(INDEX('MG Combined T'!$A$1:$AY$357,MATCH(1,('MG Search'!DP$2='MG Combined T'!$A$1:$A$357)*('MG Search'!$A53='MG Combined T'!$B$1:$B$357),0),MATCH($A$1,'MG Combined T'!$A$1:$AY$1,0)),""))</f>
        <v/>
      </c>
      <c r="DQ53" t="str" cm="1">
        <f t="array" ref="DQ53">IF(IFERROR(INDEX('MG Combined T'!$A$1:$AY$357,MATCH(1,('MG Search'!DQ$2='MG Combined T'!$A$1:$A$357)*('MG Search'!$A53='MG Combined T'!$B$1:$B$357),0),MATCH($A$1,'MG Combined T'!$A$1:$AY$1,0)),"")=0,"",IFERROR(INDEX('MG Combined T'!$A$1:$AY$357,MATCH(1,('MG Search'!DQ$2='MG Combined T'!$A$1:$A$357)*('MG Search'!$A53='MG Combined T'!$B$1:$B$357),0),MATCH($A$1,'MG Combined T'!$A$1:$AY$1,0)),""))</f>
        <v/>
      </c>
      <c r="DR53" t="str" cm="1">
        <f t="array" ref="DR53">IF(IFERROR(INDEX('MG Combined T'!$A$1:$AY$357,MATCH(1,('MG Search'!DR$2='MG Combined T'!$A$1:$A$357)*('MG Search'!$A53='MG Combined T'!$B$1:$B$357),0),MATCH($A$1,'MG Combined T'!$A$1:$AY$1,0)),"")=0,"",IFERROR(INDEX('MG Combined T'!$A$1:$AY$357,MATCH(1,('MG Search'!DR$2='MG Combined T'!$A$1:$A$357)*('MG Search'!$A53='MG Combined T'!$B$1:$B$357),0),MATCH($A$1,'MG Combined T'!$A$1:$AY$1,0)),""))</f>
        <v/>
      </c>
      <c r="DS53" t="str" cm="1">
        <f t="array" ref="DS53">IF(IFERROR(INDEX('MG Combined T'!$A$1:$AY$357,MATCH(1,('MG Search'!DS$2='MG Combined T'!$A$1:$A$357)*('MG Search'!$A53='MG Combined T'!$B$1:$B$357),0),MATCH($A$1,'MG Combined T'!$A$1:$AY$1,0)),"")=0,"",IFERROR(INDEX('MG Combined T'!$A$1:$AY$357,MATCH(1,('MG Search'!DS$2='MG Combined T'!$A$1:$A$357)*('MG Search'!$A53='MG Combined T'!$B$1:$B$357),0),MATCH($A$1,'MG Combined T'!$A$1:$AY$1,0)),""))</f>
        <v/>
      </c>
      <c r="DT53" t="str" cm="1">
        <f t="array" ref="DT53">IF(IFERROR(INDEX('MG Combined T'!$A$1:$AY$357,MATCH(1,('MG Search'!DT$2='MG Combined T'!$A$1:$A$357)*('MG Search'!$A53='MG Combined T'!$B$1:$B$357),0),MATCH($A$1,'MG Combined T'!$A$1:$AY$1,0)),"")=0,"",IFERROR(INDEX('MG Combined T'!$A$1:$AY$357,MATCH(1,('MG Search'!DT$2='MG Combined T'!$A$1:$A$357)*('MG Search'!$A53='MG Combined T'!$B$1:$B$357),0),MATCH($A$1,'MG Combined T'!$A$1:$AY$1,0)),""))</f>
        <v/>
      </c>
      <c r="DU53" t="str" cm="1">
        <f t="array" ref="DU53">IF(IFERROR(INDEX('MG Combined T'!$A$1:$AY$357,MATCH(1,('MG Search'!DU$2='MG Combined T'!$A$1:$A$357)*('MG Search'!$A53='MG Combined T'!$B$1:$B$357),0),MATCH($A$1,'MG Combined T'!$A$1:$AY$1,0)),"")=0,"",IFERROR(INDEX('MG Combined T'!$A$1:$AY$357,MATCH(1,('MG Search'!DU$2='MG Combined T'!$A$1:$A$357)*('MG Search'!$A53='MG Combined T'!$B$1:$B$357),0),MATCH($A$1,'MG Combined T'!$A$1:$AY$1,0)),""))</f>
        <v/>
      </c>
      <c r="DV53" t="str" cm="1">
        <f t="array" ref="DV53">IF(IFERROR(INDEX('MG Combined T'!$A$1:$AY$357,MATCH(1,('MG Search'!DV$2='MG Combined T'!$A$1:$A$357)*('MG Search'!$A53='MG Combined T'!$B$1:$B$357),0),MATCH($A$1,'MG Combined T'!$A$1:$AY$1,0)),"")=0,"",IFERROR(INDEX('MG Combined T'!$A$1:$AY$357,MATCH(1,('MG Search'!DV$2='MG Combined T'!$A$1:$A$357)*('MG Search'!$A53='MG Combined T'!$B$1:$B$357),0),MATCH($A$1,'MG Combined T'!$A$1:$AY$1,0)),""))</f>
        <v/>
      </c>
      <c r="DW53" t="str" cm="1">
        <f t="array" ref="DW53">IF(IFERROR(INDEX('MG Combined T'!$A$1:$AY$357,MATCH(1,('MG Search'!DW$2='MG Combined T'!$A$1:$A$357)*('MG Search'!$A53='MG Combined T'!$B$1:$B$357),0),MATCH($A$1,'MG Combined T'!$A$1:$AY$1,0)),"")=0,"",IFERROR(INDEX('MG Combined T'!$A$1:$AY$357,MATCH(1,('MG Search'!DW$2='MG Combined T'!$A$1:$A$357)*('MG Search'!$A53='MG Combined T'!$B$1:$B$357),0),MATCH($A$1,'MG Combined T'!$A$1:$AY$1,0)),""))</f>
        <v/>
      </c>
      <c r="DX53" t="str" cm="1">
        <f t="array" ref="DX53">IF(IFERROR(INDEX('MG Combined T'!$A$1:$AY$357,MATCH(1,('MG Search'!DX$2='MG Combined T'!$A$1:$A$357)*('MG Search'!$A53='MG Combined T'!$B$1:$B$357),0),MATCH($A$1,'MG Combined T'!$A$1:$AY$1,0)),"")=0,"",IFERROR(INDEX('MG Combined T'!$A$1:$AY$357,MATCH(1,('MG Search'!DX$2='MG Combined T'!$A$1:$A$357)*('MG Search'!$A53='MG Combined T'!$B$1:$B$357),0),MATCH($A$1,'MG Combined T'!$A$1:$AY$1,0)),""))</f>
        <v/>
      </c>
      <c r="DY53" t="str" cm="1">
        <f t="array" ref="DY53">IF(IFERROR(INDEX('MG Combined T'!$A$1:$AY$357,MATCH(1,('MG Search'!DY$2='MG Combined T'!$A$1:$A$357)*('MG Search'!$A53='MG Combined T'!$B$1:$B$357),0),MATCH($A$1,'MG Combined T'!$A$1:$AY$1,0)),"")=0,"",IFERROR(INDEX('MG Combined T'!$A$1:$AY$357,MATCH(1,('MG Search'!DY$2='MG Combined T'!$A$1:$A$357)*('MG Search'!$A53='MG Combined T'!$B$1:$B$357),0),MATCH($A$1,'MG Combined T'!$A$1:$AY$1,0)),""))</f>
        <v/>
      </c>
      <c r="DZ53" t="str" cm="1">
        <f t="array" ref="DZ53">IF(IFERROR(INDEX('MG Combined T'!$A$1:$AY$357,MATCH(1,('MG Search'!DZ$2='MG Combined T'!$A$1:$A$357)*('MG Search'!$A53='MG Combined T'!$B$1:$B$357),0),MATCH($A$1,'MG Combined T'!$A$1:$AY$1,0)),"")=0,"",IFERROR(INDEX('MG Combined T'!$A$1:$AY$357,MATCH(1,('MG Search'!DZ$2='MG Combined T'!$A$1:$A$357)*('MG Search'!$A53='MG Combined T'!$B$1:$B$357),0),MATCH($A$1,'MG Combined T'!$A$1:$AY$1,0)),""))</f>
        <v/>
      </c>
      <c r="EA53" t="str" cm="1">
        <f t="array" ref="EA53">IF(IFERROR(INDEX('MG Combined T'!$A$1:$AY$357,MATCH(1,('MG Search'!EA$2='MG Combined T'!$A$1:$A$357)*('MG Search'!$A53='MG Combined T'!$B$1:$B$357),0),MATCH($A$1,'MG Combined T'!$A$1:$AY$1,0)),"")=0,"",IFERROR(INDEX('MG Combined T'!$A$1:$AY$357,MATCH(1,('MG Search'!EA$2='MG Combined T'!$A$1:$A$357)*('MG Search'!$A53='MG Combined T'!$B$1:$B$357),0),MATCH($A$1,'MG Combined T'!$A$1:$AY$1,0)),""))</f>
        <v/>
      </c>
      <c r="EB53" t="str" cm="1">
        <f t="array" ref="EB53">IF(IFERROR(INDEX('MG Combined T'!$A$1:$AY$357,MATCH(1,('MG Search'!EB$2='MG Combined T'!$A$1:$A$357)*('MG Search'!$A53='MG Combined T'!$B$1:$B$357),0),MATCH($A$1,'MG Combined T'!$A$1:$AY$1,0)),"")=0,"",IFERROR(INDEX('MG Combined T'!$A$1:$AY$357,MATCH(1,('MG Search'!EB$2='MG Combined T'!$A$1:$A$357)*('MG Search'!$A53='MG Combined T'!$B$1:$B$357),0),MATCH($A$1,'MG Combined T'!$A$1:$AY$1,0)),""))</f>
        <v/>
      </c>
      <c r="EC53" t="str" cm="1">
        <f t="array" ref="EC53">IF(IFERROR(INDEX('MG Combined T'!$A$1:$AY$357,MATCH(1,('MG Search'!EC$2='MG Combined T'!$A$1:$A$357)*('MG Search'!$A53='MG Combined T'!$B$1:$B$357),0),MATCH($A$1,'MG Combined T'!$A$1:$AY$1,0)),"")=0,"",IFERROR(INDEX('MG Combined T'!$A$1:$AY$357,MATCH(1,('MG Search'!EC$2='MG Combined T'!$A$1:$A$357)*('MG Search'!$A53='MG Combined T'!$B$1:$B$357),0),MATCH($A$1,'MG Combined T'!$A$1:$AY$1,0)),""))</f>
        <v/>
      </c>
      <c r="ED53" t="str" cm="1">
        <f t="array" ref="ED53">IF(IFERROR(INDEX('MG Combined T'!$A$1:$AY$357,MATCH(1,('MG Search'!ED$2='MG Combined T'!$A$1:$A$357)*('MG Search'!$A53='MG Combined T'!$B$1:$B$357),0),MATCH($A$1,'MG Combined T'!$A$1:$AY$1,0)),"")=0,"",IFERROR(INDEX('MG Combined T'!$A$1:$AY$357,MATCH(1,('MG Search'!ED$2='MG Combined T'!$A$1:$A$357)*('MG Search'!$A53='MG Combined T'!$B$1:$B$357),0),MATCH($A$1,'MG Combined T'!$A$1:$AY$1,0)),""))</f>
        <v/>
      </c>
      <c r="EE53" t="str" cm="1">
        <f t="array" ref="EE53">IF(IFERROR(INDEX('MG Combined T'!$A$1:$AY$357,MATCH(1,('MG Search'!EE$2='MG Combined T'!$A$1:$A$357)*('MG Search'!$A53='MG Combined T'!$B$1:$B$357),0),MATCH($A$1,'MG Combined T'!$A$1:$AY$1,0)),"")=0,"",IFERROR(INDEX('MG Combined T'!$A$1:$AY$357,MATCH(1,('MG Search'!EE$2='MG Combined T'!$A$1:$A$357)*('MG Search'!$A53='MG Combined T'!$B$1:$B$357),0),MATCH($A$1,'MG Combined T'!$A$1:$AY$1,0)),""))</f>
        <v/>
      </c>
      <c r="EF53" t="str" cm="1">
        <f t="array" ref="EF53">IF(IFERROR(INDEX('MG Combined T'!$A$1:$AY$357,MATCH(1,('MG Search'!EF$2='MG Combined T'!$A$1:$A$357)*('MG Search'!$A53='MG Combined T'!$B$1:$B$357),0),MATCH($A$1,'MG Combined T'!$A$1:$AY$1,0)),"")=0,"",IFERROR(INDEX('MG Combined T'!$A$1:$AY$357,MATCH(1,('MG Search'!EF$2='MG Combined T'!$A$1:$A$357)*('MG Search'!$A53='MG Combined T'!$B$1:$B$357),0),MATCH($A$1,'MG Combined T'!$A$1:$AY$1,0)),""))</f>
        <v/>
      </c>
      <c r="EG53" t="str" cm="1">
        <f t="array" ref="EG53">IF(IFERROR(INDEX('MG Combined T'!$A$1:$AY$357,MATCH(1,('MG Search'!EG$2='MG Combined T'!$A$1:$A$357)*('MG Search'!$A53='MG Combined T'!$B$1:$B$357),0),MATCH($A$1,'MG Combined T'!$A$1:$AY$1,0)),"")=0,"",IFERROR(INDEX('MG Combined T'!$A$1:$AY$357,MATCH(1,('MG Search'!EG$2='MG Combined T'!$A$1:$A$357)*('MG Search'!$A53='MG Combined T'!$B$1:$B$357),0),MATCH($A$1,'MG Combined T'!$A$1:$AY$1,0)),""))</f>
        <v/>
      </c>
      <c r="EH53" t="str" cm="1">
        <f t="array" ref="EH53">IF(IFERROR(INDEX('MG Combined T'!$A$1:$AY$357,MATCH(1,('MG Search'!EH$2='MG Combined T'!$A$1:$A$357)*('MG Search'!$A53='MG Combined T'!$B$1:$B$357),0),MATCH($A$1,'MG Combined T'!$A$1:$AY$1,0)),"")=0,"",IFERROR(INDEX('MG Combined T'!$A$1:$AY$357,MATCH(1,('MG Search'!EH$2='MG Combined T'!$A$1:$A$357)*('MG Search'!$A53='MG Combined T'!$B$1:$B$357),0),MATCH($A$1,'MG Combined T'!$A$1:$AY$1,0)),""))</f>
        <v/>
      </c>
      <c r="EI53" t="str" cm="1">
        <f t="array" ref="EI53">IF(IFERROR(INDEX('MG Combined T'!$A$1:$AY$357,MATCH(1,('MG Search'!EI$2='MG Combined T'!$A$1:$A$357)*('MG Search'!$A53='MG Combined T'!$B$1:$B$357),0),MATCH($A$1,'MG Combined T'!$A$1:$AY$1,0)),"")=0,"",IFERROR(INDEX('MG Combined T'!$A$1:$AY$357,MATCH(1,('MG Search'!EI$2='MG Combined T'!$A$1:$A$357)*('MG Search'!$A53='MG Combined T'!$B$1:$B$357),0),MATCH($A$1,'MG Combined T'!$A$1:$AY$1,0)),""))</f>
        <v/>
      </c>
      <c r="EJ53" t="str" cm="1">
        <f t="array" ref="EJ53">IF(IFERROR(INDEX('MG Combined T'!$A$1:$AY$357,MATCH(1,('MG Search'!EJ$2='MG Combined T'!$A$1:$A$357)*('MG Search'!$A53='MG Combined T'!$B$1:$B$357),0),MATCH($A$1,'MG Combined T'!$A$1:$AY$1,0)),"")=0,"",IFERROR(INDEX('MG Combined T'!$A$1:$AY$357,MATCH(1,('MG Search'!EJ$2='MG Combined T'!$A$1:$A$357)*('MG Search'!$A53='MG Combined T'!$B$1:$B$357),0),MATCH($A$1,'MG Combined T'!$A$1:$AY$1,0)),""))</f>
        <v/>
      </c>
      <c r="EK53" t="str" cm="1">
        <f t="array" ref="EK53">IF(IFERROR(INDEX('MG Combined T'!$A$1:$AY$357,MATCH(1,('MG Search'!EK$2='MG Combined T'!$A$1:$A$357)*('MG Search'!$A53='MG Combined T'!$B$1:$B$357),0),MATCH($A$1,'MG Combined T'!$A$1:$AY$1,0)),"")=0,"",IFERROR(INDEX('MG Combined T'!$A$1:$AY$357,MATCH(1,('MG Search'!EK$2='MG Combined T'!$A$1:$A$357)*('MG Search'!$A53='MG Combined T'!$B$1:$B$357),0),MATCH($A$1,'MG Combined T'!$A$1:$AY$1,0)),""))</f>
        <v/>
      </c>
      <c r="EL53" t="str" cm="1">
        <f t="array" ref="EL53">IF(IFERROR(INDEX('MG Combined T'!$A$1:$AY$357,MATCH(1,('MG Search'!EL$2='MG Combined T'!$A$1:$A$357)*('MG Search'!$A53='MG Combined T'!$B$1:$B$357),0),MATCH($A$1,'MG Combined T'!$A$1:$AY$1,0)),"")=0,"",IFERROR(INDEX('MG Combined T'!$A$1:$AY$357,MATCH(1,('MG Search'!EL$2='MG Combined T'!$A$1:$A$357)*('MG Search'!$A53='MG Combined T'!$B$1:$B$357),0),MATCH($A$1,'MG Combined T'!$A$1:$AY$1,0)),""))</f>
        <v/>
      </c>
      <c r="EM53" t="str" cm="1">
        <f t="array" ref="EM53">IF(IFERROR(INDEX('MG Combined T'!$A$1:$AY$357,MATCH(1,('MG Search'!EM$2='MG Combined T'!$A$1:$A$357)*('MG Search'!$A53='MG Combined T'!$B$1:$B$357),0),MATCH($A$1,'MG Combined T'!$A$1:$AY$1,0)),"")=0,"",IFERROR(INDEX('MG Combined T'!$A$1:$AY$357,MATCH(1,('MG Search'!EM$2='MG Combined T'!$A$1:$A$357)*('MG Search'!$A53='MG Combined T'!$B$1:$B$357),0),MATCH($A$1,'MG Combined T'!$A$1:$AY$1,0)),""))</f>
        <v/>
      </c>
      <c r="EN53" t="str" cm="1">
        <f t="array" ref="EN53">IF(IFERROR(INDEX('MG Combined T'!$A$1:$AY$357,MATCH(1,('MG Search'!EN$2='MG Combined T'!$A$1:$A$357)*('MG Search'!$A53='MG Combined T'!$B$1:$B$357),0),MATCH($A$1,'MG Combined T'!$A$1:$AY$1,0)),"")=0,"",IFERROR(INDEX('MG Combined T'!$A$1:$AY$357,MATCH(1,('MG Search'!EN$2='MG Combined T'!$A$1:$A$357)*('MG Search'!$A53='MG Combined T'!$B$1:$B$357),0),MATCH($A$1,'MG Combined T'!$A$1:$AY$1,0)),""))</f>
        <v/>
      </c>
      <c r="EO53" t="str" cm="1">
        <f t="array" ref="EO53">IF(IFERROR(INDEX('MG Combined T'!$A$1:$AY$357,MATCH(1,('MG Search'!EO$2='MG Combined T'!$A$1:$A$357)*('MG Search'!$A53='MG Combined T'!$B$1:$B$357),0),MATCH($A$1,'MG Combined T'!$A$1:$AY$1,0)),"")=0,"",IFERROR(INDEX('MG Combined T'!$A$1:$AY$357,MATCH(1,('MG Search'!EO$2='MG Combined T'!$A$1:$A$357)*('MG Search'!$A53='MG Combined T'!$B$1:$B$357),0),MATCH($A$1,'MG Combined T'!$A$1:$AY$1,0)),""))</f>
        <v/>
      </c>
    </row>
    <row r="54" spans="1:145" x14ac:dyDescent="0.35">
      <c r="A54">
        <v>5.2</v>
      </c>
      <c r="B54" t="str" cm="1">
        <f t="array" ref="B54">IF(IFERROR(INDEX('MG Combined T'!$A$1:$AY$357,MATCH(1,('MG Search'!B$2='MG Combined T'!$A$1:$A$357)*('MG Search'!$A54='MG Combined T'!$B$1:$B$357),0),MATCH($A$1,'MG Combined T'!$A$1:$AY$1,0)),"")=0,"",IFERROR(INDEX('MG Combined T'!$A$1:$AY$357,MATCH(1,('MG Search'!B$2='MG Combined T'!$A$1:$A$357)*('MG Search'!$A54='MG Combined T'!$B$1:$B$357),0),MATCH($A$1,'MG Combined T'!$A$1:$AY$1,0)),""))</f>
        <v/>
      </c>
      <c r="C54" t="str" cm="1">
        <f t="array" ref="C54">IF(IFERROR(INDEX('MG Combined T'!$A$1:$AY$357,MATCH(1,('MG Search'!C$2='MG Combined T'!$A$1:$A$357)*('MG Search'!$A54='MG Combined T'!$B$1:$B$357),0),MATCH($A$1,'MG Combined T'!$A$1:$AY$1,0)),"")=0,"",IFERROR(INDEX('MG Combined T'!$A$1:$AY$357,MATCH(1,('MG Search'!C$2='MG Combined T'!$A$1:$A$357)*('MG Search'!$A54='MG Combined T'!$B$1:$B$357),0),MATCH($A$1,'MG Combined T'!$A$1:$AY$1,0)),""))</f>
        <v/>
      </c>
      <c r="D54" t="str" cm="1">
        <f t="array" ref="D54">IF(IFERROR(INDEX('MG Combined T'!$A$1:$AY$357,MATCH(1,('MG Search'!D$2='MG Combined T'!$A$1:$A$357)*('MG Search'!$A54='MG Combined T'!$B$1:$B$357),0),MATCH($A$1,'MG Combined T'!$A$1:$AY$1,0)),"")=0,"",IFERROR(INDEX('MG Combined T'!$A$1:$AY$357,MATCH(1,('MG Search'!D$2='MG Combined T'!$A$1:$A$357)*('MG Search'!$A54='MG Combined T'!$B$1:$B$357),0),MATCH($A$1,'MG Combined T'!$A$1:$AY$1,0)),""))</f>
        <v/>
      </c>
      <c r="E54" t="str" cm="1">
        <f t="array" ref="E54">IF(IFERROR(INDEX('MG Combined T'!$A$1:$AY$357,MATCH(1,('MG Search'!E$2='MG Combined T'!$A$1:$A$357)*('MG Search'!$A54='MG Combined T'!$B$1:$B$357),0),MATCH($A$1,'MG Combined T'!$A$1:$AY$1,0)),"")=0,"",IFERROR(INDEX('MG Combined T'!$A$1:$AY$357,MATCH(1,('MG Search'!E$2='MG Combined T'!$A$1:$A$357)*('MG Search'!$A54='MG Combined T'!$B$1:$B$357),0),MATCH($A$1,'MG Combined T'!$A$1:$AY$1,0)),""))</f>
        <v/>
      </c>
      <c r="F54" t="str" cm="1">
        <f t="array" ref="F54">IF(IFERROR(INDEX('MG Combined T'!$A$1:$AY$357,MATCH(1,('MG Search'!F$2='MG Combined T'!$A$1:$A$357)*('MG Search'!$A54='MG Combined T'!$B$1:$B$357),0),MATCH($A$1,'MG Combined T'!$A$1:$AY$1,0)),"")=0,"",IFERROR(INDEX('MG Combined T'!$A$1:$AY$357,MATCH(1,('MG Search'!F$2='MG Combined T'!$A$1:$A$357)*('MG Search'!$A54='MG Combined T'!$B$1:$B$357),0),MATCH($A$1,'MG Combined T'!$A$1:$AY$1,0)),""))</f>
        <v/>
      </c>
      <c r="G54" t="str" cm="1">
        <f t="array" ref="G54">IF(IFERROR(INDEX('MG Combined T'!$A$1:$AY$357,MATCH(1,('MG Search'!G$2='MG Combined T'!$A$1:$A$357)*('MG Search'!$A54='MG Combined T'!$B$1:$B$357),0),MATCH($A$1,'MG Combined T'!$A$1:$AY$1,0)),"")=0,"",IFERROR(INDEX('MG Combined T'!$A$1:$AY$357,MATCH(1,('MG Search'!G$2='MG Combined T'!$A$1:$A$357)*('MG Search'!$A54='MG Combined T'!$B$1:$B$357),0),MATCH($A$1,'MG Combined T'!$A$1:$AY$1,0)),""))</f>
        <v/>
      </c>
      <c r="H54" t="str" cm="1">
        <f t="array" ref="H54">IF(IFERROR(INDEX('MG Combined T'!$A$1:$AY$357,MATCH(1,('MG Search'!H$2='MG Combined T'!$A$1:$A$357)*('MG Search'!$A54='MG Combined T'!$B$1:$B$357),0),MATCH($A$1,'MG Combined T'!$A$1:$AY$1,0)),"")=0,"",IFERROR(INDEX('MG Combined T'!$A$1:$AY$357,MATCH(1,('MG Search'!H$2='MG Combined T'!$A$1:$A$357)*('MG Search'!$A54='MG Combined T'!$B$1:$B$357),0),MATCH($A$1,'MG Combined T'!$A$1:$AY$1,0)),""))</f>
        <v/>
      </c>
      <c r="I54" t="str" cm="1">
        <f t="array" ref="I54">IF(IFERROR(INDEX('MG Combined T'!$A$1:$AY$357,MATCH(1,('MG Search'!I$2='MG Combined T'!$A$1:$A$357)*('MG Search'!$A54='MG Combined T'!$B$1:$B$357),0),MATCH($A$1,'MG Combined T'!$A$1:$AY$1,0)),"")=0,"",IFERROR(INDEX('MG Combined T'!$A$1:$AY$357,MATCH(1,('MG Search'!I$2='MG Combined T'!$A$1:$A$357)*('MG Search'!$A54='MG Combined T'!$B$1:$B$357),0),MATCH($A$1,'MG Combined T'!$A$1:$AY$1,0)),""))</f>
        <v/>
      </c>
      <c r="J54" t="str" cm="1">
        <f t="array" ref="J54">IF(IFERROR(INDEX('MG Combined T'!$A$1:$AY$357,MATCH(1,('MG Search'!J$2='MG Combined T'!$A$1:$A$357)*('MG Search'!$A54='MG Combined T'!$B$1:$B$357),0),MATCH($A$1,'MG Combined T'!$A$1:$AY$1,0)),"")=0,"",IFERROR(INDEX('MG Combined T'!$A$1:$AY$357,MATCH(1,('MG Search'!J$2='MG Combined T'!$A$1:$A$357)*('MG Search'!$A54='MG Combined T'!$B$1:$B$357),0),MATCH($A$1,'MG Combined T'!$A$1:$AY$1,0)),""))</f>
        <v/>
      </c>
      <c r="K54" t="str" cm="1">
        <f t="array" ref="K54">IF(IFERROR(INDEX('MG Combined T'!$A$1:$AY$357,MATCH(1,('MG Search'!K$2='MG Combined T'!$A$1:$A$357)*('MG Search'!$A54='MG Combined T'!$B$1:$B$357),0),MATCH($A$1,'MG Combined T'!$A$1:$AY$1,0)),"")=0,"",IFERROR(INDEX('MG Combined T'!$A$1:$AY$357,MATCH(1,('MG Search'!K$2='MG Combined T'!$A$1:$A$357)*('MG Search'!$A54='MG Combined T'!$B$1:$B$357),0),MATCH($A$1,'MG Combined T'!$A$1:$AY$1,0)),""))</f>
        <v/>
      </c>
      <c r="L54" t="str" cm="1">
        <f t="array" ref="L54">IF(IFERROR(INDEX('MG Combined T'!$A$1:$AY$357,MATCH(1,('MG Search'!L$2='MG Combined T'!$A$1:$A$357)*('MG Search'!$A54='MG Combined T'!$B$1:$B$357),0),MATCH($A$1,'MG Combined T'!$A$1:$AY$1,0)),"")=0,"",IFERROR(INDEX('MG Combined T'!$A$1:$AY$357,MATCH(1,('MG Search'!L$2='MG Combined T'!$A$1:$A$357)*('MG Search'!$A54='MG Combined T'!$B$1:$B$357),0),MATCH($A$1,'MG Combined T'!$A$1:$AY$1,0)),""))</f>
        <v/>
      </c>
      <c r="M54" t="str" cm="1">
        <f t="array" ref="M54">IF(IFERROR(INDEX('MG Combined T'!$A$1:$AY$357,MATCH(1,('MG Search'!M$2='MG Combined T'!$A$1:$A$357)*('MG Search'!$A54='MG Combined T'!$B$1:$B$357),0),MATCH($A$1,'MG Combined T'!$A$1:$AY$1,0)),"")=0,"",IFERROR(INDEX('MG Combined T'!$A$1:$AY$357,MATCH(1,('MG Search'!M$2='MG Combined T'!$A$1:$A$357)*('MG Search'!$A54='MG Combined T'!$B$1:$B$357),0),MATCH($A$1,'MG Combined T'!$A$1:$AY$1,0)),""))</f>
        <v/>
      </c>
      <c r="N54" t="str" cm="1">
        <f t="array" ref="N54">IF(IFERROR(INDEX('MG Combined T'!$A$1:$AY$357,MATCH(1,('MG Search'!N$2='MG Combined T'!$A$1:$A$357)*('MG Search'!$A54='MG Combined T'!$B$1:$B$357),0),MATCH($A$1,'MG Combined T'!$A$1:$AY$1,0)),"")=0,"",IFERROR(INDEX('MG Combined T'!$A$1:$AY$357,MATCH(1,('MG Search'!N$2='MG Combined T'!$A$1:$A$357)*('MG Search'!$A54='MG Combined T'!$B$1:$B$357),0),MATCH($A$1,'MG Combined T'!$A$1:$AY$1,0)),""))</f>
        <v/>
      </c>
      <c r="O54" t="str" cm="1">
        <f t="array" ref="O54">IF(IFERROR(INDEX('MG Combined T'!$A$1:$AY$357,MATCH(1,('MG Search'!O$2='MG Combined T'!$A$1:$A$357)*('MG Search'!$A54='MG Combined T'!$B$1:$B$357),0),MATCH($A$1,'MG Combined T'!$A$1:$AY$1,0)),"")=0,"",IFERROR(INDEX('MG Combined T'!$A$1:$AY$357,MATCH(1,('MG Search'!O$2='MG Combined T'!$A$1:$A$357)*('MG Search'!$A54='MG Combined T'!$B$1:$B$357),0),MATCH($A$1,'MG Combined T'!$A$1:$AY$1,0)),""))</f>
        <v/>
      </c>
      <c r="P54" t="str" cm="1">
        <f t="array" ref="P54">IF(IFERROR(INDEX('MG Combined T'!$A$1:$AY$357,MATCH(1,('MG Search'!P$2='MG Combined T'!$A$1:$A$357)*('MG Search'!$A54='MG Combined T'!$B$1:$B$357),0),MATCH($A$1,'MG Combined T'!$A$1:$AY$1,0)),"")=0,"",IFERROR(INDEX('MG Combined T'!$A$1:$AY$357,MATCH(1,('MG Search'!P$2='MG Combined T'!$A$1:$A$357)*('MG Search'!$A54='MG Combined T'!$B$1:$B$357),0),MATCH($A$1,'MG Combined T'!$A$1:$AY$1,0)),""))</f>
        <v/>
      </c>
      <c r="Q54" t="str" cm="1">
        <f t="array" ref="Q54">IF(IFERROR(INDEX('MG Combined T'!$A$1:$AY$357,MATCH(1,('MG Search'!Q$2='MG Combined T'!$A$1:$A$357)*('MG Search'!$A54='MG Combined T'!$B$1:$B$357),0),MATCH($A$1,'MG Combined T'!$A$1:$AY$1,0)),"")=0,"",IFERROR(INDEX('MG Combined T'!$A$1:$AY$357,MATCH(1,('MG Search'!Q$2='MG Combined T'!$A$1:$A$357)*('MG Search'!$A54='MG Combined T'!$B$1:$B$357),0),MATCH($A$1,'MG Combined T'!$A$1:$AY$1,0)),""))</f>
        <v/>
      </c>
      <c r="R54" t="str" cm="1">
        <f t="array" ref="R54">IF(IFERROR(INDEX('MG Combined T'!$A$1:$AY$357,MATCH(1,('MG Search'!R$2='MG Combined T'!$A$1:$A$357)*('MG Search'!$A54='MG Combined T'!$B$1:$B$357),0),MATCH($A$1,'MG Combined T'!$A$1:$AY$1,0)),"")=0,"",IFERROR(INDEX('MG Combined T'!$A$1:$AY$357,MATCH(1,('MG Search'!R$2='MG Combined T'!$A$1:$A$357)*('MG Search'!$A54='MG Combined T'!$B$1:$B$357),0),MATCH($A$1,'MG Combined T'!$A$1:$AY$1,0)),""))</f>
        <v/>
      </c>
      <c r="S54" t="str" cm="1">
        <f t="array" ref="S54">IF(IFERROR(INDEX('MG Combined T'!$A$1:$AY$357,MATCH(1,('MG Search'!S$2='MG Combined T'!$A$1:$A$357)*('MG Search'!$A54='MG Combined T'!$B$1:$B$357),0),MATCH($A$1,'MG Combined T'!$A$1:$AY$1,0)),"")=0,"",IFERROR(INDEX('MG Combined T'!$A$1:$AY$357,MATCH(1,('MG Search'!S$2='MG Combined T'!$A$1:$A$357)*('MG Search'!$A54='MG Combined T'!$B$1:$B$357),0),MATCH($A$1,'MG Combined T'!$A$1:$AY$1,0)),""))</f>
        <v/>
      </c>
      <c r="T54" t="str" cm="1">
        <f t="array" ref="T54">IF(IFERROR(INDEX('MG Combined T'!$A$1:$AY$357,MATCH(1,('MG Search'!T$2='MG Combined T'!$A$1:$A$357)*('MG Search'!$A54='MG Combined T'!$B$1:$B$357),0),MATCH($A$1,'MG Combined T'!$A$1:$AY$1,0)),"")=0,"",IFERROR(INDEX('MG Combined T'!$A$1:$AY$357,MATCH(1,('MG Search'!T$2='MG Combined T'!$A$1:$A$357)*('MG Search'!$A54='MG Combined T'!$B$1:$B$357),0),MATCH($A$1,'MG Combined T'!$A$1:$AY$1,0)),""))</f>
        <v/>
      </c>
      <c r="U54" t="str" cm="1">
        <f t="array" ref="U54">IF(IFERROR(INDEX('MG Combined T'!$A$1:$AY$357,MATCH(1,('MG Search'!U$2='MG Combined T'!$A$1:$A$357)*('MG Search'!$A54='MG Combined T'!$B$1:$B$357),0),MATCH($A$1,'MG Combined T'!$A$1:$AY$1,0)),"")=0,"",IFERROR(INDEX('MG Combined T'!$A$1:$AY$357,MATCH(1,('MG Search'!U$2='MG Combined T'!$A$1:$A$357)*('MG Search'!$A54='MG Combined T'!$B$1:$B$357),0),MATCH($A$1,'MG Combined T'!$A$1:$AY$1,0)),""))</f>
        <v/>
      </c>
      <c r="V54" t="str" cm="1">
        <f t="array" ref="V54">IF(IFERROR(INDEX('MG Combined T'!$A$1:$AY$357,MATCH(1,('MG Search'!V$2='MG Combined T'!$A$1:$A$357)*('MG Search'!$A54='MG Combined T'!$B$1:$B$357),0),MATCH($A$1,'MG Combined T'!$A$1:$AY$1,0)),"")=0,"",IFERROR(INDEX('MG Combined T'!$A$1:$AY$357,MATCH(1,('MG Search'!V$2='MG Combined T'!$A$1:$A$357)*('MG Search'!$A54='MG Combined T'!$B$1:$B$357),0),MATCH($A$1,'MG Combined T'!$A$1:$AY$1,0)),""))</f>
        <v/>
      </c>
      <c r="W54" t="str" cm="1">
        <f t="array" ref="W54">IF(IFERROR(INDEX('MG Combined T'!$A$1:$AY$357,MATCH(1,('MG Search'!W$2='MG Combined T'!$A$1:$A$357)*('MG Search'!$A54='MG Combined T'!$B$1:$B$357),0),MATCH($A$1,'MG Combined T'!$A$1:$AY$1,0)),"")=0,"",IFERROR(INDEX('MG Combined T'!$A$1:$AY$357,MATCH(1,('MG Search'!W$2='MG Combined T'!$A$1:$A$357)*('MG Search'!$A54='MG Combined T'!$B$1:$B$357),0),MATCH($A$1,'MG Combined T'!$A$1:$AY$1,0)),""))</f>
        <v/>
      </c>
      <c r="X54" t="str" cm="1">
        <f t="array" ref="X54">IF(IFERROR(INDEX('MG Combined T'!$A$1:$AY$357,MATCH(1,('MG Search'!X$2='MG Combined T'!$A$1:$A$357)*('MG Search'!$A54='MG Combined T'!$B$1:$B$357),0),MATCH($A$1,'MG Combined T'!$A$1:$AY$1,0)),"")=0,"",IFERROR(INDEX('MG Combined T'!$A$1:$AY$357,MATCH(1,('MG Search'!X$2='MG Combined T'!$A$1:$A$357)*('MG Search'!$A54='MG Combined T'!$B$1:$B$357),0),MATCH($A$1,'MG Combined T'!$A$1:$AY$1,0)),""))</f>
        <v/>
      </c>
      <c r="Y54" cm="1">
        <f t="array" ref="Y54">IF(IFERROR(INDEX('MG Combined T'!$A$1:$AY$357,MATCH(1,('MG Search'!Y$2='MG Combined T'!$A$1:$A$357)*('MG Search'!$A54='MG Combined T'!$B$1:$B$357),0),MATCH($A$1,'MG Combined T'!$A$1:$AY$1,0)),"")=0,"",IFERROR(INDEX('MG Combined T'!$A$1:$AY$357,MATCH(1,('MG Search'!Y$2='MG Combined T'!$A$1:$A$357)*('MG Search'!$A54='MG Combined T'!$B$1:$B$357),0),MATCH($A$1,'MG Combined T'!$A$1:$AY$1,0)),""))</f>
        <v>6.9</v>
      </c>
      <c r="Z54" t="str" cm="1">
        <f t="array" ref="Z54">IF(IFERROR(INDEX('MG Combined T'!$A$1:$AY$357,MATCH(1,('MG Search'!Z$2='MG Combined T'!$A$1:$A$357)*('MG Search'!$A54='MG Combined T'!$B$1:$B$357),0),MATCH($A$1,'MG Combined T'!$A$1:$AY$1,0)),"")=0,"",IFERROR(INDEX('MG Combined T'!$A$1:$AY$357,MATCH(1,('MG Search'!Z$2='MG Combined T'!$A$1:$A$357)*('MG Search'!$A54='MG Combined T'!$B$1:$B$357),0),MATCH($A$1,'MG Combined T'!$A$1:$AY$1,0)),""))</f>
        <v/>
      </c>
      <c r="AA54" t="str" cm="1">
        <f t="array" ref="AA54">IF(IFERROR(INDEX('MG Combined T'!$A$1:$AY$357,MATCH(1,('MG Search'!AA$2='MG Combined T'!$A$1:$A$357)*('MG Search'!$A54='MG Combined T'!$B$1:$B$357),0),MATCH($A$1,'MG Combined T'!$A$1:$AY$1,0)),"")=0,"",IFERROR(INDEX('MG Combined T'!$A$1:$AY$357,MATCH(1,('MG Search'!AA$2='MG Combined T'!$A$1:$A$357)*('MG Search'!$A54='MG Combined T'!$B$1:$B$357),0),MATCH($A$1,'MG Combined T'!$A$1:$AY$1,0)),""))</f>
        <v/>
      </c>
      <c r="AB54" t="str" cm="1">
        <f t="array" ref="AB54">IF(IFERROR(INDEX('MG Combined T'!$A$1:$AY$357,MATCH(1,('MG Search'!AB$2='MG Combined T'!$A$1:$A$357)*('MG Search'!$A54='MG Combined T'!$B$1:$B$357),0),MATCH($A$1,'MG Combined T'!$A$1:$AY$1,0)),"")=0,"",IFERROR(INDEX('MG Combined T'!$A$1:$AY$357,MATCH(1,('MG Search'!AB$2='MG Combined T'!$A$1:$A$357)*('MG Search'!$A54='MG Combined T'!$B$1:$B$357),0),MATCH($A$1,'MG Combined T'!$A$1:$AY$1,0)),""))</f>
        <v/>
      </c>
      <c r="AC54" t="str" cm="1">
        <f t="array" ref="AC54">IF(IFERROR(INDEX('MG Combined T'!$A$1:$AY$357,MATCH(1,('MG Search'!AC$2='MG Combined T'!$A$1:$A$357)*('MG Search'!$A54='MG Combined T'!$B$1:$B$357),0),MATCH($A$1,'MG Combined T'!$A$1:$AY$1,0)),"")=0,"",IFERROR(INDEX('MG Combined T'!$A$1:$AY$357,MATCH(1,('MG Search'!AC$2='MG Combined T'!$A$1:$A$357)*('MG Search'!$A54='MG Combined T'!$B$1:$B$357),0),MATCH($A$1,'MG Combined T'!$A$1:$AY$1,0)),""))</f>
        <v/>
      </c>
      <c r="AD54" t="str" cm="1">
        <f t="array" ref="AD54">IF(IFERROR(INDEX('MG Combined T'!$A$1:$AY$357,MATCH(1,('MG Search'!AD$2='MG Combined T'!$A$1:$A$357)*('MG Search'!$A54='MG Combined T'!$B$1:$B$357),0),MATCH($A$1,'MG Combined T'!$A$1:$AY$1,0)),"")=0,"",IFERROR(INDEX('MG Combined T'!$A$1:$AY$357,MATCH(1,('MG Search'!AD$2='MG Combined T'!$A$1:$A$357)*('MG Search'!$A54='MG Combined T'!$B$1:$B$357),0),MATCH($A$1,'MG Combined T'!$A$1:$AY$1,0)),""))</f>
        <v/>
      </c>
      <c r="AE54" t="str" cm="1">
        <f t="array" ref="AE54">IF(IFERROR(INDEX('MG Combined T'!$A$1:$AY$357,MATCH(1,('MG Search'!AE$2='MG Combined T'!$A$1:$A$357)*('MG Search'!$A54='MG Combined T'!$B$1:$B$357),0),MATCH($A$1,'MG Combined T'!$A$1:$AY$1,0)),"")=0,"",IFERROR(INDEX('MG Combined T'!$A$1:$AY$357,MATCH(1,('MG Search'!AE$2='MG Combined T'!$A$1:$A$357)*('MG Search'!$A54='MG Combined T'!$B$1:$B$357),0),MATCH($A$1,'MG Combined T'!$A$1:$AY$1,0)),""))</f>
        <v/>
      </c>
      <c r="AF54" t="str" cm="1">
        <f t="array" ref="AF54">IF(IFERROR(INDEX('MG Combined T'!$A$1:$AY$357,MATCH(1,('MG Search'!AF$2='MG Combined T'!$A$1:$A$357)*('MG Search'!$A54='MG Combined T'!$B$1:$B$357),0),MATCH($A$1,'MG Combined T'!$A$1:$AY$1,0)),"")=0,"",IFERROR(INDEX('MG Combined T'!$A$1:$AY$357,MATCH(1,('MG Search'!AF$2='MG Combined T'!$A$1:$A$357)*('MG Search'!$A54='MG Combined T'!$B$1:$B$357),0),MATCH($A$1,'MG Combined T'!$A$1:$AY$1,0)),""))</f>
        <v/>
      </c>
      <c r="AG54" t="str" cm="1">
        <f t="array" ref="AG54">IF(IFERROR(INDEX('MG Combined T'!$A$1:$AY$357,MATCH(1,('MG Search'!AG$2='MG Combined T'!$A$1:$A$357)*('MG Search'!$A54='MG Combined T'!$B$1:$B$357),0),MATCH($A$1,'MG Combined T'!$A$1:$AY$1,0)),"")=0,"",IFERROR(INDEX('MG Combined T'!$A$1:$AY$357,MATCH(1,('MG Search'!AG$2='MG Combined T'!$A$1:$A$357)*('MG Search'!$A54='MG Combined T'!$B$1:$B$357),0),MATCH($A$1,'MG Combined T'!$A$1:$AY$1,0)),""))</f>
        <v/>
      </c>
      <c r="AH54" t="str" cm="1">
        <f t="array" ref="AH54">IF(IFERROR(INDEX('MG Combined T'!$A$1:$AY$357,MATCH(1,('MG Search'!AH$2='MG Combined T'!$A$1:$A$357)*('MG Search'!$A54='MG Combined T'!$B$1:$B$357),0),MATCH($A$1,'MG Combined T'!$A$1:$AY$1,0)),"")=0,"",IFERROR(INDEX('MG Combined T'!$A$1:$AY$357,MATCH(1,('MG Search'!AH$2='MG Combined T'!$A$1:$A$357)*('MG Search'!$A54='MG Combined T'!$B$1:$B$357),0),MATCH($A$1,'MG Combined T'!$A$1:$AY$1,0)),""))</f>
        <v/>
      </c>
      <c r="AI54" t="str" cm="1">
        <f t="array" ref="AI54">IF(IFERROR(INDEX('MG Combined T'!$A$1:$AY$357,MATCH(1,('MG Search'!AI$2='MG Combined T'!$A$1:$A$357)*('MG Search'!$A54='MG Combined T'!$B$1:$B$357),0),MATCH($A$1,'MG Combined T'!$A$1:$AY$1,0)),"")=0,"",IFERROR(INDEX('MG Combined T'!$A$1:$AY$357,MATCH(1,('MG Search'!AI$2='MG Combined T'!$A$1:$A$357)*('MG Search'!$A54='MG Combined T'!$B$1:$B$357),0),MATCH($A$1,'MG Combined T'!$A$1:$AY$1,0)),""))</f>
        <v/>
      </c>
      <c r="AJ54" t="str" cm="1">
        <f t="array" ref="AJ54">IF(IFERROR(INDEX('MG Combined T'!$A$1:$AY$357,MATCH(1,('MG Search'!AJ$2='MG Combined T'!$A$1:$A$357)*('MG Search'!$A54='MG Combined T'!$B$1:$B$357),0),MATCH($A$1,'MG Combined T'!$A$1:$AY$1,0)),"")=0,"",IFERROR(INDEX('MG Combined T'!$A$1:$AY$357,MATCH(1,('MG Search'!AJ$2='MG Combined T'!$A$1:$A$357)*('MG Search'!$A54='MG Combined T'!$B$1:$B$357),0),MATCH($A$1,'MG Combined T'!$A$1:$AY$1,0)),""))</f>
        <v/>
      </c>
      <c r="AK54" t="str" cm="1">
        <f t="array" ref="AK54">IF(IFERROR(INDEX('MG Combined T'!$A$1:$AY$357,MATCH(1,('MG Search'!AK$2='MG Combined T'!$A$1:$A$357)*('MG Search'!$A54='MG Combined T'!$B$1:$B$357),0),MATCH($A$1,'MG Combined T'!$A$1:$AY$1,0)),"")=0,"",IFERROR(INDEX('MG Combined T'!$A$1:$AY$357,MATCH(1,('MG Search'!AK$2='MG Combined T'!$A$1:$A$357)*('MG Search'!$A54='MG Combined T'!$B$1:$B$357),0),MATCH($A$1,'MG Combined T'!$A$1:$AY$1,0)),""))</f>
        <v/>
      </c>
      <c r="AL54" t="str" cm="1">
        <f t="array" ref="AL54">IF(IFERROR(INDEX('MG Combined T'!$A$1:$AY$357,MATCH(1,('MG Search'!AL$2='MG Combined T'!$A$1:$A$357)*('MG Search'!$A54='MG Combined T'!$B$1:$B$357),0),MATCH($A$1,'MG Combined T'!$A$1:$AY$1,0)),"")=0,"",IFERROR(INDEX('MG Combined T'!$A$1:$AY$357,MATCH(1,('MG Search'!AL$2='MG Combined T'!$A$1:$A$357)*('MG Search'!$A54='MG Combined T'!$B$1:$B$357),0),MATCH($A$1,'MG Combined T'!$A$1:$AY$1,0)),""))</f>
        <v/>
      </c>
      <c r="AM54" t="str" cm="1">
        <f t="array" ref="AM54">IF(IFERROR(INDEX('MG Combined T'!$A$1:$AY$357,MATCH(1,('MG Search'!AM$2='MG Combined T'!$A$1:$A$357)*('MG Search'!$A54='MG Combined T'!$B$1:$B$357),0),MATCH($A$1,'MG Combined T'!$A$1:$AY$1,0)),"")=0,"",IFERROR(INDEX('MG Combined T'!$A$1:$AY$357,MATCH(1,('MG Search'!AM$2='MG Combined T'!$A$1:$A$357)*('MG Search'!$A54='MG Combined T'!$B$1:$B$357),0),MATCH($A$1,'MG Combined T'!$A$1:$AY$1,0)),""))</f>
        <v/>
      </c>
      <c r="AN54" t="str" cm="1">
        <f t="array" ref="AN54">IF(IFERROR(INDEX('MG Combined T'!$A$1:$AY$357,MATCH(1,('MG Search'!AN$2='MG Combined T'!$A$1:$A$357)*('MG Search'!$A54='MG Combined T'!$B$1:$B$357),0),MATCH($A$1,'MG Combined T'!$A$1:$AY$1,0)),"")=0,"",IFERROR(INDEX('MG Combined T'!$A$1:$AY$357,MATCH(1,('MG Search'!AN$2='MG Combined T'!$A$1:$A$357)*('MG Search'!$A54='MG Combined T'!$B$1:$B$357),0),MATCH($A$1,'MG Combined T'!$A$1:$AY$1,0)),""))</f>
        <v/>
      </c>
      <c r="AO54" t="str" cm="1">
        <f t="array" ref="AO54">IF(IFERROR(INDEX('MG Combined T'!$A$1:$AY$357,MATCH(1,('MG Search'!AO$2='MG Combined T'!$A$1:$A$357)*('MG Search'!$A54='MG Combined T'!$B$1:$B$357),0),MATCH($A$1,'MG Combined T'!$A$1:$AY$1,0)),"")=0,"",IFERROR(INDEX('MG Combined T'!$A$1:$AY$357,MATCH(1,('MG Search'!AO$2='MG Combined T'!$A$1:$A$357)*('MG Search'!$A54='MG Combined T'!$B$1:$B$357),0),MATCH($A$1,'MG Combined T'!$A$1:$AY$1,0)),""))</f>
        <v/>
      </c>
      <c r="AP54" t="str" cm="1">
        <f t="array" ref="AP54">IF(IFERROR(INDEX('MG Combined T'!$A$1:$AY$357,MATCH(1,('MG Search'!AP$2='MG Combined T'!$A$1:$A$357)*('MG Search'!$A54='MG Combined T'!$B$1:$B$357),0),MATCH($A$1,'MG Combined T'!$A$1:$AY$1,0)),"")=0,"",IFERROR(INDEX('MG Combined T'!$A$1:$AY$357,MATCH(1,('MG Search'!AP$2='MG Combined T'!$A$1:$A$357)*('MG Search'!$A54='MG Combined T'!$B$1:$B$357),0),MATCH($A$1,'MG Combined T'!$A$1:$AY$1,0)),""))</f>
        <v/>
      </c>
      <c r="AQ54" t="str" cm="1">
        <f t="array" ref="AQ54">IF(IFERROR(INDEX('MG Combined T'!$A$1:$AY$357,MATCH(1,('MG Search'!AQ$2='MG Combined T'!$A$1:$A$357)*('MG Search'!$A54='MG Combined T'!$B$1:$B$357),0),MATCH($A$1,'MG Combined T'!$A$1:$AY$1,0)),"")=0,"",IFERROR(INDEX('MG Combined T'!$A$1:$AY$357,MATCH(1,('MG Search'!AQ$2='MG Combined T'!$A$1:$A$357)*('MG Search'!$A54='MG Combined T'!$B$1:$B$357),0),MATCH($A$1,'MG Combined T'!$A$1:$AY$1,0)),""))</f>
        <v/>
      </c>
      <c r="AR54" t="str" cm="1">
        <f t="array" ref="AR54">IF(IFERROR(INDEX('MG Combined T'!$A$1:$AY$357,MATCH(1,('MG Search'!AR$2='MG Combined T'!$A$1:$A$357)*('MG Search'!$A54='MG Combined T'!$B$1:$B$357),0),MATCH($A$1,'MG Combined T'!$A$1:$AY$1,0)),"")=0,"",IFERROR(INDEX('MG Combined T'!$A$1:$AY$357,MATCH(1,('MG Search'!AR$2='MG Combined T'!$A$1:$A$357)*('MG Search'!$A54='MG Combined T'!$B$1:$B$357),0),MATCH($A$1,'MG Combined T'!$A$1:$AY$1,0)),""))</f>
        <v/>
      </c>
      <c r="AS54" t="str" cm="1">
        <f t="array" ref="AS54">IF(IFERROR(INDEX('MG Combined T'!$A$1:$AY$357,MATCH(1,('MG Search'!AS$2='MG Combined T'!$A$1:$A$357)*('MG Search'!$A54='MG Combined T'!$B$1:$B$357),0),MATCH($A$1,'MG Combined T'!$A$1:$AY$1,0)),"")=0,"",IFERROR(INDEX('MG Combined T'!$A$1:$AY$357,MATCH(1,('MG Search'!AS$2='MG Combined T'!$A$1:$A$357)*('MG Search'!$A54='MG Combined T'!$B$1:$B$357),0),MATCH($A$1,'MG Combined T'!$A$1:$AY$1,0)),""))</f>
        <v/>
      </c>
      <c r="AT54" t="str" cm="1">
        <f t="array" ref="AT54">IF(IFERROR(INDEX('MG Combined T'!$A$1:$AY$357,MATCH(1,('MG Search'!AT$2='MG Combined T'!$A$1:$A$357)*('MG Search'!$A54='MG Combined T'!$B$1:$B$357),0),MATCH($A$1,'MG Combined T'!$A$1:$AY$1,0)),"")=0,"",IFERROR(INDEX('MG Combined T'!$A$1:$AY$357,MATCH(1,('MG Search'!AT$2='MG Combined T'!$A$1:$A$357)*('MG Search'!$A54='MG Combined T'!$B$1:$B$357),0),MATCH($A$1,'MG Combined T'!$A$1:$AY$1,0)),""))</f>
        <v/>
      </c>
      <c r="AU54" t="str" cm="1">
        <f t="array" ref="AU54">IF(IFERROR(INDEX('MG Combined T'!$A$1:$AY$357,MATCH(1,('MG Search'!AU$2='MG Combined T'!$A$1:$A$357)*('MG Search'!$A54='MG Combined T'!$B$1:$B$357),0),MATCH($A$1,'MG Combined T'!$A$1:$AY$1,0)),"")=0,"",IFERROR(INDEX('MG Combined T'!$A$1:$AY$357,MATCH(1,('MG Search'!AU$2='MG Combined T'!$A$1:$A$357)*('MG Search'!$A54='MG Combined T'!$B$1:$B$357),0),MATCH($A$1,'MG Combined T'!$A$1:$AY$1,0)),""))</f>
        <v/>
      </c>
      <c r="AV54" t="str" cm="1">
        <f t="array" ref="AV54">IF(IFERROR(INDEX('MG Combined T'!$A$1:$AY$357,MATCH(1,('MG Search'!AV$2='MG Combined T'!$A$1:$A$357)*('MG Search'!$A54='MG Combined T'!$B$1:$B$357),0),MATCH($A$1,'MG Combined T'!$A$1:$AY$1,0)),"")=0,"",IFERROR(INDEX('MG Combined T'!$A$1:$AY$357,MATCH(1,('MG Search'!AV$2='MG Combined T'!$A$1:$A$357)*('MG Search'!$A54='MG Combined T'!$B$1:$B$357),0),MATCH($A$1,'MG Combined T'!$A$1:$AY$1,0)),""))</f>
        <v/>
      </c>
      <c r="AW54" t="str" cm="1">
        <f t="array" ref="AW54">IF(IFERROR(INDEX('MG Combined T'!$A$1:$AY$357,MATCH(1,('MG Search'!AW$2='MG Combined T'!$A$1:$A$357)*('MG Search'!$A54='MG Combined T'!$B$1:$B$357),0),MATCH($A$1,'MG Combined T'!$A$1:$AY$1,0)),"")=0,"",IFERROR(INDEX('MG Combined T'!$A$1:$AY$357,MATCH(1,('MG Search'!AW$2='MG Combined T'!$A$1:$A$357)*('MG Search'!$A54='MG Combined T'!$B$1:$B$357),0),MATCH($A$1,'MG Combined T'!$A$1:$AY$1,0)),""))</f>
        <v/>
      </c>
      <c r="AX54" t="str" cm="1">
        <f t="array" ref="AX54">IF(IFERROR(INDEX('MG Combined T'!$A$1:$AY$357,MATCH(1,('MG Search'!AX$2='MG Combined T'!$A$1:$A$357)*('MG Search'!$A54='MG Combined T'!$B$1:$B$357),0),MATCH($A$1,'MG Combined T'!$A$1:$AY$1,0)),"")=0,"",IFERROR(INDEX('MG Combined T'!$A$1:$AY$357,MATCH(1,('MG Search'!AX$2='MG Combined T'!$A$1:$A$357)*('MG Search'!$A54='MG Combined T'!$B$1:$B$357),0),MATCH($A$1,'MG Combined T'!$A$1:$AY$1,0)),""))</f>
        <v/>
      </c>
      <c r="AY54" t="str" cm="1">
        <f t="array" ref="AY54">IF(IFERROR(INDEX('MG Combined T'!$A$1:$AY$357,MATCH(1,('MG Search'!AY$2='MG Combined T'!$A$1:$A$357)*('MG Search'!$A54='MG Combined T'!$B$1:$B$357),0),MATCH($A$1,'MG Combined T'!$A$1:$AY$1,0)),"")=0,"",IFERROR(INDEX('MG Combined T'!$A$1:$AY$357,MATCH(1,('MG Search'!AY$2='MG Combined T'!$A$1:$A$357)*('MG Search'!$A54='MG Combined T'!$B$1:$B$357),0),MATCH($A$1,'MG Combined T'!$A$1:$AY$1,0)),""))</f>
        <v/>
      </c>
      <c r="AZ54" t="str" cm="1">
        <f t="array" ref="AZ54">IF(IFERROR(INDEX('MG Combined T'!$A$1:$AY$357,MATCH(1,('MG Search'!AZ$2='MG Combined T'!$A$1:$A$357)*('MG Search'!$A54='MG Combined T'!$B$1:$B$357),0),MATCH($A$1,'MG Combined T'!$A$1:$AY$1,0)),"")=0,"",IFERROR(INDEX('MG Combined T'!$A$1:$AY$357,MATCH(1,('MG Search'!AZ$2='MG Combined T'!$A$1:$A$357)*('MG Search'!$A54='MG Combined T'!$B$1:$B$357),0),MATCH($A$1,'MG Combined T'!$A$1:$AY$1,0)),""))</f>
        <v/>
      </c>
      <c r="BA54" t="str" cm="1">
        <f t="array" ref="BA54">IF(IFERROR(INDEX('MG Combined T'!$A$1:$AY$357,MATCH(1,('MG Search'!BA$2='MG Combined T'!$A$1:$A$357)*('MG Search'!$A54='MG Combined T'!$B$1:$B$357),0),MATCH($A$1,'MG Combined T'!$A$1:$AY$1,0)),"")=0,"",IFERROR(INDEX('MG Combined T'!$A$1:$AY$357,MATCH(1,('MG Search'!BA$2='MG Combined T'!$A$1:$A$357)*('MG Search'!$A54='MG Combined T'!$B$1:$B$357),0),MATCH($A$1,'MG Combined T'!$A$1:$AY$1,0)),""))</f>
        <v/>
      </c>
      <c r="BB54" t="str" cm="1">
        <f t="array" ref="BB54">IF(IFERROR(INDEX('MG Combined T'!$A$1:$AY$357,MATCH(1,('MG Search'!BB$2='MG Combined T'!$A$1:$A$357)*('MG Search'!$A54='MG Combined T'!$B$1:$B$357),0),MATCH($A$1,'MG Combined T'!$A$1:$AY$1,0)),"")=0,"",IFERROR(INDEX('MG Combined T'!$A$1:$AY$357,MATCH(1,('MG Search'!BB$2='MG Combined T'!$A$1:$A$357)*('MG Search'!$A54='MG Combined T'!$B$1:$B$357),0),MATCH($A$1,'MG Combined T'!$A$1:$AY$1,0)),""))</f>
        <v/>
      </c>
      <c r="BC54" t="str" cm="1">
        <f t="array" ref="BC54">IF(IFERROR(INDEX('MG Combined T'!$A$1:$AY$357,MATCH(1,('MG Search'!BC$2='MG Combined T'!$A$1:$A$357)*('MG Search'!$A54='MG Combined T'!$B$1:$B$357),0),MATCH($A$1,'MG Combined T'!$A$1:$AY$1,0)),"")=0,"",IFERROR(INDEX('MG Combined T'!$A$1:$AY$357,MATCH(1,('MG Search'!BC$2='MG Combined T'!$A$1:$A$357)*('MG Search'!$A54='MG Combined T'!$B$1:$B$357),0),MATCH($A$1,'MG Combined T'!$A$1:$AY$1,0)),""))</f>
        <v/>
      </c>
      <c r="BD54" t="str" cm="1">
        <f t="array" ref="BD54">IF(IFERROR(INDEX('MG Combined T'!$A$1:$AY$357,MATCH(1,('MG Search'!BD$2='MG Combined T'!$A$1:$A$357)*('MG Search'!$A54='MG Combined T'!$B$1:$B$357),0),MATCH($A$1,'MG Combined T'!$A$1:$AY$1,0)),"")=0,"",IFERROR(INDEX('MG Combined T'!$A$1:$AY$357,MATCH(1,('MG Search'!BD$2='MG Combined T'!$A$1:$A$357)*('MG Search'!$A54='MG Combined T'!$B$1:$B$357),0),MATCH($A$1,'MG Combined T'!$A$1:$AY$1,0)),""))</f>
        <v/>
      </c>
      <c r="BE54" t="str" cm="1">
        <f t="array" ref="BE54">IF(IFERROR(INDEX('MG Combined T'!$A$1:$AY$357,MATCH(1,('MG Search'!BE$2='MG Combined T'!$A$1:$A$357)*('MG Search'!$A54='MG Combined T'!$B$1:$B$357),0),MATCH($A$1,'MG Combined T'!$A$1:$AY$1,0)),"")=0,"",IFERROR(INDEX('MG Combined T'!$A$1:$AY$357,MATCH(1,('MG Search'!BE$2='MG Combined T'!$A$1:$A$357)*('MG Search'!$A54='MG Combined T'!$B$1:$B$357),0),MATCH($A$1,'MG Combined T'!$A$1:$AY$1,0)),""))</f>
        <v/>
      </c>
      <c r="BF54" t="str" cm="1">
        <f t="array" ref="BF54">IF(IFERROR(INDEX('MG Combined T'!$A$1:$AY$357,MATCH(1,('MG Search'!BF$2='MG Combined T'!$A$1:$A$357)*('MG Search'!$A54='MG Combined T'!$B$1:$B$357),0),MATCH($A$1,'MG Combined T'!$A$1:$AY$1,0)),"")=0,"",IFERROR(INDEX('MG Combined T'!$A$1:$AY$357,MATCH(1,('MG Search'!BF$2='MG Combined T'!$A$1:$A$357)*('MG Search'!$A54='MG Combined T'!$B$1:$B$357),0),MATCH($A$1,'MG Combined T'!$A$1:$AY$1,0)),""))</f>
        <v/>
      </c>
      <c r="BG54" t="str" cm="1">
        <f t="array" ref="BG54">IF(IFERROR(INDEX('MG Combined T'!$A$1:$AY$357,MATCH(1,('MG Search'!BG$2='MG Combined T'!$A$1:$A$357)*('MG Search'!$A54='MG Combined T'!$B$1:$B$357),0),MATCH($A$1,'MG Combined T'!$A$1:$AY$1,0)),"")=0,"",IFERROR(INDEX('MG Combined T'!$A$1:$AY$357,MATCH(1,('MG Search'!BG$2='MG Combined T'!$A$1:$A$357)*('MG Search'!$A54='MG Combined T'!$B$1:$B$357),0),MATCH($A$1,'MG Combined T'!$A$1:$AY$1,0)),""))</f>
        <v/>
      </c>
      <c r="BH54" t="str" cm="1">
        <f t="array" ref="BH54">IF(IFERROR(INDEX('MG Combined T'!$A$1:$AY$357,MATCH(1,('MG Search'!BH$2='MG Combined T'!$A$1:$A$357)*('MG Search'!$A54='MG Combined T'!$B$1:$B$357),0),MATCH($A$1,'MG Combined T'!$A$1:$AY$1,0)),"")=0,"",IFERROR(INDEX('MG Combined T'!$A$1:$AY$357,MATCH(1,('MG Search'!BH$2='MG Combined T'!$A$1:$A$357)*('MG Search'!$A54='MG Combined T'!$B$1:$B$357),0),MATCH($A$1,'MG Combined T'!$A$1:$AY$1,0)),""))</f>
        <v/>
      </c>
      <c r="BI54" t="str" cm="1">
        <f t="array" ref="BI54">IF(IFERROR(INDEX('MG Combined T'!$A$1:$AY$357,MATCH(1,('MG Search'!BI$2='MG Combined T'!$A$1:$A$357)*('MG Search'!$A54='MG Combined T'!$B$1:$B$357),0),MATCH($A$1,'MG Combined T'!$A$1:$AY$1,0)),"")=0,"",IFERROR(INDEX('MG Combined T'!$A$1:$AY$357,MATCH(1,('MG Search'!BI$2='MG Combined T'!$A$1:$A$357)*('MG Search'!$A54='MG Combined T'!$B$1:$B$357),0),MATCH($A$1,'MG Combined T'!$A$1:$AY$1,0)),""))</f>
        <v/>
      </c>
      <c r="BJ54" t="str" cm="1">
        <f t="array" ref="BJ54">IF(IFERROR(INDEX('MG Combined T'!$A$1:$AY$357,MATCH(1,('MG Search'!BJ$2='MG Combined T'!$A$1:$A$357)*('MG Search'!$A54='MG Combined T'!$B$1:$B$357),0),MATCH($A$1,'MG Combined T'!$A$1:$AY$1,0)),"")=0,"",IFERROR(INDEX('MG Combined T'!$A$1:$AY$357,MATCH(1,('MG Search'!BJ$2='MG Combined T'!$A$1:$A$357)*('MG Search'!$A54='MG Combined T'!$B$1:$B$357),0),MATCH($A$1,'MG Combined T'!$A$1:$AY$1,0)),""))</f>
        <v/>
      </c>
      <c r="BK54" t="str" cm="1">
        <f t="array" ref="BK54">IF(IFERROR(INDEX('MG Combined T'!$A$1:$AY$357,MATCH(1,('MG Search'!BK$2='MG Combined T'!$A$1:$A$357)*('MG Search'!$A54='MG Combined T'!$B$1:$B$357),0),MATCH($A$1,'MG Combined T'!$A$1:$AY$1,0)),"")=0,"",IFERROR(INDEX('MG Combined T'!$A$1:$AY$357,MATCH(1,('MG Search'!BK$2='MG Combined T'!$A$1:$A$357)*('MG Search'!$A54='MG Combined T'!$B$1:$B$357),0),MATCH($A$1,'MG Combined T'!$A$1:$AY$1,0)),""))</f>
        <v/>
      </c>
      <c r="BL54" t="str" cm="1">
        <f t="array" ref="BL54">IF(IFERROR(INDEX('MG Combined T'!$A$1:$AY$357,MATCH(1,('MG Search'!BL$2='MG Combined T'!$A$1:$A$357)*('MG Search'!$A54='MG Combined T'!$B$1:$B$357),0),MATCH($A$1,'MG Combined T'!$A$1:$AY$1,0)),"")=0,"",IFERROR(INDEX('MG Combined T'!$A$1:$AY$357,MATCH(1,('MG Search'!BL$2='MG Combined T'!$A$1:$A$357)*('MG Search'!$A54='MG Combined T'!$B$1:$B$357),0),MATCH($A$1,'MG Combined T'!$A$1:$AY$1,0)),""))</f>
        <v/>
      </c>
      <c r="BM54" t="str" cm="1">
        <f t="array" ref="BM54">IF(IFERROR(INDEX('MG Combined T'!$A$1:$AY$357,MATCH(1,('MG Search'!BM$2='MG Combined T'!$A$1:$A$357)*('MG Search'!$A54='MG Combined T'!$B$1:$B$357),0),MATCH($A$1,'MG Combined T'!$A$1:$AY$1,0)),"")=0,"",IFERROR(INDEX('MG Combined T'!$A$1:$AY$357,MATCH(1,('MG Search'!BM$2='MG Combined T'!$A$1:$A$357)*('MG Search'!$A54='MG Combined T'!$B$1:$B$357),0),MATCH($A$1,'MG Combined T'!$A$1:$AY$1,0)),""))</f>
        <v/>
      </c>
      <c r="BN54" t="str" cm="1">
        <f t="array" ref="BN54">IF(IFERROR(INDEX('MG Combined T'!$A$1:$AY$357,MATCH(1,('MG Search'!BN$2='MG Combined T'!$A$1:$A$357)*('MG Search'!$A54='MG Combined T'!$B$1:$B$357),0),MATCH($A$1,'MG Combined T'!$A$1:$AY$1,0)),"")=0,"",IFERROR(INDEX('MG Combined T'!$A$1:$AY$357,MATCH(1,('MG Search'!BN$2='MG Combined T'!$A$1:$A$357)*('MG Search'!$A54='MG Combined T'!$B$1:$B$357),0),MATCH($A$1,'MG Combined T'!$A$1:$AY$1,0)),""))</f>
        <v/>
      </c>
      <c r="BO54" t="str" cm="1">
        <f t="array" ref="BO54">IF(IFERROR(INDEX('MG Combined T'!$A$1:$AY$357,MATCH(1,('MG Search'!BO$2='MG Combined T'!$A$1:$A$357)*('MG Search'!$A54='MG Combined T'!$B$1:$B$357),0),MATCH($A$1,'MG Combined T'!$A$1:$AY$1,0)),"")=0,"",IFERROR(INDEX('MG Combined T'!$A$1:$AY$357,MATCH(1,('MG Search'!BO$2='MG Combined T'!$A$1:$A$357)*('MG Search'!$A54='MG Combined T'!$B$1:$B$357),0),MATCH($A$1,'MG Combined T'!$A$1:$AY$1,0)),""))</f>
        <v/>
      </c>
      <c r="BP54" t="str" cm="1">
        <f t="array" ref="BP54">IF(IFERROR(INDEX('MG Combined T'!$A$1:$AY$357,MATCH(1,('MG Search'!BP$2='MG Combined T'!$A$1:$A$357)*('MG Search'!$A54='MG Combined T'!$B$1:$B$357),0),MATCH($A$1,'MG Combined T'!$A$1:$AY$1,0)),"")=0,"",IFERROR(INDEX('MG Combined T'!$A$1:$AY$357,MATCH(1,('MG Search'!BP$2='MG Combined T'!$A$1:$A$357)*('MG Search'!$A54='MG Combined T'!$B$1:$B$357),0),MATCH($A$1,'MG Combined T'!$A$1:$AY$1,0)),""))</f>
        <v/>
      </c>
      <c r="BQ54" t="str" cm="1">
        <f t="array" ref="BQ54">IF(IFERROR(INDEX('MG Combined T'!$A$1:$AY$357,MATCH(1,('MG Search'!BQ$2='MG Combined T'!$A$1:$A$357)*('MG Search'!$A54='MG Combined T'!$B$1:$B$357),0),MATCH($A$1,'MG Combined T'!$A$1:$AY$1,0)),"")=0,"",IFERROR(INDEX('MG Combined T'!$A$1:$AY$357,MATCH(1,('MG Search'!BQ$2='MG Combined T'!$A$1:$A$357)*('MG Search'!$A54='MG Combined T'!$B$1:$B$357),0),MATCH($A$1,'MG Combined T'!$A$1:$AY$1,0)),""))</f>
        <v/>
      </c>
      <c r="BR54" t="str" cm="1">
        <f t="array" ref="BR54">IF(IFERROR(INDEX('MG Combined T'!$A$1:$AY$357,MATCH(1,('MG Search'!BR$2='MG Combined T'!$A$1:$A$357)*('MG Search'!$A54='MG Combined T'!$B$1:$B$357),0),MATCH($A$1,'MG Combined T'!$A$1:$AY$1,0)),"")=0,"",IFERROR(INDEX('MG Combined T'!$A$1:$AY$357,MATCH(1,('MG Search'!BR$2='MG Combined T'!$A$1:$A$357)*('MG Search'!$A54='MG Combined T'!$B$1:$B$357),0),MATCH($A$1,'MG Combined T'!$A$1:$AY$1,0)),""))</f>
        <v/>
      </c>
      <c r="BS54" t="str" cm="1">
        <f t="array" ref="BS54">IF(IFERROR(INDEX('MG Combined T'!$A$1:$AY$357,MATCH(1,('MG Search'!BS$2='MG Combined T'!$A$1:$A$357)*('MG Search'!$A54='MG Combined T'!$B$1:$B$357),0),MATCH($A$1,'MG Combined T'!$A$1:$AY$1,0)),"")=0,"",IFERROR(INDEX('MG Combined T'!$A$1:$AY$357,MATCH(1,('MG Search'!BS$2='MG Combined T'!$A$1:$A$357)*('MG Search'!$A54='MG Combined T'!$B$1:$B$357),0),MATCH($A$1,'MG Combined T'!$A$1:$AY$1,0)),""))</f>
        <v/>
      </c>
      <c r="BT54" t="str" cm="1">
        <f t="array" ref="BT54">IF(IFERROR(INDEX('MG Combined T'!$A$1:$AY$357,MATCH(1,('MG Search'!BT$2='MG Combined T'!$A$1:$A$357)*('MG Search'!$A54='MG Combined T'!$B$1:$B$357),0),MATCH($A$1,'MG Combined T'!$A$1:$AY$1,0)),"")=0,"",IFERROR(INDEX('MG Combined T'!$A$1:$AY$357,MATCH(1,('MG Search'!BT$2='MG Combined T'!$A$1:$A$357)*('MG Search'!$A54='MG Combined T'!$B$1:$B$357),0),MATCH($A$1,'MG Combined T'!$A$1:$AY$1,0)),""))</f>
        <v/>
      </c>
      <c r="BU54" t="str" cm="1">
        <f t="array" ref="BU54">IF(IFERROR(INDEX('MG Combined T'!$A$1:$AY$357,MATCH(1,('MG Search'!BU$2='MG Combined T'!$A$1:$A$357)*('MG Search'!$A54='MG Combined T'!$B$1:$B$357),0),MATCH($A$1,'MG Combined T'!$A$1:$AY$1,0)),"")=0,"",IFERROR(INDEX('MG Combined T'!$A$1:$AY$357,MATCH(1,('MG Search'!BU$2='MG Combined T'!$A$1:$A$357)*('MG Search'!$A54='MG Combined T'!$B$1:$B$357),0),MATCH($A$1,'MG Combined T'!$A$1:$AY$1,0)),""))</f>
        <v/>
      </c>
      <c r="BV54" t="str" cm="1">
        <f t="array" ref="BV54">IF(IFERROR(INDEX('MG Combined T'!$A$1:$AY$357,MATCH(1,('MG Search'!BV$2='MG Combined T'!$A$1:$A$357)*('MG Search'!$A54='MG Combined T'!$B$1:$B$357),0),MATCH($A$1,'MG Combined T'!$A$1:$AY$1,0)),"")=0,"",IFERROR(INDEX('MG Combined T'!$A$1:$AY$357,MATCH(1,('MG Search'!BV$2='MG Combined T'!$A$1:$A$357)*('MG Search'!$A54='MG Combined T'!$B$1:$B$357),0),MATCH($A$1,'MG Combined T'!$A$1:$AY$1,0)),""))</f>
        <v/>
      </c>
      <c r="BW54" t="str" cm="1">
        <f t="array" ref="BW54">IF(IFERROR(INDEX('MG Combined T'!$A$1:$AY$357,MATCH(1,('MG Search'!BW$2='MG Combined T'!$A$1:$A$357)*('MG Search'!$A54='MG Combined T'!$B$1:$B$357),0),MATCH($A$1,'MG Combined T'!$A$1:$AY$1,0)),"")=0,"",IFERROR(INDEX('MG Combined T'!$A$1:$AY$357,MATCH(1,('MG Search'!BW$2='MG Combined T'!$A$1:$A$357)*('MG Search'!$A54='MG Combined T'!$B$1:$B$357),0),MATCH($A$1,'MG Combined T'!$A$1:$AY$1,0)),""))</f>
        <v/>
      </c>
      <c r="BX54" t="str" cm="1">
        <f t="array" ref="BX54">IF(IFERROR(INDEX('MG Combined T'!$A$1:$AY$357,MATCH(1,('MG Search'!BX$2='MG Combined T'!$A$1:$A$357)*('MG Search'!$A54='MG Combined T'!$B$1:$B$357),0),MATCH($A$1,'MG Combined T'!$A$1:$AY$1,0)),"")=0,"",IFERROR(INDEX('MG Combined T'!$A$1:$AY$357,MATCH(1,('MG Search'!BX$2='MG Combined T'!$A$1:$A$357)*('MG Search'!$A54='MG Combined T'!$B$1:$B$357),0),MATCH($A$1,'MG Combined T'!$A$1:$AY$1,0)),""))</f>
        <v/>
      </c>
      <c r="BY54" t="str" cm="1">
        <f t="array" ref="BY54">IF(IFERROR(INDEX('MG Combined T'!$A$1:$AY$357,MATCH(1,('MG Search'!BY$2='MG Combined T'!$A$1:$A$357)*('MG Search'!$A54='MG Combined T'!$B$1:$B$357),0),MATCH($A$1,'MG Combined T'!$A$1:$AY$1,0)),"")=0,"",IFERROR(INDEX('MG Combined T'!$A$1:$AY$357,MATCH(1,('MG Search'!BY$2='MG Combined T'!$A$1:$A$357)*('MG Search'!$A54='MG Combined T'!$B$1:$B$357),0),MATCH($A$1,'MG Combined T'!$A$1:$AY$1,0)),""))</f>
        <v/>
      </c>
      <c r="BZ54" t="str" cm="1">
        <f t="array" ref="BZ54">IF(IFERROR(INDEX('MG Combined T'!$A$1:$AY$357,MATCH(1,('MG Search'!BZ$2='MG Combined T'!$A$1:$A$357)*('MG Search'!$A54='MG Combined T'!$B$1:$B$357),0),MATCH($A$1,'MG Combined T'!$A$1:$AY$1,0)),"")=0,"",IFERROR(INDEX('MG Combined T'!$A$1:$AY$357,MATCH(1,('MG Search'!BZ$2='MG Combined T'!$A$1:$A$357)*('MG Search'!$A54='MG Combined T'!$B$1:$B$357),0),MATCH($A$1,'MG Combined T'!$A$1:$AY$1,0)),""))</f>
        <v/>
      </c>
      <c r="CA54" t="str" cm="1">
        <f t="array" ref="CA54">IF(IFERROR(INDEX('MG Combined T'!$A$1:$AY$357,MATCH(1,('MG Search'!CA$2='MG Combined T'!$A$1:$A$357)*('MG Search'!$A54='MG Combined T'!$B$1:$B$357),0),MATCH($A$1,'MG Combined T'!$A$1:$AY$1,0)),"")=0,"",IFERROR(INDEX('MG Combined T'!$A$1:$AY$357,MATCH(1,('MG Search'!CA$2='MG Combined T'!$A$1:$A$357)*('MG Search'!$A54='MG Combined T'!$B$1:$B$357),0),MATCH($A$1,'MG Combined T'!$A$1:$AY$1,0)),""))</f>
        <v/>
      </c>
      <c r="CB54" t="str" cm="1">
        <f t="array" ref="CB54">IF(IFERROR(INDEX('MG Combined T'!$A$1:$AY$357,MATCH(1,('MG Search'!CB$2='MG Combined T'!$A$1:$A$357)*('MG Search'!$A54='MG Combined T'!$B$1:$B$357),0),MATCH($A$1,'MG Combined T'!$A$1:$AY$1,0)),"")=0,"",IFERROR(INDEX('MG Combined T'!$A$1:$AY$357,MATCH(1,('MG Search'!CB$2='MG Combined T'!$A$1:$A$357)*('MG Search'!$A54='MG Combined T'!$B$1:$B$357),0),MATCH($A$1,'MG Combined T'!$A$1:$AY$1,0)),""))</f>
        <v/>
      </c>
      <c r="CC54" t="str" cm="1">
        <f t="array" ref="CC54">IF(IFERROR(INDEX('MG Combined T'!$A$1:$AY$357,MATCH(1,('MG Search'!CC$2='MG Combined T'!$A$1:$A$357)*('MG Search'!$A54='MG Combined T'!$B$1:$B$357),0),MATCH($A$1,'MG Combined T'!$A$1:$AY$1,0)),"")=0,"",IFERROR(INDEX('MG Combined T'!$A$1:$AY$357,MATCH(1,('MG Search'!CC$2='MG Combined T'!$A$1:$A$357)*('MG Search'!$A54='MG Combined T'!$B$1:$B$357),0),MATCH($A$1,'MG Combined T'!$A$1:$AY$1,0)),""))</f>
        <v/>
      </c>
      <c r="CD54" t="str" cm="1">
        <f t="array" ref="CD54">IF(IFERROR(INDEX('MG Combined T'!$A$1:$AY$357,MATCH(1,('MG Search'!CD$2='MG Combined T'!$A$1:$A$357)*('MG Search'!$A54='MG Combined T'!$B$1:$B$357),0),MATCH($A$1,'MG Combined T'!$A$1:$AY$1,0)),"")=0,"",IFERROR(INDEX('MG Combined T'!$A$1:$AY$357,MATCH(1,('MG Search'!CD$2='MG Combined T'!$A$1:$A$357)*('MG Search'!$A54='MG Combined T'!$B$1:$B$357),0),MATCH($A$1,'MG Combined T'!$A$1:$AY$1,0)),""))</f>
        <v/>
      </c>
      <c r="CE54" t="str" cm="1">
        <f t="array" ref="CE54">IF(IFERROR(INDEX('MG Combined T'!$A$1:$AY$357,MATCH(1,('MG Search'!CE$2='MG Combined T'!$A$1:$A$357)*('MG Search'!$A54='MG Combined T'!$B$1:$B$357),0),MATCH($A$1,'MG Combined T'!$A$1:$AY$1,0)),"")=0,"",IFERROR(INDEX('MG Combined T'!$A$1:$AY$357,MATCH(1,('MG Search'!CE$2='MG Combined T'!$A$1:$A$357)*('MG Search'!$A54='MG Combined T'!$B$1:$B$357),0),MATCH($A$1,'MG Combined T'!$A$1:$AY$1,0)),""))</f>
        <v/>
      </c>
      <c r="CF54" t="str" cm="1">
        <f t="array" ref="CF54">IF(IFERROR(INDEX('MG Combined T'!$A$1:$AY$357,MATCH(1,('MG Search'!CF$2='MG Combined T'!$A$1:$A$357)*('MG Search'!$A54='MG Combined T'!$B$1:$B$357),0),MATCH($A$1,'MG Combined T'!$A$1:$AY$1,0)),"")=0,"",IFERROR(INDEX('MG Combined T'!$A$1:$AY$357,MATCH(1,('MG Search'!CF$2='MG Combined T'!$A$1:$A$357)*('MG Search'!$A54='MG Combined T'!$B$1:$B$357),0),MATCH($A$1,'MG Combined T'!$A$1:$AY$1,0)),""))</f>
        <v/>
      </c>
      <c r="CG54" t="str" cm="1">
        <f t="array" ref="CG54">IF(IFERROR(INDEX('MG Combined T'!$A$1:$AY$357,MATCH(1,('MG Search'!CG$2='MG Combined T'!$A$1:$A$357)*('MG Search'!$A54='MG Combined T'!$B$1:$B$357),0),MATCH($A$1,'MG Combined T'!$A$1:$AY$1,0)),"")=0,"",IFERROR(INDEX('MG Combined T'!$A$1:$AY$357,MATCH(1,('MG Search'!CG$2='MG Combined T'!$A$1:$A$357)*('MG Search'!$A54='MG Combined T'!$B$1:$B$357),0),MATCH($A$1,'MG Combined T'!$A$1:$AY$1,0)),""))</f>
        <v/>
      </c>
      <c r="CH54" t="str" cm="1">
        <f t="array" ref="CH54">IF(IFERROR(INDEX('MG Combined T'!$A$1:$AY$357,MATCH(1,('MG Search'!CH$2='MG Combined T'!$A$1:$A$357)*('MG Search'!$A54='MG Combined T'!$B$1:$B$357),0),MATCH($A$1,'MG Combined T'!$A$1:$AY$1,0)),"")=0,"",IFERROR(INDEX('MG Combined T'!$A$1:$AY$357,MATCH(1,('MG Search'!CH$2='MG Combined T'!$A$1:$A$357)*('MG Search'!$A54='MG Combined T'!$B$1:$B$357),0),MATCH($A$1,'MG Combined T'!$A$1:$AY$1,0)),""))</f>
        <v/>
      </c>
      <c r="CI54" t="str" cm="1">
        <f t="array" ref="CI54">IF(IFERROR(INDEX('MG Combined T'!$A$1:$AY$357,MATCH(1,('MG Search'!CI$2='MG Combined T'!$A$1:$A$357)*('MG Search'!$A54='MG Combined T'!$B$1:$B$357),0),MATCH($A$1,'MG Combined T'!$A$1:$AY$1,0)),"")=0,"",IFERROR(INDEX('MG Combined T'!$A$1:$AY$357,MATCH(1,('MG Search'!CI$2='MG Combined T'!$A$1:$A$357)*('MG Search'!$A54='MG Combined T'!$B$1:$B$357),0),MATCH($A$1,'MG Combined T'!$A$1:$AY$1,0)),""))</f>
        <v/>
      </c>
      <c r="CJ54" t="str" cm="1">
        <f t="array" ref="CJ54">IF(IFERROR(INDEX('MG Combined T'!$A$1:$AY$357,MATCH(1,('MG Search'!CJ$2='MG Combined T'!$A$1:$A$357)*('MG Search'!$A54='MG Combined T'!$B$1:$B$357),0),MATCH($A$1,'MG Combined T'!$A$1:$AY$1,0)),"")=0,"",IFERROR(INDEX('MG Combined T'!$A$1:$AY$357,MATCH(1,('MG Search'!CJ$2='MG Combined T'!$A$1:$A$357)*('MG Search'!$A54='MG Combined T'!$B$1:$B$357),0),MATCH($A$1,'MG Combined T'!$A$1:$AY$1,0)),""))</f>
        <v/>
      </c>
      <c r="CK54" t="str" cm="1">
        <f t="array" ref="CK54">IF(IFERROR(INDEX('MG Combined T'!$A$1:$AY$357,MATCH(1,('MG Search'!CK$2='MG Combined T'!$A$1:$A$357)*('MG Search'!$A54='MG Combined T'!$B$1:$B$357),0),MATCH($A$1,'MG Combined T'!$A$1:$AY$1,0)),"")=0,"",IFERROR(INDEX('MG Combined T'!$A$1:$AY$357,MATCH(1,('MG Search'!CK$2='MG Combined T'!$A$1:$A$357)*('MG Search'!$A54='MG Combined T'!$B$1:$B$357),0),MATCH($A$1,'MG Combined T'!$A$1:$AY$1,0)),""))</f>
        <v/>
      </c>
      <c r="CL54" t="str" cm="1">
        <f t="array" ref="CL54">IF(IFERROR(INDEX('MG Combined T'!$A$1:$AY$357,MATCH(1,('MG Search'!CL$2='MG Combined T'!$A$1:$A$357)*('MG Search'!$A54='MG Combined T'!$B$1:$B$357),0),MATCH($A$1,'MG Combined T'!$A$1:$AY$1,0)),"")=0,"",IFERROR(INDEX('MG Combined T'!$A$1:$AY$357,MATCH(1,('MG Search'!CL$2='MG Combined T'!$A$1:$A$357)*('MG Search'!$A54='MG Combined T'!$B$1:$B$357),0),MATCH($A$1,'MG Combined T'!$A$1:$AY$1,0)),""))</f>
        <v/>
      </c>
      <c r="CM54" t="str" cm="1">
        <f t="array" ref="CM54">IF(IFERROR(INDEX('MG Combined T'!$A$1:$AY$357,MATCH(1,('MG Search'!CM$2='MG Combined T'!$A$1:$A$357)*('MG Search'!$A54='MG Combined T'!$B$1:$B$357),0),MATCH($A$1,'MG Combined T'!$A$1:$AY$1,0)),"")=0,"",IFERROR(INDEX('MG Combined T'!$A$1:$AY$357,MATCH(1,('MG Search'!CM$2='MG Combined T'!$A$1:$A$357)*('MG Search'!$A54='MG Combined T'!$B$1:$B$357),0),MATCH($A$1,'MG Combined T'!$A$1:$AY$1,0)),""))</f>
        <v/>
      </c>
      <c r="CN54" t="str" cm="1">
        <f t="array" ref="CN54">IF(IFERROR(INDEX('MG Combined T'!$A$1:$AY$357,MATCH(1,('MG Search'!CN$2='MG Combined T'!$A$1:$A$357)*('MG Search'!$A54='MG Combined T'!$B$1:$B$357),0),MATCH($A$1,'MG Combined T'!$A$1:$AY$1,0)),"")=0,"",IFERROR(INDEX('MG Combined T'!$A$1:$AY$357,MATCH(1,('MG Search'!CN$2='MG Combined T'!$A$1:$A$357)*('MG Search'!$A54='MG Combined T'!$B$1:$B$357),0),MATCH($A$1,'MG Combined T'!$A$1:$AY$1,0)),""))</f>
        <v/>
      </c>
      <c r="CO54" t="str" cm="1">
        <f t="array" ref="CO54">IF(IFERROR(INDEX('MG Combined T'!$A$1:$AY$357,MATCH(1,('MG Search'!CO$2='MG Combined T'!$A$1:$A$357)*('MG Search'!$A54='MG Combined T'!$B$1:$B$357),0),MATCH($A$1,'MG Combined T'!$A$1:$AY$1,0)),"")=0,"",IFERROR(INDEX('MG Combined T'!$A$1:$AY$357,MATCH(1,('MG Search'!CO$2='MG Combined T'!$A$1:$A$357)*('MG Search'!$A54='MG Combined T'!$B$1:$B$357),0),MATCH($A$1,'MG Combined T'!$A$1:$AY$1,0)),""))</f>
        <v/>
      </c>
      <c r="CP54" t="str" cm="1">
        <f t="array" ref="CP54">IF(IFERROR(INDEX('MG Combined T'!$A$1:$AY$357,MATCH(1,('MG Search'!CP$2='MG Combined T'!$A$1:$A$357)*('MG Search'!$A54='MG Combined T'!$B$1:$B$357),0),MATCH($A$1,'MG Combined T'!$A$1:$AY$1,0)),"")=0,"",IFERROR(INDEX('MG Combined T'!$A$1:$AY$357,MATCH(1,('MG Search'!CP$2='MG Combined T'!$A$1:$A$357)*('MG Search'!$A54='MG Combined T'!$B$1:$B$357),0),MATCH($A$1,'MG Combined T'!$A$1:$AY$1,0)),""))</f>
        <v/>
      </c>
      <c r="CQ54" t="str" cm="1">
        <f t="array" ref="CQ54">IF(IFERROR(INDEX('MG Combined T'!$A$1:$AY$357,MATCH(1,('MG Search'!CQ$2='MG Combined T'!$A$1:$A$357)*('MG Search'!$A54='MG Combined T'!$B$1:$B$357),0),MATCH($A$1,'MG Combined T'!$A$1:$AY$1,0)),"")=0,"",IFERROR(INDEX('MG Combined T'!$A$1:$AY$357,MATCH(1,('MG Search'!CQ$2='MG Combined T'!$A$1:$A$357)*('MG Search'!$A54='MG Combined T'!$B$1:$B$357),0),MATCH($A$1,'MG Combined T'!$A$1:$AY$1,0)),""))</f>
        <v/>
      </c>
      <c r="CR54" t="str" cm="1">
        <f t="array" ref="CR54">IF(IFERROR(INDEX('MG Combined T'!$A$1:$AY$357,MATCH(1,('MG Search'!CR$2='MG Combined T'!$A$1:$A$357)*('MG Search'!$A54='MG Combined T'!$B$1:$B$357),0),MATCH($A$1,'MG Combined T'!$A$1:$AY$1,0)),"")=0,"",IFERROR(INDEX('MG Combined T'!$A$1:$AY$357,MATCH(1,('MG Search'!CR$2='MG Combined T'!$A$1:$A$357)*('MG Search'!$A54='MG Combined T'!$B$1:$B$357),0),MATCH($A$1,'MG Combined T'!$A$1:$AY$1,0)),""))</f>
        <v/>
      </c>
      <c r="CS54" t="str" cm="1">
        <f t="array" ref="CS54">IF(IFERROR(INDEX('MG Combined T'!$A$1:$AY$357,MATCH(1,('MG Search'!CS$2='MG Combined T'!$A$1:$A$357)*('MG Search'!$A54='MG Combined T'!$B$1:$B$357),0),MATCH($A$1,'MG Combined T'!$A$1:$AY$1,0)),"")=0,"",IFERROR(INDEX('MG Combined T'!$A$1:$AY$357,MATCH(1,('MG Search'!CS$2='MG Combined T'!$A$1:$A$357)*('MG Search'!$A54='MG Combined T'!$B$1:$B$357),0),MATCH($A$1,'MG Combined T'!$A$1:$AY$1,0)),""))</f>
        <v/>
      </c>
      <c r="CT54" t="str" cm="1">
        <f t="array" ref="CT54">IF(IFERROR(INDEX('MG Combined T'!$A$1:$AY$357,MATCH(1,('MG Search'!CT$2='MG Combined T'!$A$1:$A$357)*('MG Search'!$A54='MG Combined T'!$B$1:$B$357),0),MATCH($A$1,'MG Combined T'!$A$1:$AY$1,0)),"")=0,"",IFERROR(INDEX('MG Combined T'!$A$1:$AY$357,MATCH(1,('MG Search'!CT$2='MG Combined T'!$A$1:$A$357)*('MG Search'!$A54='MG Combined T'!$B$1:$B$357),0),MATCH($A$1,'MG Combined T'!$A$1:$AY$1,0)),""))</f>
        <v/>
      </c>
      <c r="CU54" t="str" cm="1">
        <f t="array" ref="CU54">IF(IFERROR(INDEX('MG Combined T'!$A$1:$AY$357,MATCH(1,('MG Search'!CU$2='MG Combined T'!$A$1:$A$357)*('MG Search'!$A54='MG Combined T'!$B$1:$B$357),0),MATCH($A$1,'MG Combined T'!$A$1:$AY$1,0)),"")=0,"",IFERROR(INDEX('MG Combined T'!$A$1:$AY$357,MATCH(1,('MG Search'!CU$2='MG Combined T'!$A$1:$A$357)*('MG Search'!$A54='MG Combined T'!$B$1:$B$357),0),MATCH($A$1,'MG Combined T'!$A$1:$AY$1,0)),""))</f>
        <v/>
      </c>
      <c r="CV54" t="str" cm="1">
        <f t="array" ref="CV54">IF(IFERROR(INDEX('MG Combined T'!$A$1:$AY$357,MATCH(1,('MG Search'!CV$2='MG Combined T'!$A$1:$A$357)*('MG Search'!$A54='MG Combined T'!$B$1:$B$357),0),MATCH($A$1,'MG Combined T'!$A$1:$AY$1,0)),"")=0,"",IFERROR(INDEX('MG Combined T'!$A$1:$AY$357,MATCH(1,('MG Search'!CV$2='MG Combined T'!$A$1:$A$357)*('MG Search'!$A54='MG Combined T'!$B$1:$B$357),0),MATCH($A$1,'MG Combined T'!$A$1:$AY$1,0)),""))</f>
        <v/>
      </c>
      <c r="CW54" t="str" cm="1">
        <f t="array" ref="CW54">IF(IFERROR(INDEX('MG Combined T'!$A$1:$AY$357,MATCH(1,('MG Search'!CW$2='MG Combined T'!$A$1:$A$357)*('MG Search'!$A54='MG Combined T'!$B$1:$B$357),0),MATCH($A$1,'MG Combined T'!$A$1:$AY$1,0)),"")=0,"",IFERROR(INDEX('MG Combined T'!$A$1:$AY$357,MATCH(1,('MG Search'!CW$2='MG Combined T'!$A$1:$A$357)*('MG Search'!$A54='MG Combined T'!$B$1:$B$357),0),MATCH($A$1,'MG Combined T'!$A$1:$AY$1,0)),""))</f>
        <v/>
      </c>
      <c r="CX54" t="str" cm="1">
        <f t="array" ref="CX54">IF(IFERROR(INDEX('MG Combined T'!$A$1:$AY$357,MATCH(1,('MG Search'!CX$2='MG Combined T'!$A$1:$A$357)*('MG Search'!$A54='MG Combined T'!$B$1:$B$357),0),MATCH($A$1,'MG Combined T'!$A$1:$AY$1,0)),"")=0,"",IFERROR(INDEX('MG Combined T'!$A$1:$AY$357,MATCH(1,('MG Search'!CX$2='MG Combined T'!$A$1:$A$357)*('MG Search'!$A54='MG Combined T'!$B$1:$B$357),0),MATCH($A$1,'MG Combined T'!$A$1:$AY$1,0)),""))</f>
        <v/>
      </c>
      <c r="CY54" t="str" cm="1">
        <f t="array" ref="CY54">IF(IFERROR(INDEX('MG Combined T'!$A$1:$AY$357,MATCH(1,('MG Search'!CY$2='MG Combined T'!$A$1:$A$357)*('MG Search'!$A54='MG Combined T'!$B$1:$B$357),0),MATCH($A$1,'MG Combined T'!$A$1:$AY$1,0)),"")=0,"",IFERROR(INDEX('MG Combined T'!$A$1:$AY$357,MATCH(1,('MG Search'!CY$2='MG Combined T'!$A$1:$A$357)*('MG Search'!$A54='MG Combined T'!$B$1:$B$357),0),MATCH($A$1,'MG Combined T'!$A$1:$AY$1,0)),""))</f>
        <v/>
      </c>
      <c r="CZ54" t="str" cm="1">
        <f t="array" ref="CZ54">IF(IFERROR(INDEX('MG Combined T'!$A$1:$AY$357,MATCH(1,('MG Search'!CZ$2='MG Combined T'!$A$1:$A$357)*('MG Search'!$A54='MG Combined T'!$B$1:$B$357),0),MATCH($A$1,'MG Combined T'!$A$1:$AY$1,0)),"")=0,"",IFERROR(INDEX('MG Combined T'!$A$1:$AY$357,MATCH(1,('MG Search'!CZ$2='MG Combined T'!$A$1:$A$357)*('MG Search'!$A54='MG Combined T'!$B$1:$B$357),0),MATCH($A$1,'MG Combined T'!$A$1:$AY$1,0)),""))</f>
        <v/>
      </c>
      <c r="DA54" t="str" cm="1">
        <f t="array" ref="DA54">IF(IFERROR(INDEX('MG Combined T'!$A$1:$AY$357,MATCH(1,('MG Search'!DA$2='MG Combined T'!$A$1:$A$357)*('MG Search'!$A54='MG Combined T'!$B$1:$B$357),0),MATCH($A$1,'MG Combined T'!$A$1:$AY$1,0)),"")=0,"",IFERROR(INDEX('MG Combined T'!$A$1:$AY$357,MATCH(1,('MG Search'!DA$2='MG Combined T'!$A$1:$A$357)*('MG Search'!$A54='MG Combined T'!$B$1:$B$357),0),MATCH($A$1,'MG Combined T'!$A$1:$AY$1,0)),""))</f>
        <v/>
      </c>
      <c r="DB54" t="str" cm="1">
        <f t="array" ref="DB54">IF(IFERROR(INDEX('MG Combined T'!$A$1:$AY$357,MATCH(1,('MG Search'!DB$2='MG Combined T'!$A$1:$A$357)*('MG Search'!$A54='MG Combined T'!$B$1:$B$357),0),MATCH($A$1,'MG Combined T'!$A$1:$AY$1,0)),"")=0,"",IFERROR(INDEX('MG Combined T'!$A$1:$AY$357,MATCH(1,('MG Search'!DB$2='MG Combined T'!$A$1:$A$357)*('MG Search'!$A54='MG Combined T'!$B$1:$B$357),0),MATCH($A$1,'MG Combined T'!$A$1:$AY$1,0)),""))</f>
        <v/>
      </c>
      <c r="DC54" t="str" cm="1">
        <f t="array" ref="DC54">IF(IFERROR(INDEX('MG Combined T'!$A$1:$AY$357,MATCH(1,('MG Search'!DC$2='MG Combined T'!$A$1:$A$357)*('MG Search'!$A54='MG Combined T'!$B$1:$B$357),0),MATCH($A$1,'MG Combined T'!$A$1:$AY$1,0)),"")=0,"",IFERROR(INDEX('MG Combined T'!$A$1:$AY$357,MATCH(1,('MG Search'!DC$2='MG Combined T'!$A$1:$A$357)*('MG Search'!$A54='MG Combined T'!$B$1:$B$357),0),MATCH($A$1,'MG Combined T'!$A$1:$AY$1,0)),""))</f>
        <v/>
      </c>
      <c r="DD54" t="str" cm="1">
        <f t="array" ref="DD54">IF(IFERROR(INDEX('MG Combined T'!$A$1:$AY$357,MATCH(1,('MG Search'!DD$2='MG Combined T'!$A$1:$A$357)*('MG Search'!$A54='MG Combined T'!$B$1:$B$357),0),MATCH($A$1,'MG Combined T'!$A$1:$AY$1,0)),"")=0,"",IFERROR(INDEX('MG Combined T'!$A$1:$AY$357,MATCH(1,('MG Search'!DD$2='MG Combined T'!$A$1:$A$357)*('MG Search'!$A54='MG Combined T'!$B$1:$B$357),0),MATCH($A$1,'MG Combined T'!$A$1:$AY$1,0)),""))</f>
        <v/>
      </c>
      <c r="DE54" t="str" cm="1">
        <f t="array" ref="DE54">IF(IFERROR(INDEX('MG Combined T'!$A$1:$AY$357,MATCH(1,('MG Search'!DE$2='MG Combined T'!$A$1:$A$357)*('MG Search'!$A54='MG Combined T'!$B$1:$B$357),0),MATCH($A$1,'MG Combined T'!$A$1:$AY$1,0)),"")=0,"",IFERROR(INDEX('MG Combined T'!$A$1:$AY$357,MATCH(1,('MG Search'!DE$2='MG Combined T'!$A$1:$A$357)*('MG Search'!$A54='MG Combined T'!$B$1:$B$357),0),MATCH($A$1,'MG Combined T'!$A$1:$AY$1,0)),""))</f>
        <v/>
      </c>
      <c r="DF54" t="str" cm="1">
        <f t="array" ref="DF54">IF(IFERROR(INDEX('MG Combined T'!$A$1:$AY$357,MATCH(1,('MG Search'!DF$2='MG Combined T'!$A$1:$A$357)*('MG Search'!$A54='MG Combined T'!$B$1:$B$357),0),MATCH($A$1,'MG Combined T'!$A$1:$AY$1,0)),"")=0,"",IFERROR(INDEX('MG Combined T'!$A$1:$AY$357,MATCH(1,('MG Search'!DF$2='MG Combined T'!$A$1:$A$357)*('MG Search'!$A54='MG Combined T'!$B$1:$B$357),0),MATCH($A$1,'MG Combined T'!$A$1:$AY$1,0)),""))</f>
        <v/>
      </c>
      <c r="DG54" t="str" cm="1">
        <f t="array" ref="DG54">IF(IFERROR(INDEX('MG Combined T'!$A$1:$AY$357,MATCH(1,('MG Search'!DG$2='MG Combined T'!$A$1:$A$357)*('MG Search'!$A54='MG Combined T'!$B$1:$B$357),0),MATCH($A$1,'MG Combined T'!$A$1:$AY$1,0)),"")=0,"",IFERROR(INDEX('MG Combined T'!$A$1:$AY$357,MATCH(1,('MG Search'!DG$2='MG Combined T'!$A$1:$A$357)*('MG Search'!$A54='MG Combined T'!$B$1:$B$357),0),MATCH($A$1,'MG Combined T'!$A$1:$AY$1,0)),""))</f>
        <v/>
      </c>
      <c r="DH54" t="str" cm="1">
        <f t="array" ref="DH54">IF(IFERROR(INDEX('MG Combined T'!$A$1:$AY$357,MATCH(1,('MG Search'!DH$2='MG Combined T'!$A$1:$A$357)*('MG Search'!$A54='MG Combined T'!$B$1:$B$357),0),MATCH($A$1,'MG Combined T'!$A$1:$AY$1,0)),"")=0,"",IFERROR(INDEX('MG Combined T'!$A$1:$AY$357,MATCH(1,('MG Search'!DH$2='MG Combined T'!$A$1:$A$357)*('MG Search'!$A54='MG Combined T'!$B$1:$B$357),0),MATCH($A$1,'MG Combined T'!$A$1:$AY$1,0)),""))</f>
        <v/>
      </c>
      <c r="DI54" t="str" cm="1">
        <f t="array" ref="DI54">IF(IFERROR(INDEX('MG Combined T'!$A$1:$AY$357,MATCH(1,('MG Search'!DI$2='MG Combined T'!$A$1:$A$357)*('MG Search'!$A54='MG Combined T'!$B$1:$B$357),0),MATCH($A$1,'MG Combined T'!$A$1:$AY$1,0)),"")=0,"",IFERROR(INDEX('MG Combined T'!$A$1:$AY$357,MATCH(1,('MG Search'!DI$2='MG Combined T'!$A$1:$A$357)*('MG Search'!$A54='MG Combined T'!$B$1:$B$357),0),MATCH($A$1,'MG Combined T'!$A$1:$AY$1,0)),""))</f>
        <v/>
      </c>
      <c r="DJ54" t="str" cm="1">
        <f t="array" ref="DJ54">IF(IFERROR(INDEX('MG Combined T'!$A$1:$AY$357,MATCH(1,('MG Search'!DJ$2='MG Combined T'!$A$1:$A$357)*('MG Search'!$A54='MG Combined T'!$B$1:$B$357),0),MATCH($A$1,'MG Combined T'!$A$1:$AY$1,0)),"")=0,"",IFERROR(INDEX('MG Combined T'!$A$1:$AY$357,MATCH(1,('MG Search'!DJ$2='MG Combined T'!$A$1:$A$357)*('MG Search'!$A54='MG Combined T'!$B$1:$B$357),0),MATCH($A$1,'MG Combined T'!$A$1:$AY$1,0)),""))</f>
        <v/>
      </c>
      <c r="DK54" t="str" cm="1">
        <f t="array" ref="DK54">IF(IFERROR(INDEX('MG Combined T'!$A$1:$AY$357,MATCH(1,('MG Search'!DK$2='MG Combined T'!$A$1:$A$357)*('MG Search'!$A54='MG Combined T'!$B$1:$B$357),0),MATCH($A$1,'MG Combined T'!$A$1:$AY$1,0)),"")=0,"",IFERROR(INDEX('MG Combined T'!$A$1:$AY$357,MATCH(1,('MG Search'!DK$2='MG Combined T'!$A$1:$A$357)*('MG Search'!$A54='MG Combined T'!$B$1:$B$357),0),MATCH($A$1,'MG Combined T'!$A$1:$AY$1,0)),""))</f>
        <v/>
      </c>
      <c r="DL54" t="str" cm="1">
        <f t="array" ref="DL54">IF(IFERROR(INDEX('MG Combined T'!$A$1:$AY$357,MATCH(1,('MG Search'!DL$2='MG Combined T'!$A$1:$A$357)*('MG Search'!$A54='MG Combined T'!$B$1:$B$357),0),MATCH($A$1,'MG Combined T'!$A$1:$AY$1,0)),"")=0,"",IFERROR(INDEX('MG Combined T'!$A$1:$AY$357,MATCH(1,('MG Search'!DL$2='MG Combined T'!$A$1:$A$357)*('MG Search'!$A54='MG Combined T'!$B$1:$B$357),0),MATCH($A$1,'MG Combined T'!$A$1:$AY$1,0)),""))</f>
        <v/>
      </c>
      <c r="DM54" t="str" cm="1">
        <f t="array" ref="DM54">IF(IFERROR(INDEX('MG Combined T'!$A$1:$AY$357,MATCH(1,('MG Search'!DM$2='MG Combined T'!$A$1:$A$357)*('MG Search'!$A54='MG Combined T'!$B$1:$B$357),0),MATCH($A$1,'MG Combined T'!$A$1:$AY$1,0)),"")=0,"",IFERROR(INDEX('MG Combined T'!$A$1:$AY$357,MATCH(1,('MG Search'!DM$2='MG Combined T'!$A$1:$A$357)*('MG Search'!$A54='MG Combined T'!$B$1:$B$357),0),MATCH($A$1,'MG Combined T'!$A$1:$AY$1,0)),""))</f>
        <v/>
      </c>
      <c r="DN54" t="str" cm="1">
        <f t="array" ref="DN54">IF(IFERROR(INDEX('MG Combined T'!$A$1:$AY$357,MATCH(1,('MG Search'!DN$2='MG Combined T'!$A$1:$A$357)*('MG Search'!$A54='MG Combined T'!$B$1:$B$357),0),MATCH($A$1,'MG Combined T'!$A$1:$AY$1,0)),"")=0,"",IFERROR(INDEX('MG Combined T'!$A$1:$AY$357,MATCH(1,('MG Search'!DN$2='MG Combined T'!$A$1:$A$357)*('MG Search'!$A54='MG Combined T'!$B$1:$B$357),0),MATCH($A$1,'MG Combined T'!$A$1:$AY$1,0)),""))</f>
        <v/>
      </c>
      <c r="DO54" t="str" cm="1">
        <f t="array" ref="DO54">IF(IFERROR(INDEX('MG Combined T'!$A$1:$AY$357,MATCH(1,('MG Search'!DO$2='MG Combined T'!$A$1:$A$357)*('MG Search'!$A54='MG Combined T'!$B$1:$B$357),0),MATCH($A$1,'MG Combined T'!$A$1:$AY$1,0)),"")=0,"",IFERROR(INDEX('MG Combined T'!$A$1:$AY$357,MATCH(1,('MG Search'!DO$2='MG Combined T'!$A$1:$A$357)*('MG Search'!$A54='MG Combined T'!$B$1:$B$357),0),MATCH($A$1,'MG Combined T'!$A$1:$AY$1,0)),""))</f>
        <v/>
      </c>
      <c r="DP54" t="str" cm="1">
        <f t="array" ref="DP54">IF(IFERROR(INDEX('MG Combined T'!$A$1:$AY$357,MATCH(1,('MG Search'!DP$2='MG Combined T'!$A$1:$A$357)*('MG Search'!$A54='MG Combined T'!$B$1:$B$357),0),MATCH($A$1,'MG Combined T'!$A$1:$AY$1,0)),"")=0,"",IFERROR(INDEX('MG Combined T'!$A$1:$AY$357,MATCH(1,('MG Search'!DP$2='MG Combined T'!$A$1:$A$357)*('MG Search'!$A54='MG Combined T'!$B$1:$B$357),0),MATCH($A$1,'MG Combined T'!$A$1:$AY$1,0)),""))</f>
        <v/>
      </c>
      <c r="DQ54" t="str" cm="1">
        <f t="array" ref="DQ54">IF(IFERROR(INDEX('MG Combined T'!$A$1:$AY$357,MATCH(1,('MG Search'!DQ$2='MG Combined T'!$A$1:$A$357)*('MG Search'!$A54='MG Combined T'!$B$1:$B$357),0),MATCH($A$1,'MG Combined T'!$A$1:$AY$1,0)),"")=0,"",IFERROR(INDEX('MG Combined T'!$A$1:$AY$357,MATCH(1,('MG Search'!DQ$2='MG Combined T'!$A$1:$A$357)*('MG Search'!$A54='MG Combined T'!$B$1:$B$357),0),MATCH($A$1,'MG Combined T'!$A$1:$AY$1,0)),""))</f>
        <v/>
      </c>
      <c r="DR54" t="str" cm="1">
        <f t="array" ref="DR54">IF(IFERROR(INDEX('MG Combined T'!$A$1:$AY$357,MATCH(1,('MG Search'!DR$2='MG Combined T'!$A$1:$A$357)*('MG Search'!$A54='MG Combined T'!$B$1:$B$357),0),MATCH($A$1,'MG Combined T'!$A$1:$AY$1,0)),"")=0,"",IFERROR(INDEX('MG Combined T'!$A$1:$AY$357,MATCH(1,('MG Search'!DR$2='MG Combined T'!$A$1:$A$357)*('MG Search'!$A54='MG Combined T'!$B$1:$B$357),0),MATCH($A$1,'MG Combined T'!$A$1:$AY$1,0)),""))</f>
        <v/>
      </c>
      <c r="DS54" t="str" cm="1">
        <f t="array" ref="DS54">IF(IFERROR(INDEX('MG Combined T'!$A$1:$AY$357,MATCH(1,('MG Search'!DS$2='MG Combined T'!$A$1:$A$357)*('MG Search'!$A54='MG Combined T'!$B$1:$B$357),0),MATCH($A$1,'MG Combined T'!$A$1:$AY$1,0)),"")=0,"",IFERROR(INDEX('MG Combined T'!$A$1:$AY$357,MATCH(1,('MG Search'!DS$2='MG Combined T'!$A$1:$A$357)*('MG Search'!$A54='MG Combined T'!$B$1:$B$357),0),MATCH($A$1,'MG Combined T'!$A$1:$AY$1,0)),""))</f>
        <v/>
      </c>
      <c r="DT54" t="str" cm="1">
        <f t="array" ref="DT54">IF(IFERROR(INDEX('MG Combined T'!$A$1:$AY$357,MATCH(1,('MG Search'!DT$2='MG Combined T'!$A$1:$A$357)*('MG Search'!$A54='MG Combined T'!$B$1:$B$357),0),MATCH($A$1,'MG Combined T'!$A$1:$AY$1,0)),"")=0,"",IFERROR(INDEX('MG Combined T'!$A$1:$AY$357,MATCH(1,('MG Search'!DT$2='MG Combined T'!$A$1:$A$357)*('MG Search'!$A54='MG Combined T'!$B$1:$B$357),0),MATCH($A$1,'MG Combined T'!$A$1:$AY$1,0)),""))</f>
        <v/>
      </c>
      <c r="DU54" t="str" cm="1">
        <f t="array" ref="DU54">IF(IFERROR(INDEX('MG Combined T'!$A$1:$AY$357,MATCH(1,('MG Search'!DU$2='MG Combined T'!$A$1:$A$357)*('MG Search'!$A54='MG Combined T'!$B$1:$B$357),0),MATCH($A$1,'MG Combined T'!$A$1:$AY$1,0)),"")=0,"",IFERROR(INDEX('MG Combined T'!$A$1:$AY$357,MATCH(1,('MG Search'!DU$2='MG Combined T'!$A$1:$A$357)*('MG Search'!$A54='MG Combined T'!$B$1:$B$357),0),MATCH($A$1,'MG Combined T'!$A$1:$AY$1,0)),""))</f>
        <v/>
      </c>
      <c r="DV54" t="str" cm="1">
        <f t="array" ref="DV54">IF(IFERROR(INDEX('MG Combined T'!$A$1:$AY$357,MATCH(1,('MG Search'!DV$2='MG Combined T'!$A$1:$A$357)*('MG Search'!$A54='MG Combined T'!$B$1:$B$357),0),MATCH($A$1,'MG Combined T'!$A$1:$AY$1,0)),"")=0,"",IFERROR(INDEX('MG Combined T'!$A$1:$AY$357,MATCH(1,('MG Search'!DV$2='MG Combined T'!$A$1:$A$357)*('MG Search'!$A54='MG Combined T'!$B$1:$B$357),0),MATCH($A$1,'MG Combined T'!$A$1:$AY$1,0)),""))</f>
        <v/>
      </c>
      <c r="DW54" t="str" cm="1">
        <f t="array" ref="DW54">IF(IFERROR(INDEX('MG Combined T'!$A$1:$AY$357,MATCH(1,('MG Search'!DW$2='MG Combined T'!$A$1:$A$357)*('MG Search'!$A54='MG Combined T'!$B$1:$B$357),0),MATCH($A$1,'MG Combined T'!$A$1:$AY$1,0)),"")=0,"",IFERROR(INDEX('MG Combined T'!$A$1:$AY$357,MATCH(1,('MG Search'!DW$2='MG Combined T'!$A$1:$A$357)*('MG Search'!$A54='MG Combined T'!$B$1:$B$357),0),MATCH($A$1,'MG Combined T'!$A$1:$AY$1,0)),""))</f>
        <v/>
      </c>
      <c r="DX54" t="str" cm="1">
        <f t="array" ref="DX54">IF(IFERROR(INDEX('MG Combined T'!$A$1:$AY$357,MATCH(1,('MG Search'!DX$2='MG Combined T'!$A$1:$A$357)*('MG Search'!$A54='MG Combined T'!$B$1:$B$357),0),MATCH($A$1,'MG Combined T'!$A$1:$AY$1,0)),"")=0,"",IFERROR(INDEX('MG Combined T'!$A$1:$AY$357,MATCH(1,('MG Search'!DX$2='MG Combined T'!$A$1:$A$357)*('MG Search'!$A54='MG Combined T'!$B$1:$B$357),0),MATCH($A$1,'MG Combined T'!$A$1:$AY$1,0)),""))</f>
        <v/>
      </c>
      <c r="DY54" t="str" cm="1">
        <f t="array" ref="DY54">IF(IFERROR(INDEX('MG Combined T'!$A$1:$AY$357,MATCH(1,('MG Search'!DY$2='MG Combined T'!$A$1:$A$357)*('MG Search'!$A54='MG Combined T'!$B$1:$B$357),0),MATCH($A$1,'MG Combined T'!$A$1:$AY$1,0)),"")=0,"",IFERROR(INDEX('MG Combined T'!$A$1:$AY$357,MATCH(1,('MG Search'!DY$2='MG Combined T'!$A$1:$A$357)*('MG Search'!$A54='MG Combined T'!$B$1:$B$357),0),MATCH($A$1,'MG Combined T'!$A$1:$AY$1,0)),""))</f>
        <v/>
      </c>
      <c r="DZ54" t="str" cm="1">
        <f t="array" ref="DZ54">IF(IFERROR(INDEX('MG Combined T'!$A$1:$AY$357,MATCH(1,('MG Search'!DZ$2='MG Combined T'!$A$1:$A$357)*('MG Search'!$A54='MG Combined T'!$B$1:$B$357),0),MATCH($A$1,'MG Combined T'!$A$1:$AY$1,0)),"")=0,"",IFERROR(INDEX('MG Combined T'!$A$1:$AY$357,MATCH(1,('MG Search'!DZ$2='MG Combined T'!$A$1:$A$357)*('MG Search'!$A54='MG Combined T'!$B$1:$B$357),0),MATCH($A$1,'MG Combined T'!$A$1:$AY$1,0)),""))</f>
        <v/>
      </c>
      <c r="EA54" t="str" cm="1">
        <f t="array" ref="EA54">IF(IFERROR(INDEX('MG Combined T'!$A$1:$AY$357,MATCH(1,('MG Search'!EA$2='MG Combined T'!$A$1:$A$357)*('MG Search'!$A54='MG Combined T'!$B$1:$B$357),0),MATCH($A$1,'MG Combined T'!$A$1:$AY$1,0)),"")=0,"",IFERROR(INDEX('MG Combined T'!$A$1:$AY$357,MATCH(1,('MG Search'!EA$2='MG Combined T'!$A$1:$A$357)*('MG Search'!$A54='MG Combined T'!$B$1:$B$357),0),MATCH($A$1,'MG Combined T'!$A$1:$AY$1,0)),""))</f>
        <v/>
      </c>
      <c r="EB54" t="str" cm="1">
        <f t="array" ref="EB54">IF(IFERROR(INDEX('MG Combined T'!$A$1:$AY$357,MATCH(1,('MG Search'!EB$2='MG Combined T'!$A$1:$A$357)*('MG Search'!$A54='MG Combined T'!$B$1:$B$357),0),MATCH($A$1,'MG Combined T'!$A$1:$AY$1,0)),"")=0,"",IFERROR(INDEX('MG Combined T'!$A$1:$AY$357,MATCH(1,('MG Search'!EB$2='MG Combined T'!$A$1:$A$357)*('MG Search'!$A54='MG Combined T'!$B$1:$B$357),0),MATCH($A$1,'MG Combined T'!$A$1:$AY$1,0)),""))</f>
        <v/>
      </c>
      <c r="EC54" t="str" cm="1">
        <f t="array" ref="EC54">IF(IFERROR(INDEX('MG Combined T'!$A$1:$AY$357,MATCH(1,('MG Search'!EC$2='MG Combined T'!$A$1:$A$357)*('MG Search'!$A54='MG Combined T'!$B$1:$B$357),0),MATCH($A$1,'MG Combined T'!$A$1:$AY$1,0)),"")=0,"",IFERROR(INDEX('MG Combined T'!$A$1:$AY$357,MATCH(1,('MG Search'!EC$2='MG Combined T'!$A$1:$A$357)*('MG Search'!$A54='MG Combined T'!$B$1:$B$357),0),MATCH($A$1,'MG Combined T'!$A$1:$AY$1,0)),""))</f>
        <v/>
      </c>
      <c r="ED54" t="str" cm="1">
        <f t="array" ref="ED54">IF(IFERROR(INDEX('MG Combined T'!$A$1:$AY$357,MATCH(1,('MG Search'!ED$2='MG Combined T'!$A$1:$A$357)*('MG Search'!$A54='MG Combined T'!$B$1:$B$357),0),MATCH($A$1,'MG Combined T'!$A$1:$AY$1,0)),"")=0,"",IFERROR(INDEX('MG Combined T'!$A$1:$AY$357,MATCH(1,('MG Search'!ED$2='MG Combined T'!$A$1:$A$357)*('MG Search'!$A54='MG Combined T'!$B$1:$B$357),0),MATCH($A$1,'MG Combined T'!$A$1:$AY$1,0)),""))</f>
        <v/>
      </c>
      <c r="EE54" t="str" cm="1">
        <f t="array" ref="EE54">IF(IFERROR(INDEX('MG Combined T'!$A$1:$AY$357,MATCH(1,('MG Search'!EE$2='MG Combined T'!$A$1:$A$357)*('MG Search'!$A54='MG Combined T'!$B$1:$B$357),0),MATCH($A$1,'MG Combined T'!$A$1:$AY$1,0)),"")=0,"",IFERROR(INDEX('MG Combined T'!$A$1:$AY$357,MATCH(1,('MG Search'!EE$2='MG Combined T'!$A$1:$A$357)*('MG Search'!$A54='MG Combined T'!$B$1:$B$357),0),MATCH($A$1,'MG Combined T'!$A$1:$AY$1,0)),""))</f>
        <v/>
      </c>
      <c r="EF54" t="str" cm="1">
        <f t="array" ref="EF54">IF(IFERROR(INDEX('MG Combined T'!$A$1:$AY$357,MATCH(1,('MG Search'!EF$2='MG Combined T'!$A$1:$A$357)*('MG Search'!$A54='MG Combined T'!$B$1:$B$357),0),MATCH($A$1,'MG Combined T'!$A$1:$AY$1,0)),"")=0,"",IFERROR(INDEX('MG Combined T'!$A$1:$AY$357,MATCH(1,('MG Search'!EF$2='MG Combined T'!$A$1:$A$357)*('MG Search'!$A54='MG Combined T'!$B$1:$B$357),0),MATCH($A$1,'MG Combined T'!$A$1:$AY$1,0)),""))</f>
        <v/>
      </c>
      <c r="EG54" t="str" cm="1">
        <f t="array" ref="EG54">IF(IFERROR(INDEX('MG Combined T'!$A$1:$AY$357,MATCH(1,('MG Search'!EG$2='MG Combined T'!$A$1:$A$357)*('MG Search'!$A54='MG Combined T'!$B$1:$B$357),0),MATCH($A$1,'MG Combined T'!$A$1:$AY$1,0)),"")=0,"",IFERROR(INDEX('MG Combined T'!$A$1:$AY$357,MATCH(1,('MG Search'!EG$2='MG Combined T'!$A$1:$A$357)*('MG Search'!$A54='MG Combined T'!$B$1:$B$357),0),MATCH($A$1,'MG Combined T'!$A$1:$AY$1,0)),""))</f>
        <v/>
      </c>
      <c r="EH54" t="str" cm="1">
        <f t="array" ref="EH54">IF(IFERROR(INDEX('MG Combined T'!$A$1:$AY$357,MATCH(1,('MG Search'!EH$2='MG Combined T'!$A$1:$A$357)*('MG Search'!$A54='MG Combined T'!$B$1:$B$357),0),MATCH($A$1,'MG Combined T'!$A$1:$AY$1,0)),"")=0,"",IFERROR(INDEX('MG Combined T'!$A$1:$AY$357,MATCH(1,('MG Search'!EH$2='MG Combined T'!$A$1:$A$357)*('MG Search'!$A54='MG Combined T'!$B$1:$B$357),0),MATCH($A$1,'MG Combined T'!$A$1:$AY$1,0)),""))</f>
        <v/>
      </c>
      <c r="EI54" t="str" cm="1">
        <f t="array" ref="EI54">IF(IFERROR(INDEX('MG Combined T'!$A$1:$AY$357,MATCH(1,('MG Search'!EI$2='MG Combined T'!$A$1:$A$357)*('MG Search'!$A54='MG Combined T'!$B$1:$B$357),0),MATCH($A$1,'MG Combined T'!$A$1:$AY$1,0)),"")=0,"",IFERROR(INDEX('MG Combined T'!$A$1:$AY$357,MATCH(1,('MG Search'!EI$2='MG Combined T'!$A$1:$A$357)*('MG Search'!$A54='MG Combined T'!$B$1:$B$357),0),MATCH($A$1,'MG Combined T'!$A$1:$AY$1,0)),""))</f>
        <v/>
      </c>
      <c r="EJ54" t="str" cm="1">
        <f t="array" ref="EJ54">IF(IFERROR(INDEX('MG Combined T'!$A$1:$AY$357,MATCH(1,('MG Search'!EJ$2='MG Combined T'!$A$1:$A$357)*('MG Search'!$A54='MG Combined T'!$B$1:$B$357),0),MATCH($A$1,'MG Combined T'!$A$1:$AY$1,0)),"")=0,"",IFERROR(INDEX('MG Combined T'!$A$1:$AY$357,MATCH(1,('MG Search'!EJ$2='MG Combined T'!$A$1:$A$357)*('MG Search'!$A54='MG Combined T'!$B$1:$B$357),0),MATCH($A$1,'MG Combined T'!$A$1:$AY$1,0)),""))</f>
        <v/>
      </c>
      <c r="EK54" t="str" cm="1">
        <f t="array" ref="EK54">IF(IFERROR(INDEX('MG Combined T'!$A$1:$AY$357,MATCH(1,('MG Search'!EK$2='MG Combined T'!$A$1:$A$357)*('MG Search'!$A54='MG Combined T'!$B$1:$B$357),0),MATCH($A$1,'MG Combined T'!$A$1:$AY$1,0)),"")=0,"",IFERROR(INDEX('MG Combined T'!$A$1:$AY$357,MATCH(1,('MG Search'!EK$2='MG Combined T'!$A$1:$A$357)*('MG Search'!$A54='MG Combined T'!$B$1:$B$357),0),MATCH($A$1,'MG Combined T'!$A$1:$AY$1,0)),""))</f>
        <v/>
      </c>
      <c r="EL54" t="str" cm="1">
        <f t="array" ref="EL54">IF(IFERROR(INDEX('MG Combined T'!$A$1:$AY$357,MATCH(1,('MG Search'!EL$2='MG Combined T'!$A$1:$A$357)*('MG Search'!$A54='MG Combined T'!$B$1:$B$357),0),MATCH($A$1,'MG Combined T'!$A$1:$AY$1,0)),"")=0,"",IFERROR(INDEX('MG Combined T'!$A$1:$AY$357,MATCH(1,('MG Search'!EL$2='MG Combined T'!$A$1:$A$357)*('MG Search'!$A54='MG Combined T'!$B$1:$B$357),0),MATCH($A$1,'MG Combined T'!$A$1:$AY$1,0)),""))</f>
        <v/>
      </c>
      <c r="EM54" t="str" cm="1">
        <f t="array" ref="EM54">IF(IFERROR(INDEX('MG Combined T'!$A$1:$AY$357,MATCH(1,('MG Search'!EM$2='MG Combined T'!$A$1:$A$357)*('MG Search'!$A54='MG Combined T'!$B$1:$B$357),0),MATCH($A$1,'MG Combined T'!$A$1:$AY$1,0)),"")=0,"",IFERROR(INDEX('MG Combined T'!$A$1:$AY$357,MATCH(1,('MG Search'!EM$2='MG Combined T'!$A$1:$A$357)*('MG Search'!$A54='MG Combined T'!$B$1:$B$357),0),MATCH($A$1,'MG Combined T'!$A$1:$AY$1,0)),""))</f>
        <v/>
      </c>
      <c r="EN54" t="str" cm="1">
        <f t="array" ref="EN54">IF(IFERROR(INDEX('MG Combined T'!$A$1:$AY$357,MATCH(1,('MG Search'!EN$2='MG Combined T'!$A$1:$A$357)*('MG Search'!$A54='MG Combined T'!$B$1:$B$357),0),MATCH($A$1,'MG Combined T'!$A$1:$AY$1,0)),"")=0,"",IFERROR(INDEX('MG Combined T'!$A$1:$AY$357,MATCH(1,('MG Search'!EN$2='MG Combined T'!$A$1:$A$357)*('MG Search'!$A54='MG Combined T'!$B$1:$B$357),0),MATCH($A$1,'MG Combined T'!$A$1:$AY$1,0)),""))</f>
        <v/>
      </c>
      <c r="EO54" t="str" cm="1">
        <f t="array" ref="EO54">IF(IFERROR(INDEX('MG Combined T'!$A$1:$AY$357,MATCH(1,('MG Search'!EO$2='MG Combined T'!$A$1:$A$357)*('MG Search'!$A54='MG Combined T'!$B$1:$B$357),0),MATCH($A$1,'MG Combined T'!$A$1:$AY$1,0)),"")=0,"",IFERROR(INDEX('MG Combined T'!$A$1:$AY$357,MATCH(1,('MG Search'!EO$2='MG Combined T'!$A$1:$A$357)*('MG Search'!$A54='MG Combined T'!$B$1:$B$357),0),MATCH($A$1,'MG Combined T'!$A$1:$AY$1,0)),""))</f>
        <v/>
      </c>
    </row>
    <row r="55" spans="1:145" x14ac:dyDescent="0.35">
      <c r="A55">
        <v>5.3</v>
      </c>
      <c r="B55" t="str" cm="1">
        <f t="array" ref="B55">IF(IFERROR(INDEX('MG Combined T'!$A$1:$AY$357,MATCH(1,('MG Search'!B$2='MG Combined T'!$A$1:$A$357)*('MG Search'!$A55='MG Combined T'!$B$1:$B$357),0),MATCH($A$1,'MG Combined T'!$A$1:$AY$1,0)),"")=0,"",IFERROR(INDEX('MG Combined T'!$A$1:$AY$357,MATCH(1,('MG Search'!B$2='MG Combined T'!$A$1:$A$357)*('MG Search'!$A55='MG Combined T'!$B$1:$B$357),0),MATCH($A$1,'MG Combined T'!$A$1:$AY$1,0)),""))</f>
        <v/>
      </c>
      <c r="C55" t="str" cm="1">
        <f t="array" ref="C55">IF(IFERROR(INDEX('MG Combined T'!$A$1:$AY$357,MATCH(1,('MG Search'!C$2='MG Combined T'!$A$1:$A$357)*('MG Search'!$A55='MG Combined T'!$B$1:$B$357),0),MATCH($A$1,'MG Combined T'!$A$1:$AY$1,0)),"")=0,"",IFERROR(INDEX('MG Combined T'!$A$1:$AY$357,MATCH(1,('MG Search'!C$2='MG Combined T'!$A$1:$A$357)*('MG Search'!$A55='MG Combined T'!$B$1:$B$357),0),MATCH($A$1,'MG Combined T'!$A$1:$AY$1,0)),""))</f>
        <v/>
      </c>
      <c r="D55" t="str" cm="1">
        <f t="array" ref="D55">IF(IFERROR(INDEX('MG Combined T'!$A$1:$AY$357,MATCH(1,('MG Search'!D$2='MG Combined T'!$A$1:$A$357)*('MG Search'!$A55='MG Combined T'!$B$1:$B$357),0),MATCH($A$1,'MG Combined T'!$A$1:$AY$1,0)),"")=0,"",IFERROR(INDEX('MG Combined T'!$A$1:$AY$357,MATCH(1,('MG Search'!D$2='MG Combined T'!$A$1:$A$357)*('MG Search'!$A55='MG Combined T'!$B$1:$B$357),0),MATCH($A$1,'MG Combined T'!$A$1:$AY$1,0)),""))</f>
        <v/>
      </c>
      <c r="E55" cm="1">
        <f t="array" ref="E55">IF(IFERROR(INDEX('MG Combined T'!$A$1:$AY$357,MATCH(1,('MG Search'!E$2='MG Combined T'!$A$1:$A$357)*('MG Search'!$A55='MG Combined T'!$B$1:$B$357),0),MATCH($A$1,'MG Combined T'!$A$1:$AY$1,0)),"")=0,"",IFERROR(INDEX('MG Combined T'!$A$1:$AY$357,MATCH(1,('MG Search'!E$2='MG Combined T'!$A$1:$A$357)*('MG Search'!$A55='MG Combined T'!$B$1:$B$357),0),MATCH($A$1,'MG Combined T'!$A$1:$AY$1,0)),""))</f>
        <v>8.6999999999999993</v>
      </c>
      <c r="F55" t="str" cm="1">
        <f t="array" ref="F55">IF(IFERROR(INDEX('MG Combined T'!$A$1:$AY$357,MATCH(1,('MG Search'!F$2='MG Combined T'!$A$1:$A$357)*('MG Search'!$A55='MG Combined T'!$B$1:$B$357),0),MATCH($A$1,'MG Combined T'!$A$1:$AY$1,0)),"")=0,"",IFERROR(INDEX('MG Combined T'!$A$1:$AY$357,MATCH(1,('MG Search'!F$2='MG Combined T'!$A$1:$A$357)*('MG Search'!$A55='MG Combined T'!$B$1:$B$357),0),MATCH($A$1,'MG Combined T'!$A$1:$AY$1,0)),""))</f>
        <v/>
      </c>
      <c r="G55" t="str" cm="1">
        <f t="array" ref="G55">IF(IFERROR(INDEX('MG Combined T'!$A$1:$AY$357,MATCH(1,('MG Search'!G$2='MG Combined T'!$A$1:$A$357)*('MG Search'!$A55='MG Combined T'!$B$1:$B$357),0),MATCH($A$1,'MG Combined T'!$A$1:$AY$1,0)),"")=0,"",IFERROR(INDEX('MG Combined T'!$A$1:$AY$357,MATCH(1,('MG Search'!G$2='MG Combined T'!$A$1:$A$357)*('MG Search'!$A55='MG Combined T'!$B$1:$B$357),0),MATCH($A$1,'MG Combined T'!$A$1:$AY$1,0)),""))</f>
        <v/>
      </c>
      <c r="H55" t="str" cm="1">
        <f t="array" ref="H55">IF(IFERROR(INDEX('MG Combined T'!$A$1:$AY$357,MATCH(1,('MG Search'!H$2='MG Combined T'!$A$1:$A$357)*('MG Search'!$A55='MG Combined T'!$B$1:$B$357),0),MATCH($A$1,'MG Combined T'!$A$1:$AY$1,0)),"")=0,"",IFERROR(INDEX('MG Combined T'!$A$1:$AY$357,MATCH(1,('MG Search'!H$2='MG Combined T'!$A$1:$A$357)*('MG Search'!$A55='MG Combined T'!$B$1:$B$357),0),MATCH($A$1,'MG Combined T'!$A$1:$AY$1,0)),""))</f>
        <v/>
      </c>
      <c r="I55" t="str" cm="1">
        <f t="array" ref="I55">IF(IFERROR(INDEX('MG Combined T'!$A$1:$AY$357,MATCH(1,('MG Search'!I$2='MG Combined T'!$A$1:$A$357)*('MG Search'!$A55='MG Combined T'!$B$1:$B$357),0),MATCH($A$1,'MG Combined T'!$A$1:$AY$1,0)),"")=0,"",IFERROR(INDEX('MG Combined T'!$A$1:$AY$357,MATCH(1,('MG Search'!I$2='MG Combined T'!$A$1:$A$357)*('MG Search'!$A55='MG Combined T'!$B$1:$B$357),0),MATCH($A$1,'MG Combined T'!$A$1:$AY$1,0)),""))</f>
        <v/>
      </c>
      <c r="J55" t="str" cm="1">
        <f t="array" ref="J55">IF(IFERROR(INDEX('MG Combined T'!$A$1:$AY$357,MATCH(1,('MG Search'!J$2='MG Combined T'!$A$1:$A$357)*('MG Search'!$A55='MG Combined T'!$B$1:$B$357),0),MATCH($A$1,'MG Combined T'!$A$1:$AY$1,0)),"")=0,"",IFERROR(INDEX('MG Combined T'!$A$1:$AY$357,MATCH(1,('MG Search'!J$2='MG Combined T'!$A$1:$A$357)*('MG Search'!$A55='MG Combined T'!$B$1:$B$357),0),MATCH($A$1,'MG Combined T'!$A$1:$AY$1,0)),""))</f>
        <v/>
      </c>
      <c r="K55" t="str" cm="1">
        <f t="array" ref="K55">IF(IFERROR(INDEX('MG Combined T'!$A$1:$AY$357,MATCH(1,('MG Search'!K$2='MG Combined T'!$A$1:$A$357)*('MG Search'!$A55='MG Combined T'!$B$1:$B$357),0),MATCH($A$1,'MG Combined T'!$A$1:$AY$1,0)),"")=0,"",IFERROR(INDEX('MG Combined T'!$A$1:$AY$357,MATCH(1,('MG Search'!K$2='MG Combined T'!$A$1:$A$357)*('MG Search'!$A55='MG Combined T'!$B$1:$B$357),0),MATCH($A$1,'MG Combined T'!$A$1:$AY$1,0)),""))</f>
        <v/>
      </c>
      <c r="L55" t="str" cm="1">
        <f t="array" ref="L55">IF(IFERROR(INDEX('MG Combined T'!$A$1:$AY$357,MATCH(1,('MG Search'!L$2='MG Combined T'!$A$1:$A$357)*('MG Search'!$A55='MG Combined T'!$B$1:$B$357),0),MATCH($A$1,'MG Combined T'!$A$1:$AY$1,0)),"")=0,"",IFERROR(INDEX('MG Combined T'!$A$1:$AY$357,MATCH(1,('MG Search'!L$2='MG Combined T'!$A$1:$A$357)*('MG Search'!$A55='MG Combined T'!$B$1:$B$357),0),MATCH($A$1,'MG Combined T'!$A$1:$AY$1,0)),""))</f>
        <v/>
      </c>
      <c r="M55" t="str" cm="1">
        <f t="array" ref="M55">IF(IFERROR(INDEX('MG Combined T'!$A$1:$AY$357,MATCH(1,('MG Search'!M$2='MG Combined T'!$A$1:$A$357)*('MG Search'!$A55='MG Combined T'!$B$1:$B$357),0),MATCH($A$1,'MG Combined T'!$A$1:$AY$1,0)),"")=0,"",IFERROR(INDEX('MG Combined T'!$A$1:$AY$357,MATCH(1,('MG Search'!M$2='MG Combined T'!$A$1:$A$357)*('MG Search'!$A55='MG Combined T'!$B$1:$B$357),0),MATCH($A$1,'MG Combined T'!$A$1:$AY$1,0)),""))</f>
        <v/>
      </c>
      <c r="N55" t="str" cm="1">
        <f t="array" ref="N55">IF(IFERROR(INDEX('MG Combined T'!$A$1:$AY$357,MATCH(1,('MG Search'!N$2='MG Combined T'!$A$1:$A$357)*('MG Search'!$A55='MG Combined T'!$B$1:$B$357),0),MATCH($A$1,'MG Combined T'!$A$1:$AY$1,0)),"")=0,"",IFERROR(INDEX('MG Combined T'!$A$1:$AY$357,MATCH(1,('MG Search'!N$2='MG Combined T'!$A$1:$A$357)*('MG Search'!$A55='MG Combined T'!$B$1:$B$357),0),MATCH($A$1,'MG Combined T'!$A$1:$AY$1,0)),""))</f>
        <v/>
      </c>
      <c r="O55" t="str" cm="1">
        <f t="array" ref="O55">IF(IFERROR(INDEX('MG Combined T'!$A$1:$AY$357,MATCH(1,('MG Search'!O$2='MG Combined T'!$A$1:$A$357)*('MG Search'!$A55='MG Combined T'!$B$1:$B$357),0),MATCH($A$1,'MG Combined T'!$A$1:$AY$1,0)),"")=0,"",IFERROR(INDEX('MG Combined T'!$A$1:$AY$357,MATCH(1,('MG Search'!O$2='MG Combined T'!$A$1:$A$357)*('MG Search'!$A55='MG Combined T'!$B$1:$B$357),0),MATCH($A$1,'MG Combined T'!$A$1:$AY$1,0)),""))</f>
        <v/>
      </c>
      <c r="P55" t="str" cm="1">
        <f t="array" ref="P55">IF(IFERROR(INDEX('MG Combined T'!$A$1:$AY$357,MATCH(1,('MG Search'!P$2='MG Combined T'!$A$1:$A$357)*('MG Search'!$A55='MG Combined T'!$B$1:$B$357),0),MATCH($A$1,'MG Combined T'!$A$1:$AY$1,0)),"")=0,"",IFERROR(INDEX('MG Combined T'!$A$1:$AY$357,MATCH(1,('MG Search'!P$2='MG Combined T'!$A$1:$A$357)*('MG Search'!$A55='MG Combined T'!$B$1:$B$357),0),MATCH($A$1,'MG Combined T'!$A$1:$AY$1,0)),""))</f>
        <v/>
      </c>
      <c r="Q55" t="str" cm="1">
        <f t="array" ref="Q55">IF(IFERROR(INDEX('MG Combined T'!$A$1:$AY$357,MATCH(1,('MG Search'!Q$2='MG Combined T'!$A$1:$A$357)*('MG Search'!$A55='MG Combined T'!$B$1:$B$357),0),MATCH($A$1,'MG Combined T'!$A$1:$AY$1,0)),"")=0,"",IFERROR(INDEX('MG Combined T'!$A$1:$AY$357,MATCH(1,('MG Search'!Q$2='MG Combined T'!$A$1:$A$357)*('MG Search'!$A55='MG Combined T'!$B$1:$B$357),0),MATCH($A$1,'MG Combined T'!$A$1:$AY$1,0)),""))</f>
        <v/>
      </c>
      <c r="R55" t="str" cm="1">
        <f t="array" ref="R55">IF(IFERROR(INDEX('MG Combined T'!$A$1:$AY$357,MATCH(1,('MG Search'!R$2='MG Combined T'!$A$1:$A$357)*('MG Search'!$A55='MG Combined T'!$B$1:$B$357),0),MATCH($A$1,'MG Combined T'!$A$1:$AY$1,0)),"")=0,"",IFERROR(INDEX('MG Combined T'!$A$1:$AY$357,MATCH(1,('MG Search'!R$2='MG Combined T'!$A$1:$A$357)*('MG Search'!$A55='MG Combined T'!$B$1:$B$357),0),MATCH($A$1,'MG Combined T'!$A$1:$AY$1,0)),""))</f>
        <v/>
      </c>
      <c r="S55" t="str" cm="1">
        <f t="array" ref="S55">IF(IFERROR(INDEX('MG Combined T'!$A$1:$AY$357,MATCH(1,('MG Search'!S$2='MG Combined T'!$A$1:$A$357)*('MG Search'!$A55='MG Combined T'!$B$1:$B$357),0),MATCH($A$1,'MG Combined T'!$A$1:$AY$1,0)),"")=0,"",IFERROR(INDEX('MG Combined T'!$A$1:$AY$357,MATCH(1,('MG Search'!S$2='MG Combined T'!$A$1:$A$357)*('MG Search'!$A55='MG Combined T'!$B$1:$B$357),0),MATCH($A$1,'MG Combined T'!$A$1:$AY$1,0)),""))</f>
        <v/>
      </c>
      <c r="T55" t="str" cm="1">
        <f t="array" ref="T55">IF(IFERROR(INDEX('MG Combined T'!$A$1:$AY$357,MATCH(1,('MG Search'!T$2='MG Combined T'!$A$1:$A$357)*('MG Search'!$A55='MG Combined T'!$B$1:$B$357),0),MATCH($A$1,'MG Combined T'!$A$1:$AY$1,0)),"")=0,"",IFERROR(INDEX('MG Combined T'!$A$1:$AY$357,MATCH(1,('MG Search'!T$2='MG Combined T'!$A$1:$A$357)*('MG Search'!$A55='MG Combined T'!$B$1:$B$357),0),MATCH($A$1,'MG Combined T'!$A$1:$AY$1,0)),""))</f>
        <v/>
      </c>
      <c r="U55" t="str" cm="1">
        <f t="array" ref="U55">IF(IFERROR(INDEX('MG Combined T'!$A$1:$AY$357,MATCH(1,('MG Search'!U$2='MG Combined T'!$A$1:$A$357)*('MG Search'!$A55='MG Combined T'!$B$1:$B$357),0),MATCH($A$1,'MG Combined T'!$A$1:$AY$1,0)),"")=0,"",IFERROR(INDEX('MG Combined T'!$A$1:$AY$357,MATCH(1,('MG Search'!U$2='MG Combined T'!$A$1:$A$357)*('MG Search'!$A55='MG Combined T'!$B$1:$B$357),0),MATCH($A$1,'MG Combined T'!$A$1:$AY$1,0)),""))</f>
        <v/>
      </c>
      <c r="V55" t="str" cm="1">
        <f t="array" ref="V55">IF(IFERROR(INDEX('MG Combined T'!$A$1:$AY$357,MATCH(1,('MG Search'!V$2='MG Combined T'!$A$1:$A$357)*('MG Search'!$A55='MG Combined T'!$B$1:$B$357),0),MATCH($A$1,'MG Combined T'!$A$1:$AY$1,0)),"")=0,"",IFERROR(INDEX('MG Combined T'!$A$1:$AY$357,MATCH(1,('MG Search'!V$2='MG Combined T'!$A$1:$A$357)*('MG Search'!$A55='MG Combined T'!$B$1:$B$357),0),MATCH($A$1,'MG Combined T'!$A$1:$AY$1,0)),""))</f>
        <v/>
      </c>
      <c r="W55" t="str" cm="1">
        <f t="array" ref="W55">IF(IFERROR(INDEX('MG Combined T'!$A$1:$AY$357,MATCH(1,('MG Search'!W$2='MG Combined T'!$A$1:$A$357)*('MG Search'!$A55='MG Combined T'!$B$1:$B$357),0),MATCH($A$1,'MG Combined T'!$A$1:$AY$1,0)),"")=0,"",IFERROR(INDEX('MG Combined T'!$A$1:$AY$357,MATCH(1,('MG Search'!W$2='MG Combined T'!$A$1:$A$357)*('MG Search'!$A55='MG Combined T'!$B$1:$B$357),0),MATCH($A$1,'MG Combined T'!$A$1:$AY$1,0)),""))</f>
        <v/>
      </c>
      <c r="X55" t="str" cm="1">
        <f t="array" ref="X55">IF(IFERROR(INDEX('MG Combined T'!$A$1:$AY$357,MATCH(1,('MG Search'!X$2='MG Combined T'!$A$1:$A$357)*('MG Search'!$A55='MG Combined T'!$B$1:$B$357),0),MATCH($A$1,'MG Combined T'!$A$1:$AY$1,0)),"")=0,"",IFERROR(INDEX('MG Combined T'!$A$1:$AY$357,MATCH(1,('MG Search'!X$2='MG Combined T'!$A$1:$A$357)*('MG Search'!$A55='MG Combined T'!$B$1:$B$357),0),MATCH($A$1,'MG Combined T'!$A$1:$AY$1,0)),""))</f>
        <v/>
      </c>
      <c r="Y55" t="str" cm="1">
        <f t="array" ref="Y55">IF(IFERROR(INDEX('MG Combined T'!$A$1:$AY$357,MATCH(1,('MG Search'!Y$2='MG Combined T'!$A$1:$A$357)*('MG Search'!$A55='MG Combined T'!$B$1:$B$357),0),MATCH($A$1,'MG Combined T'!$A$1:$AY$1,0)),"")=0,"",IFERROR(INDEX('MG Combined T'!$A$1:$AY$357,MATCH(1,('MG Search'!Y$2='MG Combined T'!$A$1:$A$357)*('MG Search'!$A55='MG Combined T'!$B$1:$B$357),0),MATCH($A$1,'MG Combined T'!$A$1:$AY$1,0)),""))</f>
        <v/>
      </c>
      <c r="Z55" t="str" cm="1">
        <f t="array" ref="Z55">IF(IFERROR(INDEX('MG Combined T'!$A$1:$AY$357,MATCH(1,('MG Search'!Z$2='MG Combined T'!$A$1:$A$357)*('MG Search'!$A55='MG Combined T'!$B$1:$B$357),0),MATCH($A$1,'MG Combined T'!$A$1:$AY$1,0)),"")=0,"",IFERROR(INDEX('MG Combined T'!$A$1:$AY$357,MATCH(1,('MG Search'!Z$2='MG Combined T'!$A$1:$A$357)*('MG Search'!$A55='MG Combined T'!$B$1:$B$357),0),MATCH($A$1,'MG Combined T'!$A$1:$AY$1,0)),""))</f>
        <v/>
      </c>
      <c r="AA55" t="str" cm="1">
        <f t="array" ref="AA55">IF(IFERROR(INDEX('MG Combined T'!$A$1:$AY$357,MATCH(1,('MG Search'!AA$2='MG Combined T'!$A$1:$A$357)*('MG Search'!$A55='MG Combined T'!$B$1:$B$357),0),MATCH($A$1,'MG Combined T'!$A$1:$AY$1,0)),"")=0,"",IFERROR(INDEX('MG Combined T'!$A$1:$AY$357,MATCH(1,('MG Search'!AA$2='MG Combined T'!$A$1:$A$357)*('MG Search'!$A55='MG Combined T'!$B$1:$B$357),0),MATCH($A$1,'MG Combined T'!$A$1:$AY$1,0)),""))</f>
        <v/>
      </c>
      <c r="AB55" cm="1">
        <f t="array" ref="AB55">IF(IFERROR(INDEX('MG Combined T'!$A$1:$AY$357,MATCH(1,('MG Search'!AB$2='MG Combined T'!$A$1:$A$357)*('MG Search'!$A55='MG Combined T'!$B$1:$B$357),0),MATCH($A$1,'MG Combined T'!$A$1:$AY$1,0)),"")=0,"",IFERROR(INDEX('MG Combined T'!$A$1:$AY$357,MATCH(1,('MG Search'!AB$2='MG Combined T'!$A$1:$A$357)*('MG Search'!$A55='MG Combined T'!$B$1:$B$357),0),MATCH($A$1,'MG Combined T'!$A$1:$AY$1,0)),""))</f>
        <v>7.1</v>
      </c>
      <c r="AC55" t="str" cm="1">
        <f t="array" ref="AC55">IF(IFERROR(INDEX('MG Combined T'!$A$1:$AY$357,MATCH(1,('MG Search'!AC$2='MG Combined T'!$A$1:$A$357)*('MG Search'!$A55='MG Combined T'!$B$1:$B$357),0),MATCH($A$1,'MG Combined T'!$A$1:$AY$1,0)),"")=0,"",IFERROR(INDEX('MG Combined T'!$A$1:$AY$357,MATCH(1,('MG Search'!AC$2='MG Combined T'!$A$1:$A$357)*('MG Search'!$A55='MG Combined T'!$B$1:$B$357),0),MATCH($A$1,'MG Combined T'!$A$1:$AY$1,0)),""))</f>
        <v/>
      </c>
      <c r="AD55" t="str" cm="1">
        <f t="array" ref="AD55">IF(IFERROR(INDEX('MG Combined T'!$A$1:$AY$357,MATCH(1,('MG Search'!AD$2='MG Combined T'!$A$1:$A$357)*('MG Search'!$A55='MG Combined T'!$B$1:$B$357),0),MATCH($A$1,'MG Combined T'!$A$1:$AY$1,0)),"")=0,"",IFERROR(INDEX('MG Combined T'!$A$1:$AY$357,MATCH(1,('MG Search'!AD$2='MG Combined T'!$A$1:$A$357)*('MG Search'!$A55='MG Combined T'!$B$1:$B$357),0),MATCH($A$1,'MG Combined T'!$A$1:$AY$1,0)),""))</f>
        <v/>
      </c>
      <c r="AE55" t="str" cm="1">
        <f t="array" ref="AE55">IF(IFERROR(INDEX('MG Combined T'!$A$1:$AY$357,MATCH(1,('MG Search'!AE$2='MG Combined T'!$A$1:$A$357)*('MG Search'!$A55='MG Combined T'!$B$1:$B$357),0),MATCH($A$1,'MG Combined T'!$A$1:$AY$1,0)),"")=0,"",IFERROR(INDEX('MG Combined T'!$A$1:$AY$357,MATCH(1,('MG Search'!AE$2='MG Combined T'!$A$1:$A$357)*('MG Search'!$A55='MG Combined T'!$B$1:$B$357),0),MATCH($A$1,'MG Combined T'!$A$1:$AY$1,0)),""))</f>
        <v/>
      </c>
      <c r="AF55" t="str" cm="1">
        <f t="array" ref="AF55">IF(IFERROR(INDEX('MG Combined T'!$A$1:$AY$357,MATCH(1,('MG Search'!AF$2='MG Combined T'!$A$1:$A$357)*('MG Search'!$A55='MG Combined T'!$B$1:$B$357),0),MATCH($A$1,'MG Combined T'!$A$1:$AY$1,0)),"")=0,"",IFERROR(INDEX('MG Combined T'!$A$1:$AY$357,MATCH(1,('MG Search'!AF$2='MG Combined T'!$A$1:$A$357)*('MG Search'!$A55='MG Combined T'!$B$1:$B$357),0),MATCH($A$1,'MG Combined T'!$A$1:$AY$1,0)),""))</f>
        <v/>
      </c>
      <c r="AG55" t="str" cm="1">
        <f t="array" ref="AG55">IF(IFERROR(INDEX('MG Combined T'!$A$1:$AY$357,MATCH(1,('MG Search'!AG$2='MG Combined T'!$A$1:$A$357)*('MG Search'!$A55='MG Combined T'!$B$1:$B$357),0),MATCH($A$1,'MG Combined T'!$A$1:$AY$1,0)),"")=0,"",IFERROR(INDEX('MG Combined T'!$A$1:$AY$357,MATCH(1,('MG Search'!AG$2='MG Combined T'!$A$1:$A$357)*('MG Search'!$A55='MG Combined T'!$B$1:$B$357),0),MATCH($A$1,'MG Combined T'!$A$1:$AY$1,0)),""))</f>
        <v/>
      </c>
      <c r="AH55" t="str" cm="1">
        <f t="array" ref="AH55">IF(IFERROR(INDEX('MG Combined T'!$A$1:$AY$357,MATCH(1,('MG Search'!AH$2='MG Combined T'!$A$1:$A$357)*('MG Search'!$A55='MG Combined T'!$B$1:$B$357),0),MATCH($A$1,'MG Combined T'!$A$1:$AY$1,0)),"")=0,"",IFERROR(INDEX('MG Combined T'!$A$1:$AY$357,MATCH(1,('MG Search'!AH$2='MG Combined T'!$A$1:$A$357)*('MG Search'!$A55='MG Combined T'!$B$1:$B$357),0),MATCH($A$1,'MG Combined T'!$A$1:$AY$1,0)),""))</f>
        <v/>
      </c>
      <c r="AI55" t="str" cm="1">
        <f t="array" ref="AI55">IF(IFERROR(INDEX('MG Combined T'!$A$1:$AY$357,MATCH(1,('MG Search'!AI$2='MG Combined T'!$A$1:$A$357)*('MG Search'!$A55='MG Combined T'!$B$1:$B$357),0),MATCH($A$1,'MG Combined T'!$A$1:$AY$1,0)),"")=0,"",IFERROR(INDEX('MG Combined T'!$A$1:$AY$357,MATCH(1,('MG Search'!AI$2='MG Combined T'!$A$1:$A$357)*('MG Search'!$A55='MG Combined T'!$B$1:$B$357),0),MATCH($A$1,'MG Combined T'!$A$1:$AY$1,0)),""))</f>
        <v/>
      </c>
      <c r="AJ55" t="str" cm="1">
        <f t="array" ref="AJ55">IF(IFERROR(INDEX('MG Combined T'!$A$1:$AY$357,MATCH(1,('MG Search'!AJ$2='MG Combined T'!$A$1:$A$357)*('MG Search'!$A55='MG Combined T'!$B$1:$B$357),0),MATCH($A$1,'MG Combined T'!$A$1:$AY$1,0)),"")=0,"",IFERROR(INDEX('MG Combined T'!$A$1:$AY$357,MATCH(1,('MG Search'!AJ$2='MG Combined T'!$A$1:$A$357)*('MG Search'!$A55='MG Combined T'!$B$1:$B$357),0),MATCH($A$1,'MG Combined T'!$A$1:$AY$1,0)),""))</f>
        <v/>
      </c>
      <c r="AK55" t="str" cm="1">
        <f t="array" ref="AK55">IF(IFERROR(INDEX('MG Combined T'!$A$1:$AY$357,MATCH(1,('MG Search'!AK$2='MG Combined T'!$A$1:$A$357)*('MG Search'!$A55='MG Combined T'!$B$1:$B$357),0),MATCH($A$1,'MG Combined T'!$A$1:$AY$1,0)),"")=0,"",IFERROR(INDEX('MG Combined T'!$A$1:$AY$357,MATCH(1,('MG Search'!AK$2='MG Combined T'!$A$1:$A$357)*('MG Search'!$A55='MG Combined T'!$B$1:$B$357),0),MATCH($A$1,'MG Combined T'!$A$1:$AY$1,0)),""))</f>
        <v/>
      </c>
      <c r="AL55" t="str" cm="1">
        <f t="array" ref="AL55">IF(IFERROR(INDEX('MG Combined T'!$A$1:$AY$357,MATCH(1,('MG Search'!AL$2='MG Combined T'!$A$1:$A$357)*('MG Search'!$A55='MG Combined T'!$B$1:$B$357),0),MATCH($A$1,'MG Combined T'!$A$1:$AY$1,0)),"")=0,"",IFERROR(INDEX('MG Combined T'!$A$1:$AY$357,MATCH(1,('MG Search'!AL$2='MG Combined T'!$A$1:$A$357)*('MG Search'!$A55='MG Combined T'!$B$1:$B$357),0),MATCH($A$1,'MG Combined T'!$A$1:$AY$1,0)),""))</f>
        <v/>
      </c>
      <c r="AM55" t="str" cm="1">
        <f t="array" ref="AM55">IF(IFERROR(INDEX('MG Combined T'!$A$1:$AY$357,MATCH(1,('MG Search'!AM$2='MG Combined T'!$A$1:$A$357)*('MG Search'!$A55='MG Combined T'!$B$1:$B$357),0),MATCH($A$1,'MG Combined T'!$A$1:$AY$1,0)),"")=0,"",IFERROR(INDEX('MG Combined T'!$A$1:$AY$357,MATCH(1,('MG Search'!AM$2='MG Combined T'!$A$1:$A$357)*('MG Search'!$A55='MG Combined T'!$B$1:$B$357),0),MATCH($A$1,'MG Combined T'!$A$1:$AY$1,0)),""))</f>
        <v/>
      </c>
      <c r="AN55" t="str" cm="1">
        <f t="array" ref="AN55">IF(IFERROR(INDEX('MG Combined T'!$A$1:$AY$357,MATCH(1,('MG Search'!AN$2='MG Combined T'!$A$1:$A$357)*('MG Search'!$A55='MG Combined T'!$B$1:$B$357),0),MATCH($A$1,'MG Combined T'!$A$1:$AY$1,0)),"")=0,"",IFERROR(INDEX('MG Combined T'!$A$1:$AY$357,MATCH(1,('MG Search'!AN$2='MG Combined T'!$A$1:$A$357)*('MG Search'!$A55='MG Combined T'!$B$1:$B$357),0),MATCH($A$1,'MG Combined T'!$A$1:$AY$1,0)),""))</f>
        <v/>
      </c>
      <c r="AO55" t="str" cm="1">
        <f t="array" ref="AO55">IF(IFERROR(INDEX('MG Combined T'!$A$1:$AY$357,MATCH(1,('MG Search'!AO$2='MG Combined T'!$A$1:$A$357)*('MG Search'!$A55='MG Combined T'!$B$1:$B$357),0),MATCH($A$1,'MG Combined T'!$A$1:$AY$1,0)),"")=0,"",IFERROR(INDEX('MG Combined T'!$A$1:$AY$357,MATCH(1,('MG Search'!AO$2='MG Combined T'!$A$1:$A$357)*('MG Search'!$A55='MG Combined T'!$B$1:$B$357),0),MATCH($A$1,'MG Combined T'!$A$1:$AY$1,0)),""))</f>
        <v/>
      </c>
      <c r="AP55" t="str" cm="1">
        <f t="array" ref="AP55">IF(IFERROR(INDEX('MG Combined T'!$A$1:$AY$357,MATCH(1,('MG Search'!AP$2='MG Combined T'!$A$1:$A$357)*('MG Search'!$A55='MG Combined T'!$B$1:$B$357),0),MATCH($A$1,'MG Combined T'!$A$1:$AY$1,0)),"")=0,"",IFERROR(INDEX('MG Combined T'!$A$1:$AY$357,MATCH(1,('MG Search'!AP$2='MG Combined T'!$A$1:$A$357)*('MG Search'!$A55='MG Combined T'!$B$1:$B$357),0),MATCH($A$1,'MG Combined T'!$A$1:$AY$1,0)),""))</f>
        <v/>
      </c>
      <c r="AQ55" t="str" cm="1">
        <f t="array" ref="AQ55">IF(IFERROR(INDEX('MG Combined T'!$A$1:$AY$357,MATCH(1,('MG Search'!AQ$2='MG Combined T'!$A$1:$A$357)*('MG Search'!$A55='MG Combined T'!$B$1:$B$357),0),MATCH($A$1,'MG Combined T'!$A$1:$AY$1,0)),"")=0,"",IFERROR(INDEX('MG Combined T'!$A$1:$AY$357,MATCH(1,('MG Search'!AQ$2='MG Combined T'!$A$1:$A$357)*('MG Search'!$A55='MG Combined T'!$B$1:$B$357),0),MATCH($A$1,'MG Combined T'!$A$1:$AY$1,0)),""))</f>
        <v/>
      </c>
      <c r="AR55" t="str" cm="1">
        <f t="array" ref="AR55">IF(IFERROR(INDEX('MG Combined T'!$A$1:$AY$357,MATCH(1,('MG Search'!AR$2='MG Combined T'!$A$1:$A$357)*('MG Search'!$A55='MG Combined T'!$B$1:$B$357),0),MATCH($A$1,'MG Combined T'!$A$1:$AY$1,0)),"")=0,"",IFERROR(INDEX('MG Combined T'!$A$1:$AY$357,MATCH(1,('MG Search'!AR$2='MG Combined T'!$A$1:$A$357)*('MG Search'!$A55='MG Combined T'!$B$1:$B$357),0),MATCH($A$1,'MG Combined T'!$A$1:$AY$1,0)),""))</f>
        <v/>
      </c>
      <c r="AS55" t="str" cm="1">
        <f t="array" ref="AS55">IF(IFERROR(INDEX('MG Combined T'!$A$1:$AY$357,MATCH(1,('MG Search'!AS$2='MG Combined T'!$A$1:$A$357)*('MG Search'!$A55='MG Combined T'!$B$1:$B$357),0),MATCH($A$1,'MG Combined T'!$A$1:$AY$1,0)),"")=0,"",IFERROR(INDEX('MG Combined T'!$A$1:$AY$357,MATCH(1,('MG Search'!AS$2='MG Combined T'!$A$1:$A$357)*('MG Search'!$A55='MG Combined T'!$B$1:$B$357),0),MATCH($A$1,'MG Combined T'!$A$1:$AY$1,0)),""))</f>
        <v/>
      </c>
      <c r="AT55" t="str" cm="1">
        <f t="array" ref="AT55">IF(IFERROR(INDEX('MG Combined T'!$A$1:$AY$357,MATCH(1,('MG Search'!AT$2='MG Combined T'!$A$1:$A$357)*('MG Search'!$A55='MG Combined T'!$B$1:$B$357),0),MATCH($A$1,'MG Combined T'!$A$1:$AY$1,0)),"")=0,"",IFERROR(INDEX('MG Combined T'!$A$1:$AY$357,MATCH(1,('MG Search'!AT$2='MG Combined T'!$A$1:$A$357)*('MG Search'!$A55='MG Combined T'!$B$1:$B$357),0),MATCH($A$1,'MG Combined T'!$A$1:$AY$1,0)),""))</f>
        <v/>
      </c>
      <c r="AU55" t="str" cm="1">
        <f t="array" ref="AU55">IF(IFERROR(INDEX('MG Combined T'!$A$1:$AY$357,MATCH(1,('MG Search'!AU$2='MG Combined T'!$A$1:$A$357)*('MG Search'!$A55='MG Combined T'!$B$1:$B$357),0),MATCH($A$1,'MG Combined T'!$A$1:$AY$1,0)),"")=0,"",IFERROR(INDEX('MG Combined T'!$A$1:$AY$357,MATCH(1,('MG Search'!AU$2='MG Combined T'!$A$1:$A$357)*('MG Search'!$A55='MG Combined T'!$B$1:$B$357),0),MATCH($A$1,'MG Combined T'!$A$1:$AY$1,0)),""))</f>
        <v/>
      </c>
      <c r="AV55" t="str" cm="1">
        <f t="array" ref="AV55">IF(IFERROR(INDEX('MG Combined T'!$A$1:$AY$357,MATCH(1,('MG Search'!AV$2='MG Combined T'!$A$1:$A$357)*('MG Search'!$A55='MG Combined T'!$B$1:$B$357),0),MATCH($A$1,'MG Combined T'!$A$1:$AY$1,0)),"")=0,"",IFERROR(INDEX('MG Combined T'!$A$1:$AY$357,MATCH(1,('MG Search'!AV$2='MG Combined T'!$A$1:$A$357)*('MG Search'!$A55='MG Combined T'!$B$1:$B$357),0),MATCH($A$1,'MG Combined T'!$A$1:$AY$1,0)),""))</f>
        <v/>
      </c>
      <c r="AW55" t="str" cm="1">
        <f t="array" ref="AW55">IF(IFERROR(INDEX('MG Combined T'!$A$1:$AY$357,MATCH(1,('MG Search'!AW$2='MG Combined T'!$A$1:$A$357)*('MG Search'!$A55='MG Combined T'!$B$1:$B$357),0),MATCH($A$1,'MG Combined T'!$A$1:$AY$1,0)),"")=0,"",IFERROR(INDEX('MG Combined T'!$A$1:$AY$357,MATCH(1,('MG Search'!AW$2='MG Combined T'!$A$1:$A$357)*('MG Search'!$A55='MG Combined T'!$B$1:$B$357),0),MATCH($A$1,'MG Combined T'!$A$1:$AY$1,0)),""))</f>
        <v/>
      </c>
      <c r="AX55" t="str" cm="1">
        <f t="array" ref="AX55">IF(IFERROR(INDEX('MG Combined T'!$A$1:$AY$357,MATCH(1,('MG Search'!AX$2='MG Combined T'!$A$1:$A$357)*('MG Search'!$A55='MG Combined T'!$B$1:$B$357),0),MATCH($A$1,'MG Combined T'!$A$1:$AY$1,0)),"")=0,"",IFERROR(INDEX('MG Combined T'!$A$1:$AY$357,MATCH(1,('MG Search'!AX$2='MG Combined T'!$A$1:$A$357)*('MG Search'!$A55='MG Combined T'!$B$1:$B$357),0),MATCH($A$1,'MG Combined T'!$A$1:$AY$1,0)),""))</f>
        <v/>
      </c>
      <c r="AY55" t="str" cm="1">
        <f t="array" ref="AY55">IF(IFERROR(INDEX('MG Combined T'!$A$1:$AY$357,MATCH(1,('MG Search'!AY$2='MG Combined T'!$A$1:$A$357)*('MG Search'!$A55='MG Combined T'!$B$1:$B$357),0),MATCH($A$1,'MG Combined T'!$A$1:$AY$1,0)),"")=0,"",IFERROR(INDEX('MG Combined T'!$A$1:$AY$357,MATCH(1,('MG Search'!AY$2='MG Combined T'!$A$1:$A$357)*('MG Search'!$A55='MG Combined T'!$B$1:$B$357),0),MATCH($A$1,'MG Combined T'!$A$1:$AY$1,0)),""))</f>
        <v/>
      </c>
      <c r="AZ55" t="str" cm="1">
        <f t="array" ref="AZ55">IF(IFERROR(INDEX('MG Combined T'!$A$1:$AY$357,MATCH(1,('MG Search'!AZ$2='MG Combined T'!$A$1:$A$357)*('MG Search'!$A55='MG Combined T'!$B$1:$B$357),0),MATCH($A$1,'MG Combined T'!$A$1:$AY$1,0)),"")=0,"",IFERROR(INDEX('MG Combined T'!$A$1:$AY$357,MATCH(1,('MG Search'!AZ$2='MG Combined T'!$A$1:$A$357)*('MG Search'!$A55='MG Combined T'!$B$1:$B$357),0),MATCH($A$1,'MG Combined T'!$A$1:$AY$1,0)),""))</f>
        <v/>
      </c>
      <c r="BA55" t="str" cm="1">
        <f t="array" ref="BA55">IF(IFERROR(INDEX('MG Combined T'!$A$1:$AY$357,MATCH(1,('MG Search'!BA$2='MG Combined T'!$A$1:$A$357)*('MG Search'!$A55='MG Combined T'!$B$1:$B$357),0),MATCH($A$1,'MG Combined T'!$A$1:$AY$1,0)),"")=0,"",IFERROR(INDEX('MG Combined T'!$A$1:$AY$357,MATCH(1,('MG Search'!BA$2='MG Combined T'!$A$1:$A$357)*('MG Search'!$A55='MG Combined T'!$B$1:$B$357),0),MATCH($A$1,'MG Combined T'!$A$1:$AY$1,0)),""))</f>
        <v/>
      </c>
      <c r="BB55" t="str" cm="1">
        <f t="array" ref="BB55">IF(IFERROR(INDEX('MG Combined T'!$A$1:$AY$357,MATCH(1,('MG Search'!BB$2='MG Combined T'!$A$1:$A$357)*('MG Search'!$A55='MG Combined T'!$B$1:$B$357),0),MATCH($A$1,'MG Combined T'!$A$1:$AY$1,0)),"")=0,"",IFERROR(INDEX('MG Combined T'!$A$1:$AY$357,MATCH(1,('MG Search'!BB$2='MG Combined T'!$A$1:$A$357)*('MG Search'!$A55='MG Combined T'!$B$1:$B$357),0),MATCH($A$1,'MG Combined T'!$A$1:$AY$1,0)),""))</f>
        <v/>
      </c>
      <c r="BC55" t="str" cm="1">
        <f t="array" ref="BC55">IF(IFERROR(INDEX('MG Combined T'!$A$1:$AY$357,MATCH(1,('MG Search'!BC$2='MG Combined T'!$A$1:$A$357)*('MG Search'!$A55='MG Combined T'!$B$1:$B$357),0),MATCH($A$1,'MG Combined T'!$A$1:$AY$1,0)),"")=0,"",IFERROR(INDEX('MG Combined T'!$A$1:$AY$357,MATCH(1,('MG Search'!BC$2='MG Combined T'!$A$1:$A$357)*('MG Search'!$A55='MG Combined T'!$B$1:$B$357),0),MATCH($A$1,'MG Combined T'!$A$1:$AY$1,0)),""))</f>
        <v/>
      </c>
      <c r="BD55" t="str" cm="1">
        <f t="array" ref="BD55">IF(IFERROR(INDEX('MG Combined T'!$A$1:$AY$357,MATCH(1,('MG Search'!BD$2='MG Combined T'!$A$1:$A$357)*('MG Search'!$A55='MG Combined T'!$B$1:$B$357),0),MATCH($A$1,'MG Combined T'!$A$1:$AY$1,0)),"")=0,"",IFERROR(INDEX('MG Combined T'!$A$1:$AY$357,MATCH(1,('MG Search'!BD$2='MG Combined T'!$A$1:$A$357)*('MG Search'!$A55='MG Combined T'!$B$1:$B$357),0),MATCH($A$1,'MG Combined T'!$A$1:$AY$1,0)),""))</f>
        <v/>
      </c>
      <c r="BE55" t="str" cm="1">
        <f t="array" ref="BE55">IF(IFERROR(INDEX('MG Combined T'!$A$1:$AY$357,MATCH(1,('MG Search'!BE$2='MG Combined T'!$A$1:$A$357)*('MG Search'!$A55='MG Combined T'!$B$1:$B$357),0),MATCH($A$1,'MG Combined T'!$A$1:$AY$1,0)),"")=0,"",IFERROR(INDEX('MG Combined T'!$A$1:$AY$357,MATCH(1,('MG Search'!BE$2='MG Combined T'!$A$1:$A$357)*('MG Search'!$A55='MG Combined T'!$B$1:$B$357),0),MATCH($A$1,'MG Combined T'!$A$1:$AY$1,0)),""))</f>
        <v/>
      </c>
      <c r="BF55" t="str" cm="1">
        <f t="array" ref="BF55">IF(IFERROR(INDEX('MG Combined T'!$A$1:$AY$357,MATCH(1,('MG Search'!BF$2='MG Combined T'!$A$1:$A$357)*('MG Search'!$A55='MG Combined T'!$B$1:$B$357),0),MATCH($A$1,'MG Combined T'!$A$1:$AY$1,0)),"")=0,"",IFERROR(INDEX('MG Combined T'!$A$1:$AY$357,MATCH(1,('MG Search'!BF$2='MG Combined T'!$A$1:$A$357)*('MG Search'!$A55='MG Combined T'!$B$1:$B$357),0),MATCH($A$1,'MG Combined T'!$A$1:$AY$1,0)),""))</f>
        <v/>
      </c>
      <c r="BG55" t="str" cm="1">
        <f t="array" ref="BG55">IF(IFERROR(INDEX('MG Combined T'!$A$1:$AY$357,MATCH(1,('MG Search'!BG$2='MG Combined T'!$A$1:$A$357)*('MG Search'!$A55='MG Combined T'!$B$1:$B$357),0),MATCH($A$1,'MG Combined T'!$A$1:$AY$1,0)),"")=0,"",IFERROR(INDEX('MG Combined T'!$A$1:$AY$357,MATCH(1,('MG Search'!BG$2='MG Combined T'!$A$1:$A$357)*('MG Search'!$A55='MG Combined T'!$B$1:$B$357),0),MATCH($A$1,'MG Combined T'!$A$1:$AY$1,0)),""))</f>
        <v/>
      </c>
      <c r="BH55" t="str" cm="1">
        <f t="array" ref="BH55">IF(IFERROR(INDEX('MG Combined T'!$A$1:$AY$357,MATCH(1,('MG Search'!BH$2='MG Combined T'!$A$1:$A$357)*('MG Search'!$A55='MG Combined T'!$B$1:$B$357),0),MATCH($A$1,'MG Combined T'!$A$1:$AY$1,0)),"")=0,"",IFERROR(INDEX('MG Combined T'!$A$1:$AY$357,MATCH(1,('MG Search'!BH$2='MG Combined T'!$A$1:$A$357)*('MG Search'!$A55='MG Combined T'!$B$1:$B$357),0),MATCH($A$1,'MG Combined T'!$A$1:$AY$1,0)),""))</f>
        <v/>
      </c>
      <c r="BI55" t="str" cm="1">
        <f t="array" ref="BI55">IF(IFERROR(INDEX('MG Combined T'!$A$1:$AY$357,MATCH(1,('MG Search'!BI$2='MG Combined T'!$A$1:$A$357)*('MG Search'!$A55='MG Combined T'!$B$1:$B$357),0),MATCH($A$1,'MG Combined T'!$A$1:$AY$1,0)),"")=0,"",IFERROR(INDEX('MG Combined T'!$A$1:$AY$357,MATCH(1,('MG Search'!BI$2='MG Combined T'!$A$1:$A$357)*('MG Search'!$A55='MG Combined T'!$B$1:$B$357),0),MATCH($A$1,'MG Combined T'!$A$1:$AY$1,0)),""))</f>
        <v/>
      </c>
      <c r="BJ55" t="str" cm="1">
        <f t="array" ref="BJ55">IF(IFERROR(INDEX('MG Combined T'!$A$1:$AY$357,MATCH(1,('MG Search'!BJ$2='MG Combined T'!$A$1:$A$357)*('MG Search'!$A55='MG Combined T'!$B$1:$B$357),0),MATCH($A$1,'MG Combined T'!$A$1:$AY$1,0)),"")=0,"",IFERROR(INDEX('MG Combined T'!$A$1:$AY$357,MATCH(1,('MG Search'!BJ$2='MG Combined T'!$A$1:$A$357)*('MG Search'!$A55='MG Combined T'!$B$1:$B$357),0),MATCH($A$1,'MG Combined T'!$A$1:$AY$1,0)),""))</f>
        <v/>
      </c>
      <c r="BK55" t="str" cm="1">
        <f t="array" ref="BK55">IF(IFERROR(INDEX('MG Combined T'!$A$1:$AY$357,MATCH(1,('MG Search'!BK$2='MG Combined T'!$A$1:$A$357)*('MG Search'!$A55='MG Combined T'!$B$1:$B$357),0),MATCH($A$1,'MG Combined T'!$A$1:$AY$1,0)),"")=0,"",IFERROR(INDEX('MG Combined T'!$A$1:$AY$357,MATCH(1,('MG Search'!BK$2='MG Combined T'!$A$1:$A$357)*('MG Search'!$A55='MG Combined T'!$B$1:$B$357),0),MATCH($A$1,'MG Combined T'!$A$1:$AY$1,0)),""))</f>
        <v/>
      </c>
      <c r="BL55" t="str" cm="1">
        <f t="array" ref="BL55">IF(IFERROR(INDEX('MG Combined T'!$A$1:$AY$357,MATCH(1,('MG Search'!BL$2='MG Combined T'!$A$1:$A$357)*('MG Search'!$A55='MG Combined T'!$B$1:$B$357),0),MATCH($A$1,'MG Combined T'!$A$1:$AY$1,0)),"")=0,"",IFERROR(INDEX('MG Combined T'!$A$1:$AY$357,MATCH(1,('MG Search'!BL$2='MG Combined T'!$A$1:$A$357)*('MG Search'!$A55='MG Combined T'!$B$1:$B$357),0),MATCH($A$1,'MG Combined T'!$A$1:$AY$1,0)),""))</f>
        <v/>
      </c>
      <c r="BM55" t="str" cm="1">
        <f t="array" ref="BM55">IF(IFERROR(INDEX('MG Combined T'!$A$1:$AY$357,MATCH(1,('MG Search'!BM$2='MG Combined T'!$A$1:$A$357)*('MG Search'!$A55='MG Combined T'!$B$1:$B$357),0),MATCH($A$1,'MG Combined T'!$A$1:$AY$1,0)),"")=0,"",IFERROR(INDEX('MG Combined T'!$A$1:$AY$357,MATCH(1,('MG Search'!BM$2='MG Combined T'!$A$1:$A$357)*('MG Search'!$A55='MG Combined T'!$B$1:$B$357),0),MATCH($A$1,'MG Combined T'!$A$1:$AY$1,0)),""))</f>
        <v/>
      </c>
      <c r="BN55" t="str" cm="1">
        <f t="array" ref="BN55">IF(IFERROR(INDEX('MG Combined T'!$A$1:$AY$357,MATCH(1,('MG Search'!BN$2='MG Combined T'!$A$1:$A$357)*('MG Search'!$A55='MG Combined T'!$B$1:$B$357),0),MATCH($A$1,'MG Combined T'!$A$1:$AY$1,0)),"")=0,"",IFERROR(INDEX('MG Combined T'!$A$1:$AY$357,MATCH(1,('MG Search'!BN$2='MG Combined T'!$A$1:$A$357)*('MG Search'!$A55='MG Combined T'!$B$1:$B$357),0),MATCH($A$1,'MG Combined T'!$A$1:$AY$1,0)),""))</f>
        <v/>
      </c>
      <c r="BO55" t="str" cm="1">
        <f t="array" ref="BO55">IF(IFERROR(INDEX('MG Combined T'!$A$1:$AY$357,MATCH(1,('MG Search'!BO$2='MG Combined T'!$A$1:$A$357)*('MG Search'!$A55='MG Combined T'!$B$1:$B$357),0),MATCH($A$1,'MG Combined T'!$A$1:$AY$1,0)),"")=0,"",IFERROR(INDEX('MG Combined T'!$A$1:$AY$357,MATCH(1,('MG Search'!BO$2='MG Combined T'!$A$1:$A$357)*('MG Search'!$A55='MG Combined T'!$B$1:$B$357),0),MATCH($A$1,'MG Combined T'!$A$1:$AY$1,0)),""))</f>
        <v/>
      </c>
      <c r="BP55" t="str" cm="1">
        <f t="array" ref="BP55">IF(IFERROR(INDEX('MG Combined T'!$A$1:$AY$357,MATCH(1,('MG Search'!BP$2='MG Combined T'!$A$1:$A$357)*('MG Search'!$A55='MG Combined T'!$B$1:$B$357),0),MATCH($A$1,'MG Combined T'!$A$1:$AY$1,0)),"")=0,"",IFERROR(INDEX('MG Combined T'!$A$1:$AY$357,MATCH(1,('MG Search'!BP$2='MG Combined T'!$A$1:$A$357)*('MG Search'!$A55='MG Combined T'!$B$1:$B$357),0),MATCH($A$1,'MG Combined T'!$A$1:$AY$1,0)),""))</f>
        <v/>
      </c>
      <c r="BQ55" t="str" cm="1">
        <f t="array" ref="BQ55">IF(IFERROR(INDEX('MG Combined T'!$A$1:$AY$357,MATCH(1,('MG Search'!BQ$2='MG Combined T'!$A$1:$A$357)*('MG Search'!$A55='MG Combined T'!$B$1:$B$357),0),MATCH($A$1,'MG Combined T'!$A$1:$AY$1,0)),"")=0,"",IFERROR(INDEX('MG Combined T'!$A$1:$AY$357,MATCH(1,('MG Search'!BQ$2='MG Combined T'!$A$1:$A$357)*('MG Search'!$A55='MG Combined T'!$B$1:$B$357),0),MATCH($A$1,'MG Combined T'!$A$1:$AY$1,0)),""))</f>
        <v/>
      </c>
      <c r="BR55" t="str" cm="1">
        <f t="array" ref="BR55">IF(IFERROR(INDEX('MG Combined T'!$A$1:$AY$357,MATCH(1,('MG Search'!BR$2='MG Combined T'!$A$1:$A$357)*('MG Search'!$A55='MG Combined T'!$B$1:$B$357),0),MATCH($A$1,'MG Combined T'!$A$1:$AY$1,0)),"")=0,"",IFERROR(INDEX('MG Combined T'!$A$1:$AY$357,MATCH(1,('MG Search'!BR$2='MG Combined T'!$A$1:$A$357)*('MG Search'!$A55='MG Combined T'!$B$1:$B$357),0),MATCH($A$1,'MG Combined T'!$A$1:$AY$1,0)),""))</f>
        <v/>
      </c>
      <c r="BS55" t="str" cm="1">
        <f t="array" ref="BS55">IF(IFERROR(INDEX('MG Combined T'!$A$1:$AY$357,MATCH(1,('MG Search'!BS$2='MG Combined T'!$A$1:$A$357)*('MG Search'!$A55='MG Combined T'!$B$1:$B$357),0),MATCH($A$1,'MG Combined T'!$A$1:$AY$1,0)),"")=0,"",IFERROR(INDEX('MG Combined T'!$A$1:$AY$357,MATCH(1,('MG Search'!BS$2='MG Combined T'!$A$1:$A$357)*('MG Search'!$A55='MG Combined T'!$B$1:$B$357),0),MATCH($A$1,'MG Combined T'!$A$1:$AY$1,0)),""))</f>
        <v/>
      </c>
      <c r="BT55" t="str" cm="1">
        <f t="array" ref="BT55">IF(IFERROR(INDEX('MG Combined T'!$A$1:$AY$357,MATCH(1,('MG Search'!BT$2='MG Combined T'!$A$1:$A$357)*('MG Search'!$A55='MG Combined T'!$B$1:$B$357),0),MATCH($A$1,'MG Combined T'!$A$1:$AY$1,0)),"")=0,"",IFERROR(INDEX('MG Combined T'!$A$1:$AY$357,MATCH(1,('MG Search'!BT$2='MG Combined T'!$A$1:$A$357)*('MG Search'!$A55='MG Combined T'!$B$1:$B$357),0),MATCH($A$1,'MG Combined T'!$A$1:$AY$1,0)),""))</f>
        <v/>
      </c>
      <c r="BU55" t="str" cm="1">
        <f t="array" ref="BU55">IF(IFERROR(INDEX('MG Combined T'!$A$1:$AY$357,MATCH(1,('MG Search'!BU$2='MG Combined T'!$A$1:$A$357)*('MG Search'!$A55='MG Combined T'!$B$1:$B$357),0),MATCH($A$1,'MG Combined T'!$A$1:$AY$1,0)),"")=0,"",IFERROR(INDEX('MG Combined T'!$A$1:$AY$357,MATCH(1,('MG Search'!BU$2='MG Combined T'!$A$1:$A$357)*('MG Search'!$A55='MG Combined T'!$B$1:$B$357),0),MATCH($A$1,'MG Combined T'!$A$1:$AY$1,0)),""))</f>
        <v/>
      </c>
      <c r="BV55" t="str" cm="1">
        <f t="array" ref="BV55">IF(IFERROR(INDEX('MG Combined T'!$A$1:$AY$357,MATCH(1,('MG Search'!BV$2='MG Combined T'!$A$1:$A$357)*('MG Search'!$A55='MG Combined T'!$B$1:$B$357),0),MATCH($A$1,'MG Combined T'!$A$1:$AY$1,0)),"")=0,"",IFERROR(INDEX('MG Combined T'!$A$1:$AY$357,MATCH(1,('MG Search'!BV$2='MG Combined T'!$A$1:$A$357)*('MG Search'!$A55='MG Combined T'!$B$1:$B$357),0),MATCH($A$1,'MG Combined T'!$A$1:$AY$1,0)),""))</f>
        <v/>
      </c>
      <c r="BW55" t="str" cm="1">
        <f t="array" ref="BW55">IF(IFERROR(INDEX('MG Combined T'!$A$1:$AY$357,MATCH(1,('MG Search'!BW$2='MG Combined T'!$A$1:$A$357)*('MG Search'!$A55='MG Combined T'!$B$1:$B$357),0),MATCH($A$1,'MG Combined T'!$A$1:$AY$1,0)),"")=0,"",IFERROR(INDEX('MG Combined T'!$A$1:$AY$357,MATCH(1,('MG Search'!BW$2='MG Combined T'!$A$1:$A$357)*('MG Search'!$A55='MG Combined T'!$B$1:$B$357),0),MATCH($A$1,'MG Combined T'!$A$1:$AY$1,0)),""))</f>
        <v/>
      </c>
      <c r="BX55" t="str" cm="1">
        <f t="array" ref="BX55">IF(IFERROR(INDEX('MG Combined T'!$A$1:$AY$357,MATCH(1,('MG Search'!BX$2='MG Combined T'!$A$1:$A$357)*('MG Search'!$A55='MG Combined T'!$B$1:$B$357),0),MATCH($A$1,'MG Combined T'!$A$1:$AY$1,0)),"")=0,"",IFERROR(INDEX('MG Combined T'!$A$1:$AY$357,MATCH(1,('MG Search'!BX$2='MG Combined T'!$A$1:$A$357)*('MG Search'!$A55='MG Combined T'!$B$1:$B$357),0),MATCH($A$1,'MG Combined T'!$A$1:$AY$1,0)),""))</f>
        <v/>
      </c>
      <c r="BY55" t="str" cm="1">
        <f t="array" ref="BY55">IF(IFERROR(INDEX('MG Combined T'!$A$1:$AY$357,MATCH(1,('MG Search'!BY$2='MG Combined T'!$A$1:$A$357)*('MG Search'!$A55='MG Combined T'!$B$1:$B$357),0),MATCH($A$1,'MG Combined T'!$A$1:$AY$1,0)),"")=0,"",IFERROR(INDEX('MG Combined T'!$A$1:$AY$357,MATCH(1,('MG Search'!BY$2='MG Combined T'!$A$1:$A$357)*('MG Search'!$A55='MG Combined T'!$B$1:$B$357),0),MATCH($A$1,'MG Combined T'!$A$1:$AY$1,0)),""))</f>
        <v/>
      </c>
      <c r="BZ55" t="str" cm="1">
        <f t="array" ref="BZ55">IF(IFERROR(INDEX('MG Combined T'!$A$1:$AY$357,MATCH(1,('MG Search'!BZ$2='MG Combined T'!$A$1:$A$357)*('MG Search'!$A55='MG Combined T'!$B$1:$B$357),0),MATCH($A$1,'MG Combined T'!$A$1:$AY$1,0)),"")=0,"",IFERROR(INDEX('MG Combined T'!$A$1:$AY$357,MATCH(1,('MG Search'!BZ$2='MG Combined T'!$A$1:$A$357)*('MG Search'!$A55='MG Combined T'!$B$1:$B$357),0),MATCH($A$1,'MG Combined T'!$A$1:$AY$1,0)),""))</f>
        <v/>
      </c>
      <c r="CA55" t="str" cm="1">
        <f t="array" ref="CA55">IF(IFERROR(INDEX('MG Combined T'!$A$1:$AY$357,MATCH(1,('MG Search'!CA$2='MG Combined T'!$A$1:$A$357)*('MG Search'!$A55='MG Combined T'!$B$1:$B$357),0),MATCH($A$1,'MG Combined T'!$A$1:$AY$1,0)),"")=0,"",IFERROR(INDEX('MG Combined T'!$A$1:$AY$357,MATCH(1,('MG Search'!CA$2='MG Combined T'!$A$1:$A$357)*('MG Search'!$A55='MG Combined T'!$B$1:$B$357),0),MATCH($A$1,'MG Combined T'!$A$1:$AY$1,0)),""))</f>
        <v/>
      </c>
      <c r="CB55" t="str" cm="1">
        <f t="array" ref="CB55">IF(IFERROR(INDEX('MG Combined T'!$A$1:$AY$357,MATCH(1,('MG Search'!CB$2='MG Combined T'!$A$1:$A$357)*('MG Search'!$A55='MG Combined T'!$B$1:$B$357),0),MATCH($A$1,'MG Combined T'!$A$1:$AY$1,0)),"")=0,"",IFERROR(INDEX('MG Combined T'!$A$1:$AY$357,MATCH(1,('MG Search'!CB$2='MG Combined T'!$A$1:$A$357)*('MG Search'!$A55='MG Combined T'!$B$1:$B$357),0),MATCH($A$1,'MG Combined T'!$A$1:$AY$1,0)),""))</f>
        <v/>
      </c>
      <c r="CC55" t="str" cm="1">
        <f t="array" ref="CC55">IF(IFERROR(INDEX('MG Combined T'!$A$1:$AY$357,MATCH(1,('MG Search'!CC$2='MG Combined T'!$A$1:$A$357)*('MG Search'!$A55='MG Combined T'!$B$1:$B$357),0),MATCH($A$1,'MG Combined T'!$A$1:$AY$1,0)),"")=0,"",IFERROR(INDEX('MG Combined T'!$A$1:$AY$357,MATCH(1,('MG Search'!CC$2='MG Combined T'!$A$1:$A$357)*('MG Search'!$A55='MG Combined T'!$B$1:$B$357),0),MATCH($A$1,'MG Combined T'!$A$1:$AY$1,0)),""))</f>
        <v/>
      </c>
      <c r="CD55" t="str" cm="1">
        <f t="array" ref="CD55">IF(IFERROR(INDEX('MG Combined T'!$A$1:$AY$357,MATCH(1,('MG Search'!CD$2='MG Combined T'!$A$1:$A$357)*('MG Search'!$A55='MG Combined T'!$B$1:$B$357),0),MATCH($A$1,'MG Combined T'!$A$1:$AY$1,0)),"")=0,"",IFERROR(INDEX('MG Combined T'!$A$1:$AY$357,MATCH(1,('MG Search'!CD$2='MG Combined T'!$A$1:$A$357)*('MG Search'!$A55='MG Combined T'!$B$1:$B$357),0),MATCH($A$1,'MG Combined T'!$A$1:$AY$1,0)),""))</f>
        <v/>
      </c>
      <c r="CE55" t="str" cm="1">
        <f t="array" ref="CE55">IF(IFERROR(INDEX('MG Combined T'!$A$1:$AY$357,MATCH(1,('MG Search'!CE$2='MG Combined T'!$A$1:$A$357)*('MG Search'!$A55='MG Combined T'!$B$1:$B$357),0),MATCH($A$1,'MG Combined T'!$A$1:$AY$1,0)),"")=0,"",IFERROR(INDEX('MG Combined T'!$A$1:$AY$357,MATCH(1,('MG Search'!CE$2='MG Combined T'!$A$1:$A$357)*('MG Search'!$A55='MG Combined T'!$B$1:$B$357),0),MATCH($A$1,'MG Combined T'!$A$1:$AY$1,0)),""))</f>
        <v/>
      </c>
      <c r="CF55" t="str" cm="1">
        <f t="array" ref="CF55">IF(IFERROR(INDEX('MG Combined T'!$A$1:$AY$357,MATCH(1,('MG Search'!CF$2='MG Combined T'!$A$1:$A$357)*('MG Search'!$A55='MG Combined T'!$B$1:$B$357),0),MATCH($A$1,'MG Combined T'!$A$1:$AY$1,0)),"")=0,"",IFERROR(INDEX('MG Combined T'!$A$1:$AY$357,MATCH(1,('MG Search'!CF$2='MG Combined T'!$A$1:$A$357)*('MG Search'!$A55='MG Combined T'!$B$1:$B$357),0),MATCH($A$1,'MG Combined T'!$A$1:$AY$1,0)),""))</f>
        <v/>
      </c>
      <c r="CG55" t="str" cm="1">
        <f t="array" ref="CG55">IF(IFERROR(INDEX('MG Combined T'!$A$1:$AY$357,MATCH(1,('MG Search'!CG$2='MG Combined T'!$A$1:$A$357)*('MG Search'!$A55='MG Combined T'!$B$1:$B$357),0),MATCH($A$1,'MG Combined T'!$A$1:$AY$1,0)),"")=0,"",IFERROR(INDEX('MG Combined T'!$A$1:$AY$357,MATCH(1,('MG Search'!CG$2='MG Combined T'!$A$1:$A$357)*('MG Search'!$A55='MG Combined T'!$B$1:$B$357),0),MATCH($A$1,'MG Combined T'!$A$1:$AY$1,0)),""))</f>
        <v/>
      </c>
      <c r="CH55" t="str" cm="1">
        <f t="array" ref="CH55">IF(IFERROR(INDEX('MG Combined T'!$A$1:$AY$357,MATCH(1,('MG Search'!CH$2='MG Combined T'!$A$1:$A$357)*('MG Search'!$A55='MG Combined T'!$B$1:$B$357),0),MATCH($A$1,'MG Combined T'!$A$1:$AY$1,0)),"")=0,"",IFERROR(INDEX('MG Combined T'!$A$1:$AY$357,MATCH(1,('MG Search'!CH$2='MG Combined T'!$A$1:$A$357)*('MG Search'!$A55='MG Combined T'!$B$1:$B$357),0),MATCH($A$1,'MG Combined T'!$A$1:$AY$1,0)),""))</f>
        <v/>
      </c>
      <c r="CI55" t="str" cm="1">
        <f t="array" ref="CI55">IF(IFERROR(INDEX('MG Combined T'!$A$1:$AY$357,MATCH(1,('MG Search'!CI$2='MG Combined T'!$A$1:$A$357)*('MG Search'!$A55='MG Combined T'!$B$1:$B$357),0),MATCH($A$1,'MG Combined T'!$A$1:$AY$1,0)),"")=0,"",IFERROR(INDEX('MG Combined T'!$A$1:$AY$357,MATCH(1,('MG Search'!CI$2='MG Combined T'!$A$1:$A$357)*('MG Search'!$A55='MG Combined T'!$B$1:$B$357),0),MATCH($A$1,'MG Combined T'!$A$1:$AY$1,0)),""))</f>
        <v/>
      </c>
      <c r="CJ55" t="str" cm="1">
        <f t="array" ref="CJ55">IF(IFERROR(INDEX('MG Combined T'!$A$1:$AY$357,MATCH(1,('MG Search'!CJ$2='MG Combined T'!$A$1:$A$357)*('MG Search'!$A55='MG Combined T'!$B$1:$B$357),0),MATCH($A$1,'MG Combined T'!$A$1:$AY$1,0)),"")=0,"",IFERROR(INDEX('MG Combined T'!$A$1:$AY$357,MATCH(1,('MG Search'!CJ$2='MG Combined T'!$A$1:$A$357)*('MG Search'!$A55='MG Combined T'!$B$1:$B$357),0),MATCH($A$1,'MG Combined T'!$A$1:$AY$1,0)),""))</f>
        <v/>
      </c>
      <c r="CK55" t="str" cm="1">
        <f t="array" ref="CK55">IF(IFERROR(INDEX('MG Combined T'!$A$1:$AY$357,MATCH(1,('MG Search'!CK$2='MG Combined T'!$A$1:$A$357)*('MG Search'!$A55='MG Combined T'!$B$1:$B$357),0),MATCH($A$1,'MG Combined T'!$A$1:$AY$1,0)),"")=0,"",IFERROR(INDEX('MG Combined T'!$A$1:$AY$357,MATCH(1,('MG Search'!CK$2='MG Combined T'!$A$1:$A$357)*('MG Search'!$A55='MG Combined T'!$B$1:$B$357),0),MATCH($A$1,'MG Combined T'!$A$1:$AY$1,0)),""))</f>
        <v/>
      </c>
      <c r="CL55" t="str" cm="1">
        <f t="array" ref="CL55">IF(IFERROR(INDEX('MG Combined T'!$A$1:$AY$357,MATCH(1,('MG Search'!CL$2='MG Combined T'!$A$1:$A$357)*('MG Search'!$A55='MG Combined T'!$B$1:$B$357),0),MATCH($A$1,'MG Combined T'!$A$1:$AY$1,0)),"")=0,"",IFERROR(INDEX('MG Combined T'!$A$1:$AY$357,MATCH(1,('MG Search'!CL$2='MG Combined T'!$A$1:$A$357)*('MG Search'!$A55='MG Combined T'!$B$1:$B$357),0),MATCH($A$1,'MG Combined T'!$A$1:$AY$1,0)),""))</f>
        <v/>
      </c>
      <c r="CM55" t="str" cm="1">
        <f t="array" ref="CM55">IF(IFERROR(INDEX('MG Combined T'!$A$1:$AY$357,MATCH(1,('MG Search'!CM$2='MG Combined T'!$A$1:$A$357)*('MG Search'!$A55='MG Combined T'!$B$1:$B$357),0),MATCH($A$1,'MG Combined T'!$A$1:$AY$1,0)),"")=0,"",IFERROR(INDEX('MG Combined T'!$A$1:$AY$357,MATCH(1,('MG Search'!CM$2='MG Combined T'!$A$1:$A$357)*('MG Search'!$A55='MG Combined T'!$B$1:$B$357),0),MATCH($A$1,'MG Combined T'!$A$1:$AY$1,0)),""))</f>
        <v/>
      </c>
      <c r="CN55" t="str" cm="1">
        <f t="array" ref="CN55">IF(IFERROR(INDEX('MG Combined T'!$A$1:$AY$357,MATCH(1,('MG Search'!CN$2='MG Combined T'!$A$1:$A$357)*('MG Search'!$A55='MG Combined T'!$B$1:$B$357),0),MATCH($A$1,'MG Combined T'!$A$1:$AY$1,0)),"")=0,"",IFERROR(INDEX('MG Combined T'!$A$1:$AY$357,MATCH(1,('MG Search'!CN$2='MG Combined T'!$A$1:$A$357)*('MG Search'!$A55='MG Combined T'!$B$1:$B$357),0),MATCH($A$1,'MG Combined T'!$A$1:$AY$1,0)),""))</f>
        <v/>
      </c>
      <c r="CO55" t="str" cm="1">
        <f t="array" ref="CO55">IF(IFERROR(INDEX('MG Combined T'!$A$1:$AY$357,MATCH(1,('MG Search'!CO$2='MG Combined T'!$A$1:$A$357)*('MG Search'!$A55='MG Combined T'!$B$1:$B$357),0),MATCH($A$1,'MG Combined T'!$A$1:$AY$1,0)),"")=0,"",IFERROR(INDEX('MG Combined T'!$A$1:$AY$357,MATCH(1,('MG Search'!CO$2='MG Combined T'!$A$1:$A$357)*('MG Search'!$A55='MG Combined T'!$B$1:$B$357),0),MATCH($A$1,'MG Combined T'!$A$1:$AY$1,0)),""))</f>
        <v/>
      </c>
      <c r="CP55" t="str" cm="1">
        <f t="array" ref="CP55">IF(IFERROR(INDEX('MG Combined T'!$A$1:$AY$357,MATCH(1,('MG Search'!CP$2='MG Combined T'!$A$1:$A$357)*('MG Search'!$A55='MG Combined T'!$B$1:$B$357),0),MATCH($A$1,'MG Combined T'!$A$1:$AY$1,0)),"")=0,"",IFERROR(INDEX('MG Combined T'!$A$1:$AY$357,MATCH(1,('MG Search'!CP$2='MG Combined T'!$A$1:$A$357)*('MG Search'!$A55='MG Combined T'!$B$1:$B$357),0),MATCH($A$1,'MG Combined T'!$A$1:$AY$1,0)),""))</f>
        <v/>
      </c>
      <c r="CQ55" t="str" cm="1">
        <f t="array" ref="CQ55">IF(IFERROR(INDEX('MG Combined T'!$A$1:$AY$357,MATCH(1,('MG Search'!CQ$2='MG Combined T'!$A$1:$A$357)*('MG Search'!$A55='MG Combined T'!$B$1:$B$357),0),MATCH($A$1,'MG Combined T'!$A$1:$AY$1,0)),"")=0,"",IFERROR(INDEX('MG Combined T'!$A$1:$AY$357,MATCH(1,('MG Search'!CQ$2='MG Combined T'!$A$1:$A$357)*('MG Search'!$A55='MG Combined T'!$B$1:$B$357),0),MATCH($A$1,'MG Combined T'!$A$1:$AY$1,0)),""))</f>
        <v/>
      </c>
      <c r="CR55" t="str" cm="1">
        <f t="array" ref="CR55">IF(IFERROR(INDEX('MG Combined T'!$A$1:$AY$357,MATCH(1,('MG Search'!CR$2='MG Combined T'!$A$1:$A$357)*('MG Search'!$A55='MG Combined T'!$B$1:$B$357),0),MATCH($A$1,'MG Combined T'!$A$1:$AY$1,0)),"")=0,"",IFERROR(INDEX('MG Combined T'!$A$1:$AY$357,MATCH(1,('MG Search'!CR$2='MG Combined T'!$A$1:$A$357)*('MG Search'!$A55='MG Combined T'!$B$1:$B$357),0),MATCH($A$1,'MG Combined T'!$A$1:$AY$1,0)),""))</f>
        <v/>
      </c>
      <c r="CS55" t="str" cm="1">
        <f t="array" ref="CS55">IF(IFERROR(INDEX('MG Combined T'!$A$1:$AY$357,MATCH(1,('MG Search'!CS$2='MG Combined T'!$A$1:$A$357)*('MG Search'!$A55='MG Combined T'!$B$1:$B$357),0),MATCH($A$1,'MG Combined T'!$A$1:$AY$1,0)),"")=0,"",IFERROR(INDEX('MG Combined T'!$A$1:$AY$357,MATCH(1,('MG Search'!CS$2='MG Combined T'!$A$1:$A$357)*('MG Search'!$A55='MG Combined T'!$B$1:$B$357),0),MATCH($A$1,'MG Combined T'!$A$1:$AY$1,0)),""))</f>
        <v/>
      </c>
      <c r="CT55" t="str" cm="1">
        <f t="array" ref="CT55">IF(IFERROR(INDEX('MG Combined T'!$A$1:$AY$357,MATCH(1,('MG Search'!CT$2='MG Combined T'!$A$1:$A$357)*('MG Search'!$A55='MG Combined T'!$B$1:$B$357),0),MATCH($A$1,'MG Combined T'!$A$1:$AY$1,0)),"")=0,"",IFERROR(INDEX('MG Combined T'!$A$1:$AY$357,MATCH(1,('MG Search'!CT$2='MG Combined T'!$A$1:$A$357)*('MG Search'!$A55='MG Combined T'!$B$1:$B$357),0),MATCH($A$1,'MG Combined T'!$A$1:$AY$1,0)),""))</f>
        <v/>
      </c>
      <c r="CU55" t="str" cm="1">
        <f t="array" ref="CU55">IF(IFERROR(INDEX('MG Combined T'!$A$1:$AY$357,MATCH(1,('MG Search'!CU$2='MG Combined T'!$A$1:$A$357)*('MG Search'!$A55='MG Combined T'!$B$1:$B$357),0),MATCH($A$1,'MG Combined T'!$A$1:$AY$1,0)),"")=0,"",IFERROR(INDEX('MG Combined T'!$A$1:$AY$357,MATCH(1,('MG Search'!CU$2='MG Combined T'!$A$1:$A$357)*('MG Search'!$A55='MG Combined T'!$B$1:$B$357),0),MATCH($A$1,'MG Combined T'!$A$1:$AY$1,0)),""))</f>
        <v/>
      </c>
      <c r="CV55" t="str" cm="1">
        <f t="array" ref="CV55">IF(IFERROR(INDEX('MG Combined T'!$A$1:$AY$357,MATCH(1,('MG Search'!CV$2='MG Combined T'!$A$1:$A$357)*('MG Search'!$A55='MG Combined T'!$B$1:$B$357),0),MATCH($A$1,'MG Combined T'!$A$1:$AY$1,0)),"")=0,"",IFERROR(INDEX('MG Combined T'!$A$1:$AY$357,MATCH(1,('MG Search'!CV$2='MG Combined T'!$A$1:$A$357)*('MG Search'!$A55='MG Combined T'!$B$1:$B$357),0),MATCH($A$1,'MG Combined T'!$A$1:$AY$1,0)),""))</f>
        <v/>
      </c>
      <c r="CW55" t="str" cm="1">
        <f t="array" ref="CW55">IF(IFERROR(INDEX('MG Combined T'!$A$1:$AY$357,MATCH(1,('MG Search'!CW$2='MG Combined T'!$A$1:$A$357)*('MG Search'!$A55='MG Combined T'!$B$1:$B$357),0),MATCH($A$1,'MG Combined T'!$A$1:$AY$1,0)),"")=0,"",IFERROR(INDEX('MG Combined T'!$A$1:$AY$357,MATCH(1,('MG Search'!CW$2='MG Combined T'!$A$1:$A$357)*('MG Search'!$A55='MG Combined T'!$B$1:$B$357),0),MATCH($A$1,'MG Combined T'!$A$1:$AY$1,0)),""))</f>
        <v/>
      </c>
      <c r="CX55" t="str" cm="1">
        <f t="array" ref="CX55">IF(IFERROR(INDEX('MG Combined T'!$A$1:$AY$357,MATCH(1,('MG Search'!CX$2='MG Combined T'!$A$1:$A$357)*('MG Search'!$A55='MG Combined T'!$B$1:$B$357),0),MATCH($A$1,'MG Combined T'!$A$1:$AY$1,0)),"")=0,"",IFERROR(INDEX('MG Combined T'!$A$1:$AY$357,MATCH(1,('MG Search'!CX$2='MG Combined T'!$A$1:$A$357)*('MG Search'!$A55='MG Combined T'!$B$1:$B$357),0),MATCH($A$1,'MG Combined T'!$A$1:$AY$1,0)),""))</f>
        <v/>
      </c>
      <c r="CY55" t="str" cm="1">
        <f t="array" ref="CY55">IF(IFERROR(INDEX('MG Combined T'!$A$1:$AY$357,MATCH(1,('MG Search'!CY$2='MG Combined T'!$A$1:$A$357)*('MG Search'!$A55='MG Combined T'!$B$1:$B$357),0),MATCH($A$1,'MG Combined T'!$A$1:$AY$1,0)),"")=0,"",IFERROR(INDEX('MG Combined T'!$A$1:$AY$357,MATCH(1,('MG Search'!CY$2='MG Combined T'!$A$1:$A$357)*('MG Search'!$A55='MG Combined T'!$B$1:$B$357),0),MATCH($A$1,'MG Combined T'!$A$1:$AY$1,0)),""))</f>
        <v/>
      </c>
      <c r="CZ55" t="str" cm="1">
        <f t="array" ref="CZ55">IF(IFERROR(INDEX('MG Combined T'!$A$1:$AY$357,MATCH(1,('MG Search'!CZ$2='MG Combined T'!$A$1:$A$357)*('MG Search'!$A55='MG Combined T'!$B$1:$B$357),0),MATCH($A$1,'MG Combined T'!$A$1:$AY$1,0)),"")=0,"",IFERROR(INDEX('MG Combined T'!$A$1:$AY$357,MATCH(1,('MG Search'!CZ$2='MG Combined T'!$A$1:$A$357)*('MG Search'!$A55='MG Combined T'!$B$1:$B$357),0),MATCH($A$1,'MG Combined T'!$A$1:$AY$1,0)),""))</f>
        <v/>
      </c>
      <c r="DA55" t="str" cm="1">
        <f t="array" ref="DA55">IF(IFERROR(INDEX('MG Combined T'!$A$1:$AY$357,MATCH(1,('MG Search'!DA$2='MG Combined T'!$A$1:$A$357)*('MG Search'!$A55='MG Combined T'!$B$1:$B$357),0),MATCH($A$1,'MG Combined T'!$A$1:$AY$1,0)),"")=0,"",IFERROR(INDEX('MG Combined T'!$A$1:$AY$357,MATCH(1,('MG Search'!DA$2='MG Combined T'!$A$1:$A$357)*('MG Search'!$A55='MG Combined T'!$B$1:$B$357),0),MATCH($A$1,'MG Combined T'!$A$1:$AY$1,0)),""))</f>
        <v/>
      </c>
      <c r="DB55" t="str" cm="1">
        <f t="array" ref="DB55">IF(IFERROR(INDEX('MG Combined T'!$A$1:$AY$357,MATCH(1,('MG Search'!DB$2='MG Combined T'!$A$1:$A$357)*('MG Search'!$A55='MG Combined T'!$B$1:$B$357),0),MATCH($A$1,'MG Combined T'!$A$1:$AY$1,0)),"")=0,"",IFERROR(INDEX('MG Combined T'!$A$1:$AY$357,MATCH(1,('MG Search'!DB$2='MG Combined T'!$A$1:$A$357)*('MG Search'!$A55='MG Combined T'!$B$1:$B$357),0),MATCH($A$1,'MG Combined T'!$A$1:$AY$1,0)),""))</f>
        <v/>
      </c>
      <c r="DC55" t="str" cm="1">
        <f t="array" ref="DC55">IF(IFERROR(INDEX('MG Combined T'!$A$1:$AY$357,MATCH(1,('MG Search'!DC$2='MG Combined T'!$A$1:$A$357)*('MG Search'!$A55='MG Combined T'!$B$1:$B$357),0),MATCH($A$1,'MG Combined T'!$A$1:$AY$1,0)),"")=0,"",IFERROR(INDEX('MG Combined T'!$A$1:$AY$357,MATCH(1,('MG Search'!DC$2='MG Combined T'!$A$1:$A$357)*('MG Search'!$A55='MG Combined T'!$B$1:$B$357),0),MATCH($A$1,'MG Combined T'!$A$1:$AY$1,0)),""))</f>
        <v/>
      </c>
      <c r="DD55" t="str" cm="1">
        <f t="array" ref="DD55">IF(IFERROR(INDEX('MG Combined T'!$A$1:$AY$357,MATCH(1,('MG Search'!DD$2='MG Combined T'!$A$1:$A$357)*('MG Search'!$A55='MG Combined T'!$B$1:$B$357),0),MATCH($A$1,'MG Combined T'!$A$1:$AY$1,0)),"")=0,"",IFERROR(INDEX('MG Combined T'!$A$1:$AY$357,MATCH(1,('MG Search'!DD$2='MG Combined T'!$A$1:$A$357)*('MG Search'!$A55='MG Combined T'!$B$1:$B$357),0),MATCH($A$1,'MG Combined T'!$A$1:$AY$1,0)),""))</f>
        <v/>
      </c>
      <c r="DE55" t="str" cm="1">
        <f t="array" ref="DE55">IF(IFERROR(INDEX('MG Combined T'!$A$1:$AY$357,MATCH(1,('MG Search'!DE$2='MG Combined T'!$A$1:$A$357)*('MG Search'!$A55='MG Combined T'!$B$1:$B$357),0),MATCH($A$1,'MG Combined T'!$A$1:$AY$1,0)),"")=0,"",IFERROR(INDEX('MG Combined T'!$A$1:$AY$357,MATCH(1,('MG Search'!DE$2='MG Combined T'!$A$1:$A$357)*('MG Search'!$A55='MG Combined T'!$B$1:$B$357),0),MATCH($A$1,'MG Combined T'!$A$1:$AY$1,0)),""))</f>
        <v/>
      </c>
      <c r="DF55" t="str" cm="1">
        <f t="array" ref="DF55">IF(IFERROR(INDEX('MG Combined T'!$A$1:$AY$357,MATCH(1,('MG Search'!DF$2='MG Combined T'!$A$1:$A$357)*('MG Search'!$A55='MG Combined T'!$B$1:$B$357),0),MATCH($A$1,'MG Combined T'!$A$1:$AY$1,0)),"")=0,"",IFERROR(INDEX('MG Combined T'!$A$1:$AY$357,MATCH(1,('MG Search'!DF$2='MG Combined T'!$A$1:$A$357)*('MG Search'!$A55='MG Combined T'!$B$1:$B$357),0),MATCH($A$1,'MG Combined T'!$A$1:$AY$1,0)),""))</f>
        <v/>
      </c>
      <c r="DG55" t="str" cm="1">
        <f t="array" ref="DG55">IF(IFERROR(INDEX('MG Combined T'!$A$1:$AY$357,MATCH(1,('MG Search'!DG$2='MG Combined T'!$A$1:$A$357)*('MG Search'!$A55='MG Combined T'!$B$1:$B$357),0),MATCH($A$1,'MG Combined T'!$A$1:$AY$1,0)),"")=0,"",IFERROR(INDEX('MG Combined T'!$A$1:$AY$357,MATCH(1,('MG Search'!DG$2='MG Combined T'!$A$1:$A$357)*('MG Search'!$A55='MG Combined T'!$B$1:$B$357),0),MATCH($A$1,'MG Combined T'!$A$1:$AY$1,0)),""))</f>
        <v/>
      </c>
      <c r="DH55" t="str" cm="1">
        <f t="array" ref="DH55">IF(IFERROR(INDEX('MG Combined T'!$A$1:$AY$357,MATCH(1,('MG Search'!DH$2='MG Combined T'!$A$1:$A$357)*('MG Search'!$A55='MG Combined T'!$B$1:$B$357),0),MATCH($A$1,'MG Combined T'!$A$1:$AY$1,0)),"")=0,"",IFERROR(INDEX('MG Combined T'!$A$1:$AY$357,MATCH(1,('MG Search'!DH$2='MG Combined T'!$A$1:$A$357)*('MG Search'!$A55='MG Combined T'!$B$1:$B$357),0),MATCH($A$1,'MG Combined T'!$A$1:$AY$1,0)),""))</f>
        <v/>
      </c>
      <c r="DI55" t="str" cm="1">
        <f t="array" ref="DI55">IF(IFERROR(INDEX('MG Combined T'!$A$1:$AY$357,MATCH(1,('MG Search'!DI$2='MG Combined T'!$A$1:$A$357)*('MG Search'!$A55='MG Combined T'!$B$1:$B$357),0),MATCH($A$1,'MG Combined T'!$A$1:$AY$1,0)),"")=0,"",IFERROR(INDEX('MG Combined T'!$A$1:$AY$357,MATCH(1,('MG Search'!DI$2='MG Combined T'!$A$1:$A$357)*('MG Search'!$A55='MG Combined T'!$B$1:$B$357),0),MATCH($A$1,'MG Combined T'!$A$1:$AY$1,0)),""))</f>
        <v/>
      </c>
      <c r="DJ55" t="str" cm="1">
        <f t="array" ref="DJ55">IF(IFERROR(INDEX('MG Combined T'!$A$1:$AY$357,MATCH(1,('MG Search'!DJ$2='MG Combined T'!$A$1:$A$357)*('MG Search'!$A55='MG Combined T'!$B$1:$B$357),0),MATCH($A$1,'MG Combined T'!$A$1:$AY$1,0)),"")=0,"",IFERROR(INDEX('MG Combined T'!$A$1:$AY$357,MATCH(1,('MG Search'!DJ$2='MG Combined T'!$A$1:$A$357)*('MG Search'!$A55='MG Combined T'!$B$1:$B$357),0),MATCH($A$1,'MG Combined T'!$A$1:$AY$1,0)),""))</f>
        <v/>
      </c>
      <c r="DK55" t="str" cm="1">
        <f t="array" ref="DK55">IF(IFERROR(INDEX('MG Combined T'!$A$1:$AY$357,MATCH(1,('MG Search'!DK$2='MG Combined T'!$A$1:$A$357)*('MG Search'!$A55='MG Combined T'!$B$1:$B$357),0),MATCH($A$1,'MG Combined T'!$A$1:$AY$1,0)),"")=0,"",IFERROR(INDEX('MG Combined T'!$A$1:$AY$357,MATCH(1,('MG Search'!DK$2='MG Combined T'!$A$1:$A$357)*('MG Search'!$A55='MG Combined T'!$B$1:$B$357),0),MATCH($A$1,'MG Combined T'!$A$1:$AY$1,0)),""))</f>
        <v/>
      </c>
      <c r="DL55" t="str" cm="1">
        <f t="array" ref="DL55">IF(IFERROR(INDEX('MG Combined T'!$A$1:$AY$357,MATCH(1,('MG Search'!DL$2='MG Combined T'!$A$1:$A$357)*('MG Search'!$A55='MG Combined T'!$B$1:$B$357),0),MATCH($A$1,'MG Combined T'!$A$1:$AY$1,0)),"")=0,"",IFERROR(INDEX('MG Combined T'!$A$1:$AY$357,MATCH(1,('MG Search'!DL$2='MG Combined T'!$A$1:$A$357)*('MG Search'!$A55='MG Combined T'!$B$1:$B$357),0),MATCH($A$1,'MG Combined T'!$A$1:$AY$1,0)),""))</f>
        <v/>
      </c>
      <c r="DM55" t="str" cm="1">
        <f t="array" ref="DM55">IF(IFERROR(INDEX('MG Combined T'!$A$1:$AY$357,MATCH(1,('MG Search'!DM$2='MG Combined T'!$A$1:$A$357)*('MG Search'!$A55='MG Combined T'!$B$1:$B$357),0),MATCH($A$1,'MG Combined T'!$A$1:$AY$1,0)),"")=0,"",IFERROR(INDEX('MG Combined T'!$A$1:$AY$357,MATCH(1,('MG Search'!DM$2='MG Combined T'!$A$1:$A$357)*('MG Search'!$A55='MG Combined T'!$B$1:$B$357),0),MATCH($A$1,'MG Combined T'!$A$1:$AY$1,0)),""))</f>
        <v/>
      </c>
      <c r="DN55" t="str" cm="1">
        <f t="array" ref="DN55">IF(IFERROR(INDEX('MG Combined T'!$A$1:$AY$357,MATCH(1,('MG Search'!DN$2='MG Combined T'!$A$1:$A$357)*('MG Search'!$A55='MG Combined T'!$B$1:$B$357),0),MATCH($A$1,'MG Combined T'!$A$1:$AY$1,0)),"")=0,"",IFERROR(INDEX('MG Combined T'!$A$1:$AY$357,MATCH(1,('MG Search'!DN$2='MG Combined T'!$A$1:$A$357)*('MG Search'!$A55='MG Combined T'!$B$1:$B$357),0),MATCH($A$1,'MG Combined T'!$A$1:$AY$1,0)),""))</f>
        <v/>
      </c>
      <c r="DO55" t="str" cm="1">
        <f t="array" ref="DO55">IF(IFERROR(INDEX('MG Combined T'!$A$1:$AY$357,MATCH(1,('MG Search'!DO$2='MG Combined T'!$A$1:$A$357)*('MG Search'!$A55='MG Combined T'!$B$1:$B$357),0),MATCH($A$1,'MG Combined T'!$A$1:$AY$1,0)),"")=0,"",IFERROR(INDEX('MG Combined T'!$A$1:$AY$357,MATCH(1,('MG Search'!DO$2='MG Combined T'!$A$1:$A$357)*('MG Search'!$A55='MG Combined T'!$B$1:$B$357),0),MATCH($A$1,'MG Combined T'!$A$1:$AY$1,0)),""))</f>
        <v/>
      </c>
      <c r="DP55" t="str" cm="1">
        <f t="array" ref="DP55">IF(IFERROR(INDEX('MG Combined T'!$A$1:$AY$357,MATCH(1,('MG Search'!DP$2='MG Combined T'!$A$1:$A$357)*('MG Search'!$A55='MG Combined T'!$B$1:$B$357),0),MATCH($A$1,'MG Combined T'!$A$1:$AY$1,0)),"")=0,"",IFERROR(INDEX('MG Combined T'!$A$1:$AY$357,MATCH(1,('MG Search'!DP$2='MG Combined T'!$A$1:$A$357)*('MG Search'!$A55='MG Combined T'!$B$1:$B$357),0),MATCH($A$1,'MG Combined T'!$A$1:$AY$1,0)),""))</f>
        <v/>
      </c>
      <c r="DQ55" t="str" cm="1">
        <f t="array" ref="DQ55">IF(IFERROR(INDEX('MG Combined T'!$A$1:$AY$357,MATCH(1,('MG Search'!DQ$2='MG Combined T'!$A$1:$A$357)*('MG Search'!$A55='MG Combined T'!$B$1:$B$357),0),MATCH($A$1,'MG Combined T'!$A$1:$AY$1,0)),"")=0,"",IFERROR(INDEX('MG Combined T'!$A$1:$AY$357,MATCH(1,('MG Search'!DQ$2='MG Combined T'!$A$1:$A$357)*('MG Search'!$A55='MG Combined T'!$B$1:$B$357),0),MATCH($A$1,'MG Combined T'!$A$1:$AY$1,0)),""))</f>
        <v/>
      </c>
      <c r="DR55" t="str" cm="1">
        <f t="array" ref="DR55">IF(IFERROR(INDEX('MG Combined T'!$A$1:$AY$357,MATCH(1,('MG Search'!DR$2='MG Combined T'!$A$1:$A$357)*('MG Search'!$A55='MG Combined T'!$B$1:$B$357),0),MATCH($A$1,'MG Combined T'!$A$1:$AY$1,0)),"")=0,"",IFERROR(INDEX('MG Combined T'!$A$1:$AY$357,MATCH(1,('MG Search'!DR$2='MG Combined T'!$A$1:$A$357)*('MG Search'!$A55='MG Combined T'!$B$1:$B$357),0),MATCH($A$1,'MG Combined T'!$A$1:$AY$1,0)),""))</f>
        <v/>
      </c>
      <c r="DS55" t="str" cm="1">
        <f t="array" ref="DS55">IF(IFERROR(INDEX('MG Combined T'!$A$1:$AY$357,MATCH(1,('MG Search'!DS$2='MG Combined T'!$A$1:$A$357)*('MG Search'!$A55='MG Combined T'!$B$1:$B$357),0),MATCH($A$1,'MG Combined T'!$A$1:$AY$1,0)),"")=0,"",IFERROR(INDEX('MG Combined T'!$A$1:$AY$357,MATCH(1,('MG Search'!DS$2='MG Combined T'!$A$1:$A$357)*('MG Search'!$A55='MG Combined T'!$B$1:$B$357),0),MATCH($A$1,'MG Combined T'!$A$1:$AY$1,0)),""))</f>
        <v/>
      </c>
      <c r="DT55" t="str" cm="1">
        <f t="array" ref="DT55">IF(IFERROR(INDEX('MG Combined T'!$A$1:$AY$357,MATCH(1,('MG Search'!DT$2='MG Combined T'!$A$1:$A$357)*('MG Search'!$A55='MG Combined T'!$B$1:$B$357),0),MATCH($A$1,'MG Combined T'!$A$1:$AY$1,0)),"")=0,"",IFERROR(INDEX('MG Combined T'!$A$1:$AY$357,MATCH(1,('MG Search'!DT$2='MG Combined T'!$A$1:$A$357)*('MG Search'!$A55='MG Combined T'!$B$1:$B$357),0),MATCH($A$1,'MG Combined T'!$A$1:$AY$1,0)),""))</f>
        <v/>
      </c>
      <c r="DU55" t="str" cm="1">
        <f t="array" ref="DU55">IF(IFERROR(INDEX('MG Combined T'!$A$1:$AY$357,MATCH(1,('MG Search'!DU$2='MG Combined T'!$A$1:$A$357)*('MG Search'!$A55='MG Combined T'!$B$1:$B$357),0),MATCH($A$1,'MG Combined T'!$A$1:$AY$1,0)),"")=0,"",IFERROR(INDEX('MG Combined T'!$A$1:$AY$357,MATCH(1,('MG Search'!DU$2='MG Combined T'!$A$1:$A$357)*('MG Search'!$A55='MG Combined T'!$B$1:$B$357),0),MATCH($A$1,'MG Combined T'!$A$1:$AY$1,0)),""))</f>
        <v/>
      </c>
      <c r="DV55" t="str" cm="1">
        <f t="array" ref="DV55">IF(IFERROR(INDEX('MG Combined T'!$A$1:$AY$357,MATCH(1,('MG Search'!DV$2='MG Combined T'!$A$1:$A$357)*('MG Search'!$A55='MG Combined T'!$B$1:$B$357),0),MATCH($A$1,'MG Combined T'!$A$1:$AY$1,0)),"")=0,"",IFERROR(INDEX('MG Combined T'!$A$1:$AY$357,MATCH(1,('MG Search'!DV$2='MG Combined T'!$A$1:$A$357)*('MG Search'!$A55='MG Combined T'!$B$1:$B$357),0),MATCH($A$1,'MG Combined T'!$A$1:$AY$1,0)),""))</f>
        <v/>
      </c>
      <c r="DW55" t="str" cm="1">
        <f t="array" ref="DW55">IF(IFERROR(INDEX('MG Combined T'!$A$1:$AY$357,MATCH(1,('MG Search'!DW$2='MG Combined T'!$A$1:$A$357)*('MG Search'!$A55='MG Combined T'!$B$1:$B$357),0),MATCH($A$1,'MG Combined T'!$A$1:$AY$1,0)),"")=0,"",IFERROR(INDEX('MG Combined T'!$A$1:$AY$357,MATCH(1,('MG Search'!DW$2='MG Combined T'!$A$1:$A$357)*('MG Search'!$A55='MG Combined T'!$B$1:$B$357),0),MATCH($A$1,'MG Combined T'!$A$1:$AY$1,0)),""))</f>
        <v/>
      </c>
      <c r="DX55" t="str" cm="1">
        <f t="array" ref="DX55">IF(IFERROR(INDEX('MG Combined T'!$A$1:$AY$357,MATCH(1,('MG Search'!DX$2='MG Combined T'!$A$1:$A$357)*('MG Search'!$A55='MG Combined T'!$B$1:$B$357),0),MATCH($A$1,'MG Combined T'!$A$1:$AY$1,0)),"")=0,"",IFERROR(INDEX('MG Combined T'!$A$1:$AY$357,MATCH(1,('MG Search'!DX$2='MG Combined T'!$A$1:$A$357)*('MG Search'!$A55='MG Combined T'!$B$1:$B$357),0),MATCH($A$1,'MG Combined T'!$A$1:$AY$1,0)),""))</f>
        <v/>
      </c>
      <c r="DY55" t="str" cm="1">
        <f t="array" ref="DY55">IF(IFERROR(INDEX('MG Combined T'!$A$1:$AY$357,MATCH(1,('MG Search'!DY$2='MG Combined T'!$A$1:$A$357)*('MG Search'!$A55='MG Combined T'!$B$1:$B$357),0),MATCH($A$1,'MG Combined T'!$A$1:$AY$1,0)),"")=0,"",IFERROR(INDEX('MG Combined T'!$A$1:$AY$357,MATCH(1,('MG Search'!DY$2='MG Combined T'!$A$1:$A$357)*('MG Search'!$A55='MG Combined T'!$B$1:$B$357),0),MATCH($A$1,'MG Combined T'!$A$1:$AY$1,0)),""))</f>
        <v/>
      </c>
      <c r="DZ55" t="str" cm="1">
        <f t="array" ref="DZ55">IF(IFERROR(INDEX('MG Combined T'!$A$1:$AY$357,MATCH(1,('MG Search'!DZ$2='MG Combined T'!$A$1:$A$357)*('MG Search'!$A55='MG Combined T'!$B$1:$B$357),0),MATCH($A$1,'MG Combined T'!$A$1:$AY$1,0)),"")=0,"",IFERROR(INDEX('MG Combined T'!$A$1:$AY$357,MATCH(1,('MG Search'!DZ$2='MG Combined T'!$A$1:$A$357)*('MG Search'!$A55='MG Combined T'!$B$1:$B$357),0),MATCH($A$1,'MG Combined T'!$A$1:$AY$1,0)),""))</f>
        <v/>
      </c>
      <c r="EA55" t="str" cm="1">
        <f t="array" ref="EA55">IF(IFERROR(INDEX('MG Combined T'!$A$1:$AY$357,MATCH(1,('MG Search'!EA$2='MG Combined T'!$A$1:$A$357)*('MG Search'!$A55='MG Combined T'!$B$1:$B$357),0),MATCH($A$1,'MG Combined T'!$A$1:$AY$1,0)),"")=0,"",IFERROR(INDEX('MG Combined T'!$A$1:$AY$357,MATCH(1,('MG Search'!EA$2='MG Combined T'!$A$1:$A$357)*('MG Search'!$A55='MG Combined T'!$B$1:$B$357),0),MATCH($A$1,'MG Combined T'!$A$1:$AY$1,0)),""))</f>
        <v/>
      </c>
      <c r="EB55" t="str" cm="1">
        <f t="array" ref="EB55">IF(IFERROR(INDEX('MG Combined T'!$A$1:$AY$357,MATCH(1,('MG Search'!EB$2='MG Combined T'!$A$1:$A$357)*('MG Search'!$A55='MG Combined T'!$B$1:$B$357),0),MATCH($A$1,'MG Combined T'!$A$1:$AY$1,0)),"")=0,"",IFERROR(INDEX('MG Combined T'!$A$1:$AY$357,MATCH(1,('MG Search'!EB$2='MG Combined T'!$A$1:$A$357)*('MG Search'!$A55='MG Combined T'!$B$1:$B$357),0),MATCH($A$1,'MG Combined T'!$A$1:$AY$1,0)),""))</f>
        <v/>
      </c>
      <c r="EC55" t="str" cm="1">
        <f t="array" ref="EC55">IF(IFERROR(INDEX('MG Combined T'!$A$1:$AY$357,MATCH(1,('MG Search'!EC$2='MG Combined T'!$A$1:$A$357)*('MG Search'!$A55='MG Combined T'!$B$1:$B$357),0),MATCH($A$1,'MG Combined T'!$A$1:$AY$1,0)),"")=0,"",IFERROR(INDEX('MG Combined T'!$A$1:$AY$357,MATCH(1,('MG Search'!EC$2='MG Combined T'!$A$1:$A$357)*('MG Search'!$A55='MG Combined T'!$B$1:$B$357),0),MATCH($A$1,'MG Combined T'!$A$1:$AY$1,0)),""))</f>
        <v/>
      </c>
      <c r="ED55" t="str" cm="1">
        <f t="array" ref="ED55">IF(IFERROR(INDEX('MG Combined T'!$A$1:$AY$357,MATCH(1,('MG Search'!ED$2='MG Combined T'!$A$1:$A$357)*('MG Search'!$A55='MG Combined T'!$B$1:$B$357),0),MATCH($A$1,'MG Combined T'!$A$1:$AY$1,0)),"")=0,"",IFERROR(INDEX('MG Combined T'!$A$1:$AY$357,MATCH(1,('MG Search'!ED$2='MG Combined T'!$A$1:$A$357)*('MG Search'!$A55='MG Combined T'!$B$1:$B$357),0),MATCH($A$1,'MG Combined T'!$A$1:$AY$1,0)),""))</f>
        <v/>
      </c>
      <c r="EE55" t="str" cm="1">
        <f t="array" ref="EE55">IF(IFERROR(INDEX('MG Combined T'!$A$1:$AY$357,MATCH(1,('MG Search'!EE$2='MG Combined T'!$A$1:$A$357)*('MG Search'!$A55='MG Combined T'!$B$1:$B$357),0),MATCH($A$1,'MG Combined T'!$A$1:$AY$1,0)),"")=0,"",IFERROR(INDEX('MG Combined T'!$A$1:$AY$357,MATCH(1,('MG Search'!EE$2='MG Combined T'!$A$1:$A$357)*('MG Search'!$A55='MG Combined T'!$B$1:$B$357),0),MATCH($A$1,'MG Combined T'!$A$1:$AY$1,0)),""))</f>
        <v/>
      </c>
      <c r="EF55" t="str" cm="1">
        <f t="array" ref="EF55">IF(IFERROR(INDEX('MG Combined T'!$A$1:$AY$357,MATCH(1,('MG Search'!EF$2='MG Combined T'!$A$1:$A$357)*('MG Search'!$A55='MG Combined T'!$B$1:$B$357),0),MATCH($A$1,'MG Combined T'!$A$1:$AY$1,0)),"")=0,"",IFERROR(INDEX('MG Combined T'!$A$1:$AY$357,MATCH(1,('MG Search'!EF$2='MG Combined T'!$A$1:$A$357)*('MG Search'!$A55='MG Combined T'!$B$1:$B$357),0),MATCH($A$1,'MG Combined T'!$A$1:$AY$1,0)),""))</f>
        <v/>
      </c>
      <c r="EG55" t="str" cm="1">
        <f t="array" ref="EG55">IF(IFERROR(INDEX('MG Combined T'!$A$1:$AY$357,MATCH(1,('MG Search'!EG$2='MG Combined T'!$A$1:$A$357)*('MG Search'!$A55='MG Combined T'!$B$1:$B$357),0),MATCH($A$1,'MG Combined T'!$A$1:$AY$1,0)),"")=0,"",IFERROR(INDEX('MG Combined T'!$A$1:$AY$357,MATCH(1,('MG Search'!EG$2='MG Combined T'!$A$1:$A$357)*('MG Search'!$A55='MG Combined T'!$B$1:$B$357),0),MATCH($A$1,'MG Combined T'!$A$1:$AY$1,0)),""))</f>
        <v/>
      </c>
      <c r="EH55" t="str" cm="1">
        <f t="array" ref="EH55">IF(IFERROR(INDEX('MG Combined T'!$A$1:$AY$357,MATCH(1,('MG Search'!EH$2='MG Combined T'!$A$1:$A$357)*('MG Search'!$A55='MG Combined T'!$B$1:$B$357),0),MATCH($A$1,'MG Combined T'!$A$1:$AY$1,0)),"")=0,"",IFERROR(INDEX('MG Combined T'!$A$1:$AY$357,MATCH(1,('MG Search'!EH$2='MG Combined T'!$A$1:$A$357)*('MG Search'!$A55='MG Combined T'!$B$1:$B$357),0),MATCH($A$1,'MG Combined T'!$A$1:$AY$1,0)),""))</f>
        <v/>
      </c>
      <c r="EI55" t="str" cm="1">
        <f t="array" ref="EI55">IF(IFERROR(INDEX('MG Combined T'!$A$1:$AY$357,MATCH(1,('MG Search'!EI$2='MG Combined T'!$A$1:$A$357)*('MG Search'!$A55='MG Combined T'!$B$1:$B$357),0),MATCH($A$1,'MG Combined T'!$A$1:$AY$1,0)),"")=0,"",IFERROR(INDEX('MG Combined T'!$A$1:$AY$357,MATCH(1,('MG Search'!EI$2='MG Combined T'!$A$1:$A$357)*('MG Search'!$A55='MG Combined T'!$B$1:$B$357),0),MATCH($A$1,'MG Combined T'!$A$1:$AY$1,0)),""))</f>
        <v/>
      </c>
      <c r="EJ55" t="str" cm="1">
        <f t="array" ref="EJ55">IF(IFERROR(INDEX('MG Combined T'!$A$1:$AY$357,MATCH(1,('MG Search'!EJ$2='MG Combined T'!$A$1:$A$357)*('MG Search'!$A55='MG Combined T'!$B$1:$B$357),0),MATCH($A$1,'MG Combined T'!$A$1:$AY$1,0)),"")=0,"",IFERROR(INDEX('MG Combined T'!$A$1:$AY$357,MATCH(1,('MG Search'!EJ$2='MG Combined T'!$A$1:$A$357)*('MG Search'!$A55='MG Combined T'!$B$1:$B$357),0),MATCH($A$1,'MG Combined T'!$A$1:$AY$1,0)),""))</f>
        <v/>
      </c>
      <c r="EK55" t="str" cm="1">
        <f t="array" ref="EK55">IF(IFERROR(INDEX('MG Combined T'!$A$1:$AY$357,MATCH(1,('MG Search'!EK$2='MG Combined T'!$A$1:$A$357)*('MG Search'!$A55='MG Combined T'!$B$1:$B$357),0),MATCH($A$1,'MG Combined T'!$A$1:$AY$1,0)),"")=0,"",IFERROR(INDEX('MG Combined T'!$A$1:$AY$357,MATCH(1,('MG Search'!EK$2='MG Combined T'!$A$1:$A$357)*('MG Search'!$A55='MG Combined T'!$B$1:$B$357),0),MATCH($A$1,'MG Combined T'!$A$1:$AY$1,0)),""))</f>
        <v/>
      </c>
      <c r="EL55" t="str" cm="1">
        <f t="array" ref="EL55">IF(IFERROR(INDEX('MG Combined T'!$A$1:$AY$357,MATCH(1,('MG Search'!EL$2='MG Combined T'!$A$1:$A$357)*('MG Search'!$A55='MG Combined T'!$B$1:$B$357),0),MATCH($A$1,'MG Combined T'!$A$1:$AY$1,0)),"")=0,"",IFERROR(INDEX('MG Combined T'!$A$1:$AY$357,MATCH(1,('MG Search'!EL$2='MG Combined T'!$A$1:$A$357)*('MG Search'!$A55='MG Combined T'!$B$1:$B$357),0),MATCH($A$1,'MG Combined T'!$A$1:$AY$1,0)),""))</f>
        <v/>
      </c>
      <c r="EM55" t="str" cm="1">
        <f t="array" ref="EM55">IF(IFERROR(INDEX('MG Combined T'!$A$1:$AY$357,MATCH(1,('MG Search'!EM$2='MG Combined T'!$A$1:$A$357)*('MG Search'!$A55='MG Combined T'!$B$1:$B$357),0),MATCH($A$1,'MG Combined T'!$A$1:$AY$1,0)),"")=0,"",IFERROR(INDEX('MG Combined T'!$A$1:$AY$357,MATCH(1,('MG Search'!EM$2='MG Combined T'!$A$1:$A$357)*('MG Search'!$A55='MG Combined T'!$B$1:$B$357),0),MATCH($A$1,'MG Combined T'!$A$1:$AY$1,0)),""))</f>
        <v/>
      </c>
      <c r="EN55" t="str" cm="1">
        <f t="array" ref="EN55">IF(IFERROR(INDEX('MG Combined T'!$A$1:$AY$357,MATCH(1,('MG Search'!EN$2='MG Combined T'!$A$1:$A$357)*('MG Search'!$A55='MG Combined T'!$B$1:$B$357),0),MATCH($A$1,'MG Combined T'!$A$1:$AY$1,0)),"")=0,"",IFERROR(INDEX('MG Combined T'!$A$1:$AY$357,MATCH(1,('MG Search'!EN$2='MG Combined T'!$A$1:$A$357)*('MG Search'!$A55='MG Combined T'!$B$1:$B$357),0),MATCH($A$1,'MG Combined T'!$A$1:$AY$1,0)),""))</f>
        <v/>
      </c>
      <c r="EO55" t="str" cm="1">
        <f t="array" ref="EO55">IF(IFERROR(INDEX('MG Combined T'!$A$1:$AY$357,MATCH(1,('MG Search'!EO$2='MG Combined T'!$A$1:$A$357)*('MG Search'!$A55='MG Combined T'!$B$1:$B$357),0),MATCH($A$1,'MG Combined T'!$A$1:$AY$1,0)),"")=0,"",IFERROR(INDEX('MG Combined T'!$A$1:$AY$357,MATCH(1,('MG Search'!EO$2='MG Combined T'!$A$1:$A$357)*('MG Search'!$A55='MG Combined T'!$B$1:$B$357),0),MATCH($A$1,'MG Combined T'!$A$1:$AY$1,0)),""))</f>
        <v/>
      </c>
    </row>
    <row r="56" spans="1:145" x14ac:dyDescent="0.35">
      <c r="A56">
        <v>5.5</v>
      </c>
      <c r="B56" cm="1">
        <f t="array" ref="B56">IF(IFERROR(INDEX('MG Combined T'!$A$1:$AY$357,MATCH(1,('MG Search'!B$2='MG Combined T'!$A$1:$A$357)*('MG Search'!$A56='MG Combined T'!$B$1:$B$357),0),MATCH($A$1,'MG Combined T'!$A$1:$AY$1,0)),"")=0,"",IFERROR(INDEX('MG Combined T'!$A$1:$AY$357,MATCH(1,('MG Search'!B$2='MG Combined T'!$A$1:$A$357)*('MG Search'!$A56='MG Combined T'!$B$1:$B$357),0),MATCH($A$1,'MG Combined T'!$A$1:$AY$1,0)),""))</f>
        <v>9.5</v>
      </c>
      <c r="C56" t="str" cm="1">
        <f t="array" ref="C56">IF(IFERROR(INDEX('MG Combined T'!$A$1:$AY$357,MATCH(1,('MG Search'!C$2='MG Combined T'!$A$1:$A$357)*('MG Search'!$A56='MG Combined T'!$B$1:$B$357),0),MATCH($A$1,'MG Combined T'!$A$1:$AY$1,0)),"")=0,"",IFERROR(INDEX('MG Combined T'!$A$1:$AY$357,MATCH(1,('MG Search'!C$2='MG Combined T'!$A$1:$A$357)*('MG Search'!$A56='MG Combined T'!$B$1:$B$357),0),MATCH($A$1,'MG Combined T'!$A$1:$AY$1,0)),""))</f>
        <v/>
      </c>
      <c r="D56" t="str" cm="1">
        <f t="array" ref="D56">IF(IFERROR(INDEX('MG Combined T'!$A$1:$AY$357,MATCH(1,('MG Search'!D$2='MG Combined T'!$A$1:$A$357)*('MG Search'!$A56='MG Combined T'!$B$1:$B$357),0),MATCH($A$1,'MG Combined T'!$A$1:$AY$1,0)),"")=0,"",IFERROR(INDEX('MG Combined T'!$A$1:$AY$357,MATCH(1,('MG Search'!D$2='MG Combined T'!$A$1:$A$357)*('MG Search'!$A56='MG Combined T'!$B$1:$B$357),0),MATCH($A$1,'MG Combined T'!$A$1:$AY$1,0)),""))</f>
        <v/>
      </c>
      <c r="E56" t="str" cm="1">
        <f t="array" ref="E56">IF(IFERROR(INDEX('MG Combined T'!$A$1:$AY$357,MATCH(1,('MG Search'!E$2='MG Combined T'!$A$1:$A$357)*('MG Search'!$A56='MG Combined T'!$B$1:$B$357),0),MATCH($A$1,'MG Combined T'!$A$1:$AY$1,0)),"")=0,"",IFERROR(INDEX('MG Combined T'!$A$1:$AY$357,MATCH(1,('MG Search'!E$2='MG Combined T'!$A$1:$A$357)*('MG Search'!$A56='MG Combined T'!$B$1:$B$357),0),MATCH($A$1,'MG Combined T'!$A$1:$AY$1,0)),""))</f>
        <v/>
      </c>
      <c r="F56" t="str" cm="1">
        <f t="array" ref="F56">IF(IFERROR(INDEX('MG Combined T'!$A$1:$AY$357,MATCH(1,('MG Search'!F$2='MG Combined T'!$A$1:$A$357)*('MG Search'!$A56='MG Combined T'!$B$1:$B$357),0),MATCH($A$1,'MG Combined T'!$A$1:$AY$1,0)),"")=0,"",IFERROR(INDEX('MG Combined T'!$A$1:$AY$357,MATCH(1,('MG Search'!F$2='MG Combined T'!$A$1:$A$357)*('MG Search'!$A56='MG Combined T'!$B$1:$B$357),0),MATCH($A$1,'MG Combined T'!$A$1:$AY$1,0)),""))</f>
        <v/>
      </c>
      <c r="G56" t="str" cm="1">
        <f t="array" ref="G56">IF(IFERROR(INDEX('MG Combined T'!$A$1:$AY$357,MATCH(1,('MG Search'!G$2='MG Combined T'!$A$1:$A$357)*('MG Search'!$A56='MG Combined T'!$B$1:$B$357),0),MATCH($A$1,'MG Combined T'!$A$1:$AY$1,0)),"")=0,"",IFERROR(INDEX('MG Combined T'!$A$1:$AY$357,MATCH(1,('MG Search'!G$2='MG Combined T'!$A$1:$A$357)*('MG Search'!$A56='MG Combined T'!$B$1:$B$357),0),MATCH($A$1,'MG Combined T'!$A$1:$AY$1,0)),""))</f>
        <v/>
      </c>
      <c r="H56" t="str" cm="1">
        <f t="array" ref="H56">IF(IFERROR(INDEX('MG Combined T'!$A$1:$AY$357,MATCH(1,('MG Search'!H$2='MG Combined T'!$A$1:$A$357)*('MG Search'!$A56='MG Combined T'!$B$1:$B$357),0),MATCH($A$1,'MG Combined T'!$A$1:$AY$1,0)),"")=0,"",IFERROR(INDEX('MG Combined T'!$A$1:$AY$357,MATCH(1,('MG Search'!H$2='MG Combined T'!$A$1:$A$357)*('MG Search'!$A56='MG Combined T'!$B$1:$B$357),0),MATCH($A$1,'MG Combined T'!$A$1:$AY$1,0)),""))</f>
        <v/>
      </c>
      <c r="I56" t="str" cm="1">
        <f t="array" ref="I56">IF(IFERROR(INDEX('MG Combined T'!$A$1:$AY$357,MATCH(1,('MG Search'!I$2='MG Combined T'!$A$1:$A$357)*('MG Search'!$A56='MG Combined T'!$B$1:$B$357),0),MATCH($A$1,'MG Combined T'!$A$1:$AY$1,0)),"")=0,"",IFERROR(INDEX('MG Combined T'!$A$1:$AY$357,MATCH(1,('MG Search'!I$2='MG Combined T'!$A$1:$A$357)*('MG Search'!$A56='MG Combined T'!$B$1:$B$357),0),MATCH($A$1,'MG Combined T'!$A$1:$AY$1,0)),""))</f>
        <v/>
      </c>
      <c r="J56" t="str" cm="1">
        <f t="array" ref="J56">IF(IFERROR(INDEX('MG Combined T'!$A$1:$AY$357,MATCH(1,('MG Search'!J$2='MG Combined T'!$A$1:$A$357)*('MG Search'!$A56='MG Combined T'!$B$1:$B$357),0),MATCH($A$1,'MG Combined T'!$A$1:$AY$1,0)),"")=0,"",IFERROR(INDEX('MG Combined T'!$A$1:$AY$357,MATCH(1,('MG Search'!J$2='MG Combined T'!$A$1:$A$357)*('MG Search'!$A56='MG Combined T'!$B$1:$B$357),0),MATCH($A$1,'MG Combined T'!$A$1:$AY$1,0)),""))</f>
        <v/>
      </c>
      <c r="K56" t="str" cm="1">
        <f t="array" ref="K56">IF(IFERROR(INDEX('MG Combined T'!$A$1:$AY$357,MATCH(1,('MG Search'!K$2='MG Combined T'!$A$1:$A$357)*('MG Search'!$A56='MG Combined T'!$B$1:$B$357),0),MATCH($A$1,'MG Combined T'!$A$1:$AY$1,0)),"")=0,"",IFERROR(INDEX('MG Combined T'!$A$1:$AY$357,MATCH(1,('MG Search'!K$2='MG Combined T'!$A$1:$A$357)*('MG Search'!$A56='MG Combined T'!$B$1:$B$357),0),MATCH($A$1,'MG Combined T'!$A$1:$AY$1,0)),""))</f>
        <v/>
      </c>
      <c r="L56" t="str" cm="1">
        <f t="array" ref="L56">IF(IFERROR(INDEX('MG Combined T'!$A$1:$AY$357,MATCH(1,('MG Search'!L$2='MG Combined T'!$A$1:$A$357)*('MG Search'!$A56='MG Combined T'!$B$1:$B$357),0),MATCH($A$1,'MG Combined T'!$A$1:$AY$1,0)),"")=0,"",IFERROR(INDEX('MG Combined T'!$A$1:$AY$357,MATCH(1,('MG Search'!L$2='MG Combined T'!$A$1:$A$357)*('MG Search'!$A56='MG Combined T'!$B$1:$B$357),0),MATCH($A$1,'MG Combined T'!$A$1:$AY$1,0)),""))</f>
        <v/>
      </c>
      <c r="M56" t="str" cm="1">
        <f t="array" ref="M56">IF(IFERROR(INDEX('MG Combined T'!$A$1:$AY$357,MATCH(1,('MG Search'!M$2='MG Combined T'!$A$1:$A$357)*('MG Search'!$A56='MG Combined T'!$B$1:$B$357),0),MATCH($A$1,'MG Combined T'!$A$1:$AY$1,0)),"")=0,"",IFERROR(INDEX('MG Combined T'!$A$1:$AY$357,MATCH(1,('MG Search'!M$2='MG Combined T'!$A$1:$A$357)*('MG Search'!$A56='MG Combined T'!$B$1:$B$357),0),MATCH($A$1,'MG Combined T'!$A$1:$AY$1,0)),""))</f>
        <v/>
      </c>
      <c r="N56" t="str" cm="1">
        <f t="array" ref="N56">IF(IFERROR(INDEX('MG Combined T'!$A$1:$AY$357,MATCH(1,('MG Search'!N$2='MG Combined T'!$A$1:$A$357)*('MG Search'!$A56='MG Combined T'!$B$1:$B$357),0),MATCH($A$1,'MG Combined T'!$A$1:$AY$1,0)),"")=0,"",IFERROR(INDEX('MG Combined T'!$A$1:$AY$357,MATCH(1,('MG Search'!N$2='MG Combined T'!$A$1:$A$357)*('MG Search'!$A56='MG Combined T'!$B$1:$B$357),0),MATCH($A$1,'MG Combined T'!$A$1:$AY$1,0)),""))</f>
        <v/>
      </c>
      <c r="O56" t="str" cm="1">
        <f t="array" ref="O56">IF(IFERROR(INDEX('MG Combined T'!$A$1:$AY$357,MATCH(1,('MG Search'!O$2='MG Combined T'!$A$1:$A$357)*('MG Search'!$A56='MG Combined T'!$B$1:$B$357),0),MATCH($A$1,'MG Combined T'!$A$1:$AY$1,0)),"")=0,"",IFERROR(INDEX('MG Combined T'!$A$1:$AY$357,MATCH(1,('MG Search'!O$2='MG Combined T'!$A$1:$A$357)*('MG Search'!$A56='MG Combined T'!$B$1:$B$357),0),MATCH($A$1,'MG Combined T'!$A$1:$AY$1,0)),""))</f>
        <v/>
      </c>
      <c r="P56" t="str" cm="1">
        <f t="array" ref="P56">IF(IFERROR(INDEX('MG Combined T'!$A$1:$AY$357,MATCH(1,('MG Search'!P$2='MG Combined T'!$A$1:$A$357)*('MG Search'!$A56='MG Combined T'!$B$1:$B$357),0),MATCH($A$1,'MG Combined T'!$A$1:$AY$1,0)),"")=0,"",IFERROR(INDEX('MG Combined T'!$A$1:$AY$357,MATCH(1,('MG Search'!P$2='MG Combined T'!$A$1:$A$357)*('MG Search'!$A56='MG Combined T'!$B$1:$B$357),0),MATCH($A$1,'MG Combined T'!$A$1:$AY$1,0)),""))</f>
        <v/>
      </c>
      <c r="Q56" cm="1">
        <f t="array" ref="Q56">IF(IFERROR(INDEX('MG Combined T'!$A$1:$AY$357,MATCH(1,('MG Search'!Q$2='MG Combined T'!$A$1:$A$357)*('MG Search'!$A56='MG Combined T'!$B$1:$B$357),0),MATCH($A$1,'MG Combined T'!$A$1:$AY$1,0)),"")=0,"",IFERROR(INDEX('MG Combined T'!$A$1:$AY$357,MATCH(1,('MG Search'!Q$2='MG Combined T'!$A$1:$A$357)*('MG Search'!$A56='MG Combined T'!$B$1:$B$357),0),MATCH($A$1,'MG Combined T'!$A$1:$AY$1,0)),""))</f>
        <v>5.6</v>
      </c>
      <c r="R56" t="str" cm="1">
        <f t="array" ref="R56">IF(IFERROR(INDEX('MG Combined T'!$A$1:$AY$357,MATCH(1,('MG Search'!R$2='MG Combined T'!$A$1:$A$357)*('MG Search'!$A56='MG Combined T'!$B$1:$B$357),0),MATCH($A$1,'MG Combined T'!$A$1:$AY$1,0)),"")=0,"",IFERROR(INDEX('MG Combined T'!$A$1:$AY$357,MATCH(1,('MG Search'!R$2='MG Combined T'!$A$1:$A$357)*('MG Search'!$A56='MG Combined T'!$B$1:$B$357),0),MATCH($A$1,'MG Combined T'!$A$1:$AY$1,0)),""))</f>
        <v/>
      </c>
      <c r="S56" t="str" cm="1">
        <f t="array" ref="S56">IF(IFERROR(INDEX('MG Combined T'!$A$1:$AY$357,MATCH(1,('MG Search'!S$2='MG Combined T'!$A$1:$A$357)*('MG Search'!$A56='MG Combined T'!$B$1:$B$357),0),MATCH($A$1,'MG Combined T'!$A$1:$AY$1,0)),"")=0,"",IFERROR(INDEX('MG Combined T'!$A$1:$AY$357,MATCH(1,('MG Search'!S$2='MG Combined T'!$A$1:$A$357)*('MG Search'!$A56='MG Combined T'!$B$1:$B$357),0),MATCH($A$1,'MG Combined T'!$A$1:$AY$1,0)),""))</f>
        <v/>
      </c>
      <c r="T56" cm="1">
        <f t="array" ref="T56">IF(IFERROR(INDEX('MG Combined T'!$A$1:$AY$357,MATCH(1,('MG Search'!T$2='MG Combined T'!$A$1:$A$357)*('MG Search'!$A56='MG Combined T'!$B$1:$B$357),0),MATCH($A$1,'MG Combined T'!$A$1:$AY$1,0)),"")=0,"",IFERROR(INDEX('MG Combined T'!$A$1:$AY$357,MATCH(1,('MG Search'!T$2='MG Combined T'!$A$1:$A$357)*('MG Search'!$A56='MG Combined T'!$B$1:$B$357),0),MATCH($A$1,'MG Combined T'!$A$1:$AY$1,0)),""))</f>
        <v>8.6999999999999993</v>
      </c>
      <c r="U56" t="str" cm="1">
        <f t="array" ref="U56">IF(IFERROR(INDEX('MG Combined T'!$A$1:$AY$357,MATCH(1,('MG Search'!U$2='MG Combined T'!$A$1:$A$357)*('MG Search'!$A56='MG Combined T'!$B$1:$B$357),0),MATCH($A$1,'MG Combined T'!$A$1:$AY$1,0)),"")=0,"",IFERROR(INDEX('MG Combined T'!$A$1:$AY$357,MATCH(1,('MG Search'!U$2='MG Combined T'!$A$1:$A$357)*('MG Search'!$A56='MG Combined T'!$B$1:$B$357),0),MATCH($A$1,'MG Combined T'!$A$1:$AY$1,0)),""))</f>
        <v/>
      </c>
      <c r="V56" t="str" cm="1">
        <f t="array" ref="V56">IF(IFERROR(INDEX('MG Combined T'!$A$1:$AY$357,MATCH(1,('MG Search'!V$2='MG Combined T'!$A$1:$A$357)*('MG Search'!$A56='MG Combined T'!$B$1:$B$357),0),MATCH($A$1,'MG Combined T'!$A$1:$AY$1,0)),"")=0,"",IFERROR(INDEX('MG Combined T'!$A$1:$AY$357,MATCH(1,('MG Search'!V$2='MG Combined T'!$A$1:$A$357)*('MG Search'!$A56='MG Combined T'!$B$1:$B$357),0),MATCH($A$1,'MG Combined T'!$A$1:$AY$1,0)),""))</f>
        <v/>
      </c>
      <c r="W56" t="str" cm="1">
        <f t="array" ref="W56">IF(IFERROR(INDEX('MG Combined T'!$A$1:$AY$357,MATCH(1,('MG Search'!W$2='MG Combined T'!$A$1:$A$357)*('MG Search'!$A56='MG Combined T'!$B$1:$B$357),0),MATCH($A$1,'MG Combined T'!$A$1:$AY$1,0)),"")=0,"",IFERROR(INDEX('MG Combined T'!$A$1:$AY$357,MATCH(1,('MG Search'!W$2='MG Combined T'!$A$1:$A$357)*('MG Search'!$A56='MG Combined T'!$B$1:$B$357),0),MATCH($A$1,'MG Combined T'!$A$1:$AY$1,0)),""))</f>
        <v/>
      </c>
      <c r="X56" cm="1">
        <f t="array" ref="X56">IF(IFERROR(INDEX('MG Combined T'!$A$1:$AY$357,MATCH(1,('MG Search'!X$2='MG Combined T'!$A$1:$A$357)*('MG Search'!$A56='MG Combined T'!$B$1:$B$357),0),MATCH($A$1,'MG Combined T'!$A$1:$AY$1,0)),"")=0,"",IFERROR(INDEX('MG Combined T'!$A$1:$AY$357,MATCH(1,('MG Search'!X$2='MG Combined T'!$A$1:$A$357)*('MG Search'!$A56='MG Combined T'!$B$1:$B$357),0),MATCH($A$1,'MG Combined T'!$A$1:$AY$1,0)),""))</f>
        <v>7.6</v>
      </c>
      <c r="Y56" t="str" cm="1">
        <f t="array" ref="Y56">IF(IFERROR(INDEX('MG Combined T'!$A$1:$AY$357,MATCH(1,('MG Search'!Y$2='MG Combined T'!$A$1:$A$357)*('MG Search'!$A56='MG Combined T'!$B$1:$B$357),0),MATCH($A$1,'MG Combined T'!$A$1:$AY$1,0)),"")=0,"",IFERROR(INDEX('MG Combined T'!$A$1:$AY$357,MATCH(1,('MG Search'!Y$2='MG Combined T'!$A$1:$A$357)*('MG Search'!$A56='MG Combined T'!$B$1:$B$357),0),MATCH($A$1,'MG Combined T'!$A$1:$AY$1,0)),""))</f>
        <v/>
      </c>
      <c r="Z56" t="str" cm="1">
        <f t="array" ref="Z56">IF(IFERROR(INDEX('MG Combined T'!$A$1:$AY$357,MATCH(1,('MG Search'!Z$2='MG Combined T'!$A$1:$A$357)*('MG Search'!$A56='MG Combined T'!$B$1:$B$357),0),MATCH($A$1,'MG Combined T'!$A$1:$AY$1,0)),"")=0,"",IFERROR(INDEX('MG Combined T'!$A$1:$AY$357,MATCH(1,('MG Search'!Z$2='MG Combined T'!$A$1:$A$357)*('MG Search'!$A56='MG Combined T'!$B$1:$B$357),0),MATCH($A$1,'MG Combined T'!$A$1:$AY$1,0)),""))</f>
        <v/>
      </c>
      <c r="AA56" t="str" cm="1">
        <f t="array" ref="AA56">IF(IFERROR(INDEX('MG Combined T'!$A$1:$AY$357,MATCH(1,('MG Search'!AA$2='MG Combined T'!$A$1:$A$357)*('MG Search'!$A56='MG Combined T'!$B$1:$B$357),0),MATCH($A$1,'MG Combined T'!$A$1:$AY$1,0)),"")=0,"",IFERROR(INDEX('MG Combined T'!$A$1:$AY$357,MATCH(1,('MG Search'!AA$2='MG Combined T'!$A$1:$A$357)*('MG Search'!$A56='MG Combined T'!$B$1:$B$357),0),MATCH($A$1,'MG Combined T'!$A$1:$AY$1,0)),""))</f>
        <v/>
      </c>
      <c r="AB56" t="str" cm="1">
        <f t="array" ref="AB56">IF(IFERROR(INDEX('MG Combined T'!$A$1:$AY$357,MATCH(1,('MG Search'!AB$2='MG Combined T'!$A$1:$A$357)*('MG Search'!$A56='MG Combined T'!$B$1:$B$357),0),MATCH($A$1,'MG Combined T'!$A$1:$AY$1,0)),"")=0,"",IFERROR(INDEX('MG Combined T'!$A$1:$AY$357,MATCH(1,('MG Search'!AB$2='MG Combined T'!$A$1:$A$357)*('MG Search'!$A56='MG Combined T'!$B$1:$B$357),0),MATCH($A$1,'MG Combined T'!$A$1:$AY$1,0)),""))</f>
        <v/>
      </c>
      <c r="AC56" t="str" cm="1">
        <f t="array" ref="AC56">IF(IFERROR(INDEX('MG Combined T'!$A$1:$AY$357,MATCH(1,('MG Search'!AC$2='MG Combined T'!$A$1:$A$357)*('MG Search'!$A56='MG Combined T'!$B$1:$B$357),0),MATCH($A$1,'MG Combined T'!$A$1:$AY$1,0)),"")=0,"",IFERROR(INDEX('MG Combined T'!$A$1:$AY$357,MATCH(1,('MG Search'!AC$2='MG Combined T'!$A$1:$A$357)*('MG Search'!$A56='MG Combined T'!$B$1:$B$357),0),MATCH($A$1,'MG Combined T'!$A$1:$AY$1,0)),""))</f>
        <v/>
      </c>
      <c r="AD56" t="str" cm="1">
        <f t="array" ref="AD56">IF(IFERROR(INDEX('MG Combined T'!$A$1:$AY$357,MATCH(1,('MG Search'!AD$2='MG Combined T'!$A$1:$A$357)*('MG Search'!$A56='MG Combined T'!$B$1:$B$357),0),MATCH($A$1,'MG Combined T'!$A$1:$AY$1,0)),"")=0,"",IFERROR(INDEX('MG Combined T'!$A$1:$AY$357,MATCH(1,('MG Search'!AD$2='MG Combined T'!$A$1:$A$357)*('MG Search'!$A56='MG Combined T'!$B$1:$B$357),0),MATCH($A$1,'MG Combined T'!$A$1:$AY$1,0)),""))</f>
        <v/>
      </c>
      <c r="AE56" t="str" cm="1">
        <f t="array" ref="AE56">IF(IFERROR(INDEX('MG Combined T'!$A$1:$AY$357,MATCH(1,('MG Search'!AE$2='MG Combined T'!$A$1:$A$357)*('MG Search'!$A56='MG Combined T'!$B$1:$B$357),0),MATCH($A$1,'MG Combined T'!$A$1:$AY$1,0)),"")=0,"",IFERROR(INDEX('MG Combined T'!$A$1:$AY$357,MATCH(1,('MG Search'!AE$2='MG Combined T'!$A$1:$A$357)*('MG Search'!$A56='MG Combined T'!$B$1:$B$357),0),MATCH($A$1,'MG Combined T'!$A$1:$AY$1,0)),""))</f>
        <v/>
      </c>
      <c r="AF56" t="str" cm="1">
        <f t="array" ref="AF56">IF(IFERROR(INDEX('MG Combined T'!$A$1:$AY$357,MATCH(1,('MG Search'!AF$2='MG Combined T'!$A$1:$A$357)*('MG Search'!$A56='MG Combined T'!$B$1:$B$357),0),MATCH($A$1,'MG Combined T'!$A$1:$AY$1,0)),"")=0,"",IFERROR(INDEX('MG Combined T'!$A$1:$AY$357,MATCH(1,('MG Search'!AF$2='MG Combined T'!$A$1:$A$357)*('MG Search'!$A56='MG Combined T'!$B$1:$B$357),0),MATCH($A$1,'MG Combined T'!$A$1:$AY$1,0)),""))</f>
        <v/>
      </c>
      <c r="AG56" t="str" cm="1">
        <f t="array" ref="AG56">IF(IFERROR(INDEX('MG Combined T'!$A$1:$AY$357,MATCH(1,('MG Search'!AG$2='MG Combined T'!$A$1:$A$357)*('MG Search'!$A56='MG Combined T'!$B$1:$B$357),0),MATCH($A$1,'MG Combined T'!$A$1:$AY$1,0)),"")=0,"",IFERROR(INDEX('MG Combined T'!$A$1:$AY$357,MATCH(1,('MG Search'!AG$2='MG Combined T'!$A$1:$A$357)*('MG Search'!$A56='MG Combined T'!$B$1:$B$357),0),MATCH($A$1,'MG Combined T'!$A$1:$AY$1,0)),""))</f>
        <v/>
      </c>
      <c r="AH56" t="str" cm="1">
        <f t="array" ref="AH56">IF(IFERROR(INDEX('MG Combined T'!$A$1:$AY$357,MATCH(1,('MG Search'!AH$2='MG Combined T'!$A$1:$A$357)*('MG Search'!$A56='MG Combined T'!$B$1:$B$357),0),MATCH($A$1,'MG Combined T'!$A$1:$AY$1,0)),"")=0,"",IFERROR(INDEX('MG Combined T'!$A$1:$AY$357,MATCH(1,('MG Search'!AH$2='MG Combined T'!$A$1:$A$357)*('MG Search'!$A56='MG Combined T'!$B$1:$B$357),0),MATCH($A$1,'MG Combined T'!$A$1:$AY$1,0)),""))</f>
        <v/>
      </c>
      <c r="AI56" t="str" cm="1">
        <f t="array" ref="AI56">IF(IFERROR(INDEX('MG Combined T'!$A$1:$AY$357,MATCH(1,('MG Search'!AI$2='MG Combined T'!$A$1:$A$357)*('MG Search'!$A56='MG Combined T'!$B$1:$B$357),0),MATCH($A$1,'MG Combined T'!$A$1:$AY$1,0)),"")=0,"",IFERROR(INDEX('MG Combined T'!$A$1:$AY$357,MATCH(1,('MG Search'!AI$2='MG Combined T'!$A$1:$A$357)*('MG Search'!$A56='MG Combined T'!$B$1:$B$357),0),MATCH($A$1,'MG Combined T'!$A$1:$AY$1,0)),""))</f>
        <v/>
      </c>
      <c r="AJ56" t="str" cm="1">
        <f t="array" ref="AJ56">IF(IFERROR(INDEX('MG Combined T'!$A$1:$AY$357,MATCH(1,('MG Search'!AJ$2='MG Combined T'!$A$1:$A$357)*('MG Search'!$A56='MG Combined T'!$B$1:$B$357),0),MATCH($A$1,'MG Combined T'!$A$1:$AY$1,0)),"")=0,"",IFERROR(INDEX('MG Combined T'!$A$1:$AY$357,MATCH(1,('MG Search'!AJ$2='MG Combined T'!$A$1:$A$357)*('MG Search'!$A56='MG Combined T'!$B$1:$B$357),0),MATCH($A$1,'MG Combined T'!$A$1:$AY$1,0)),""))</f>
        <v/>
      </c>
      <c r="AK56" t="str" cm="1">
        <f t="array" ref="AK56">IF(IFERROR(INDEX('MG Combined T'!$A$1:$AY$357,MATCH(1,('MG Search'!AK$2='MG Combined T'!$A$1:$A$357)*('MG Search'!$A56='MG Combined T'!$B$1:$B$357),0),MATCH($A$1,'MG Combined T'!$A$1:$AY$1,0)),"")=0,"",IFERROR(INDEX('MG Combined T'!$A$1:$AY$357,MATCH(1,('MG Search'!AK$2='MG Combined T'!$A$1:$A$357)*('MG Search'!$A56='MG Combined T'!$B$1:$B$357),0),MATCH($A$1,'MG Combined T'!$A$1:$AY$1,0)),""))</f>
        <v/>
      </c>
      <c r="AL56" t="str" cm="1">
        <f t="array" ref="AL56">IF(IFERROR(INDEX('MG Combined T'!$A$1:$AY$357,MATCH(1,('MG Search'!AL$2='MG Combined T'!$A$1:$A$357)*('MG Search'!$A56='MG Combined T'!$B$1:$B$357),0),MATCH($A$1,'MG Combined T'!$A$1:$AY$1,0)),"")=0,"",IFERROR(INDEX('MG Combined T'!$A$1:$AY$357,MATCH(1,('MG Search'!AL$2='MG Combined T'!$A$1:$A$357)*('MG Search'!$A56='MG Combined T'!$B$1:$B$357),0),MATCH($A$1,'MG Combined T'!$A$1:$AY$1,0)),""))</f>
        <v/>
      </c>
      <c r="AM56" t="str" cm="1">
        <f t="array" ref="AM56">IF(IFERROR(INDEX('MG Combined T'!$A$1:$AY$357,MATCH(1,('MG Search'!AM$2='MG Combined T'!$A$1:$A$357)*('MG Search'!$A56='MG Combined T'!$B$1:$B$357),0),MATCH($A$1,'MG Combined T'!$A$1:$AY$1,0)),"")=0,"",IFERROR(INDEX('MG Combined T'!$A$1:$AY$357,MATCH(1,('MG Search'!AM$2='MG Combined T'!$A$1:$A$357)*('MG Search'!$A56='MG Combined T'!$B$1:$B$357),0),MATCH($A$1,'MG Combined T'!$A$1:$AY$1,0)),""))</f>
        <v/>
      </c>
      <c r="AN56" t="str" cm="1">
        <f t="array" ref="AN56">IF(IFERROR(INDEX('MG Combined T'!$A$1:$AY$357,MATCH(1,('MG Search'!AN$2='MG Combined T'!$A$1:$A$357)*('MG Search'!$A56='MG Combined T'!$B$1:$B$357),0),MATCH($A$1,'MG Combined T'!$A$1:$AY$1,0)),"")=0,"",IFERROR(INDEX('MG Combined T'!$A$1:$AY$357,MATCH(1,('MG Search'!AN$2='MG Combined T'!$A$1:$A$357)*('MG Search'!$A56='MG Combined T'!$B$1:$B$357),0),MATCH($A$1,'MG Combined T'!$A$1:$AY$1,0)),""))</f>
        <v/>
      </c>
      <c r="AO56" t="str" cm="1">
        <f t="array" ref="AO56">IF(IFERROR(INDEX('MG Combined T'!$A$1:$AY$357,MATCH(1,('MG Search'!AO$2='MG Combined T'!$A$1:$A$357)*('MG Search'!$A56='MG Combined T'!$B$1:$B$357),0),MATCH($A$1,'MG Combined T'!$A$1:$AY$1,0)),"")=0,"",IFERROR(INDEX('MG Combined T'!$A$1:$AY$357,MATCH(1,('MG Search'!AO$2='MG Combined T'!$A$1:$A$357)*('MG Search'!$A56='MG Combined T'!$B$1:$B$357),0),MATCH($A$1,'MG Combined T'!$A$1:$AY$1,0)),""))</f>
        <v/>
      </c>
      <c r="AP56" t="str" cm="1">
        <f t="array" ref="AP56">IF(IFERROR(INDEX('MG Combined T'!$A$1:$AY$357,MATCH(1,('MG Search'!AP$2='MG Combined T'!$A$1:$A$357)*('MG Search'!$A56='MG Combined T'!$B$1:$B$357),0),MATCH($A$1,'MG Combined T'!$A$1:$AY$1,0)),"")=0,"",IFERROR(INDEX('MG Combined T'!$A$1:$AY$357,MATCH(1,('MG Search'!AP$2='MG Combined T'!$A$1:$A$357)*('MG Search'!$A56='MG Combined T'!$B$1:$B$357),0),MATCH($A$1,'MG Combined T'!$A$1:$AY$1,0)),""))</f>
        <v/>
      </c>
      <c r="AQ56" t="str" cm="1">
        <f t="array" ref="AQ56">IF(IFERROR(INDEX('MG Combined T'!$A$1:$AY$357,MATCH(1,('MG Search'!AQ$2='MG Combined T'!$A$1:$A$357)*('MG Search'!$A56='MG Combined T'!$B$1:$B$357),0),MATCH($A$1,'MG Combined T'!$A$1:$AY$1,0)),"")=0,"",IFERROR(INDEX('MG Combined T'!$A$1:$AY$357,MATCH(1,('MG Search'!AQ$2='MG Combined T'!$A$1:$A$357)*('MG Search'!$A56='MG Combined T'!$B$1:$B$357),0),MATCH($A$1,'MG Combined T'!$A$1:$AY$1,0)),""))</f>
        <v/>
      </c>
      <c r="AR56" t="str" cm="1">
        <f t="array" ref="AR56">IF(IFERROR(INDEX('MG Combined T'!$A$1:$AY$357,MATCH(1,('MG Search'!AR$2='MG Combined T'!$A$1:$A$357)*('MG Search'!$A56='MG Combined T'!$B$1:$B$357),0),MATCH($A$1,'MG Combined T'!$A$1:$AY$1,0)),"")=0,"",IFERROR(INDEX('MG Combined T'!$A$1:$AY$357,MATCH(1,('MG Search'!AR$2='MG Combined T'!$A$1:$A$357)*('MG Search'!$A56='MG Combined T'!$B$1:$B$357),0),MATCH($A$1,'MG Combined T'!$A$1:$AY$1,0)),""))</f>
        <v/>
      </c>
      <c r="AS56" t="str" cm="1">
        <f t="array" ref="AS56">IF(IFERROR(INDEX('MG Combined T'!$A$1:$AY$357,MATCH(1,('MG Search'!AS$2='MG Combined T'!$A$1:$A$357)*('MG Search'!$A56='MG Combined T'!$B$1:$B$357),0),MATCH($A$1,'MG Combined T'!$A$1:$AY$1,0)),"")=0,"",IFERROR(INDEX('MG Combined T'!$A$1:$AY$357,MATCH(1,('MG Search'!AS$2='MG Combined T'!$A$1:$A$357)*('MG Search'!$A56='MG Combined T'!$B$1:$B$357),0),MATCH($A$1,'MG Combined T'!$A$1:$AY$1,0)),""))</f>
        <v/>
      </c>
      <c r="AT56" t="str" cm="1">
        <f t="array" ref="AT56">IF(IFERROR(INDEX('MG Combined T'!$A$1:$AY$357,MATCH(1,('MG Search'!AT$2='MG Combined T'!$A$1:$A$357)*('MG Search'!$A56='MG Combined T'!$B$1:$B$357),0),MATCH($A$1,'MG Combined T'!$A$1:$AY$1,0)),"")=0,"",IFERROR(INDEX('MG Combined T'!$A$1:$AY$357,MATCH(1,('MG Search'!AT$2='MG Combined T'!$A$1:$A$357)*('MG Search'!$A56='MG Combined T'!$B$1:$B$357),0),MATCH($A$1,'MG Combined T'!$A$1:$AY$1,0)),""))</f>
        <v/>
      </c>
      <c r="AU56" t="str" cm="1">
        <f t="array" ref="AU56">IF(IFERROR(INDEX('MG Combined T'!$A$1:$AY$357,MATCH(1,('MG Search'!AU$2='MG Combined T'!$A$1:$A$357)*('MG Search'!$A56='MG Combined T'!$B$1:$B$357),0),MATCH($A$1,'MG Combined T'!$A$1:$AY$1,0)),"")=0,"",IFERROR(INDEX('MG Combined T'!$A$1:$AY$357,MATCH(1,('MG Search'!AU$2='MG Combined T'!$A$1:$A$357)*('MG Search'!$A56='MG Combined T'!$B$1:$B$357),0),MATCH($A$1,'MG Combined T'!$A$1:$AY$1,0)),""))</f>
        <v/>
      </c>
      <c r="AV56" t="str" cm="1">
        <f t="array" ref="AV56">IF(IFERROR(INDEX('MG Combined T'!$A$1:$AY$357,MATCH(1,('MG Search'!AV$2='MG Combined T'!$A$1:$A$357)*('MG Search'!$A56='MG Combined T'!$B$1:$B$357),0),MATCH($A$1,'MG Combined T'!$A$1:$AY$1,0)),"")=0,"",IFERROR(INDEX('MG Combined T'!$A$1:$AY$357,MATCH(1,('MG Search'!AV$2='MG Combined T'!$A$1:$A$357)*('MG Search'!$A56='MG Combined T'!$B$1:$B$357),0),MATCH($A$1,'MG Combined T'!$A$1:$AY$1,0)),""))</f>
        <v/>
      </c>
      <c r="AW56" t="str" cm="1">
        <f t="array" ref="AW56">IF(IFERROR(INDEX('MG Combined T'!$A$1:$AY$357,MATCH(1,('MG Search'!AW$2='MG Combined T'!$A$1:$A$357)*('MG Search'!$A56='MG Combined T'!$B$1:$B$357),0),MATCH($A$1,'MG Combined T'!$A$1:$AY$1,0)),"")=0,"",IFERROR(INDEX('MG Combined T'!$A$1:$AY$357,MATCH(1,('MG Search'!AW$2='MG Combined T'!$A$1:$A$357)*('MG Search'!$A56='MG Combined T'!$B$1:$B$357),0),MATCH($A$1,'MG Combined T'!$A$1:$AY$1,0)),""))</f>
        <v/>
      </c>
      <c r="AX56" t="str" cm="1">
        <f t="array" ref="AX56">IF(IFERROR(INDEX('MG Combined T'!$A$1:$AY$357,MATCH(1,('MG Search'!AX$2='MG Combined T'!$A$1:$A$357)*('MG Search'!$A56='MG Combined T'!$B$1:$B$357),0),MATCH($A$1,'MG Combined T'!$A$1:$AY$1,0)),"")=0,"",IFERROR(INDEX('MG Combined T'!$A$1:$AY$357,MATCH(1,('MG Search'!AX$2='MG Combined T'!$A$1:$A$357)*('MG Search'!$A56='MG Combined T'!$B$1:$B$357),0),MATCH($A$1,'MG Combined T'!$A$1:$AY$1,0)),""))</f>
        <v/>
      </c>
      <c r="AY56" t="str" cm="1">
        <f t="array" ref="AY56">IF(IFERROR(INDEX('MG Combined T'!$A$1:$AY$357,MATCH(1,('MG Search'!AY$2='MG Combined T'!$A$1:$A$357)*('MG Search'!$A56='MG Combined T'!$B$1:$B$357),0),MATCH($A$1,'MG Combined T'!$A$1:$AY$1,0)),"")=0,"",IFERROR(INDEX('MG Combined T'!$A$1:$AY$357,MATCH(1,('MG Search'!AY$2='MG Combined T'!$A$1:$A$357)*('MG Search'!$A56='MG Combined T'!$B$1:$B$357),0),MATCH($A$1,'MG Combined T'!$A$1:$AY$1,0)),""))</f>
        <v/>
      </c>
      <c r="AZ56" t="str" cm="1">
        <f t="array" ref="AZ56">IF(IFERROR(INDEX('MG Combined T'!$A$1:$AY$357,MATCH(1,('MG Search'!AZ$2='MG Combined T'!$A$1:$A$357)*('MG Search'!$A56='MG Combined T'!$B$1:$B$357),0),MATCH($A$1,'MG Combined T'!$A$1:$AY$1,0)),"")=0,"",IFERROR(INDEX('MG Combined T'!$A$1:$AY$357,MATCH(1,('MG Search'!AZ$2='MG Combined T'!$A$1:$A$357)*('MG Search'!$A56='MG Combined T'!$B$1:$B$357),0),MATCH($A$1,'MG Combined T'!$A$1:$AY$1,0)),""))</f>
        <v/>
      </c>
      <c r="BA56" t="str" cm="1">
        <f t="array" ref="BA56">IF(IFERROR(INDEX('MG Combined T'!$A$1:$AY$357,MATCH(1,('MG Search'!BA$2='MG Combined T'!$A$1:$A$357)*('MG Search'!$A56='MG Combined T'!$B$1:$B$357),0),MATCH($A$1,'MG Combined T'!$A$1:$AY$1,0)),"")=0,"",IFERROR(INDEX('MG Combined T'!$A$1:$AY$357,MATCH(1,('MG Search'!BA$2='MG Combined T'!$A$1:$A$357)*('MG Search'!$A56='MG Combined T'!$B$1:$B$357),0),MATCH($A$1,'MG Combined T'!$A$1:$AY$1,0)),""))</f>
        <v/>
      </c>
      <c r="BB56" t="str" cm="1">
        <f t="array" ref="BB56">IF(IFERROR(INDEX('MG Combined T'!$A$1:$AY$357,MATCH(1,('MG Search'!BB$2='MG Combined T'!$A$1:$A$357)*('MG Search'!$A56='MG Combined T'!$B$1:$B$357),0),MATCH($A$1,'MG Combined T'!$A$1:$AY$1,0)),"")=0,"",IFERROR(INDEX('MG Combined T'!$A$1:$AY$357,MATCH(1,('MG Search'!BB$2='MG Combined T'!$A$1:$A$357)*('MG Search'!$A56='MG Combined T'!$B$1:$B$357),0),MATCH($A$1,'MG Combined T'!$A$1:$AY$1,0)),""))</f>
        <v/>
      </c>
      <c r="BC56" t="str" cm="1">
        <f t="array" ref="BC56">IF(IFERROR(INDEX('MG Combined T'!$A$1:$AY$357,MATCH(1,('MG Search'!BC$2='MG Combined T'!$A$1:$A$357)*('MG Search'!$A56='MG Combined T'!$B$1:$B$357),0),MATCH($A$1,'MG Combined T'!$A$1:$AY$1,0)),"")=0,"",IFERROR(INDEX('MG Combined T'!$A$1:$AY$357,MATCH(1,('MG Search'!BC$2='MG Combined T'!$A$1:$A$357)*('MG Search'!$A56='MG Combined T'!$B$1:$B$357),0),MATCH($A$1,'MG Combined T'!$A$1:$AY$1,0)),""))</f>
        <v/>
      </c>
      <c r="BD56" t="str" cm="1">
        <f t="array" ref="BD56">IF(IFERROR(INDEX('MG Combined T'!$A$1:$AY$357,MATCH(1,('MG Search'!BD$2='MG Combined T'!$A$1:$A$357)*('MG Search'!$A56='MG Combined T'!$B$1:$B$357),0),MATCH($A$1,'MG Combined T'!$A$1:$AY$1,0)),"")=0,"",IFERROR(INDEX('MG Combined T'!$A$1:$AY$357,MATCH(1,('MG Search'!BD$2='MG Combined T'!$A$1:$A$357)*('MG Search'!$A56='MG Combined T'!$B$1:$B$357),0),MATCH($A$1,'MG Combined T'!$A$1:$AY$1,0)),""))</f>
        <v/>
      </c>
      <c r="BE56" cm="1">
        <f t="array" ref="BE56">IF(IFERROR(INDEX('MG Combined T'!$A$1:$AY$357,MATCH(1,('MG Search'!BE$2='MG Combined T'!$A$1:$A$357)*('MG Search'!$A56='MG Combined T'!$B$1:$B$357),0),MATCH($A$1,'MG Combined T'!$A$1:$AY$1,0)),"")=0,"",IFERROR(INDEX('MG Combined T'!$A$1:$AY$357,MATCH(1,('MG Search'!BE$2='MG Combined T'!$A$1:$A$357)*('MG Search'!$A56='MG Combined T'!$B$1:$B$357),0),MATCH($A$1,'MG Combined T'!$A$1:$AY$1,0)),""))</f>
        <v>7.9</v>
      </c>
      <c r="BF56" t="str" cm="1">
        <f t="array" ref="BF56">IF(IFERROR(INDEX('MG Combined T'!$A$1:$AY$357,MATCH(1,('MG Search'!BF$2='MG Combined T'!$A$1:$A$357)*('MG Search'!$A56='MG Combined T'!$B$1:$B$357),0),MATCH($A$1,'MG Combined T'!$A$1:$AY$1,0)),"")=0,"",IFERROR(INDEX('MG Combined T'!$A$1:$AY$357,MATCH(1,('MG Search'!BF$2='MG Combined T'!$A$1:$A$357)*('MG Search'!$A56='MG Combined T'!$B$1:$B$357),0),MATCH($A$1,'MG Combined T'!$A$1:$AY$1,0)),""))</f>
        <v/>
      </c>
      <c r="BG56" t="str" cm="1">
        <f t="array" ref="BG56">IF(IFERROR(INDEX('MG Combined T'!$A$1:$AY$357,MATCH(1,('MG Search'!BG$2='MG Combined T'!$A$1:$A$357)*('MG Search'!$A56='MG Combined T'!$B$1:$B$357),0),MATCH($A$1,'MG Combined T'!$A$1:$AY$1,0)),"")=0,"",IFERROR(INDEX('MG Combined T'!$A$1:$AY$357,MATCH(1,('MG Search'!BG$2='MG Combined T'!$A$1:$A$357)*('MG Search'!$A56='MG Combined T'!$B$1:$B$357),0),MATCH($A$1,'MG Combined T'!$A$1:$AY$1,0)),""))</f>
        <v/>
      </c>
      <c r="BH56" t="str" cm="1">
        <f t="array" ref="BH56">IF(IFERROR(INDEX('MG Combined T'!$A$1:$AY$357,MATCH(1,('MG Search'!BH$2='MG Combined T'!$A$1:$A$357)*('MG Search'!$A56='MG Combined T'!$B$1:$B$357),0),MATCH($A$1,'MG Combined T'!$A$1:$AY$1,0)),"")=0,"",IFERROR(INDEX('MG Combined T'!$A$1:$AY$357,MATCH(1,('MG Search'!BH$2='MG Combined T'!$A$1:$A$357)*('MG Search'!$A56='MG Combined T'!$B$1:$B$357),0),MATCH($A$1,'MG Combined T'!$A$1:$AY$1,0)),""))</f>
        <v/>
      </c>
      <c r="BI56" t="str" cm="1">
        <f t="array" ref="BI56">IF(IFERROR(INDEX('MG Combined T'!$A$1:$AY$357,MATCH(1,('MG Search'!BI$2='MG Combined T'!$A$1:$A$357)*('MG Search'!$A56='MG Combined T'!$B$1:$B$357),0),MATCH($A$1,'MG Combined T'!$A$1:$AY$1,0)),"")=0,"",IFERROR(INDEX('MG Combined T'!$A$1:$AY$357,MATCH(1,('MG Search'!BI$2='MG Combined T'!$A$1:$A$357)*('MG Search'!$A56='MG Combined T'!$B$1:$B$357),0),MATCH($A$1,'MG Combined T'!$A$1:$AY$1,0)),""))</f>
        <v/>
      </c>
      <c r="BJ56" t="str" cm="1">
        <f t="array" ref="BJ56">IF(IFERROR(INDEX('MG Combined T'!$A$1:$AY$357,MATCH(1,('MG Search'!BJ$2='MG Combined T'!$A$1:$A$357)*('MG Search'!$A56='MG Combined T'!$B$1:$B$357),0),MATCH($A$1,'MG Combined T'!$A$1:$AY$1,0)),"")=0,"",IFERROR(INDEX('MG Combined T'!$A$1:$AY$357,MATCH(1,('MG Search'!BJ$2='MG Combined T'!$A$1:$A$357)*('MG Search'!$A56='MG Combined T'!$B$1:$B$357),0),MATCH($A$1,'MG Combined T'!$A$1:$AY$1,0)),""))</f>
        <v/>
      </c>
      <c r="BK56" t="str" cm="1">
        <f t="array" ref="BK56">IF(IFERROR(INDEX('MG Combined T'!$A$1:$AY$357,MATCH(1,('MG Search'!BK$2='MG Combined T'!$A$1:$A$357)*('MG Search'!$A56='MG Combined T'!$B$1:$B$357),0),MATCH($A$1,'MG Combined T'!$A$1:$AY$1,0)),"")=0,"",IFERROR(INDEX('MG Combined T'!$A$1:$AY$357,MATCH(1,('MG Search'!BK$2='MG Combined T'!$A$1:$A$357)*('MG Search'!$A56='MG Combined T'!$B$1:$B$357),0),MATCH($A$1,'MG Combined T'!$A$1:$AY$1,0)),""))</f>
        <v/>
      </c>
      <c r="BL56" t="str" cm="1">
        <f t="array" ref="BL56">IF(IFERROR(INDEX('MG Combined T'!$A$1:$AY$357,MATCH(1,('MG Search'!BL$2='MG Combined T'!$A$1:$A$357)*('MG Search'!$A56='MG Combined T'!$B$1:$B$357),0),MATCH($A$1,'MG Combined T'!$A$1:$AY$1,0)),"")=0,"",IFERROR(INDEX('MG Combined T'!$A$1:$AY$357,MATCH(1,('MG Search'!BL$2='MG Combined T'!$A$1:$A$357)*('MG Search'!$A56='MG Combined T'!$B$1:$B$357),0),MATCH($A$1,'MG Combined T'!$A$1:$AY$1,0)),""))</f>
        <v/>
      </c>
      <c r="BM56" t="str" cm="1">
        <f t="array" ref="BM56">IF(IFERROR(INDEX('MG Combined T'!$A$1:$AY$357,MATCH(1,('MG Search'!BM$2='MG Combined T'!$A$1:$A$357)*('MG Search'!$A56='MG Combined T'!$B$1:$B$357),0),MATCH($A$1,'MG Combined T'!$A$1:$AY$1,0)),"")=0,"",IFERROR(INDEX('MG Combined T'!$A$1:$AY$357,MATCH(1,('MG Search'!BM$2='MG Combined T'!$A$1:$A$357)*('MG Search'!$A56='MG Combined T'!$B$1:$B$357),0),MATCH($A$1,'MG Combined T'!$A$1:$AY$1,0)),""))</f>
        <v/>
      </c>
      <c r="BN56" t="str" cm="1">
        <f t="array" ref="BN56">IF(IFERROR(INDEX('MG Combined T'!$A$1:$AY$357,MATCH(1,('MG Search'!BN$2='MG Combined T'!$A$1:$A$357)*('MG Search'!$A56='MG Combined T'!$B$1:$B$357),0),MATCH($A$1,'MG Combined T'!$A$1:$AY$1,0)),"")=0,"",IFERROR(INDEX('MG Combined T'!$A$1:$AY$357,MATCH(1,('MG Search'!BN$2='MG Combined T'!$A$1:$A$357)*('MG Search'!$A56='MG Combined T'!$B$1:$B$357),0),MATCH($A$1,'MG Combined T'!$A$1:$AY$1,0)),""))</f>
        <v/>
      </c>
      <c r="BO56" t="str" cm="1">
        <f t="array" ref="BO56">IF(IFERROR(INDEX('MG Combined T'!$A$1:$AY$357,MATCH(1,('MG Search'!BO$2='MG Combined T'!$A$1:$A$357)*('MG Search'!$A56='MG Combined T'!$B$1:$B$357),0),MATCH($A$1,'MG Combined T'!$A$1:$AY$1,0)),"")=0,"",IFERROR(INDEX('MG Combined T'!$A$1:$AY$357,MATCH(1,('MG Search'!BO$2='MG Combined T'!$A$1:$A$357)*('MG Search'!$A56='MG Combined T'!$B$1:$B$357),0),MATCH($A$1,'MG Combined T'!$A$1:$AY$1,0)),""))</f>
        <v/>
      </c>
      <c r="BP56" t="str" cm="1">
        <f t="array" ref="BP56">IF(IFERROR(INDEX('MG Combined T'!$A$1:$AY$357,MATCH(1,('MG Search'!BP$2='MG Combined T'!$A$1:$A$357)*('MG Search'!$A56='MG Combined T'!$B$1:$B$357),0),MATCH($A$1,'MG Combined T'!$A$1:$AY$1,0)),"")=0,"",IFERROR(INDEX('MG Combined T'!$A$1:$AY$357,MATCH(1,('MG Search'!BP$2='MG Combined T'!$A$1:$A$357)*('MG Search'!$A56='MG Combined T'!$B$1:$B$357),0),MATCH($A$1,'MG Combined T'!$A$1:$AY$1,0)),""))</f>
        <v/>
      </c>
      <c r="BQ56" t="str" cm="1">
        <f t="array" ref="BQ56">IF(IFERROR(INDEX('MG Combined T'!$A$1:$AY$357,MATCH(1,('MG Search'!BQ$2='MG Combined T'!$A$1:$A$357)*('MG Search'!$A56='MG Combined T'!$B$1:$B$357),0),MATCH($A$1,'MG Combined T'!$A$1:$AY$1,0)),"")=0,"",IFERROR(INDEX('MG Combined T'!$A$1:$AY$357,MATCH(1,('MG Search'!BQ$2='MG Combined T'!$A$1:$A$357)*('MG Search'!$A56='MG Combined T'!$B$1:$B$357),0),MATCH($A$1,'MG Combined T'!$A$1:$AY$1,0)),""))</f>
        <v/>
      </c>
      <c r="BR56" t="str" cm="1">
        <f t="array" ref="BR56">IF(IFERROR(INDEX('MG Combined T'!$A$1:$AY$357,MATCH(1,('MG Search'!BR$2='MG Combined T'!$A$1:$A$357)*('MG Search'!$A56='MG Combined T'!$B$1:$B$357),0),MATCH($A$1,'MG Combined T'!$A$1:$AY$1,0)),"")=0,"",IFERROR(INDEX('MG Combined T'!$A$1:$AY$357,MATCH(1,('MG Search'!BR$2='MG Combined T'!$A$1:$A$357)*('MG Search'!$A56='MG Combined T'!$B$1:$B$357),0),MATCH($A$1,'MG Combined T'!$A$1:$AY$1,0)),""))</f>
        <v/>
      </c>
      <c r="BS56" t="str" cm="1">
        <f t="array" ref="BS56">IF(IFERROR(INDEX('MG Combined T'!$A$1:$AY$357,MATCH(1,('MG Search'!BS$2='MG Combined T'!$A$1:$A$357)*('MG Search'!$A56='MG Combined T'!$B$1:$B$357),0),MATCH($A$1,'MG Combined T'!$A$1:$AY$1,0)),"")=0,"",IFERROR(INDEX('MG Combined T'!$A$1:$AY$357,MATCH(1,('MG Search'!BS$2='MG Combined T'!$A$1:$A$357)*('MG Search'!$A56='MG Combined T'!$B$1:$B$357),0),MATCH($A$1,'MG Combined T'!$A$1:$AY$1,0)),""))</f>
        <v/>
      </c>
      <c r="BT56" t="str" cm="1">
        <f t="array" ref="BT56">IF(IFERROR(INDEX('MG Combined T'!$A$1:$AY$357,MATCH(1,('MG Search'!BT$2='MG Combined T'!$A$1:$A$357)*('MG Search'!$A56='MG Combined T'!$B$1:$B$357),0),MATCH($A$1,'MG Combined T'!$A$1:$AY$1,0)),"")=0,"",IFERROR(INDEX('MG Combined T'!$A$1:$AY$357,MATCH(1,('MG Search'!BT$2='MG Combined T'!$A$1:$A$357)*('MG Search'!$A56='MG Combined T'!$B$1:$B$357),0),MATCH($A$1,'MG Combined T'!$A$1:$AY$1,0)),""))</f>
        <v/>
      </c>
      <c r="BU56" t="str" cm="1">
        <f t="array" ref="BU56">IF(IFERROR(INDEX('MG Combined T'!$A$1:$AY$357,MATCH(1,('MG Search'!BU$2='MG Combined T'!$A$1:$A$357)*('MG Search'!$A56='MG Combined T'!$B$1:$B$357),0),MATCH($A$1,'MG Combined T'!$A$1:$AY$1,0)),"")=0,"",IFERROR(INDEX('MG Combined T'!$A$1:$AY$357,MATCH(1,('MG Search'!BU$2='MG Combined T'!$A$1:$A$357)*('MG Search'!$A56='MG Combined T'!$B$1:$B$357),0),MATCH($A$1,'MG Combined T'!$A$1:$AY$1,0)),""))</f>
        <v/>
      </c>
      <c r="BV56" t="str" cm="1">
        <f t="array" ref="BV56">IF(IFERROR(INDEX('MG Combined T'!$A$1:$AY$357,MATCH(1,('MG Search'!BV$2='MG Combined T'!$A$1:$A$357)*('MG Search'!$A56='MG Combined T'!$B$1:$B$357),0),MATCH($A$1,'MG Combined T'!$A$1:$AY$1,0)),"")=0,"",IFERROR(INDEX('MG Combined T'!$A$1:$AY$357,MATCH(1,('MG Search'!BV$2='MG Combined T'!$A$1:$A$357)*('MG Search'!$A56='MG Combined T'!$B$1:$B$357),0),MATCH($A$1,'MG Combined T'!$A$1:$AY$1,0)),""))</f>
        <v/>
      </c>
      <c r="BW56" t="str" cm="1">
        <f t="array" ref="BW56">IF(IFERROR(INDEX('MG Combined T'!$A$1:$AY$357,MATCH(1,('MG Search'!BW$2='MG Combined T'!$A$1:$A$357)*('MG Search'!$A56='MG Combined T'!$B$1:$B$357),0),MATCH($A$1,'MG Combined T'!$A$1:$AY$1,0)),"")=0,"",IFERROR(INDEX('MG Combined T'!$A$1:$AY$357,MATCH(1,('MG Search'!BW$2='MG Combined T'!$A$1:$A$357)*('MG Search'!$A56='MG Combined T'!$B$1:$B$357),0),MATCH($A$1,'MG Combined T'!$A$1:$AY$1,0)),""))</f>
        <v/>
      </c>
      <c r="BX56" t="str" cm="1">
        <f t="array" ref="BX56">IF(IFERROR(INDEX('MG Combined T'!$A$1:$AY$357,MATCH(1,('MG Search'!BX$2='MG Combined T'!$A$1:$A$357)*('MG Search'!$A56='MG Combined T'!$B$1:$B$357),0),MATCH($A$1,'MG Combined T'!$A$1:$AY$1,0)),"")=0,"",IFERROR(INDEX('MG Combined T'!$A$1:$AY$357,MATCH(1,('MG Search'!BX$2='MG Combined T'!$A$1:$A$357)*('MG Search'!$A56='MG Combined T'!$B$1:$B$357),0),MATCH($A$1,'MG Combined T'!$A$1:$AY$1,0)),""))</f>
        <v/>
      </c>
      <c r="BY56" t="str" cm="1">
        <f t="array" ref="BY56">IF(IFERROR(INDEX('MG Combined T'!$A$1:$AY$357,MATCH(1,('MG Search'!BY$2='MG Combined T'!$A$1:$A$357)*('MG Search'!$A56='MG Combined T'!$B$1:$B$357),0),MATCH($A$1,'MG Combined T'!$A$1:$AY$1,0)),"")=0,"",IFERROR(INDEX('MG Combined T'!$A$1:$AY$357,MATCH(1,('MG Search'!BY$2='MG Combined T'!$A$1:$A$357)*('MG Search'!$A56='MG Combined T'!$B$1:$B$357),0),MATCH($A$1,'MG Combined T'!$A$1:$AY$1,0)),""))</f>
        <v/>
      </c>
      <c r="BZ56" t="str" cm="1">
        <f t="array" ref="BZ56">IF(IFERROR(INDEX('MG Combined T'!$A$1:$AY$357,MATCH(1,('MG Search'!BZ$2='MG Combined T'!$A$1:$A$357)*('MG Search'!$A56='MG Combined T'!$B$1:$B$357),0),MATCH($A$1,'MG Combined T'!$A$1:$AY$1,0)),"")=0,"",IFERROR(INDEX('MG Combined T'!$A$1:$AY$357,MATCH(1,('MG Search'!BZ$2='MG Combined T'!$A$1:$A$357)*('MG Search'!$A56='MG Combined T'!$B$1:$B$357),0),MATCH($A$1,'MG Combined T'!$A$1:$AY$1,0)),""))</f>
        <v/>
      </c>
      <c r="CA56" t="str" cm="1">
        <f t="array" ref="CA56">IF(IFERROR(INDEX('MG Combined T'!$A$1:$AY$357,MATCH(1,('MG Search'!CA$2='MG Combined T'!$A$1:$A$357)*('MG Search'!$A56='MG Combined T'!$B$1:$B$357),0),MATCH($A$1,'MG Combined T'!$A$1:$AY$1,0)),"")=0,"",IFERROR(INDEX('MG Combined T'!$A$1:$AY$357,MATCH(1,('MG Search'!CA$2='MG Combined T'!$A$1:$A$357)*('MG Search'!$A56='MG Combined T'!$B$1:$B$357),0),MATCH($A$1,'MG Combined T'!$A$1:$AY$1,0)),""))</f>
        <v/>
      </c>
      <c r="CB56" t="str" cm="1">
        <f t="array" ref="CB56">IF(IFERROR(INDEX('MG Combined T'!$A$1:$AY$357,MATCH(1,('MG Search'!CB$2='MG Combined T'!$A$1:$A$357)*('MG Search'!$A56='MG Combined T'!$B$1:$B$357),0),MATCH($A$1,'MG Combined T'!$A$1:$AY$1,0)),"")=0,"",IFERROR(INDEX('MG Combined T'!$A$1:$AY$357,MATCH(1,('MG Search'!CB$2='MG Combined T'!$A$1:$A$357)*('MG Search'!$A56='MG Combined T'!$B$1:$B$357),0),MATCH($A$1,'MG Combined T'!$A$1:$AY$1,0)),""))</f>
        <v/>
      </c>
      <c r="CC56" t="str" cm="1">
        <f t="array" ref="CC56">IF(IFERROR(INDEX('MG Combined T'!$A$1:$AY$357,MATCH(1,('MG Search'!CC$2='MG Combined T'!$A$1:$A$357)*('MG Search'!$A56='MG Combined T'!$B$1:$B$357),0),MATCH($A$1,'MG Combined T'!$A$1:$AY$1,0)),"")=0,"",IFERROR(INDEX('MG Combined T'!$A$1:$AY$357,MATCH(1,('MG Search'!CC$2='MG Combined T'!$A$1:$A$357)*('MG Search'!$A56='MG Combined T'!$B$1:$B$357),0),MATCH($A$1,'MG Combined T'!$A$1:$AY$1,0)),""))</f>
        <v/>
      </c>
      <c r="CD56" t="str" cm="1">
        <f t="array" ref="CD56">IF(IFERROR(INDEX('MG Combined T'!$A$1:$AY$357,MATCH(1,('MG Search'!CD$2='MG Combined T'!$A$1:$A$357)*('MG Search'!$A56='MG Combined T'!$B$1:$B$357),0),MATCH($A$1,'MG Combined T'!$A$1:$AY$1,0)),"")=0,"",IFERROR(INDEX('MG Combined T'!$A$1:$AY$357,MATCH(1,('MG Search'!CD$2='MG Combined T'!$A$1:$A$357)*('MG Search'!$A56='MG Combined T'!$B$1:$B$357),0),MATCH($A$1,'MG Combined T'!$A$1:$AY$1,0)),""))</f>
        <v/>
      </c>
      <c r="CE56" t="str" cm="1">
        <f t="array" ref="CE56">IF(IFERROR(INDEX('MG Combined T'!$A$1:$AY$357,MATCH(1,('MG Search'!CE$2='MG Combined T'!$A$1:$A$357)*('MG Search'!$A56='MG Combined T'!$B$1:$B$357),0),MATCH($A$1,'MG Combined T'!$A$1:$AY$1,0)),"")=0,"",IFERROR(INDEX('MG Combined T'!$A$1:$AY$357,MATCH(1,('MG Search'!CE$2='MG Combined T'!$A$1:$A$357)*('MG Search'!$A56='MG Combined T'!$B$1:$B$357),0),MATCH($A$1,'MG Combined T'!$A$1:$AY$1,0)),""))</f>
        <v/>
      </c>
      <c r="CF56" t="str" cm="1">
        <f t="array" ref="CF56">IF(IFERROR(INDEX('MG Combined T'!$A$1:$AY$357,MATCH(1,('MG Search'!CF$2='MG Combined T'!$A$1:$A$357)*('MG Search'!$A56='MG Combined T'!$B$1:$B$357),0),MATCH($A$1,'MG Combined T'!$A$1:$AY$1,0)),"")=0,"",IFERROR(INDEX('MG Combined T'!$A$1:$AY$357,MATCH(1,('MG Search'!CF$2='MG Combined T'!$A$1:$A$357)*('MG Search'!$A56='MG Combined T'!$B$1:$B$357),0),MATCH($A$1,'MG Combined T'!$A$1:$AY$1,0)),""))</f>
        <v/>
      </c>
      <c r="CG56" t="str" cm="1">
        <f t="array" ref="CG56">IF(IFERROR(INDEX('MG Combined T'!$A$1:$AY$357,MATCH(1,('MG Search'!CG$2='MG Combined T'!$A$1:$A$357)*('MG Search'!$A56='MG Combined T'!$B$1:$B$357),0),MATCH($A$1,'MG Combined T'!$A$1:$AY$1,0)),"")=0,"",IFERROR(INDEX('MG Combined T'!$A$1:$AY$357,MATCH(1,('MG Search'!CG$2='MG Combined T'!$A$1:$A$357)*('MG Search'!$A56='MG Combined T'!$B$1:$B$357),0),MATCH($A$1,'MG Combined T'!$A$1:$AY$1,0)),""))</f>
        <v/>
      </c>
      <c r="CH56" t="str" cm="1">
        <f t="array" ref="CH56">IF(IFERROR(INDEX('MG Combined T'!$A$1:$AY$357,MATCH(1,('MG Search'!CH$2='MG Combined T'!$A$1:$A$357)*('MG Search'!$A56='MG Combined T'!$B$1:$B$357),0),MATCH($A$1,'MG Combined T'!$A$1:$AY$1,0)),"")=0,"",IFERROR(INDEX('MG Combined T'!$A$1:$AY$357,MATCH(1,('MG Search'!CH$2='MG Combined T'!$A$1:$A$357)*('MG Search'!$A56='MG Combined T'!$B$1:$B$357),0),MATCH($A$1,'MG Combined T'!$A$1:$AY$1,0)),""))</f>
        <v/>
      </c>
      <c r="CI56" t="str" cm="1">
        <f t="array" ref="CI56">IF(IFERROR(INDEX('MG Combined T'!$A$1:$AY$357,MATCH(1,('MG Search'!CI$2='MG Combined T'!$A$1:$A$357)*('MG Search'!$A56='MG Combined T'!$B$1:$B$357),0),MATCH($A$1,'MG Combined T'!$A$1:$AY$1,0)),"")=0,"",IFERROR(INDEX('MG Combined T'!$A$1:$AY$357,MATCH(1,('MG Search'!CI$2='MG Combined T'!$A$1:$A$357)*('MG Search'!$A56='MG Combined T'!$B$1:$B$357),0),MATCH($A$1,'MG Combined T'!$A$1:$AY$1,0)),""))</f>
        <v/>
      </c>
      <c r="CJ56" t="str" cm="1">
        <f t="array" ref="CJ56">IF(IFERROR(INDEX('MG Combined T'!$A$1:$AY$357,MATCH(1,('MG Search'!CJ$2='MG Combined T'!$A$1:$A$357)*('MG Search'!$A56='MG Combined T'!$B$1:$B$357),0),MATCH($A$1,'MG Combined T'!$A$1:$AY$1,0)),"")=0,"",IFERROR(INDEX('MG Combined T'!$A$1:$AY$357,MATCH(1,('MG Search'!CJ$2='MG Combined T'!$A$1:$A$357)*('MG Search'!$A56='MG Combined T'!$B$1:$B$357),0),MATCH($A$1,'MG Combined T'!$A$1:$AY$1,0)),""))</f>
        <v/>
      </c>
      <c r="CK56" t="str" cm="1">
        <f t="array" ref="CK56">IF(IFERROR(INDEX('MG Combined T'!$A$1:$AY$357,MATCH(1,('MG Search'!CK$2='MG Combined T'!$A$1:$A$357)*('MG Search'!$A56='MG Combined T'!$B$1:$B$357),0),MATCH($A$1,'MG Combined T'!$A$1:$AY$1,0)),"")=0,"",IFERROR(INDEX('MG Combined T'!$A$1:$AY$357,MATCH(1,('MG Search'!CK$2='MG Combined T'!$A$1:$A$357)*('MG Search'!$A56='MG Combined T'!$B$1:$B$357),0),MATCH($A$1,'MG Combined T'!$A$1:$AY$1,0)),""))</f>
        <v/>
      </c>
      <c r="CL56" t="str" cm="1">
        <f t="array" ref="CL56">IF(IFERROR(INDEX('MG Combined T'!$A$1:$AY$357,MATCH(1,('MG Search'!CL$2='MG Combined T'!$A$1:$A$357)*('MG Search'!$A56='MG Combined T'!$B$1:$B$357),0),MATCH($A$1,'MG Combined T'!$A$1:$AY$1,0)),"")=0,"",IFERROR(INDEX('MG Combined T'!$A$1:$AY$357,MATCH(1,('MG Search'!CL$2='MG Combined T'!$A$1:$A$357)*('MG Search'!$A56='MG Combined T'!$B$1:$B$357),0),MATCH($A$1,'MG Combined T'!$A$1:$AY$1,0)),""))</f>
        <v/>
      </c>
      <c r="CM56" t="str" cm="1">
        <f t="array" ref="CM56">IF(IFERROR(INDEX('MG Combined T'!$A$1:$AY$357,MATCH(1,('MG Search'!CM$2='MG Combined T'!$A$1:$A$357)*('MG Search'!$A56='MG Combined T'!$B$1:$B$357),0),MATCH($A$1,'MG Combined T'!$A$1:$AY$1,0)),"")=0,"",IFERROR(INDEX('MG Combined T'!$A$1:$AY$357,MATCH(1,('MG Search'!CM$2='MG Combined T'!$A$1:$A$357)*('MG Search'!$A56='MG Combined T'!$B$1:$B$357),0),MATCH($A$1,'MG Combined T'!$A$1:$AY$1,0)),""))</f>
        <v/>
      </c>
      <c r="CN56" t="str" cm="1">
        <f t="array" ref="CN56">IF(IFERROR(INDEX('MG Combined T'!$A$1:$AY$357,MATCH(1,('MG Search'!CN$2='MG Combined T'!$A$1:$A$357)*('MG Search'!$A56='MG Combined T'!$B$1:$B$357),0),MATCH($A$1,'MG Combined T'!$A$1:$AY$1,0)),"")=0,"",IFERROR(INDEX('MG Combined T'!$A$1:$AY$357,MATCH(1,('MG Search'!CN$2='MG Combined T'!$A$1:$A$357)*('MG Search'!$A56='MG Combined T'!$B$1:$B$357),0),MATCH($A$1,'MG Combined T'!$A$1:$AY$1,0)),""))</f>
        <v/>
      </c>
      <c r="CO56" t="str" cm="1">
        <f t="array" ref="CO56">IF(IFERROR(INDEX('MG Combined T'!$A$1:$AY$357,MATCH(1,('MG Search'!CO$2='MG Combined T'!$A$1:$A$357)*('MG Search'!$A56='MG Combined T'!$B$1:$B$357),0),MATCH($A$1,'MG Combined T'!$A$1:$AY$1,0)),"")=0,"",IFERROR(INDEX('MG Combined T'!$A$1:$AY$357,MATCH(1,('MG Search'!CO$2='MG Combined T'!$A$1:$A$357)*('MG Search'!$A56='MG Combined T'!$B$1:$B$357),0),MATCH($A$1,'MG Combined T'!$A$1:$AY$1,0)),""))</f>
        <v/>
      </c>
      <c r="CP56" t="str" cm="1">
        <f t="array" ref="CP56">IF(IFERROR(INDEX('MG Combined T'!$A$1:$AY$357,MATCH(1,('MG Search'!CP$2='MG Combined T'!$A$1:$A$357)*('MG Search'!$A56='MG Combined T'!$B$1:$B$357),0),MATCH($A$1,'MG Combined T'!$A$1:$AY$1,0)),"")=0,"",IFERROR(INDEX('MG Combined T'!$A$1:$AY$357,MATCH(1,('MG Search'!CP$2='MG Combined T'!$A$1:$A$357)*('MG Search'!$A56='MG Combined T'!$B$1:$B$357),0),MATCH($A$1,'MG Combined T'!$A$1:$AY$1,0)),""))</f>
        <v/>
      </c>
      <c r="CQ56" t="str" cm="1">
        <f t="array" ref="CQ56">IF(IFERROR(INDEX('MG Combined T'!$A$1:$AY$357,MATCH(1,('MG Search'!CQ$2='MG Combined T'!$A$1:$A$357)*('MG Search'!$A56='MG Combined T'!$B$1:$B$357),0),MATCH($A$1,'MG Combined T'!$A$1:$AY$1,0)),"")=0,"",IFERROR(INDEX('MG Combined T'!$A$1:$AY$357,MATCH(1,('MG Search'!CQ$2='MG Combined T'!$A$1:$A$357)*('MG Search'!$A56='MG Combined T'!$B$1:$B$357),0),MATCH($A$1,'MG Combined T'!$A$1:$AY$1,0)),""))</f>
        <v/>
      </c>
      <c r="CR56" t="str" cm="1">
        <f t="array" ref="CR56">IF(IFERROR(INDEX('MG Combined T'!$A$1:$AY$357,MATCH(1,('MG Search'!CR$2='MG Combined T'!$A$1:$A$357)*('MG Search'!$A56='MG Combined T'!$B$1:$B$357),0),MATCH($A$1,'MG Combined T'!$A$1:$AY$1,0)),"")=0,"",IFERROR(INDEX('MG Combined T'!$A$1:$AY$357,MATCH(1,('MG Search'!CR$2='MG Combined T'!$A$1:$A$357)*('MG Search'!$A56='MG Combined T'!$B$1:$B$357),0),MATCH($A$1,'MG Combined T'!$A$1:$AY$1,0)),""))</f>
        <v/>
      </c>
      <c r="CS56" t="str" cm="1">
        <f t="array" ref="CS56">IF(IFERROR(INDEX('MG Combined T'!$A$1:$AY$357,MATCH(1,('MG Search'!CS$2='MG Combined T'!$A$1:$A$357)*('MG Search'!$A56='MG Combined T'!$B$1:$B$357),0),MATCH($A$1,'MG Combined T'!$A$1:$AY$1,0)),"")=0,"",IFERROR(INDEX('MG Combined T'!$A$1:$AY$357,MATCH(1,('MG Search'!CS$2='MG Combined T'!$A$1:$A$357)*('MG Search'!$A56='MG Combined T'!$B$1:$B$357),0),MATCH($A$1,'MG Combined T'!$A$1:$AY$1,0)),""))</f>
        <v/>
      </c>
      <c r="CT56" t="str" cm="1">
        <f t="array" ref="CT56">IF(IFERROR(INDEX('MG Combined T'!$A$1:$AY$357,MATCH(1,('MG Search'!CT$2='MG Combined T'!$A$1:$A$357)*('MG Search'!$A56='MG Combined T'!$B$1:$B$357),0),MATCH($A$1,'MG Combined T'!$A$1:$AY$1,0)),"")=0,"",IFERROR(INDEX('MG Combined T'!$A$1:$AY$357,MATCH(1,('MG Search'!CT$2='MG Combined T'!$A$1:$A$357)*('MG Search'!$A56='MG Combined T'!$B$1:$B$357),0),MATCH($A$1,'MG Combined T'!$A$1:$AY$1,0)),""))</f>
        <v/>
      </c>
      <c r="CU56" t="str" cm="1">
        <f t="array" ref="CU56">IF(IFERROR(INDEX('MG Combined T'!$A$1:$AY$357,MATCH(1,('MG Search'!CU$2='MG Combined T'!$A$1:$A$357)*('MG Search'!$A56='MG Combined T'!$B$1:$B$357),0),MATCH($A$1,'MG Combined T'!$A$1:$AY$1,0)),"")=0,"",IFERROR(INDEX('MG Combined T'!$A$1:$AY$357,MATCH(1,('MG Search'!CU$2='MG Combined T'!$A$1:$A$357)*('MG Search'!$A56='MG Combined T'!$B$1:$B$357),0),MATCH($A$1,'MG Combined T'!$A$1:$AY$1,0)),""))</f>
        <v/>
      </c>
      <c r="CV56" t="str" cm="1">
        <f t="array" ref="CV56">IF(IFERROR(INDEX('MG Combined T'!$A$1:$AY$357,MATCH(1,('MG Search'!CV$2='MG Combined T'!$A$1:$A$357)*('MG Search'!$A56='MG Combined T'!$B$1:$B$357),0),MATCH($A$1,'MG Combined T'!$A$1:$AY$1,0)),"")=0,"",IFERROR(INDEX('MG Combined T'!$A$1:$AY$357,MATCH(1,('MG Search'!CV$2='MG Combined T'!$A$1:$A$357)*('MG Search'!$A56='MG Combined T'!$B$1:$B$357),0),MATCH($A$1,'MG Combined T'!$A$1:$AY$1,0)),""))</f>
        <v/>
      </c>
      <c r="CW56" t="str" cm="1">
        <f t="array" ref="CW56">IF(IFERROR(INDEX('MG Combined T'!$A$1:$AY$357,MATCH(1,('MG Search'!CW$2='MG Combined T'!$A$1:$A$357)*('MG Search'!$A56='MG Combined T'!$B$1:$B$357),0),MATCH($A$1,'MG Combined T'!$A$1:$AY$1,0)),"")=0,"",IFERROR(INDEX('MG Combined T'!$A$1:$AY$357,MATCH(1,('MG Search'!CW$2='MG Combined T'!$A$1:$A$357)*('MG Search'!$A56='MG Combined T'!$B$1:$B$357),0),MATCH($A$1,'MG Combined T'!$A$1:$AY$1,0)),""))</f>
        <v/>
      </c>
      <c r="CX56" t="str" cm="1">
        <f t="array" ref="CX56">IF(IFERROR(INDEX('MG Combined T'!$A$1:$AY$357,MATCH(1,('MG Search'!CX$2='MG Combined T'!$A$1:$A$357)*('MG Search'!$A56='MG Combined T'!$B$1:$B$357),0),MATCH($A$1,'MG Combined T'!$A$1:$AY$1,0)),"")=0,"",IFERROR(INDEX('MG Combined T'!$A$1:$AY$357,MATCH(1,('MG Search'!CX$2='MG Combined T'!$A$1:$A$357)*('MG Search'!$A56='MG Combined T'!$B$1:$B$357),0),MATCH($A$1,'MG Combined T'!$A$1:$AY$1,0)),""))</f>
        <v/>
      </c>
      <c r="CY56" t="str" cm="1">
        <f t="array" ref="CY56">IF(IFERROR(INDEX('MG Combined T'!$A$1:$AY$357,MATCH(1,('MG Search'!CY$2='MG Combined T'!$A$1:$A$357)*('MG Search'!$A56='MG Combined T'!$B$1:$B$357),0),MATCH($A$1,'MG Combined T'!$A$1:$AY$1,0)),"")=0,"",IFERROR(INDEX('MG Combined T'!$A$1:$AY$357,MATCH(1,('MG Search'!CY$2='MG Combined T'!$A$1:$A$357)*('MG Search'!$A56='MG Combined T'!$B$1:$B$357),0),MATCH($A$1,'MG Combined T'!$A$1:$AY$1,0)),""))</f>
        <v/>
      </c>
      <c r="CZ56" t="str" cm="1">
        <f t="array" ref="CZ56">IF(IFERROR(INDEX('MG Combined T'!$A$1:$AY$357,MATCH(1,('MG Search'!CZ$2='MG Combined T'!$A$1:$A$357)*('MG Search'!$A56='MG Combined T'!$B$1:$B$357),0),MATCH($A$1,'MG Combined T'!$A$1:$AY$1,0)),"")=0,"",IFERROR(INDEX('MG Combined T'!$A$1:$AY$357,MATCH(1,('MG Search'!CZ$2='MG Combined T'!$A$1:$A$357)*('MG Search'!$A56='MG Combined T'!$B$1:$B$357),0),MATCH($A$1,'MG Combined T'!$A$1:$AY$1,0)),""))</f>
        <v/>
      </c>
      <c r="DA56" t="str" cm="1">
        <f t="array" ref="DA56">IF(IFERROR(INDEX('MG Combined T'!$A$1:$AY$357,MATCH(1,('MG Search'!DA$2='MG Combined T'!$A$1:$A$357)*('MG Search'!$A56='MG Combined T'!$B$1:$B$357),0),MATCH($A$1,'MG Combined T'!$A$1:$AY$1,0)),"")=0,"",IFERROR(INDEX('MG Combined T'!$A$1:$AY$357,MATCH(1,('MG Search'!DA$2='MG Combined T'!$A$1:$A$357)*('MG Search'!$A56='MG Combined T'!$B$1:$B$357),0),MATCH($A$1,'MG Combined T'!$A$1:$AY$1,0)),""))</f>
        <v/>
      </c>
      <c r="DB56" t="str" cm="1">
        <f t="array" ref="DB56">IF(IFERROR(INDEX('MG Combined T'!$A$1:$AY$357,MATCH(1,('MG Search'!DB$2='MG Combined T'!$A$1:$A$357)*('MG Search'!$A56='MG Combined T'!$B$1:$B$357),0),MATCH($A$1,'MG Combined T'!$A$1:$AY$1,0)),"")=0,"",IFERROR(INDEX('MG Combined T'!$A$1:$AY$357,MATCH(1,('MG Search'!DB$2='MG Combined T'!$A$1:$A$357)*('MG Search'!$A56='MG Combined T'!$B$1:$B$357),0),MATCH($A$1,'MG Combined T'!$A$1:$AY$1,0)),""))</f>
        <v/>
      </c>
      <c r="DC56" t="str" cm="1">
        <f t="array" ref="DC56">IF(IFERROR(INDEX('MG Combined T'!$A$1:$AY$357,MATCH(1,('MG Search'!DC$2='MG Combined T'!$A$1:$A$357)*('MG Search'!$A56='MG Combined T'!$B$1:$B$357),0),MATCH($A$1,'MG Combined T'!$A$1:$AY$1,0)),"")=0,"",IFERROR(INDEX('MG Combined T'!$A$1:$AY$357,MATCH(1,('MG Search'!DC$2='MG Combined T'!$A$1:$A$357)*('MG Search'!$A56='MG Combined T'!$B$1:$B$357),0),MATCH($A$1,'MG Combined T'!$A$1:$AY$1,0)),""))</f>
        <v/>
      </c>
      <c r="DD56" t="str" cm="1">
        <f t="array" ref="DD56">IF(IFERROR(INDEX('MG Combined T'!$A$1:$AY$357,MATCH(1,('MG Search'!DD$2='MG Combined T'!$A$1:$A$357)*('MG Search'!$A56='MG Combined T'!$B$1:$B$357),0),MATCH($A$1,'MG Combined T'!$A$1:$AY$1,0)),"")=0,"",IFERROR(INDEX('MG Combined T'!$A$1:$AY$357,MATCH(1,('MG Search'!DD$2='MG Combined T'!$A$1:$A$357)*('MG Search'!$A56='MG Combined T'!$B$1:$B$357),0),MATCH($A$1,'MG Combined T'!$A$1:$AY$1,0)),""))</f>
        <v/>
      </c>
      <c r="DE56" t="str" cm="1">
        <f t="array" ref="DE56">IF(IFERROR(INDEX('MG Combined T'!$A$1:$AY$357,MATCH(1,('MG Search'!DE$2='MG Combined T'!$A$1:$A$357)*('MG Search'!$A56='MG Combined T'!$B$1:$B$357),0),MATCH($A$1,'MG Combined T'!$A$1:$AY$1,0)),"")=0,"",IFERROR(INDEX('MG Combined T'!$A$1:$AY$357,MATCH(1,('MG Search'!DE$2='MG Combined T'!$A$1:$A$357)*('MG Search'!$A56='MG Combined T'!$B$1:$B$357),0),MATCH($A$1,'MG Combined T'!$A$1:$AY$1,0)),""))</f>
        <v/>
      </c>
      <c r="DF56" t="str" cm="1">
        <f t="array" ref="DF56">IF(IFERROR(INDEX('MG Combined T'!$A$1:$AY$357,MATCH(1,('MG Search'!DF$2='MG Combined T'!$A$1:$A$357)*('MG Search'!$A56='MG Combined T'!$B$1:$B$357),0),MATCH($A$1,'MG Combined T'!$A$1:$AY$1,0)),"")=0,"",IFERROR(INDEX('MG Combined T'!$A$1:$AY$357,MATCH(1,('MG Search'!DF$2='MG Combined T'!$A$1:$A$357)*('MG Search'!$A56='MG Combined T'!$B$1:$B$357),0),MATCH($A$1,'MG Combined T'!$A$1:$AY$1,0)),""))</f>
        <v/>
      </c>
      <c r="DG56" t="str" cm="1">
        <f t="array" ref="DG56">IF(IFERROR(INDEX('MG Combined T'!$A$1:$AY$357,MATCH(1,('MG Search'!DG$2='MG Combined T'!$A$1:$A$357)*('MG Search'!$A56='MG Combined T'!$B$1:$B$357),0),MATCH($A$1,'MG Combined T'!$A$1:$AY$1,0)),"")=0,"",IFERROR(INDEX('MG Combined T'!$A$1:$AY$357,MATCH(1,('MG Search'!DG$2='MG Combined T'!$A$1:$A$357)*('MG Search'!$A56='MG Combined T'!$B$1:$B$357),0),MATCH($A$1,'MG Combined T'!$A$1:$AY$1,0)),""))</f>
        <v/>
      </c>
      <c r="DH56" t="str" cm="1">
        <f t="array" ref="DH56">IF(IFERROR(INDEX('MG Combined T'!$A$1:$AY$357,MATCH(1,('MG Search'!DH$2='MG Combined T'!$A$1:$A$357)*('MG Search'!$A56='MG Combined T'!$B$1:$B$357),0),MATCH($A$1,'MG Combined T'!$A$1:$AY$1,0)),"")=0,"",IFERROR(INDEX('MG Combined T'!$A$1:$AY$357,MATCH(1,('MG Search'!DH$2='MG Combined T'!$A$1:$A$357)*('MG Search'!$A56='MG Combined T'!$B$1:$B$357),0),MATCH($A$1,'MG Combined T'!$A$1:$AY$1,0)),""))</f>
        <v/>
      </c>
      <c r="DI56" t="str" cm="1">
        <f t="array" ref="DI56">IF(IFERROR(INDEX('MG Combined T'!$A$1:$AY$357,MATCH(1,('MG Search'!DI$2='MG Combined T'!$A$1:$A$357)*('MG Search'!$A56='MG Combined T'!$B$1:$B$357),0),MATCH($A$1,'MG Combined T'!$A$1:$AY$1,0)),"")=0,"",IFERROR(INDEX('MG Combined T'!$A$1:$AY$357,MATCH(1,('MG Search'!DI$2='MG Combined T'!$A$1:$A$357)*('MG Search'!$A56='MG Combined T'!$B$1:$B$357),0),MATCH($A$1,'MG Combined T'!$A$1:$AY$1,0)),""))</f>
        <v/>
      </c>
      <c r="DJ56" t="str" cm="1">
        <f t="array" ref="DJ56">IF(IFERROR(INDEX('MG Combined T'!$A$1:$AY$357,MATCH(1,('MG Search'!DJ$2='MG Combined T'!$A$1:$A$357)*('MG Search'!$A56='MG Combined T'!$B$1:$B$357),0),MATCH($A$1,'MG Combined T'!$A$1:$AY$1,0)),"")=0,"",IFERROR(INDEX('MG Combined T'!$A$1:$AY$357,MATCH(1,('MG Search'!DJ$2='MG Combined T'!$A$1:$A$357)*('MG Search'!$A56='MG Combined T'!$B$1:$B$357),0),MATCH($A$1,'MG Combined T'!$A$1:$AY$1,0)),""))</f>
        <v/>
      </c>
      <c r="DK56" t="str" cm="1">
        <f t="array" ref="DK56">IF(IFERROR(INDEX('MG Combined T'!$A$1:$AY$357,MATCH(1,('MG Search'!DK$2='MG Combined T'!$A$1:$A$357)*('MG Search'!$A56='MG Combined T'!$B$1:$B$357),0),MATCH($A$1,'MG Combined T'!$A$1:$AY$1,0)),"")=0,"",IFERROR(INDEX('MG Combined T'!$A$1:$AY$357,MATCH(1,('MG Search'!DK$2='MG Combined T'!$A$1:$A$357)*('MG Search'!$A56='MG Combined T'!$B$1:$B$357),0),MATCH($A$1,'MG Combined T'!$A$1:$AY$1,0)),""))</f>
        <v/>
      </c>
      <c r="DL56" t="str" cm="1">
        <f t="array" ref="DL56">IF(IFERROR(INDEX('MG Combined T'!$A$1:$AY$357,MATCH(1,('MG Search'!DL$2='MG Combined T'!$A$1:$A$357)*('MG Search'!$A56='MG Combined T'!$B$1:$B$357),0),MATCH($A$1,'MG Combined T'!$A$1:$AY$1,0)),"")=0,"",IFERROR(INDEX('MG Combined T'!$A$1:$AY$357,MATCH(1,('MG Search'!DL$2='MG Combined T'!$A$1:$A$357)*('MG Search'!$A56='MG Combined T'!$B$1:$B$357),0),MATCH($A$1,'MG Combined T'!$A$1:$AY$1,0)),""))</f>
        <v/>
      </c>
      <c r="DM56" t="str" cm="1">
        <f t="array" ref="DM56">IF(IFERROR(INDEX('MG Combined T'!$A$1:$AY$357,MATCH(1,('MG Search'!DM$2='MG Combined T'!$A$1:$A$357)*('MG Search'!$A56='MG Combined T'!$B$1:$B$357),0),MATCH($A$1,'MG Combined T'!$A$1:$AY$1,0)),"")=0,"",IFERROR(INDEX('MG Combined T'!$A$1:$AY$357,MATCH(1,('MG Search'!DM$2='MG Combined T'!$A$1:$A$357)*('MG Search'!$A56='MG Combined T'!$B$1:$B$357),0),MATCH($A$1,'MG Combined T'!$A$1:$AY$1,0)),""))</f>
        <v/>
      </c>
      <c r="DN56" t="str" cm="1">
        <f t="array" ref="DN56">IF(IFERROR(INDEX('MG Combined T'!$A$1:$AY$357,MATCH(1,('MG Search'!DN$2='MG Combined T'!$A$1:$A$357)*('MG Search'!$A56='MG Combined T'!$B$1:$B$357),0),MATCH($A$1,'MG Combined T'!$A$1:$AY$1,0)),"")=0,"",IFERROR(INDEX('MG Combined T'!$A$1:$AY$357,MATCH(1,('MG Search'!DN$2='MG Combined T'!$A$1:$A$357)*('MG Search'!$A56='MG Combined T'!$B$1:$B$357),0),MATCH($A$1,'MG Combined T'!$A$1:$AY$1,0)),""))</f>
        <v/>
      </c>
      <c r="DO56" t="str" cm="1">
        <f t="array" ref="DO56">IF(IFERROR(INDEX('MG Combined T'!$A$1:$AY$357,MATCH(1,('MG Search'!DO$2='MG Combined T'!$A$1:$A$357)*('MG Search'!$A56='MG Combined T'!$B$1:$B$357),0),MATCH($A$1,'MG Combined T'!$A$1:$AY$1,0)),"")=0,"",IFERROR(INDEX('MG Combined T'!$A$1:$AY$357,MATCH(1,('MG Search'!DO$2='MG Combined T'!$A$1:$A$357)*('MG Search'!$A56='MG Combined T'!$B$1:$B$357),0),MATCH($A$1,'MG Combined T'!$A$1:$AY$1,0)),""))</f>
        <v/>
      </c>
      <c r="DP56" t="str" cm="1">
        <f t="array" ref="DP56">IF(IFERROR(INDEX('MG Combined T'!$A$1:$AY$357,MATCH(1,('MG Search'!DP$2='MG Combined T'!$A$1:$A$357)*('MG Search'!$A56='MG Combined T'!$B$1:$B$357),0),MATCH($A$1,'MG Combined T'!$A$1:$AY$1,0)),"")=0,"",IFERROR(INDEX('MG Combined T'!$A$1:$AY$357,MATCH(1,('MG Search'!DP$2='MG Combined T'!$A$1:$A$357)*('MG Search'!$A56='MG Combined T'!$B$1:$B$357),0),MATCH($A$1,'MG Combined T'!$A$1:$AY$1,0)),""))</f>
        <v/>
      </c>
      <c r="DQ56" t="str" cm="1">
        <f t="array" ref="DQ56">IF(IFERROR(INDEX('MG Combined T'!$A$1:$AY$357,MATCH(1,('MG Search'!DQ$2='MG Combined T'!$A$1:$A$357)*('MG Search'!$A56='MG Combined T'!$B$1:$B$357),0),MATCH($A$1,'MG Combined T'!$A$1:$AY$1,0)),"")=0,"",IFERROR(INDEX('MG Combined T'!$A$1:$AY$357,MATCH(1,('MG Search'!DQ$2='MG Combined T'!$A$1:$A$357)*('MG Search'!$A56='MG Combined T'!$B$1:$B$357),0),MATCH($A$1,'MG Combined T'!$A$1:$AY$1,0)),""))</f>
        <v/>
      </c>
      <c r="DR56" t="str" cm="1">
        <f t="array" ref="DR56">IF(IFERROR(INDEX('MG Combined T'!$A$1:$AY$357,MATCH(1,('MG Search'!DR$2='MG Combined T'!$A$1:$A$357)*('MG Search'!$A56='MG Combined T'!$B$1:$B$357),0),MATCH($A$1,'MG Combined T'!$A$1:$AY$1,0)),"")=0,"",IFERROR(INDEX('MG Combined T'!$A$1:$AY$357,MATCH(1,('MG Search'!DR$2='MG Combined T'!$A$1:$A$357)*('MG Search'!$A56='MG Combined T'!$B$1:$B$357),0),MATCH($A$1,'MG Combined T'!$A$1:$AY$1,0)),""))</f>
        <v/>
      </c>
      <c r="DS56" t="str" cm="1">
        <f t="array" ref="DS56">IF(IFERROR(INDEX('MG Combined T'!$A$1:$AY$357,MATCH(1,('MG Search'!DS$2='MG Combined T'!$A$1:$A$357)*('MG Search'!$A56='MG Combined T'!$B$1:$B$357),0),MATCH($A$1,'MG Combined T'!$A$1:$AY$1,0)),"")=0,"",IFERROR(INDEX('MG Combined T'!$A$1:$AY$357,MATCH(1,('MG Search'!DS$2='MG Combined T'!$A$1:$A$357)*('MG Search'!$A56='MG Combined T'!$B$1:$B$357),0),MATCH($A$1,'MG Combined T'!$A$1:$AY$1,0)),""))</f>
        <v/>
      </c>
      <c r="DT56" t="str" cm="1">
        <f t="array" ref="DT56">IF(IFERROR(INDEX('MG Combined T'!$A$1:$AY$357,MATCH(1,('MG Search'!DT$2='MG Combined T'!$A$1:$A$357)*('MG Search'!$A56='MG Combined T'!$B$1:$B$357),0),MATCH($A$1,'MG Combined T'!$A$1:$AY$1,0)),"")=0,"",IFERROR(INDEX('MG Combined T'!$A$1:$AY$357,MATCH(1,('MG Search'!DT$2='MG Combined T'!$A$1:$A$357)*('MG Search'!$A56='MG Combined T'!$B$1:$B$357),0),MATCH($A$1,'MG Combined T'!$A$1:$AY$1,0)),""))</f>
        <v/>
      </c>
      <c r="DU56" t="str" cm="1">
        <f t="array" ref="DU56">IF(IFERROR(INDEX('MG Combined T'!$A$1:$AY$357,MATCH(1,('MG Search'!DU$2='MG Combined T'!$A$1:$A$357)*('MG Search'!$A56='MG Combined T'!$B$1:$B$357),0),MATCH($A$1,'MG Combined T'!$A$1:$AY$1,0)),"")=0,"",IFERROR(INDEX('MG Combined T'!$A$1:$AY$357,MATCH(1,('MG Search'!DU$2='MG Combined T'!$A$1:$A$357)*('MG Search'!$A56='MG Combined T'!$B$1:$B$357),0),MATCH($A$1,'MG Combined T'!$A$1:$AY$1,0)),""))</f>
        <v/>
      </c>
      <c r="DV56" t="str" cm="1">
        <f t="array" ref="DV56">IF(IFERROR(INDEX('MG Combined T'!$A$1:$AY$357,MATCH(1,('MG Search'!DV$2='MG Combined T'!$A$1:$A$357)*('MG Search'!$A56='MG Combined T'!$B$1:$B$357),0),MATCH($A$1,'MG Combined T'!$A$1:$AY$1,0)),"")=0,"",IFERROR(INDEX('MG Combined T'!$A$1:$AY$357,MATCH(1,('MG Search'!DV$2='MG Combined T'!$A$1:$A$357)*('MG Search'!$A56='MG Combined T'!$B$1:$B$357),0),MATCH($A$1,'MG Combined T'!$A$1:$AY$1,0)),""))</f>
        <v/>
      </c>
      <c r="DW56" t="str" cm="1">
        <f t="array" ref="DW56">IF(IFERROR(INDEX('MG Combined T'!$A$1:$AY$357,MATCH(1,('MG Search'!DW$2='MG Combined T'!$A$1:$A$357)*('MG Search'!$A56='MG Combined T'!$B$1:$B$357),0),MATCH($A$1,'MG Combined T'!$A$1:$AY$1,0)),"")=0,"",IFERROR(INDEX('MG Combined T'!$A$1:$AY$357,MATCH(1,('MG Search'!DW$2='MG Combined T'!$A$1:$A$357)*('MG Search'!$A56='MG Combined T'!$B$1:$B$357),0),MATCH($A$1,'MG Combined T'!$A$1:$AY$1,0)),""))</f>
        <v/>
      </c>
      <c r="DX56" t="str" cm="1">
        <f t="array" ref="DX56">IF(IFERROR(INDEX('MG Combined T'!$A$1:$AY$357,MATCH(1,('MG Search'!DX$2='MG Combined T'!$A$1:$A$357)*('MG Search'!$A56='MG Combined T'!$B$1:$B$357),0),MATCH($A$1,'MG Combined T'!$A$1:$AY$1,0)),"")=0,"",IFERROR(INDEX('MG Combined T'!$A$1:$AY$357,MATCH(1,('MG Search'!DX$2='MG Combined T'!$A$1:$A$357)*('MG Search'!$A56='MG Combined T'!$B$1:$B$357),0),MATCH($A$1,'MG Combined T'!$A$1:$AY$1,0)),""))</f>
        <v/>
      </c>
      <c r="DY56" t="str" cm="1">
        <f t="array" ref="DY56">IF(IFERROR(INDEX('MG Combined T'!$A$1:$AY$357,MATCH(1,('MG Search'!DY$2='MG Combined T'!$A$1:$A$357)*('MG Search'!$A56='MG Combined T'!$B$1:$B$357),0),MATCH($A$1,'MG Combined T'!$A$1:$AY$1,0)),"")=0,"",IFERROR(INDEX('MG Combined T'!$A$1:$AY$357,MATCH(1,('MG Search'!DY$2='MG Combined T'!$A$1:$A$357)*('MG Search'!$A56='MG Combined T'!$B$1:$B$357),0),MATCH($A$1,'MG Combined T'!$A$1:$AY$1,0)),""))</f>
        <v/>
      </c>
      <c r="DZ56" t="str" cm="1">
        <f t="array" ref="DZ56">IF(IFERROR(INDEX('MG Combined T'!$A$1:$AY$357,MATCH(1,('MG Search'!DZ$2='MG Combined T'!$A$1:$A$357)*('MG Search'!$A56='MG Combined T'!$B$1:$B$357),0),MATCH($A$1,'MG Combined T'!$A$1:$AY$1,0)),"")=0,"",IFERROR(INDEX('MG Combined T'!$A$1:$AY$357,MATCH(1,('MG Search'!DZ$2='MG Combined T'!$A$1:$A$357)*('MG Search'!$A56='MG Combined T'!$B$1:$B$357),0),MATCH($A$1,'MG Combined T'!$A$1:$AY$1,0)),""))</f>
        <v/>
      </c>
      <c r="EA56" t="str" cm="1">
        <f t="array" ref="EA56">IF(IFERROR(INDEX('MG Combined T'!$A$1:$AY$357,MATCH(1,('MG Search'!EA$2='MG Combined T'!$A$1:$A$357)*('MG Search'!$A56='MG Combined T'!$B$1:$B$357),0),MATCH($A$1,'MG Combined T'!$A$1:$AY$1,0)),"")=0,"",IFERROR(INDEX('MG Combined T'!$A$1:$AY$357,MATCH(1,('MG Search'!EA$2='MG Combined T'!$A$1:$A$357)*('MG Search'!$A56='MG Combined T'!$B$1:$B$357),0),MATCH($A$1,'MG Combined T'!$A$1:$AY$1,0)),""))</f>
        <v/>
      </c>
      <c r="EB56" t="str" cm="1">
        <f t="array" ref="EB56">IF(IFERROR(INDEX('MG Combined T'!$A$1:$AY$357,MATCH(1,('MG Search'!EB$2='MG Combined T'!$A$1:$A$357)*('MG Search'!$A56='MG Combined T'!$B$1:$B$357),0),MATCH($A$1,'MG Combined T'!$A$1:$AY$1,0)),"")=0,"",IFERROR(INDEX('MG Combined T'!$A$1:$AY$357,MATCH(1,('MG Search'!EB$2='MG Combined T'!$A$1:$A$357)*('MG Search'!$A56='MG Combined T'!$B$1:$B$357),0),MATCH($A$1,'MG Combined T'!$A$1:$AY$1,0)),""))</f>
        <v/>
      </c>
      <c r="EC56" t="str" cm="1">
        <f t="array" ref="EC56">IF(IFERROR(INDEX('MG Combined T'!$A$1:$AY$357,MATCH(1,('MG Search'!EC$2='MG Combined T'!$A$1:$A$357)*('MG Search'!$A56='MG Combined T'!$B$1:$B$357),0),MATCH($A$1,'MG Combined T'!$A$1:$AY$1,0)),"")=0,"",IFERROR(INDEX('MG Combined T'!$A$1:$AY$357,MATCH(1,('MG Search'!EC$2='MG Combined T'!$A$1:$A$357)*('MG Search'!$A56='MG Combined T'!$B$1:$B$357),0),MATCH($A$1,'MG Combined T'!$A$1:$AY$1,0)),""))</f>
        <v/>
      </c>
      <c r="ED56" t="str" cm="1">
        <f t="array" ref="ED56">IF(IFERROR(INDEX('MG Combined T'!$A$1:$AY$357,MATCH(1,('MG Search'!ED$2='MG Combined T'!$A$1:$A$357)*('MG Search'!$A56='MG Combined T'!$B$1:$B$357),0),MATCH($A$1,'MG Combined T'!$A$1:$AY$1,0)),"")=0,"",IFERROR(INDEX('MG Combined T'!$A$1:$AY$357,MATCH(1,('MG Search'!ED$2='MG Combined T'!$A$1:$A$357)*('MG Search'!$A56='MG Combined T'!$B$1:$B$357),0),MATCH($A$1,'MG Combined T'!$A$1:$AY$1,0)),""))</f>
        <v/>
      </c>
      <c r="EE56" t="str" cm="1">
        <f t="array" ref="EE56">IF(IFERROR(INDEX('MG Combined T'!$A$1:$AY$357,MATCH(1,('MG Search'!EE$2='MG Combined T'!$A$1:$A$357)*('MG Search'!$A56='MG Combined T'!$B$1:$B$357),0),MATCH($A$1,'MG Combined T'!$A$1:$AY$1,0)),"")=0,"",IFERROR(INDEX('MG Combined T'!$A$1:$AY$357,MATCH(1,('MG Search'!EE$2='MG Combined T'!$A$1:$A$357)*('MG Search'!$A56='MG Combined T'!$B$1:$B$357),0),MATCH($A$1,'MG Combined T'!$A$1:$AY$1,0)),""))</f>
        <v/>
      </c>
      <c r="EF56" t="str" cm="1">
        <f t="array" ref="EF56">IF(IFERROR(INDEX('MG Combined T'!$A$1:$AY$357,MATCH(1,('MG Search'!EF$2='MG Combined T'!$A$1:$A$357)*('MG Search'!$A56='MG Combined T'!$B$1:$B$357),0),MATCH($A$1,'MG Combined T'!$A$1:$AY$1,0)),"")=0,"",IFERROR(INDEX('MG Combined T'!$A$1:$AY$357,MATCH(1,('MG Search'!EF$2='MG Combined T'!$A$1:$A$357)*('MG Search'!$A56='MG Combined T'!$B$1:$B$357),0),MATCH($A$1,'MG Combined T'!$A$1:$AY$1,0)),""))</f>
        <v/>
      </c>
      <c r="EG56" t="str" cm="1">
        <f t="array" ref="EG56">IF(IFERROR(INDEX('MG Combined T'!$A$1:$AY$357,MATCH(1,('MG Search'!EG$2='MG Combined T'!$A$1:$A$357)*('MG Search'!$A56='MG Combined T'!$B$1:$B$357),0),MATCH($A$1,'MG Combined T'!$A$1:$AY$1,0)),"")=0,"",IFERROR(INDEX('MG Combined T'!$A$1:$AY$357,MATCH(1,('MG Search'!EG$2='MG Combined T'!$A$1:$A$357)*('MG Search'!$A56='MG Combined T'!$B$1:$B$357),0),MATCH($A$1,'MG Combined T'!$A$1:$AY$1,0)),""))</f>
        <v/>
      </c>
      <c r="EH56" t="str" cm="1">
        <f t="array" ref="EH56">IF(IFERROR(INDEX('MG Combined T'!$A$1:$AY$357,MATCH(1,('MG Search'!EH$2='MG Combined T'!$A$1:$A$357)*('MG Search'!$A56='MG Combined T'!$B$1:$B$357),0),MATCH($A$1,'MG Combined T'!$A$1:$AY$1,0)),"")=0,"",IFERROR(INDEX('MG Combined T'!$A$1:$AY$357,MATCH(1,('MG Search'!EH$2='MG Combined T'!$A$1:$A$357)*('MG Search'!$A56='MG Combined T'!$B$1:$B$357),0),MATCH($A$1,'MG Combined T'!$A$1:$AY$1,0)),""))</f>
        <v/>
      </c>
      <c r="EI56" t="str" cm="1">
        <f t="array" ref="EI56">IF(IFERROR(INDEX('MG Combined T'!$A$1:$AY$357,MATCH(1,('MG Search'!EI$2='MG Combined T'!$A$1:$A$357)*('MG Search'!$A56='MG Combined T'!$B$1:$B$357),0),MATCH($A$1,'MG Combined T'!$A$1:$AY$1,0)),"")=0,"",IFERROR(INDEX('MG Combined T'!$A$1:$AY$357,MATCH(1,('MG Search'!EI$2='MG Combined T'!$A$1:$A$357)*('MG Search'!$A56='MG Combined T'!$B$1:$B$357),0),MATCH($A$1,'MG Combined T'!$A$1:$AY$1,0)),""))</f>
        <v/>
      </c>
      <c r="EJ56" t="str" cm="1">
        <f t="array" ref="EJ56">IF(IFERROR(INDEX('MG Combined T'!$A$1:$AY$357,MATCH(1,('MG Search'!EJ$2='MG Combined T'!$A$1:$A$357)*('MG Search'!$A56='MG Combined T'!$B$1:$B$357),0),MATCH($A$1,'MG Combined T'!$A$1:$AY$1,0)),"")=0,"",IFERROR(INDEX('MG Combined T'!$A$1:$AY$357,MATCH(1,('MG Search'!EJ$2='MG Combined T'!$A$1:$A$357)*('MG Search'!$A56='MG Combined T'!$B$1:$B$357),0),MATCH($A$1,'MG Combined T'!$A$1:$AY$1,0)),""))</f>
        <v/>
      </c>
      <c r="EK56" t="str" cm="1">
        <f t="array" ref="EK56">IF(IFERROR(INDEX('MG Combined T'!$A$1:$AY$357,MATCH(1,('MG Search'!EK$2='MG Combined T'!$A$1:$A$357)*('MG Search'!$A56='MG Combined T'!$B$1:$B$357),0),MATCH($A$1,'MG Combined T'!$A$1:$AY$1,0)),"")=0,"",IFERROR(INDEX('MG Combined T'!$A$1:$AY$357,MATCH(1,('MG Search'!EK$2='MG Combined T'!$A$1:$A$357)*('MG Search'!$A56='MG Combined T'!$B$1:$B$357),0),MATCH($A$1,'MG Combined T'!$A$1:$AY$1,0)),""))</f>
        <v/>
      </c>
      <c r="EL56" t="str" cm="1">
        <f t="array" ref="EL56">IF(IFERROR(INDEX('MG Combined T'!$A$1:$AY$357,MATCH(1,('MG Search'!EL$2='MG Combined T'!$A$1:$A$357)*('MG Search'!$A56='MG Combined T'!$B$1:$B$357),0),MATCH($A$1,'MG Combined T'!$A$1:$AY$1,0)),"")=0,"",IFERROR(INDEX('MG Combined T'!$A$1:$AY$357,MATCH(1,('MG Search'!EL$2='MG Combined T'!$A$1:$A$357)*('MG Search'!$A56='MG Combined T'!$B$1:$B$357),0),MATCH($A$1,'MG Combined T'!$A$1:$AY$1,0)),""))</f>
        <v/>
      </c>
      <c r="EM56" t="str" cm="1">
        <f t="array" ref="EM56">IF(IFERROR(INDEX('MG Combined T'!$A$1:$AY$357,MATCH(1,('MG Search'!EM$2='MG Combined T'!$A$1:$A$357)*('MG Search'!$A56='MG Combined T'!$B$1:$B$357),0),MATCH($A$1,'MG Combined T'!$A$1:$AY$1,0)),"")=0,"",IFERROR(INDEX('MG Combined T'!$A$1:$AY$357,MATCH(1,('MG Search'!EM$2='MG Combined T'!$A$1:$A$357)*('MG Search'!$A56='MG Combined T'!$B$1:$B$357),0),MATCH($A$1,'MG Combined T'!$A$1:$AY$1,0)),""))</f>
        <v/>
      </c>
      <c r="EN56" t="str" cm="1">
        <f t="array" ref="EN56">IF(IFERROR(INDEX('MG Combined T'!$A$1:$AY$357,MATCH(1,('MG Search'!EN$2='MG Combined T'!$A$1:$A$357)*('MG Search'!$A56='MG Combined T'!$B$1:$B$357),0),MATCH($A$1,'MG Combined T'!$A$1:$AY$1,0)),"")=0,"",IFERROR(INDEX('MG Combined T'!$A$1:$AY$357,MATCH(1,('MG Search'!EN$2='MG Combined T'!$A$1:$A$357)*('MG Search'!$A56='MG Combined T'!$B$1:$B$357),0),MATCH($A$1,'MG Combined T'!$A$1:$AY$1,0)),""))</f>
        <v/>
      </c>
      <c r="EO56" t="str" cm="1">
        <f t="array" ref="EO56">IF(IFERROR(INDEX('MG Combined T'!$A$1:$AY$357,MATCH(1,('MG Search'!EO$2='MG Combined T'!$A$1:$A$357)*('MG Search'!$A56='MG Combined T'!$B$1:$B$357),0),MATCH($A$1,'MG Combined T'!$A$1:$AY$1,0)),"")=0,"",IFERROR(INDEX('MG Combined T'!$A$1:$AY$357,MATCH(1,('MG Search'!EO$2='MG Combined T'!$A$1:$A$357)*('MG Search'!$A56='MG Combined T'!$B$1:$B$357),0),MATCH($A$1,'MG Combined T'!$A$1:$AY$1,0)),""))</f>
        <v/>
      </c>
    </row>
    <row r="57" spans="1:145" x14ac:dyDescent="0.35">
      <c r="A57">
        <v>5.6</v>
      </c>
      <c r="B57" t="str" cm="1">
        <f t="array" ref="B57">IF(IFERROR(INDEX('MG Combined T'!$A$1:$AY$357,MATCH(1,('MG Search'!B$2='MG Combined T'!$A$1:$A$357)*('MG Search'!$A57='MG Combined T'!$B$1:$B$357),0),MATCH($A$1,'MG Combined T'!$A$1:$AY$1,0)),"")=0,"",IFERROR(INDEX('MG Combined T'!$A$1:$AY$357,MATCH(1,('MG Search'!B$2='MG Combined T'!$A$1:$A$357)*('MG Search'!$A57='MG Combined T'!$B$1:$B$357),0),MATCH($A$1,'MG Combined T'!$A$1:$AY$1,0)),""))</f>
        <v/>
      </c>
      <c r="C57" t="str" cm="1">
        <f t="array" ref="C57">IF(IFERROR(INDEX('MG Combined T'!$A$1:$AY$357,MATCH(1,('MG Search'!C$2='MG Combined T'!$A$1:$A$357)*('MG Search'!$A57='MG Combined T'!$B$1:$B$357),0),MATCH($A$1,'MG Combined T'!$A$1:$AY$1,0)),"")=0,"",IFERROR(INDEX('MG Combined T'!$A$1:$AY$357,MATCH(1,('MG Search'!C$2='MG Combined T'!$A$1:$A$357)*('MG Search'!$A57='MG Combined T'!$B$1:$B$357),0),MATCH($A$1,'MG Combined T'!$A$1:$AY$1,0)),""))</f>
        <v/>
      </c>
      <c r="D57" t="str" cm="1">
        <f t="array" ref="D57">IF(IFERROR(INDEX('MG Combined T'!$A$1:$AY$357,MATCH(1,('MG Search'!D$2='MG Combined T'!$A$1:$A$357)*('MG Search'!$A57='MG Combined T'!$B$1:$B$357),0),MATCH($A$1,'MG Combined T'!$A$1:$AY$1,0)),"")=0,"",IFERROR(INDEX('MG Combined T'!$A$1:$AY$357,MATCH(1,('MG Search'!D$2='MG Combined T'!$A$1:$A$357)*('MG Search'!$A57='MG Combined T'!$B$1:$B$357),0),MATCH($A$1,'MG Combined T'!$A$1:$AY$1,0)),""))</f>
        <v/>
      </c>
      <c r="E57" t="str" cm="1">
        <f t="array" ref="E57">IF(IFERROR(INDEX('MG Combined T'!$A$1:$AY$357,MATCH(1,('MG Search'!E$2='MG Combined T'!$A$1:$A$357)*('MG Search'!$A57='MG Combined T'!$B$1:$B$357),0),MATCH($A$1,'MG Combined T'!$A$1:$AY$1,0)),"")=0,"",IFERROR(INDEX('MG Combined T'!$A$1:$AY$357,MATCH(1,('MG Search'!E$2='MG Combined T'!$A$1:$A$357)*('MG Search'!$A57='MG Combined T'!$B$1:$B$357),0),MATCH($A$1,'MG Combined T'!$A$1:$AY$1,0)),""))</f>
        <v/>
      </c>
      <c r="F57" t="str" cm="1">
        <f t="array" ref="F57">IF(IFERROR(INDEX('MG Combined T'!$A$1:$AY$357,MATCH(1,('MG Search'!F$2='MG Combined T'!$A$1:$A$357)*('MG Search'!$A57='MG Combined T'!$B$1:$B$357),0),MATCH($A$1,'MG Combined T'!$A$1:$AY$1,0)),"")=0,"",IFERROR(INDEX('MG Combined T'!$A$1:$AY$357,MATCH(1,('MG Search'!F$2='MG Combined T'!$A$1:$A$357)*('MG Search'!$A57='MG Combined T'!$B$1:$B$357),0),MATCH($A$1,'MG Combined T'!$A$1:$AY$1,0)),""))</f>
        <v/>
      </c>
      <c r="G57" t="str" cm="1">
        <f t="array" ref="G57">IF(IFERROR(INDEX('MG Combined T'!$A$1:$AY$357,MATCH(1,('MG Search'!G$2='MG Combined T'!$A$1:$A$357)*('MG Search'!$A57='MG Combined T'!$B$1:$B$357),0),MATCH($A$1,'MG Combined T'!$A$1:$AY$1,0)),"")=0,"",IFERROR(INDEX('MG Combined T'!$A$1:$AY$357,MATCH(1,('MG Search'!G$2='MG Combined T'!$A$1:$A$357)*('MG Search'!$A57='MG Combined T'!$B$1:$B$357),0),MATCH($A$1,'MG Combined T'!$A$1:$AY$1,0)),""))</f>
        <v/>
      </c>
      <c r="H57" t="str" cm="1">
        <f t="array" ref="H57">IF(IFERROR(INDEX('MG Combined T'!$A$1:$AY$357,MATCH(1,('MG Search'!H$2='MG Combined T'!$A$1:$A$357)*('MG Search'!$A57='MG Combined T'!$B$1:$B$357),0),MATCH($A$1,'MG Combined T'!$A$1:$AY$1,0)),"")=0,"",IFERROR(INDEX('MG Combined T'!$A$1:$AY$357,MATCH(1,('MG Search'!H$2='MG Combined T'!$A$1:$A$357)*('MG Search'!$A57='MG Combined T'!$B$1:$B$357),0),MATCH($A$1,'MG Combined T'!$A$1:$AY$1,0)),""))</f>
        <v/>
      </c>
      <c r="I57" t="str" cm="1">
        <f t="array" ref="I57">IF(IFERROR(INDEX('MG Combined T'!$A$1:$AY$357,MATCH(1,('MG Search'!I$2='MG Combined T'!$A$1:$A$357)*('MG Search'!$A57='MG Combined T'!$B$1:$B$357),0),MATCH($A$1,'MG Combined T'!$A$1:$AY$1,0)),"")=0,"",IFERROR(INDEX('MG Combined T'!$A$1:$AY$357,MATCH(1,('MG Search'!I$2='MG Combined T'!$A$1:$A$357)*('MG Search'!$A57='MG Combined T'!$B$1:$B$357),0),MATCH($A$1,'MG Combined T'!$A$1:$AY$1,0)),""))</f>
        <v/>
      </c>
      <c r="J57" t="str" cm="1">
        <f t="array" ref="J57">IF(IFERROR(INDEX('MG Combined T'!$A$1:$AY$357,MATCH(1,('MG Search'!J$2='MG Combined T'!$A$1:$A$357)*('MG Search'!$A57='MG Combined T'!$B$1:$B$357),0),MATCH($A$1,'MG Combined T'!$A$1:$AY$1,0)),"")=0,"",IFERROR(INDEX('MG Combined T'!$A$1:$AY$357,MATCH(1,('MG Search'!J$2='MG Combined T'!$A$1:$A$357)*('MG Search'!$A57='MG Combined T'!$B$1:$B$357),0),MATCH($A$1,'MG Combined T'!$A$1:$AY$1,0)),""))</f>
        <v/>
      </c>
      <c r="K57" t="str" cm="1">
        <f t="array" ref="K57">IF(IFERROR(INDEX('MG Combined T'!$A$1:$AY$357,MATCH(1,('MG Search'!K$2='MG Combined T'!$A$1:$A$357)*('MG Search'!$A57='MG Combined T'!$B$1:$B$357),0),MATCH($A$1,'MG Combined T'!$A$1:$AY$1,0)),"")=0,"",IFERROR(INDEX('MG Combined T'!$A$1:$AY$357,MATCH(1,('MG Search'!K$2='MG Combined T'!$A$1:$A$357)*('MG Search'!$A57='MG Combined T'!$B$1:$B$357),0),MATCH($A$1,'MG Combined T'!$A$1:$AY$1,0)),""))</f>
        <v/>
      </c>
      <c r="L57" t="str" cm="1">
        <f t="array" ref="L57">IF(IFERROR(INDEX('MG Combined T'!$A$1:$AY$357,MATCH(1,('MG Search'!L$2='MG Combined T'!$A$1:$A$357)*('MG Search'!$A57='MG Combined T'!$B$1:$B$357),0),MATCH($A$1,'MG Combined T'!$A$1:$AY$1,0)),"")=0,"",IFERROR(INDEX('MG Combined T'!$A$1:$AY$357,MATCH(1,('MG Search'!L$2='MG Combined T'!$A$1:$A$357)*('MG Search'!$A57='MG Combined T'!$B$1:$B$357),0),MATCH($A$1,'MG Combined T'!$A$1:$AY$1,0)),""))</f>
        <v/>
      </c>
      <c r="M57" t="str" cm="1">
        <f t="array" ref="M57">IF(IFERROR(INDEX('MG Combined T'!$A$1:$AY$357,MATCH(1,('MG Search'!M$2='MG Combined T'!$A$1:$A$357)*('MG Search'!$A57='MG Combined T'!$B$1:$B$357),0),MATCH($A$1,'MG Combined T'!$A$1:$AY$1,0)),"")=0,"",IFERROR(INDEX('MG Combined T'!$A$1:$AY$357,MATCH(1,('MG Search'!M$2='MG Combined T'!$A$1:$A$357)*('MG Search'!$A57='MG Combined T'!$B$1:$B$357),0),MATCH($A$1,'MG Combined T'!$A$1:$AY$1,0)),""))</f>
        <v/>
      </c>
      <c r="N57" t="str" cm="1">
        <f t="array" ref="N57">IF(IFERROR(INDEX('MG Combined T'!$A$1:$AY$357,MATCH(1,('MG Search'!N$2='MG Combined T'!$A$1:$A$357)*('MG Search'!$A57='MG Combined T'!$B$1:$B$357),0),MATCH($A$1,'MG Combined T'!$A$1:$AY$1,0)),"")=0,"",IFERROR(INDEX('MG Combined T'!$A$1:$AY$357,MATCH(1,('MG Search'!N$2='MG Combined T'!$A$1:$A$357)*('MG Search'!$A57='MG Combined T'!$B$1:$B$357),0),MATCH($A$1,'MG Combined T'!$A$1:$AY$1,0)),""))</f>
        <v/>
      </c>
      <c r="O57" t="str" cm="1">
        <f t="array" ref="O57">IF(IFERROR(INDEX('MG Combined T'!$A$1:$AY$357,MATCH(1,('MG Search'!O$2='MG Combined T'!$A$1:$A$357)*('MG Search'!$A57='MG Combined T'!$B$1:$B$357),0),MATCH($A$1,'MG Combined T'!$A$1:$AY$1,0)),"")=0,"",IFERROR(INDEX('MG Combined T'!$A$1:$AY$357,MATCH(1,('MG Search'!O$2='MG Combined T'!$A$1:$A$357)*('MG Search'!$A57='MG Combined T'!$B$1:$B$357),0),MATCH($A$1,'MG Combined T'!$A$1:$AY$1,0)),""))</f>
        <v/>
      </c>
      <c r="P57" t="str" cm="1">
        <f t="array" ref="P57">IF(IFERROR(INDEX('MG Combined T'!$A$1:$AY$357,MATCH(1,('MG Search'!P$2='MG Combined T'!$A$1:$A$357)*('MG Search'!$A57='MG Combined T'!$B$1:$B$357),0),MATCH($A$1,'MG Combined T'!$A$1:$AY$1,0)),"")=0,"",IFERROR(INDEX('MG Combined T'!$A$1:$AY$357,MATCH(1,('MG Search'!P$2='MG Combined T'!$A$1:$A$357)*('MG Search'!$A57='MG Combined T'!$B$1:$B$357),0),MATCH($A$1,'MG Combined T'!$A$1:$AY$1,0)),""))</f>
        <v/>
      </c>
      <c r="Q57" t="str" cm="1">
        <f t="array" ref="Q57">IF(IFERROR(INDEX('MG Combined T'!$A$1:$AY$357,MATCH(1,('MG Search'!Q$2='MG Combined T'!$A$1:$A$357)*('MG Search'!$A57='MG Combined T'!$B$1:$B$357),0),MATCH($A$1,'MG Combined T'!$A$1:$AY$1,0)),"")=0,"",IFERROR(INDEX('MG Combined T'!$A$1:$AY$357,MATCH(1,('MG Search'!Q$2='MG Combined T'!$A$1:$A$357)*('MG Search'!$A57='MG Combined T'!$B$1:$B$357),0),MATCH($A$1,'MG Combined T'!$A$1:$AY$1,0)),""))</f>
        <v/>
      </c>
      <c r="R57" t="str" cm="1">
        <f t="array" ref="R57">IF(IFERROR(INDEX('MG Combined T'!$A$1:$AY$357,MATCH(1,('MG Search'!R$2='MG Combined T'!$A$1:$A$357)*('MG Search'!$A57='MG Combined T'!$B$1:$B$357),0),MATCH($A$1,'MG Combined T'!$A$1:$AY$1,0)),"")=0,"",IFERROR(INDEX('MG Combined T'!$A$1:$AY$357,MATCH(1,('MG Search'!R$2='MG Combined T'!$A$1:$A$357)*('MG Search'!$A57='MG Combined T'!$B$1:$B$357),0),MATCH($A$1,'MG Combined T'!$A$1:$AY$1,0)),""))</f>
        <v/>
      </c>
      <c r="S57" t="str" cm="1">
        <f t="array" ref="S57">IF(IFERROR(INDEX('MG Combined T'!$A$1:$AY$357,MATCH(1,('MG Search'!S$2='MG Combined T'!$A$1:$A$357)*('MG Search'!$A57='MG Combined T'!$B$1:$B$357),0),MATCH($A$1,'MG Combined T'!$A$1:$AY$1,0)),"")=0,"",IFERROR(INDEX('MG Combined T'!$A$1:$AY$357,MATCH(1,('MG Search'!S$2='MG Combined T'!$A$1:$A$357)*('MG Search'!$A57='MG Combined T'!$B$1:$B$357),0),MATCH($A$1,'MG Combined T'!$A$1:$AY$1,0)),""))</f>
        <v/>
      </c>
      <c r="T57" t="str" cm="1">
        <f t="array" ref="T57">IF(IFERROR(INDEX('MG Combined T'!$A$1:$AY$357,MATCH(1,('MG Search'!T$2='MG Combined T'!$A$1:$A$357)*('MG Search'!$A57='MG Combined T'!$B$1:$B$357),0),MATCH($A$1,'MG Combined T'!$A$1:$AY$1,0)),"")=0,"",IFERROR(INDEX('MG Combined T'!$A$1:$AY$357,MATCH(1,('MG Search'!T$2='MG Combined T'!$A$1:$A$357)*('MG Search'!$A57='MG Combined T'!$B$1:$B$357),0),MATCH($A$1,'MG Combined T'!$A$1:$AY$1,0)),""))</f>
        <v/>
      </c>
      <c r="U57" t="str" cm="1">
        <f t="array" ref="U57">IF(IFERROR(INDEX('MG Combined T'!$A$1:$AY$357,MATCH(1,('MG Search'!U$2='MG Combined T'!$A$1:$A$357)*('MG Search'!$A57='MG Combined T'!$B$1:$B$357),0),MATCH($A$1,'MG Combined T'!$A$1:$AY$1,0)),"")=0,"",IFERROR(INDEX('MG Combined T'!$A$1:$AY$357,MATCH(1,('MG Search'!U$2='MG Combined T'!$A$1:$A$357)*('MG Search'!$A57='MG Combined T'!$B$1:$B$357),0),MATCH($A$1,'MG Combined T'!$A$1:$AY$1,0)),""))</f>
        <v/>
      </c>
      <c r="V57" t="str" cm="1">
        <f t="array" ref="V57">IF(IFERROR(INDEX('MG Combined T'!$A$1:$AY$357,MATCH(1,('MG Search'!V$2='MG Combined T'!$A$1:$A$357)*('MG Search'!$A57='MG Combined T'!$B$1:$B$357),0),MATCH($A$1,'MG Combined T'!$A$1:$AY$1,0)),"")=0,"",IFERROR(INDEX('MG Combined T'!$A$1:$AY$357,MATCH(1,('MG Search'!V$2='MG Combined T'!$A$1:$A$357)*('MG Search'!$A57='MG Combined T'!$B$1:$B$357),0),MATCH($A$1,'MG Combined T'!$A$1:$AY$1,0)),""))</f>
        <v/>
      </c>
      <c r="W57" cm="1">
        <f t="array" ref="W57">IF(IFERROR(INDEX('MG Combined T'!$A$1:$AY$357,MATCH(1,('MG Search'!W$2='MG Combined T'!$A$1:$A$357)*('MG Search'!$A57='MG Combined T'!$B$1:$B$357),0),MATCH($A$1,'MG Combined T'!$A$1:$AY$1,0)),"")=0,"",IFERROR(INDEX('MG Combined T'!$A$1:$AY$357,MATCH(1,('MG Search'!W$2='MG Combined T'!$A$1:$A$357)*('MG Search'!$A57='MG Combined T'!$B$1:$B$357),0),MATCH($A$1,'MG Combined T'!$A$1:$AY$1,0)),""))</f>
        <v>6.1</v>
      </c>
      <c r="X57" t="str" cm="1">
        <f t="array" ref="X57">IF(IFERROR(INDEX('MG Combined T'!$A$1:$AY$357,MATCH(1,('MG Search'!X$2='MG Combined T'!$A$1:$A$357)*('MG Search'!$A57='MG Combined T'!$B$1:$B$357),0),MATCH($A$1,'MG Combined T'!$A$1:$AY$1,0)),"")=0,"",IFERROR(INDEX('MG Combined T'!$A$1:$AY$357,MATCH(1,('MG Search'!X$2='MG Combined T'!$A$1:$A$357)*('MG Search'!$A57='MG Combined T'!$B$1:$B$357),0),MATCH($A$1,'MG Combined T'!$A$1:$AY$1,0)),""))</f>
        <v/>
      </c>
      <c r="Y57" t="str" cm="1">
        <f t="array" ref="Y57">IF(IFERROR(INDEX('MG Combined T'!$A$1:$AY$357,MATCH(1,('MG Search'!Y$2='MG Combined T'!$A$1:$A$357)*('MG Search'!$A57='MG Combined T'!$B$1:$B$357),0),MATCH($A$1,'MG Combined T'!$A$1:$AY$1,0)),"")=0,"",IFERROR(INDEX('MG Combined T'!$A$1:$AY$357,MATCH(1,('MG Search'!Y$2='MG Combined T'!$A$1:$A$357)*('MG Search'!$A57='MG Combined T'!$B$1:$B$357),0),MATCH($A$1,'MG Combined T'!$A$1:$AY$1,0)),""))</f>
        <v/>
      </c>
      <c r="Z57" t="str" cm="1">
        <f t="array" ref="Z57">IF(IFERROR(INDEX('MG Combined T'!$A$1:$AY$357,MATCH(1,('MG Search'!Z$2='MG Combined T'!$A$1:$A$357)*('MG Search'!$A57='MG Combined T'!$B$1:$B$357),0),MATCH($A$1,'MG Combined T'!$A$1:$AY$1,0)),"")=0,"",IFERROR(INDEX('MG Combined T'!$A$1:$AY$357,MATCH(1,('MG Search'!Z$2='MG Combined T'!$A$1:$A$357)*('MG Search'!$A57='MG Combined T'!$B$1:$B$357),0),MATCH($A$1,'MG Combined T'!$A$1:$AY$1,0)),""))</f>
        <v/>
      </c>
      <c r="AA57" t="str" cm="1">
        <f t="array" ref="AA57">IF(IFERROR(INDEX('MG Combined T'!$A$1:$AY$357,MATCH(1,('MG Search'!AA$2='MG Combined T'!$A$1:$A$357)*('MG Search'!$A57='MG Combined T'!$B$1:$B$357),0),MATCH($A$1,'MG Combined T'!$A$1:$AY$1,0)),"")=0,"",IFERROR(INDEX('MG Combined T'!$A$1:$AY$357,MATCH(1,('MG Search'!AA$2='MG Combined T'!$A$1:$A$357)*('MG Search'!$A57='MG Combined T'!$B$1:$B$357),0),MATCH($A$1,'MG Combined T'!$A$1:$AY$1,0)),""))</f>
        <v/>
      </c>
      <c r="AB57" t="str" cm="1">
        <f t="array" ref="AB57">IF(IFERROR(INDEX('MG Combined T'!$A$1:$AY$357,MATCH(1,('MG Search'!AB$2='MG Combined T'!$A$1:$A$357)*('MG Search'!$A57='MG Combined T'!$B$1:$B$357),0),MATCH($A$1,'MG Combined T'!$A$1:$AY$1,0)),"")=0,"",IFERROR(INDEX('MG Combined T'!$A$1:$AY$357,MATCH(1,('MG Search'!AB$2='MG Combined T'!$A$1:$A$357)*('MG Search'!$A57='MG Combined T'!$B$1:$B$357),0),MATCH($A$1,'MG Combined T'!$A$1:$AY$1,0)),""))</f>
        <v/>
      </c>
      <c r="AC57" t="str" cm="1">
        <f t="array" ref="AC57">IF(IFERROR(INDEX('MG Combined T'!$A$1:$AY$357,MATCH(1,('MG Search'!AC$2='MG Combined T'!$A$1:$A$357)*('MG Search'!$A57='MG Combined T'!$B$1:$B$357),0),MATCH($A$1,'MG Combined T'!$A$1:$AY$1,0)),"")=0,"",IFERROR(INDEX('MG Combined T'!$A$1:$AY$357,MATCH(1,('MG Search'!AC$2='MG Combined T'!$A$1:$A$357)*('MG Search'!$A57='MG Combined T'!$B$1:$B$357),0),MATCH($A$1,'MG Combined T'!$A$1:$AY$1,0)),""))</f>
        <v/>
      </c>
      <c r="AD57" t="str" cm="1">
        <f t="array" ref="AD57">IF(IFERROR(INDEX('MG Combined T'!$A$1:$AY$357,MATCH(1,('MG Search'!AD$2='MG Combined T'!$A$1:$A$357)*('MG Search'!$A57='MG Combined T'!$B$1:$B$357),0),MATCH($A$1,'MG Combined T'!$A$1:$AY$1,0)),"")=0,"",IFERROR(INDEX('MG Combined T'!$A$1:$AY$357,MATCH(1,('MG Search'!AD$2='MG Combined T'!$A$1:$A$357)*('MG Search'!$A57='MG Combined T'!$B$1:$B$357),0),MATCH($A$1,'MG Combined T'!$A$1:$AY$1,0)),""))</f>
        <v/>
      </c>
      <c r="AE57" t="str" cm="1">
        <f t="array" ref="AE57">IF(IFERROR(INDEX('MG Combined T'!$A$1:$AY$357,MATCH(1,('MG Search'!AE$2='MG Combined T'!$A$1:$A$357)*('MG Search'!$A57='MG Combined T'!$B$1:$B$357),0),MATCH($A$1,'MG Combined T'!$A$1:$AY$1,0)),"")=0,"",IFERROR(INDEX('MG Combined T'!$A$1:$AY$357,MATCH(1,('MG Search'!AE$2='MG Combined T'!$A$1:$A$357)*('MG Search'!$A57='MG Combined T'!$B$1:$B$357),0),MATCH($A$1,'MG Combined T'!$A$1:$AY$1,0)),""))</f>
        <v/>
      </c>
      <c r="AF57" t="str" cm="1">
        <f t="array" ref="AF57">IF(IFERROR(INDEX('MG Combined T'!$A$1:$AY$357,MATCH(1,('MG Search'!AF$2='MG Combined T'!$A$1:$A$357)*('MG Search'!$A57='MG Combined T'!$B$1:$B$357),0),MATCH($A$1,'MG Combined T'!$A$1:$AY$1,0)),"")=0,"",IFERROR(INDEX('MG Combined T'!$A$1:$AY$357,MATCH(1,('MG Search'!AF$2='MG Combined T'!$A$1:$A$357)*('MG Search'!$A57='MG Combined T'!$B$1:$B$357),0),MATCH($A$1,'MG Combined T'!$A$1:$AY$1,0)),""))</f>
        <v/>
      </c>
      <c r="AG57" t="str" cm="1">
        <f t="array" ref="AG57">IF(IFERROR(INDEX('MG Combined T'!$A$1:$AY$357,MATCH(1,('MG Search'!AG$2='MG Combined T'!$A$1:$A$357)*('MG Search'!$A57='MG Combined T'!$B$1:$B$357),0),MATCH($A$1,'MG Combined T'!$A$1:$AY$1,0)),"")=0,"",IFERROR(INDEX('MG Combined T'!$A$1:$AY$357,MATCH(1,('MG Search'!AG$2='MG Combined T'!$A$1:$A$357)*('MG Search'!$A57='MG Combined T'!$B$1:$B$357),0),MATCH($A$1,'MG Combined T'!$A$1:$AY$1,0)),""))</f>
        <v/>
      </c>
      <c r="AH57" t="str" cm="1">
        <f t="array" ref="AH57">IF(IFERROR(INDEX('MG Combined T'!$A$1:$AY$357,MATCH(1,('MG Search'!AH$2='MG Combined T'!$A$1:$A$357)*('MG Search'!$A57='MG Combined T'!$B$1:$B$357),0),MATCH($A$1,'MG Combined T'!$A$1:$AY$1,0)),"")=0,"",IFERROR(INDEX('MG Combined T'!$A$1:$AY$357,MATCH(1,('MG Search'!AH$2='MG Combined T'!$A$1:$A$357)*('MG Search'!$A57='MG Combined T'!$B$1:$B$357),0),MATCH($A$1,'MG Combined T'!$A$1:$AY$1,0)),""))</f>
        <v/>
      </c>
      <c r="AI57" t="str" cm="1">
        <f t="array" ref="AI57">IF(IFERROR(INDEX('MG Combined T'!$A$1:$AY$357,MATCH(1,('MG Search'!AI$2='MG Combined T'!$A$1:$A$357)*('MG Search'!$A57='MG Combined T'!$B$1:$B$357),0),MATCH($A$1,'MG Combined T'!$A$1:$AY$1,0)),"")=0,"",IFERROR(INDEX('MG Combined T'!$A$1:$AY$357,MATCH(1,('MG Search'!AI$2='MG Combined T'!$A$1:$A$357)*('MG Search'!$A57='MG Combined T'!$B$1:$B$357),0),MATCH($A$1,'MG Combined T'!$A$1:$AY$1,0)),""))</f>
        <v/>
      </c>
      <c r="AJ57" t="str" cm="1">
        <f t="array" ref="AJ57">IF(IFERROR(INDEX('MG Combined T'!$A$1:$AY$357,MATCH(1,('MG Search'!AJ$2='MG Combined T'!$A$1:$A$357)*('MG Search'!$A57='MG Combined T'!$B$1:$B$357),0),MATCH($A$1,'MG Combined T'!$A$1:$AY$1,0)),"")=0,"",IFERROR(INDEX('MG Combined T'!$A$1:$AY$357,MATCH(1,('MG Search'!AJ$2='MG Combined T'!$A$1:$A$357)*('MG Search'!$A57='MG Combined T'!$B$1:$B$357),0),MATCH($A$1,'MG Combined T'!$A$1:$AY$1,0)),""))</f>
        <v/>
      </c>
      <c r="AK57" t="str" cm="1">
        <f t="array" ref="AK57">IF(IFERROR(INDEX('MG Combined T'!$A$1:$AY$357,MATCH(1,('MG Search'!AK$2='MG Combined T'!$A$1:$A$357)*('MG Search'!$A57='MG Combined T'!$B$1:$B$357),0),MATCH($A$1,'MG Combined T'!$A$1:$AY$1,0)),"")=0,"",IFERROR(INDEX('MG Combined T'!$A$1:$AY$357,MATCH(1,('MG Search'!AK$2='MG Combined T'!$A$1:$A$357)*('MG Search'!$A57='MG Combined T'!$B$1:$B$357),0),MATCH($A$1,'MG Combined T'!$A$1:$AY$1,0)),""))</f>
        <v/>
      </c>
      <c r="AL57" t="str" cm="1">
        <f t="array" ref="AL57">IF(IFERROR(INDEX('MG Combined T'!$A$1:$AY$357,MATCH(1,('MG Search'!AL$2='MG Combined T'!$A$1:$A$357)*('MG Search'!$A57='MG Combined T'!$B$1:$B$357),0),MATCH($A$1,'MG Combined T'!$A$1:$AY$1,0)),"")=0,"",IFERROR(INDEX('MG Combined T'!$A$1:$AY$357,MATCH(1,('MG Search'!AL$2='MG Combined T'!$A$1:$A$357)*('MG Search'!$A57='MG Combined T'!$B$1:$B$357),0),MATCH($A$1,'MG Combined T'!$A$1:$AY$1,0)),""))</f>
        <v/>
      </c>
      <c r="AM57" t="str" cm="1">
        <f t="array" ref="AM57">IF(IFERROR(INDEX('MG Combined T'!$A$1:$AY$357,MATCH(1,('MG Search'!AM$2='MG Combined T'!$A$1:$A$357)*('MG Search'!$A57='MG Combined T'!$B$1:$B$357),0),MATCH($A$1,'MG Combined T'!$A$1:$AY$1,0)),"")=0,"",IFERROR(INDEX('MG Combined T'!$A$1:$AY$357,MATCH(1,('MG Search'!AM$2='MG Combined T'!$A$1:$A$357)*('MG Search'!$A57='MG Combined T'!$B$1:$B$357),0),MATCH($A$1,'MG Combined T'!$A$1:$AY$1,0)),""))</f>
        <v/>
      </c>
      <c r="AN57" t="str" cm="1">
        <f t="array" ref="AN57">IF(IFERROR(INDEX('MG Combined T'!$A$1:$AY$357,MATCH(1,('MG Search'!AN$2='MG Combined T'!$A$1:$A$357)*('MG Search'!$A57='MG Combined T'!$B$1:$B$357),0),MATCH($A$1,'MG Combined T'!$A$1:$AY$1,0)),"")=0,"",IFERROR(INDEX('MG Combined T'!$A$1:$AY$357,MATCH(1,('MG Search'!AN$2='MG Combined T'!$A$1:$A$357)*('MG Search'!$A57='MG Combined T'!$B$1:$B$357),0),MATCH($A$1,'MG Combined T'!$A$1:$AY$1,0)),""))</f>
        <v/>
      </c>
      <c r="AO57" t="str" cm="1">
        <f t="array" ref="AO57">IF(IFERROR(INDEX('MG Combined T'!$A$1:$AY$357,MATCH(1,('MG Search'!AO$2='MG Combined T'!$A$1:$A$357)*('MG Search'!$A57='MG Combined T'!$B$1:$B$357),0),MATCH($A$1,'MG Combined T'!$A$1:$AY$1,0)),"")=0,"",IFERROR(INDEX('MG Combined T'!$A$1:$AY$357,MATCH(1,('MG Search'!AO$2='MG Combined T'!$A$1:$A$357)*('MG Search'!$A57='MG Combined T'!$B$1:$B$357),0),MATCH($A$1,'MG Combined T'!$A$1:$AY$1,0)),""))</f>
        <v/>
      </c>
      <c r="AP57" t="str" cm="1">
        <f t="array" ref="AP57">IF(IFERROR(INDEX('MG Combined T'!$A$1:$AY$357,MATCH(1,('MG Search'!AP$2='MG Combined T'!$A$1:$A$357)*('MG Search'!$A57='MG Combined T'!$B$1:$B$357),0),MATCH($A$1,'MG Combined T'!$A$1:$AY$1,0)),"")=0,"",IFERROR(INDEX('MG Combined T'!$A$1:$AY$357,MATCH(1,('MG Search'!AP$2='MG Combined T'!$A$1:$A$357)*('MG Search'!$A57='MG Combined T'!$B$1:$B$357),0),MATCH($A$1,'MG Combined T'!$A$1:$AY$1,0)),""))</f>
        <v/>
      </c>
      <c r="AQ57" t="str" cm="1">
        <f t="array" ref="AQ57">IF(IFERROR(INDEX('MG Combined T'!$A$1:$AY$357,MATCH(1,('MG Search'!AQ$2='MG Combined T'!$A$1:$A$357)*('MG Search'!$A57='MG Combined T'!$B$1:$B$357),0),MATCH($A$1,'MG Combined T'!$A$1:$AY$1,0)),"")=0,"",IFERROR(INDEX('MG Combined T'!$A$1:$AY$357,MATCH(1,('MG Search'!AQ$2='MG Combined T'!$A$1:$A$357)*('MG Search'!$A57='MG Combined T'!$B$1:$B$357),0),MATCH($A$1,'MG Combined T'!$A$1:$AY$1,0)),""))</f>
        <v/>
      </c>
      <c r="AR57" t="str" cm="1">
        <f t="array" ref="AR57">IF(IFERROR(INDEX('MG Combined T'!$A$1:$AY$357,MATCH(1,('MG Search'!AR$2='MG Combined T'!$A$1:$A$357)*('MG Search'!$A57='MG Combined T'!$B$1:$B$357),0),MATCH($A$1,'MG Combined T'!$A$1:$AY$1,0)),"")=0,"",IFERROR(INDEX('MG Combined T'!$A$1:$AY$357,MATCH(1,('MG Search'!AR$2='MG Combined T'!$A$1:$A$357)*('MG Search'!$A57='MG Combined T'!$B$1:$B$357),0),MATCH($A$1,'MG Combined T'!$A$1:$AY$1,0)),""))</f>
        <v/>
      </c>
      <c r="AS57" t="str" cm="1">
        <f t="array" ref="AS57">IF(IFERROR(INDEX('MG Combined T'!$A$1:$AY$357,MATCH(1,('MG Search'!AS$2='MG Combined T'!$A$1:$A$357)*('MG Search'!$A57='MG Combined T'!$B$1:$B$357),0),MATCH($A$1,'MG Combined T'!$A$1:$AY$1,0)),"")=0,"",IFERROR(INDEX('MG Combined T'!$A$1:$AY$357,MATCH(1,('MG Search'!AS$2='MG Combined T'!$A$1:$A$357)*('MG Search'!$A57='MG Combined T'!$B$1:$B$357),0),MATCH($A$1,'MG Combined T'!$A$1:$AY$1,0)),""))</f>
        <v/>
      </c>
      <c r="AT57" t="str" cm="1">
        <f t="array" ref="AT57">IF(IFERROR(INDEX('MG Combined T'!$A$1:$AY$357,MATCH(1,('MG Search'!AT$2='MG Combined T'!$A$1:$A$357)*('MG Search'!$A57='MG Combined T'!$B$1:$B$357),0),MATCH($A$1,'MG Combined T'!$A$1:$AY$1,0)),"")=0,"",IFERROR(INDEX('MG Combined T'!$A$1:$AY$357,MATCH(1,('MG Search'!AT$2='MG Combined T'!$A$1:$A$357)*('MG Search'!$A57='MG Combined T'!$B$1:$B$357),0),MATCH($A$1,'MG Combined T'!$A$1:$AY$1,0)),""))</f>
        <v/>
      </c>
      <c r="AU57" t="str" cm="1">
        <f t="array" ref="AU57">IF(IFERROR(INDEX('MG Combined T'!$A$1:$AY$357,MATCH(1,('MG Search'!AU$2='MG Combined T'!$A$1:$A$357)*('MG Search'!$A57='MG Combined T'!$B$1:$B$357),0),MATCH($A$1,'MG Combined T'!$A$1:$AY$1,0)),"")=0,"",IFERROR(INDEX('MG Combined T'!$A$1:$AY$357,MATCH(1,('MG Search'!AU$2='MG Combined T'!$A$1:$A$357)*('MG Search'!$A57='MG Combined T'!$B$1:$B$357),0),MATCH($A$1,'MG Combined T'!$A$1:$AY$1,0)),""))</f>
        <v/>
      </c>
      <c r="AV57" t="str" cm="1">
        <f t="array" ref="AV57">IF(IFERROR(INDEX('MG Combined T'!$A$1:$AY$357,MATCH(1,('MG Search'!AV$2='MG Combined T'!$A$1:$A$357)*('MG Search'!$A57='MG Combined T'!$B$1:$B$357),0),MATCH($A$1,'MG Combined T'!$A$1:$AY$1,0)),"")=0,"",IFERROR(INDEX('MG Combined T'!$A$1:$AY$357,MATCH(1,('MG Search'!AV$2='MG Combined T'!$A$1:$A$357)*('MG Search'!$A57='MG Combined T'!$B$1:$B$357),0),MATCH($A$1,'MG Combined T'!$A$1:$AY$1,0)),""))</f>
        <v/>
      </c>
      <c r="AW57" t="str" cm="1">
        <f t="array" ref="AW57">IF(IFERROR(INDEX('MG Combined T'!$A$1:$AY$357,MATCH(1,('MG Search'!AW$2='MG Combined T'!$A$1:$A$357)*('MG Search'!$A57='MG Combined T'!$B$1:$B$357),0),MATCH($A$1,'MG Combined T'!$A$1:$AY$1,0)),"")=0,"",IFERROR(INDEX('MG Combined T'!$A$1:$AY$357,MATCH(1,('MG Search'!AW$2='MG Combined T'!$A$1:$A$357)*('MG Search'!$A57='MG Combined T'!$B$1:$B$357),0),MATCH($A$1,'MG Combined T'!$A$1:$AY$1,0)),""))</f>
        <v/>
      </c>
      <c r="AX57" t="str" cm="1">
        <f t="array" ref="AX57">IF(IFERROR(INDEX('MG Combined T'!$A$1:$AY$357,MATCH(1,('MG Search'!AX$2='MG Combined T'!$A$1:$A$357)*('MG Search'!$A57='MG Combined T'!$B$1:$B$357),0),MATCH($A$1,'MG Combined T'!$A$1:$AY$1,0)),"")=0,"",IFERROR(INDEX('MG Combined T'!$A$1:$AY$357,MATCH(1,('MG Search'!AX$2='MG Combined T'!$A$1:$A$357)*('MG Search'!$A57='MG Combined T'!$B$1:$B$357),0),MATCH($A$1,'MG Combined T'!$A$1:$AY$1,0)),""))</f>
        <v/>
      </c>
      <c r="AY57" t="str" cm="1">
        <f t="array" ref="AY57">IF(IFERROR(INDEX('MG Combined T'!$A$1:$AY$357,MATCH(1,('MG Search'!AY$2='MG Combined T'!$A$1:$A$357)*('MG Search'!$A57='MG Combined T'!$B$1:$B$357),0),MATCH($A$1,'MG Combined T'!$A$1:$AY$1,0)),"")=0,"",IFERROR(INDEX('MG Combined T'!$A$1:$AY$357,MATCH(1,('MG Search'!AY$2='MG Combined T'!$A$1:$A$357)*('MG Search'!$A57='MG Combined T'!$B$1:$B$357),0),MATCH($A$1,'MG Combined T'!$A$1:$AY$1,0)),""))</f>
        <v/>
      </c>
      <c r="AZ57" t="str" cm="1">
        <f t="array" ref="AZ57">IF(IFERROR(INDEX('MG Combined T'!$A$1:$AY$357,MATCH(1,('MG Search'!AZ$2='MG Combined T'!$A$1:$A$357)*('MG Search'!$A57='MG Combined T'!$B$1:$B$357),0),MATCH($A$1,'MG Combined T'!$A$1:$AY$1,0)),"")=0,"",IFERROR(INDEX('MG Combined T'!$A$1:$AY$357,MATCH(1,('MG Search'!AZ$2='MG Combined T'!$A$1:$A$357)*('MG Search'!$A57='MG Combined T'!$B$1:$B$357),0),MATCH($A$1,'MG Combined T'!$A$1:$AY$1,0)),""))</f>
        <v/>
      </c>
      <c r="BA57" t="str" cm="1">
        <f t="array" ref="BA57">IF(IFERROR(INDEX('MG Combined T'!$A$1:$AY$357,MATCH(1,('MG Search'!BA$2='MG Combined T'!$A$1:$A$357)*('MG Search'!$A57='MG Combined T'!$B$1:$B$357),0),MATCH($A$1,'MG Combined T'!$A$1:$AY$1,0)),"")=0,"",IFERROR(INDEX('MG Combined T'!$A$1:$AY$357,MATCH(1,('MG Search'!BA$2='MG Combined T'!$A$1:$A$357)*('MG Search'!$A57='MG Combined T'!$B$1:$B$357),0),MATCH($A$1,'MG Combined T'!$A$1:$AY$1,0)),""))</f>
        <v/>
      </c>
      <c r="BB57" t="str" cm="1">
        <f t="array" ref="BB57">IF(IFERROR(INDEX('MG Combined T'!$A$1:$AY$357,MATCH(1,('MG Search'!BB$2='MG Combined T'!$A$1:$A$357)*('MG Search'!$A57='MG Combined T'!$B$1:$B$357),0),MATCH($A$1,'MG Combined T'!$A$1:$AY$1,0)),"")=0,"",IFERROR(INDEX('MG Combined T'!$A$1:$AY$357,MATCH(1,('MG Search'!BB$2='MG Combined T'!$A$1:$A$357)*('MG Search'!$A57='MG Combined T'!$B$1:$B$357),0),MATCH($A$1,'MG Combined T'!$A$1:$AY$1,0)),""))</f>
        <v/>
      </c>
      <c r="BC57" t="str" cm="1">
        <f t="array" ref="BC57">IF(IFERROR(INDEX('MG Combined T'!$A$1:$AY$357,MATCH(1,('MG Search'!BC$2='MG Combined T'!$A$1:$A$357)*('MG Search'!$A57='MG Combined T'!$B$1:$B$357),0),MATCH($A$1,'MG Combined T'!$A$1:$AY$1,0)),"")=0,"",IFERROR(INDEX('MG Combined T'!$A$1:$AY$357,MATCH(1,('MG Search'!BC$2='MG Combined T'!$A$1:$A$357)*('MG Search'!$A57='MG Combined T'!$B$1:$B$357),0),MATCH($A$1,'MG Combined T'!$A$1:$AY$1,0)),""))</f>
        <v/>
      </c>
      <c r="BD57" t="str" cm="1">
        <f t="array" ref="BD57">IF(IFERROR(INDEX('MG Combined T'!$A$1:$AY$357,MATCH(1,('MG Search'!BD$2='MG Combined T'!$A$1:$A$357)*('MG Search'!$A57='MG Combined T'!$B$1:$B$357),0),MATCH($A$1,'MG Combined T'!$A$1:$AY$1,0)),"")=0,"",IFERROR(INDEX('MG Combined T'!$A$1:$AY$357,MATCH(1,('MG Search'!BD$2='MG Combined T'!$A$1:$A$357)*('MG Search'!$A57='MG Combined T'!$B$1:$B$357),0),MATCH($A$1,'MG Combined T'!$A$1:$AY$1,0)),""))</f>
        <v/>
      </c>
      <c r="BE57" t="str" cm="1">
        <f t="array" ref="BE57">IF(IFERROR(INDEX('MG Combined T'!$A$1:$AY$357,MATCH(1,('MG Search'!BE$2='MG Combined T'!$A$1:$A$357)*('MG Search'!$A57='MG Combined T'!$B$1:$B$357),0),MATCH($A$1,'MG Combined T'!$A$1:$AY$1,0)),"")=0,"",IFERROR(INDEX('MG Combined T'!$A$1:$AY$357,MATCH(1,('MG Search'!BE$2='MG Combined T'!$A$1:$A$357)*('MG Search'!$A57='MG Combined T'!$B$1:$B$357),0),MATCH($A$1,'MG Combined T'!$A$1:$AY$1,0)),""))</f>
        <v/>
      </c>
      <c r="BF57" t="str" cm="1">
        <f t="array" ref="BF57">IF(IFERROR(INDEX('MG Combined T'!$A$1:$AY$357,MATCH(1,('MG Search'!BF$2='MG Combined T'!$A$1:$A$357)*('MG Search'!$A57='MG Combined T'!$B$1:$B$357),0),MATCH($A$1,'MG Combined T'!$A$1:$AY$1,0)),"")=0,"",IFERROR(INDEX('MG Combined T'!$A$1:$AY$357,MATCH(1,('MG Search'!BF$2='MG Combined T'!$A$1:$A$357)*('MG Search'!$A57='MG Combined T'!$B$1:$B$357),0),MATCH($A$1,'MG Combined T'!$A$1:$AY$1,0)),""))</f>
        <v/>
      </c>
      <c r="BG57" t="str" cm="1">
        <f t="array" ref="BG57">IF(IFERROR(INDEX('MG Combined T'!$A$1:$AY$357,MATCH(1,('MG Search'!BG$2='MG Combined T'!$A$1:$A$357)*('MG Search'!$A57='MG Combined T'!$B$1:$B$357),0),MATCH($A$1,'MG Combined T'!$A$1:$AY$1,0)),"")=0,"",IFERROR(INDEX('MG Combined T'!$A$1:$AY$357,MATCH(1,('MG Search'!BG$2='MG Combined T'!$A$1:$A$357)*('MG Search'!$A57='MG Combined T'!$B$1:$B$357),0),MATCH($A$1,'MG Combined T'!$A$1:$AY$1,0)),""))</f>
        <v/>
      </c>
      <c r="BH57" t="str" cm="1">
        <f t="array" ref="BH57">IF(IFERROR(INDEX('MG Combined T'!$A$1:$AY$357,MATCH(1,('MG Search'!BH$2='MG Combined T'!$A$1:$A$357)*('MG Search'!$A57='MG Combined T'!$B$1:$B$357),0),MATCH($A$1,'MG Combined T'!$A$1:$AY$1,0)),"")=0,"",IFERROR(INDEX('MG Combined T'!$A$1:$AY$357,MATCH(1,('MG Search'!BH$2='MG Combined T'!$A$1:$A$357)*('MG Search'!$A57='MG Combined T'!$B$1:$B$357),0),MATCH($A$1,'MG Combined T'!$A$1:$AY$1,0)),""))</f>
        <v/>
      </c>
      <c r="BI57" t="str" cm="1">
        <f t="array" ref="BI57">IF(IFERROR(INDEX('MG Combined T'!$A$1:$AY$357,MATCH(1,('MG Search'!BI$2='MG Combined T'!$A$1:$A$357)*('MG Search'!$A57='MG Combined T'!$B$1:$B$357),0),MATCH($A$1,'MG Combined T'!$A$1:$AY$1,0)),"")=0,"",IFERROR(INDEX('MG Combined T'!$A$1:$AY$357,MATCH(1,('MG Search'!BI$2='MG Combined T'!$A$1:$A$357)*('MG Search'!$A57='MG Combined T'!$B$1:$B$357),0),MATCH($A$1,'MG Combined T'!$A$1:$AY$1,0)),""))</f>
        <v/>
      </c>
      <c r="BJ57" t="str" cm="1">
        <f t="array" ref="BJ57">IF(IFERROR(INDEX('MG Combined T'!$A$1:$AY$357,MATCH(1,('MG Search'!BJ$2='MG Combined T'!$A$1:$A$357)*('MG Search'!$A57='MG Combined T'!$B$1:$B$357),0),MATCH($A$1,'MG Combined T'!$A$1:$AY$1,0)),"")=0,"",IFERROR(INDEX('MG Combined T'!$A$1:$AY$357,MATCH(1,('MG Search'!BJ$2='MG Combined T'!$A$1:$A$357)*('MG Search'!$A57='MG Combined T'!$B$1:$B$357),0),MATCH($A$1,'MG Combined T'!$A$1:$AY$1,0)),""))</f>
        <v/>
      </c>
      <c r="BK57" t="str" cm="1">
        <f t="array" ref="BK57">IF(IFERROR(INDEX('MG Combined T'!$A$1:$AY$357,MATCH(1,('MG Search'!BK$2='MG Combined T'!$A$1:$A$357)*('MG Search'!$A57='MG Combined T'!$B$1:$B$357),0),MATCH($A$1,'MG Combined T'!$A$1:$AY$1,0)),"")=0,"",IFERROR(INDEX('MG Combined T'!$A$1:$AY$357,MATCH(1,('MG Search'!BK$2='MG Combined T'!$A$1:$A$357)*('MG Search'!$A57='MG Combined T'!$B$1:$B$357),0),MATCH($A$1,'MG Combined T'!$A$1:$AY$1,0)),""))</f>
        <v/>
      </c>
      <c r="BL57" t="str" cm="1">
        <f t="array" ref="BL57">IF(IFERROR(INDEX('MG Combined T'!$A$1:$AY$357,MATCH(1,('MG Search'!BL$2='MG Combined T'!$A$1:$A$357)*('MG Search'!$A57='MG Combined T'!$B$1:$B$357),0),MATCH($A$1,'MG Combined T'!$A$1:$AY$1,0)),"")=0,"",IFERROR(INDEX('MG Combined T'!$A$1:$AY$357,MATCH(1,('MG Search'!BL$2='MG Combined T'!$A$1:$A$357)*('MG Search'!$A57='MG Combined T'!$B$1:$B$357),0),MATCH($A$1,'MG Combined T'!$A$1:$AY$1,0)),""))</f>
        <v/>
      </c>
      <c r="BM57" t="str" cm="1">
        <f t="array" ref="BM57">IF(IFERROR(INDEX('MG Combined T'!$A$1:$AY$357,MATCH(1,('MG Search'!BM$2='MG Combined T'!$A$1:$A$357)*('MG Search'!$A57='MG Combined T'!$B$1:$B$357),0),MATCH($A$1,'MG Combined T'!$A$1:$AY$1,0)),"")=0,"",IFERROR(INDEX('MG Combined T'!$A$1:$AY$357,MATCH(1,('MG Search'!BM$2='MG Combined T'!$A$1:$A$357)*('MG Search'!$A57='MG Combined T'!$B$1:$B$357),0),MATCH($A$1,'MG Combined T'!$A$1:$AY$1,0)),""))</f>
        <v/>
      </c>
      <c r="BN57" t="str" cm="1">
        <f t="array" ref="BN57">IF(IFERROR(INDEX('MG Combined T'!$A$1:$AY$357,MATCH(1,('MG Search'!BN$2='MG Combined T'!$A$1:$A$357)*('MG Search'!$A57='MG Combined T'!$B$1:$B$357),0),MATCH($A$1,'MG Combined T'!$A$1:$AY$1,0)),"")=0,"",IFERROR(INDEX('MG Combined T'!$A$1:$AY$357,MATCH(1,('MG Search'!BN$2='MG Combined T'!$A$1:$A$357)*('MG Search'!$A57='MG Combined T'!$B$1:$B$357),0),MATCH($A$1,'MG Combined T'!$A$1:$AY$1,0)),""))</f>
        <v/>
      </c>
      <c r="BO57" t="str" cm="1">
        <f t="array" ref="BO57">IF(IFERROR(INDEX('MG Combined T'!$A$1:$AY$357,MATCH(1,('MG Search'!BO$2='MG Combined T'!$A$1:$A$357)*('MG Search'!$A57='MG Combined T'!$B$1:$B$357),0),MATCH($A$1,'MG Combined T'!$A$1:$AY$1,0)),"")=0,"",IFERROR(INDEX('MG Combined T'!$A$1:$AY$357,MATCH(1,('MG Search'!BO$2='MG Combined T'!$A$1:$A$357)*('MG Search'!$A57='MG Combined T'!$B$1:$B$357),0),MATCH($A$1,'MG Combined T'!$A$1:$AY$1,0)),""))</f>
        <v/>
      </c>
      <c r="BP57" t="str" cm="1">
        <f t="array" ref="BP57">IF(IFERROR(INDEX('MG Combined T'!$A$1:$AY$357,MATCH(1,('MG Search'!BP$2='MG Combined T'!$A$1:$A$357)*('MG Search'!$A57='MG Combined T'!$B$1:$B$357),0),MATCH($A$1,'MG Combined T'!$A$1:$AY$1,0)),"")=0,"",IFERROR(INDEX('MG Combined T'!$A$1:$AY$357,MATCH(1,('MG Search'!BP$2='MG Combined T'!$A$1:$A$357)*('MG Search'!$A57='MG Combined T'!$B$1:$B$357),0),MATCH($A$1,'MG Combined T'!$A$1:$AY$1,0)),""))</f>
        <v/>
      </c>
      <c r="BQ57" t="str" cm="1">
        <f t="array" ref="BQ57">IF(IFERROR(INDEX('MG Combined T'!$A$1:$AY$357,MATCH(1,('MG Search'!BQ$2='MG Combined T'!$A$1:$A$357)*('MG Search'!$A57='MG Combined T'!$B$1:$B$357),0),MATCH($A$1,'MG Combined T'!$A$1:$AY$1,0)),"")=0,"",IFERROR(INDEX('MG Combined T'!$A$1:$AY$357,MATCH(1,('MG Search'!BQ$2='MG Combined T'!$A$1:$A$357)*('MG Search'!$A57='MG Combined T'!$B$1:$B$357),0),MATCH($A$1,'MG Combined T'!$A$1:$AY$1,0)),""))</f>
        <v/>
      </c>
      <c r="BR57" t="str" cm="1">
        <f t="array" ref="BR57">IF(IFERROR(INDEX('MG Combined T'!$A$1:$AY$357,MATCH(1,('MG Search'!BR$2='MG Combined T'!$A$1:$A$357)*('MG Search'!$A57='MG Combined T'!$B$1:$B$357),0),MATCH($A$1,'MG Combined T'!$A$1:$AY$1,0)),"")=0,"",IFERROR(INDEX('MG Combined T'!$A$1:$AY$357,MATCH(1,('MG Search'!BR$2='MG Combined T'!$A$1:$A$357)*('MG Search'!$A57='MG Combined T'!$B$1:$B$357),0),MATCH($A$1,'MG Combined T'!$A$1:$AY$1,0)),""))</f>
        <v/>
      </c>
      <c r="BS57" t="str" cm="1">
        <f t="array" ref="BS57">IF(IFERROR(INDEX('MG Combined T'!$A$1:$AY$357,MATCH(1,('MG Search'!BS$2='MG Combined T'!$A$1:$A$357)*('MG Search'!$A57='MG Combined T'!$B$1:$B$357),0),MATCH($A$1,'MG Combined T'!$A$1:$AY$1,0)),"")=0,"",IFERROR(INDEX('MG Combined T'!$A$1:$AY$357,MATCH(1,('MG Search'!BS$2='MG Combined T'!$A$1:$A$357)*('MG Search'!$A57='MG Combined T'!$B$1:$B$357),0),MATCH($A$1,'MG Combined T'!$A$1:$AY$1,0)),""))</f>
        <v/>
      </c>
      <c r="BT57" t="str" cm="1">
        <f t="array" ref="BT57">IF(IFERROR(INDEX('MG Combined T'!$A$1:$AY$357,MATCH(1,('MG Search'!BT$2='MG Combined T'!$A$1:$A$357)*('MG Search'!$A57='MG Combined T'!$B$1:$B$357),0),MATCH($A$1,'MG Combined T'!$A$1:$AY$1,0)),"")=0,"",IFERROR(INDEX('MG Combined T'!$A$1:$AY$357,MATCH(1,('MG Search'!BT$2='MG Combined T'!$A$1:$A$357)*('MG Search'!$A57='MG Combined T'!$B$1:$B$357),0),MATCH($A$1,'MG Combined T'!$A$1:$AY$1,0)),""))</f>
        <v/>
      </c>
      <c r="BU57" t="str" cm="1">
        <f t="array" ref="BU57">IF(IFERROR(INDEX('MG Combined T'!$A$1:$AY$357,MATCH(1,('MG Search'!BU$2='MG Combined T'!$A$1:$A$357)*('MG Search'!$A57='MG Combined T'!$B$1:$B$357),0),MATCH($A$1,'MG Combined T'!$A$1:$AY$1,0)),"")=0,"",IFERROR(INDEX('MG Combined T'!$A$1:$AY$357,MATCH(1,('MG Search'!BU$2='MG Combined T'!$A$1:$A$357)*('MG Search'!$A57='MG Combined T'!$B$1:$B$357),0),MATCH($A$1,'MG Combined T'!$A$1:$AY$1,0)),""))</f>
        <v/>
      </c>
      <c r="BV57" t="str" cm="1">
        <f t="array" ref="BV57">IF(IFERROR(INDEX('MG Combined T'!$A$1:$AY$357,MATCH(1,('MG Search'!BV$2='MG Combined T'!$A$1:$A$357)*('MG Search'!$A57='MG Combined T'!$B$1:$B$357),0),MATCH($A$1,'MG Combined T'!$A$1:$AY$1,0)),"")=0,"",IFERROR(INDEX('MG Combined T'!$A$1:$AY$357,MATCH(1,('MG Search'!BV$2='MG Combined T'!$A$1:$A$357)*('MG Search'!$A57='MG Combined T'!$B$1:$B$357),0),MATCH($A$1,'MG Combined T'!$A$1:$AY$1,0)),""))</f>
        <v/>
      </c>
      <c r="BW57" t="str" cm="1">
        <f t="array" ref="BW57">IF(IFERROR(INDEX('MG Combined T'!$A$1:$AY$357,MATCH(1,('MG Search'!BW$2='MG Combined T'!$A$1:$A$357)*('MG Search'!$A57='MG Combined T'!$B$1:$B$357),0),MATCH($A$1,'MG Combined T'!$A$1:$AY$1,0)),"")=0,"",IFERROR(INDEX('MG Combined T'!$A$1:$AY$357,MATCH(1,('MG Search'!BW$2='MG Combined T'!$A$1:$A$357)*('MG Search'!$A57='MG Combined T'!$B$1:$B$357),0),MATCH($A$1,'MG Combined T'!$A$1:$AY$1,0)),""))</f>
        <v/>
      </c>
      <c r="BX57" t="str" cm="1">
        <f t="array" ref="BX57">IF(IFERROR(INDEX('MG Combined T'!$A$1:$AY$357,MATCH(1,('MG Search'!BX$2='MG Combined T'!$A$1:$A$357)*('MG Search'!$A57='MG Combined T'!$B$1:$B$357),0),MATCH($A$1,'MG Combined T'!$A$1:$AY$1,0)),"")=0,"",IFERROR(INDEX('MG Combined T'!$A$1:$AY$357,MATCH(1,('MG Search'!BX$2='MG Combined T'!$A$1:$A$357)*('MG Search'!$A57='MG Combined T'!$B$1:$B$357),0),MATCH($A$1,'MG Combined T'!$A$1:$AY$1,0)),""))</f>
        <v/>
      </c>
      <c r="BY57" t="str" cm="1">
        <f t="array" ref="BY57">IF(IFERROR(INDEX('MG Combined T'!$A$1:$AY$357,MATCH(1,('MG Search'!BY$2='MG Combined T'!$A$1:$A$357)*('MG Search'!$A57='MG Combined T'!$B$1:$B$357),0),MATCH($A$1,'MG Combined T'!$A$1:$AY$1,0)),"")=0,"",IFERROR(INDEX('MG Combined T'!$A$1:$AY$357,MATCH(1,('MG Search'!BY$2='MG Combined T'!$A$1:$A$357)*('MG Search'!$A57='MG Combined T'!$B$1:$B$357),0),MATCH($A$1,'MG Combined T'!$A$1:$AY$1,0)),""))</f>
        <v/>
      </c>
      <c r="BZ57" t="str" cm="1">
        <f t="array" ref="BZ57">IF(IFERROR(INDEX('MG Combined T'!$A$1:$AY$357,MATCH(1,('MG Search'!BZ$2='MG Combined T'!$A$1:$A$357)*('MG Search'!$A57='MG Combined T'!$B$1:$B$357),0),MATCH($A$1,'MG Combined T'!$A$1:$AY$1,0)),"")=0,"",IFERROR(INDEX('MG Combined T'!$A$1:$AY$357,MATCH(1,('MG Search'!BZ$2='MG Combined T'!$A$1:$A$357)*('MG Search'!$A57='MG Combined T'!$B$1:$B$357),0),MATCH($A$1,'MG Combined T'!$A$1:$AY$1,0)),""))</f>
        <v/>
      </c>
      <c r="CA57" t="str" cm="1">
        <f t="array" ref="CA57">IF(IFERROR(INDEX('MG Combined T'!$A$1:$AY$357,MATCH(1,('MG Search'!CA$2='MG Combined T'!$A$1:$A$357)*('MG Search'!$A57='MG Combined T'!$B$1:$B$357),0),MATCH($A$1,'MG Combined T'!$A$1:$AY$1,0)),"")=0,"",IFERROR(INDEX('MG Combined T'!$A$1:$AY$357,MATCH(1,('MG Search'!CA$2='MG Combined T'!$A$1:$A$357)*('MG Search'!$A57='MG Combined T'!$B$1:$B$357),0),MATCH($A$1,'MG Combined T'!$A$1:$AY$1,0)),""))</f>
        <v/>
      </c>
      <c r="CB57" t="str" cm="1">
        <f t="array" ref="CB57">IF(IFERROR(INDEX('MG Combined T'!$A$1:$AY$357,MATCH(1,('MG Search'!CB$2='MG Combined T'!$A$1:$A$357)*('MG Search'!$A57='MG Combined T'!$B$1:$B$357),0),MATCH($A$1,'MG Combined T'!$A$1:$AY$1,0)),"")=0,"",IFERROR(INDEX('MG Combined T'!$A$1:$AY$357,MATCH(1,('MG Search'!CB$2='MG Combined T'!$A$1:$A$357)*('MG Search'!$A57='MG Combined T'!$B$1:$B$357),0),MATCH($A$1,'MG Combined T'!$A$1:$AY$1,0)),""))</f>
        <v/>
      </c>
      <c r="CC57" t="str" cm="1">
        <f t="array" ref="CC57">IF(IFERROR(INDEX('MG Combined T'!$A$1:$AY$357,MATCH(1,('MG Search'!CC$2='MG Combined T'!$A$1:$A$357)*('MG Search'!$A57='MG Combined T'!$B$1:$B$357),0),MATCH($A$1,'MG Combined T'!$A$1:$AY$1,0)),"")=0,"",IFERROR(INDEX('MG Combined T'!$A$1:$AY$357,MATCH(1,('MG Search'!CC$2='MG Combined T'!$A$1:$A$357)*('MG Search'!$A57='MG Combined T'!$B$1:$B$357),0),MATCH($A$1,'MG Combined T'!$A$1:$AY$1,0)),""))</f>
        <v/>
      </c>
      <c r="CD57" t="str" cm="1">
        <f t="array" ref="CD57">IF(IFERROR(INDEX('MG Combined T'!$A$1:$AY$357,MATCH(1,('MG Search'!CD$2='MG Combined T'!$A$1:$A$357)*('MG Search'!$A57='MG Combined T'!$B$1:$B$357),0),MATCH($A$1,'MG Combined T'!$A$1:$AY$1,0)),"")=0,"",IFERROR(INDEX('MG Combined T'!$A$1:$AY$357,MATCH(1,('MG Search'!CD$2='MG Combined T'!$A$1:$A$357)*('MG Search'!$A57='MG Combined T'!$B$1:$B$357),0),MATCH($A$1,'MG Combined T'!$A$1:$AY$1,0)),""))</f>
        <v/>
      </c>
      <c r="CE57" t="str" cm="1">
        <f t="array" ref="CE57">IF(IFERROR(INDEX('MG Combined T'!$A$1:$AY$357,MATCH(1,('MG Search'!CE$2='MG Combined T'!$A$1:$A$357)*('MG Search'!$A57='MG Combined T'!$B$1:$B$357),0),MATCH($A$1,'MG Combined T'!$A$1:$AY$1,0)),"")=0,"",IFERROR(INDEX('MG Combined T'!$A$1:$AY$357,MATCH(1,('MG Search'!CE$2='MG Combined T'!$A$1:$A$357)*('MG Search'!$A57='MG Combined T'!$B$1:$B$357),0),MATCH($A$1,'MG Combined T'!$A$1:$AY$1,0)),""))</f>
        <v/>
      </c>
      <c r="CF57" t="str" cm="1">
        <f t="array" ref="CF57">IF(IFERROR(INDEX('MG Combined T'!$A$1:$AY$357,MATCH(1,('MG Search'!CF$2='MG Combined T'!$A$1:$A$357)*('MG Search'!$A57='MG Combined T'!$B$1:$B$357),0),MATCH($A$1,'MG Combined T'!$A$1:$AY$1,0)),"")=0,"",IFERROR(INDEX('MG Combined T'!$A$1:$AY$357,MATCH(1,('MG Search'!CF$2='MG Combined T'!$A$1:$A$357)*('MG Search'!$A57='MG Combined T'!$B$1:$B$357),0),MATCH($A$1,'MG Combined T'!$A$1:$AY$1,0)),""))</f>
        <v/>
      </c>
      <c r="CG57" t="str" cm="1">
        <f t="array" ref="CG57">IF(IFERROR(INDEX('MG Combined T'!$A$1:$AY$357,MATCH(1,('MG Search'!CG$2='MG Combined T'!$A$1:$A$357)*('MG Search'!$A57='MG Combined T'!$B$1:$B$357),0),MATCH($A$1,'MG Combined T'!$A$1:$AY$1,0)),"")=0,"",IFERROR(INDEX('MG Combined T'!$A$1:$AY$357,MATCH(1,('MG Search'!CG$2='MG Combined T'!$A$1:$A$357)*('MG Search'!$A57='MG Combined T'!$B$1:$B$357),0),MATCH($A$1,'MG Combined T'!$A$1:$AY$1,0)),""))</f>
        <v/>
      </c>
      <c r="CH57" t="str" cm="1">
        <f t="array" ref="CH57">IF(IFERROR(INDEX('MG Combined T'!$A$1:$AY$357,MATCH(1,('MG Search'!CH$2='MG Combined T'!$A$1:$A$357)*('MG Search'!$A57='MG Combined T'!$B$1:$B$357),0),MATCH($A$1,'MG Combined T'!$A$1:$AY$1,0)),"")=0,"",IFERROR(INDEX('MG Combined T'!$A$1:$AY$357,MATCH(1,('MG Search'!CH$2='MG Combined T'!$A$1:$A$357)*('MG Search'!$A57='MG Combined T'!$B$1:$B$357),0),MATCH($A$1,'MG Combined T'!$A$1:$AY$1,0)),""))</f>
        <v/>
      </c>
      <c r="CI57" t="str" cm="1">
        <f t="array" ref="CI57">IF(IFERROR(INDEX('MG Combined T'!$A$1:$AY$357,MATCH(1,('MG Search'!CI$2='MG Combined T'!$A$1:$A$357)*('MG Search'!$A57='MG Combined T'!$B$1:$B$357),0),MATCH($A$1,'MG Combined T'!$A$1:$AY$1,0)),"")=0,"",IFERROR(INDEX('MG Combined T'!$A$1:$AY$357,MATCH(1,('MG Search'!CI$2='MG Combined T'!$A$1:$A$357)*('MG Search'!$A57='MG Combined T'!$B$1:$B$357),0),MATCH($A$1,'MG Combined T'!$A$1:$AY$1,0)),""))</f>
        <v/>
      </c>
      <c r="CJ57" t="str" cm="1">
        <f t="array" ref="CJ57">IF(IFERROR(INDEX('MG Combined T'!$A$1:$AY$357,MATCH(1,('MG Search'!CJ$2='MG Combined T'!$A$1:$A$357)*('MG Search'!$A57='MG Combined T'!$B$1:$B$357),0),MATCH($A$1,'MG Combined T'!$A$1:$AY$1,0)),"")=0,"",IFERROR(INDEX('MG Combined T'!$A$1:$AY$357,MATCH(1,('MG Search'!CJ$2='MG Combined T'!$A$1:$A$357)*('MG Search'!$A57='MG Combined T'!$B$1:$B$357),0),MATCH($A$1,'MG Combined T'!$A$1:$AY$1,0)),""))</f>
        <v/>
      </c>
      <c r="CK57" t="str" cm="1">
        <f t="array" ref="CK57">IF(IFERROR(INDEX('MG Combined T'!$A$1:$AY$357,MATCH(1,('MG Search'!CK$2='MG Combined T'!$A$1:$A$357)*('MG Search'!$A57='MG Combined T'!$B$1:$B$357),0),MATCH($A$1,'MG Combined T'!$A$1:$AY$1,0)),"")=0,"",IFERROR(INDEX('MG Combined T'!$A$1:$AY$357,MATCH(1,('MG Search'!CK$2='MG Combined T'!$A$1:$A$357)*('MG Search'!$A57='MG Combined T'!$B$1:$B$357),0),MATCH($A$1,'MG Combined T'!$A$1:$AY$1,0)),""))</f>
        <v/>
      </c>
      <c r="CL57" t="str" cm="1">
        <f t="array" ref="CL57">IF(IFERROR(INDEX('MG Combined T'!$A$1:$AY$357,MATCH(1,('MG Search'!CL$2='MG Combined T'!$A$1:$A$357)*('MG Search'!$A57='MG Combined T'!$B$1:$B$357),0),MATCH($A$1,'MG Combined T'!$A$1:$AY$1,0)),"")=0,"",IFERROR(INDEX('MG Combined T'!$A$1:$AY$357,MATCH(1,('MG Search'!CL$2='MG Combined T'!$A$1:$A$357)*('MG Search'!$A57='MG Combined T'!$B$1:$B$357),0),MATCH($A$1,'MG Combined T'!$A$1:$AY$1,0)),""))</f>
        <v/>
      </c>
      <c r="CM57" t="str" cm="1">
        <f t="array" ref="CM57">IF(IFERROR(INDEX('MG Combined T'!$A$1:$AY$357,MATCH(1,('MG Search'!CM$2='MG Combined T'!$A$1:$A$357)*('MG Search'!$A57='MG Combined T'!$B$1:$B$357),0),MATCH($A$1,'MG Combined T'!$A$1:$AY$1,0)),"")=0,"",IFERROR(INDEX('MG Combined T'!$A$1:$AY$357,MATCH(1,('MG Search'!CM$2='MG Combined T'!$A$1:$A$357)*('MG Search'!$A57='MG Combined T'!$B$1:$B$357),0),MATCH($A$1,'MG Combined T'!$A$1:$AY$1,0)),""))</f>
        <v/>
      </c>
      <c r="CN57" t="str" cm="1">
        <f t="array" ref="CN57">IF(IFERROR(INDEX('MG Combined T'!$A$1:$AY$357,MATCH(1,('MG Search'!CN$2='MG Combined T'!$A$1:$A$357)*('MG Search'!$A57='MG Combined T'!$B$1:$B$357),0),MATCH($A$1,'MG Combined T'!$A$1:$AY$1,0)),"")=0,"",IFERROR(INDEX('MG Combined T'!$A$1:$AY$357,MATCH(1,('MG Search'!CN$2='MG Combined T'!$A$1:$A$357)*('MG Search'!$A57='MG Combined T'!$B$1:$B$357),0),MATCH($A$1,'MG Combined T'!$A$1:$AY$1,0)),""))</f>
        <v/>
      </c>
      <c r="CO57" t="str" cm="1">
        <f t="array" ref="CO57">IF(IFERROR(INDEX('MG Combined T'!$A$1:$AY$357,MATCH(1,('MG Search'!CO$2='MG Combined T'!$A$1:$A$357)*('MG Search'!$A57='MG Combined T'!$B$1:$B$357),0),MATCH($A$1,'MG Combined T'!$A$1:$AY$1,0)),"")=0,"",IFERROR(INDEX('MG Combined T'!$A$1:$AY$357,MATCH(1,('MG Search'!CO$2='MG Combined T'!$A$1:$A$357)*('MG Search'!$A57='MG Combined T'!$B$1:$B$357),0),MATCH($A$1,'MG Combined T'!$A$1:$AY$1,0)),""))</f>
        <v/>
      </c>
      <c r="CP57" t="str" cm="1">
        <f t="array" ref="CP57">IF(IFERROR(INDEX('MG Combined T'!$A$1:$AY$357,MATCH(1,('MG Search'!CP$2='MG Combined T'!$A$1:$A$357)*('MG Search'!$A57='MG Combined T'!$B$1:$B$357),0),MATCH($A$1,'MG Combined T'!$A$1:$AY$1,0)),"")=0,"",IFERROR(INDEX('MG Combined T'!$A$1:$AY$357,MATCH(1,('MG Search'!CP$2='MG Combined T'!$A$1:$A$357)*('MG Search'!$A57='MG Combined T'!$B$1:$B$357),0),MATCH($A$1,'MG Combined T'!$A$1:$AY$1,0)),""))</f>
        <v/>
      </c>
      <c r="CQ57" t="str" cm="1">
        <f t="array" ref="CQ57">IF(IFERROR(INDEX('MG Combined T'!$A$1:$AY$357,MATCH(1,('MG Search'!CQ$2='MG Combined T'!$A$1:$A$357)*('MG Search'!$A57='MG Combined T'!$B$1:$B$357),0),MATCH($A$1,'MG Combined T'!$A$1:$AY$1,0)),"")=0,"",IFERROR(INDEX('MG Combined T'!$A$1:$AY$357,MATCH(1,('MG Search'!CQ$2='MG Combined T'!$A$1:$A$357)*('MG Search'!$A57='MG Combined T'!$B$1:$B$357),0),MATCH($A$1,'MG Combined T'!$A$1:$AY$1,0)),""))</f>
        <v/>
      </c>
      <c r="CR57" t="str" cm="1">
        <f t="array" ref="CR57">IF(IFERROR(INDEX('MG Combined T'!$A$1:$AY$357,MATCH(1,('MG Search'!CR$2='MG Combined T'!$A$1:$A$357)*('MG Search'!$A57='MG Combined T'!$B$1:$B$357),0),MATCH($A$1,'MG Combined T'!$A$1:$AY$1,0)),"")=0,"",IFERROR(INDEX('MG Combined T'!$A$1:$AY$357,MATCH(1,('MG Search'!CR$2='MG Combined T'!$A$1:$A$357)*('MG Search'!$A57='MG Combined T'!$B$1:$B$357),0),MATCH($A$1,'MG Combined T'!$A$1:$AY$1,0)),""))</f>
        <v/>
      </c>
      <c r="CS57" t="str" cm="1">
        <f t="array" ref="CS57">IF(IFERROR(INDEX('MG Combined T'!$A$1:$AY$357,MATCH(1,('MG Search'!CS$2='MG Combined T'!$A$1:$A$357)*('MG Search'!$A57='MG Combined T'!$B$1:$B$357),0),MATCH($A$1,'MG Combined T'!$A$1:$AY$1,0)),"")=0,"",IFERROR(INDEX('MG Combined T'!$A$1:$AY$357,MATCH(1,('MG Search'!CS$2='MG Combined T'!$A$1:$A$357)*('MG Search'!$A57='MG Combined T'!$B$1:$B$357),0),MATCH($A$1,'MG Combined T'!$A$1:$AY$1,0)),""))</f>
        <v/>
      </c>
      <c r="CT57" t="str" cm="1">
        <f t="array" ref="CT57">IF(IFERROR(INDEX('MG Combined T'!$A$1:$AY$357,MATCH(1,('MG Search'!CT$2='MG Combined T'!$A$1:$A$357)*('MG Search'!$A57='MG Combined T'!$B$1:$B$357),0),MATCH($A$1,'MG Combined T'!$A$1:$AY$1,0)),"")=0,"",IFERROR(INDEX('MG Combined T'!$A$1:$AY$357,MATCH(1,('MG Search'!CT$2='MG Combined T'!$A$1:$A$357)*('MG Search'!$A57='MG Combined T'!$B$1:$B$357),0),MATCH($A$1,'MG Combined T'!$A$1:$AY$1,0)),""))</f>
        <v/>
      </c>
      <c r="CU57" t="str" cm="1">
        <f t="array" ref="CU57">IF(IFERROR(INDEX('MG Combined T'!$A$1:$AY$357,MATCH(1,('MG Search'!CU$2='MG Combined T'!$A$1:$A$357)*('MG Search'!$A57='MG Combined T'!$B$1:$B$357),0),MATCH($A$1,'MG Combined T'!$A$1:$AY$1,0)),"")=0,"",IFERROR(INDEX('MG Combined T'!$A$1:$AY$357,MATCH(1,('MG Search'!CU$2='MG Combined T'!$A$1:$A$357)*('MG Search'!$A57='MG Combined T'!$B$1:$B$357),0),MATCH($A$1,'MG Combined T'!$A$1:$AY$1,0)),""))</f>
        <v/>
      </c>
      <c r="CV57" t="str" cm="1">
        <f t="array" ref="CV57">IF(IFERROR(INDEX('MG Combined T'!$A$1:$AY$357,MATCH(1,('MG Search'!CV$2='MG Combined T'!$A$1:$A$357)*('MG Search'!$A57='MG Combined T'!$B$1:$B$357),0),MATCH($A$1,'MG Combined T'!$A$1:$AY$1,0)),"")=0,"",IFERROR(INDEX('MG Combined T'!$A$1:$AY$357,MATCH(1,('MG Search'!CV$2='MG Combined T'!$A$1:$A$357)*('MG Search'!$A57='MG Combined T'!$B$1:$B$357),0),MATCH($A$1,'MG Combined T'!$A$1:$AY$1,0)),""))</f>
        <v/>
      </c>
      <c r="CW57" t="str" cm="1">
        <f t="array" ref="CW57">IF(IFERROR(INDEX('MG Combined T'!$A$1:$AY$357,MATCH(1,('MG Search'!CW$2='MG Combined T'!$A$1:$A$357)*('MG Search'!$A57='MG Combined T'!$B$1:$B$357),0),MATCH($A$1,'MG Combined T'!$A$1:$AY$1,0)),"")=0,"",IFERROR(INDEX('MG Combined T'!$A$1:$AY$357,MATCH(1,('MG Search'!CW$2='MG Combined T'!$A$1:$A$357)*('MG Search'!$A57='MG Combined T'!$B$1:$B$357),0),MATCH($A$1,'MG Combined T'!$A$1:$AY$1,0)),""))</f>
        <v/>
      </c>
      <c r="CX57" t="str" cm="1">
        <f t="array" ref="CX57">IF(IFERROR(INDEX('MG Combined T'!$A$1:$AY$357,MATCH(1,('MG Search'!CX$2='MG Combined T'!$A$1:$A$357)*('MG Search'!$A57='MG Combined T'!$B$1:$B$357),0),MATCH($A$1,'MG Combined T'!$A$1:$AY$1,0)),"")=0,"",IFERROR(INDEX('MG Combined T'!$A$1:$AY$357,MATCH(1,('MG Search'!CX$2='MG Combined T'!$A$1:$A$357)*('MG Search'!$A57='MG Combined T'!$B$1:$B$357),0),MATCH($A$1,'MG Combined T'!$A$1:$AY$1,0)),""))</f>
        <v/>
      </c>
      <c r="CY57" t="str" cm="1">
        <f t="array" ref="CY57">IF(IFERROR(INDEX('MG Combined T'!$A$1:$AY$357,MATCH(1,('MG Search'!CY$2='MG Combined T'!$A$1:$A$357)*('MG Search'!$A57='MG Combined T'!$B$1:$B$357),0),MATCH($A$1,'MG Combined T'!$A$1:$AY$1,0)),"")=0,"",IFERROR(INDEX('MG Combined T'!$A$1:$AY$357,MATCH(1,('MG Search'!CY$2='MG Combined T'!$A$1:$A$357)*('MG Search'!$A57='MG Combined T'!$B$1:$B$357),0),MATCH($A$1,'MG Combined T'!$A$1:$AY$1,0)),""))</f>
        <v/>
      </c>
      <c r="CZ57" t="str" cm="1">
        <f t="array" ref="CZ57">IF(IFERROR(INDEX('MG Combined T'!$A$1:$AY$357,MATCH(1,('MG Search'!CZ$2='MG Combined T'!$A$1:$A$357)*('MG Search'!$A57='MG Combined T'!$B$1:$B$357),0),MATCH($A$1,'MG Combined T'!$A$1:$AY$1,0)),"")=0,"",IFERROR(INDEX('MG Combined T'!$A$1:$AY$357,MATCH(1,('MG Search'!CZ$2='MG Combined T'!$A$1:$A$357)*('MG Search'!$A57='MG Combined T'!$B$1:$B$357),0),MATCH($A$1,'MG Combined T'!$A$1:$AY$1,0)),""))</f>
        <v/>
      </c>
      <c r="DA57" t="str" cm="1">
        <f t="array" ref="DA57">IF(IFERROR(INDEX('MG Combined T'!$A$1:$AY$357,MATCH(1,('MG Search'!DA$2='MG Combined T'!$A$1:$A$357)*('MG Search'!$A57='MG Combined T'!$B$1:$B$357),0),MATCH($A$1,'MG Combined T'!$A$1:$AY$1,0)),"")=0,"",IFERROR(INDEX('MG Combined T'!$A$1:$AY$357,MATCH(1,('MG Search'!DA$2='MG Combined T'!$A$1:$A$357)*('MG Search'!$A57='MG Combined T'!$B$1:$B$357),0),MATCH($A$1,'MG Combined T'!$A$1:$AY$1,0)),""))</f>
        <v/>
      </c>
      <c r="DB57" t="str" cm="1">
        <f t="array" ref="DB57">IF(IFERROR(INDEX('MG Combined T'!$A$1:$AY$357,MATCH(1,('MG Search'!DB$2='MG Combined T'!$A$1:$A$357)*('MG Search'!$A57='MG Combined T'!$B$1:$B$357),0),MATCH($A$1,'MG Combined T'!$A$1:$AY$1,0)),"")=0,"",IFERROR(INDEX('MG Combined T'!$A$1:$AY$357,MATCH(1,('MG Search'!DB$2='MG Combined T'!$A$1:$A$357)*('MG Search'!$A57='MG Combined T'!$B$1:$B$357),0),MATCH($A$1,'MG Combined T'!$A$1:$AY$1,0)),""))</f>
        <v/>
      </c>
      <c r="DC57" t="str" cm="1">
        <f t="array" ref="DC57">IF(IFERROR(INDEX('MG Combined T'!$A$1:$AY$357,MATCH(1,('MG Search'!DC$2='MG Combined T'!$A$1:$A$357)*('MG Search'!$A57='MG Combined T'!$B$1:$B$357),0),MATCH($A$1,'MG Combined T'!$A$1:$AY$1,0)),"")=0,"",IFERROR(INDEX('MG Combined T'!$A$1:$AY$357,MATCH(1,('MG Search'!DC$2='MG Combined T'!$A$1:$A$357)*('MG Search'!$A57='MG Combined T'!$B$1:$B$357),0),MATCH($A$1,'MG Combined T'!$A$1:$AY$1,0)),""))</f>
        <v/>
      </c>
      <c r="DD57" t="str" cm="1">
        <f t="array" ref="DD57">IF(IFERROR(INDEX('MG Combined T'!$A$1:$AY$357,MATCH(1,('MG Search'!DD$2='MG Combined T'!$A$1:$A$357)*('MG Search'!$A57='MG Combined T'!$B$1:$B$357),0),MATCH($A$1,'MG Combined T'!$A$1:$AY$1,0)),"")=0,"",IFERROR(INDEX('MG Combined T'!$A$1:$AY$357,MATCH(1,('MG Search'!DD$2='MG Combined T'!$A$1:$A$357)*('MG Search'!$A57='MG Combined T'!$B$1:$B$357),0),MATCH($A$1,'MG Combined T'!$A$1:$AY$1,0)),""))</f>
        <v/>
      </c>
      <c r="DE57" t="str" cm="1">
        <f t="array" ref="DE57">IF(IFERROR(INDEX('MG Combined T'!$A$1:$AY$357,MATCH(1,('MG Search'!DE$2='MG Combined T'!$A$1:$A$357)*('MG Search'!$A57='MG Combined T'!$B$1:$B$357),0),MATCH($A$1,'MG Combined T'!$A$1:$AY$1,0)),"")=0,"",IFERROR(INDEX('MG Combined T'!$A$1:$AY$357,MATCH(1,('MG Search'!DE$2='MG Combined T'!$A$1:$A$357)*('MG Search'!$A57='MG Combined T'!$B$1:$B$357),0),MATCH($A$1,'MG Combined T'!$A$1:$AY$1,0)),""))</f>
        <v/>
      </c>
      <c r="DF57" t="str" cm="1">
        <f t="array" ref="DF57">IF(IFERROR(INDEX('MG Combined T'!$A$1:$AY$357,MATCH(1,('MG Search'!DF$2='MG Combined T'!$A$1:$A$357)*('MG Search'!$A57='MG Combined T'!$B$1:$B$357),0),MATCH($A$1,'MG Combined T'!$A$1:$AY$1,0)),"")=0,"",IFERROR(INDEX('MG Combined T'!$A$1:$AY$357,MATCH(1,('MG Search'!DF$2='MG Combined T'!$A$1:$A$357)*('MG Search'!$A57='MG Combined T'!$B$1:$B$357),0),MATCH($A$1,'MG Combined T'!$A$1:$AY$1,0)),""))</f>
        <v/>
      </c>
      <c r="DG57" t="str" cm="1">
        <f t="array" ref="DG57">IF(IFERROR(INDEX('MG Combined T'!$A$1:$AY$357,MATCH(1,('MG Search'!DG$2='MG Combined T'!$A$1:$A$357)*('MG Search'!$A57='MG Combined T'!$B$1:$B$357),0),MATCH($A$1,'MG Combined T'!$A$1:$AY$1,0)),"")=0,"",IFERROR(INDEX('MG Combined T'!$A$1:$AY$357,MATCH(1,('MG Search'!DG$2='MG Combined T'!$A$1:$A$357)*('MG Search'!$A57='MG Combined T'!$B$1:$B$357),0),MATCH($A$1,'MG Combined T'!$A$1:$AY$1,0)),""))</f>
        <v/>
      </c>
      <c r="DH57" t="str" cm="1">
        <f t="array" ref="DH57">IF(IFERROR(INDEX('MG Combined T'!$A$1:$AY$357,MATCH(1,('MG Search'!DH$2='MG Combined T'!$A$1:$A$357)*('MG Search'!$A57='MG Combined T'!$B$1:$B$357),0),MATCH($A$1,'MG Combined T'!$A$1:$AY$1,0)),"")=0,"",IFERROR(INDEX('MG Combined T'!$A$1:$AY$357,MATCH(1,('MG Search'!DH$2='MG Combined T'!$A$1:$A$357)*('MG Search'!$A57='MG Combined T'!$B$1:$B$357),0),MATCH($A$1,'MG Combined T'!$A$1:$AY$1,0)),""))</f>
        <v/>
      </c>
      <c r="DI57" t="str" cm="1">
        <f t="array" ref="DI57">IF(IFERROR(INDEX('MG Combined T'!$A$1:$AY$357,MATCH(1,('MG Search'!DI$2='MG Combined T'!$A$1:$A$357)*('MG Search'!$A57='MG Combined T'!$B$1:$B$357),0),MATCH($A$1,'MG Combined T'!$A$1:$AY$1,0)),"")=0,"",IFERROR(INDEX('MG Combined T'!$A$1:$AY$357,MATCH(1,('MG Search'!DI$2='MG Combined T'!$A$1:$A$357)*('MG Search'!$A57='MG Combined T'!$B$1:$B$357),0),MATCH($A$1,'MG Combined T'!$A$1:$AY$1,0)),""))</f>
        <v/>
      </c>
      <c r="DJ57" t="str" cm="1">
        <f t="array" ref="DJ57">IF(IFERROR(INDEX('MG Combined T'!$A$1:$AY$357,MATCH(1,('MG Search'!DJ$2='MG Combined T'!$A$1:$A$357)*('MG Search'!$A57='MG Combined T'!$B$1:$B$357),0),MATCH($A$1,'MG Combined T'!$A$1:$AY$1,0)),"")=0,"",IFERROR(INDEX('MG Combined T'!$A$1:$AY$357,MATCH(1,('MG Search'!DJ$2='MG Combined T'!$A$1:$A$357)*('MG Search'!$A57='MG Combined T'!$B$1:$B$357),0),MATCH($A$1,'MG Combined T'!$A$1:$AY$1,0)),""))</f>
        <v/>
      </c>
      <c r="DK57" t="str" cm="1">
        <f t="array" ref="DK57">IF(IFERROR(INDEX('MG Combined T'!$A$1:$AY$357,MATCH(1,('MG Search'!DK$2='MG Combined T'!$A$1:$A$357)*('MG Search'!$A57='MG Combined T'!$B$1:$B$357),0),MATCH($A$1,'MG Combined T'!$A$1:$AY$1,0)),"")=0,"",IFERROR(INDEX('MG Combined T'!$A$1:$AY$357,MATCH(1,('MG Search'!DK$2='MG Combined T'!$A$1:$A$357)*('MG Search'!$A57='MG Combined T'!$B$1:$B$357),0),MATCH($A$1,'MG Combined T'!$A$1:$AY$1,0)),""))</f>
        <v/>
      </c>
      <c r="DL57" t="str" cm="1">
        <f t="array" ref="DL57">IF(IFERROR(INDEX('MG Combined T'!$A$1:$AY$357,MATCH(1,('MG Search'!DL$2='MG Combined T'!$A$1:$A$357)*('MG Search'!$A57='MG Combined T'!$B$1:$B$357),0),MATCH($A$1,'MG Combined T'!$A$1:$AY$1,0)),"")=0,"",IFERROR(INDEX('MG Combined T'!$A$1:$AY$357,MATCH(1,('MG Search'!DL$2='MG Combined T'!$A$1:$A$357)*('MG Search'!$A57='MG Combined T'!$B$1:$B$357),0),MATCH($A$1,'MG Combined T'!$A$1:$AY$1,0)),""))</f>
        <v/>
      </c>
      <c r="DM57" t="str" cm="1">
        <f t="array" ref="DM57">IF(IFERROR(INDEX('MG Combined T'!$A$1:$AY$357,MATCH(1,('MG Search'!DM$2='MG Combined T'!$A$1:$A$357)*('MG Search'!$A57='MG Combined T'!$B$1:$B$357),0),MATCH($A$1,'MG Combined T'!$A$1:$AY$1,0)),"")=0,"",IFERROR(INDEX('MG Combined T'!$A$1:$AY$357,MATCH(1,('MG Search'!DM$2='MG Combined T'!$A$1:$A$357)*('MG Search'!$A57='MG Combined T'!$B$1:$B$357),0),MATCH($A$1,'MG Combined T'!$A$1:$AY$1,0)),""))</f>
        <v/>
      </c>
      <c r="DN57" t="str" cm="1">
        <f t="array" ref="DN57">IF(IFERROR(INDEX('MG Combined T'!$A$1:$AY$357,MATCH(1,('MG Search'!DN$2='MG Combined T'!$A$1:$A$357)*('MG Search'!$A57='MG Combined T'!$B$1:$B$357),0),MATCH($A$1,'MG Combined T'!$A$1:$AY$1,0)),"")=0,"",IFERROR(INDEX('MG Combined T'!$A$1:$AY$357,MATCH(1,('MG Search'!DN$2='MG Combined T'!$A$1:$A$357)*('MG Search'!$A57='MG Combined T'!$B$1:$B$357),0),MATCH($A$1,'MG Combined T'!$A$1:$AY$1,0)),""))</f>
        <v/>
      </c>
      <c r="DO57" t="str" cm="1">
        <f t="array" ref="DO57">IF(IFERROR(INDEX('MG Combined T'!$A$1:$AY$357,MATCH(1,('MG Search'!DO$2='MG Combined T'!$A$1:$A$357)*('MG Search'!$A57='MG Combined T'!$B$1:$B$357),0),MATCH($A$1,'MG Combined T'!$A$1:$AY$1,0)),"")=0,"",IFERROR(INDEX('MG Combined T'!$A$1:$AY$357,MATCH(1,('MG Search'!DO$2='MG Combined T'!$A$1:$A$357)*('MG Search'!$A57='MG Combined T'!$B$1:$B$357),0),MATCH($A$1,'MG Combined T'!$A$1:$AY$1,0)),""))</f>
        <v/>
      </c>
      <c r="DP57" t="str" cm="1">
        <f t="array" ref="DP57">IF(IFERROR(INDEX('MG Combined T'!$A$1:$AY$357,MATCH(1,('MG Search'!DP$2='MG Combined T'!$A$1:$A$357)*('MG Search'!$A57='MG Combined T'!$B$1:$B$357),0),MATCH($A$1,'MG Combined T'!$A$1:$AY$1,0)),"")=0,"",IFERROR(INDEX('MG Combined T'!$A$1:$AY$357,MATCH(1,('MG Search'!DP$2='MG Combined T'!$A$1:$A$357)*('MG Search'!$A57='MG Combined T'!$B$1:$B$357),0),MATCH($A$1,'MG Combined T'!$A$1:$AY$1,0)),""))</f>
        <v/>
      </c>
      <c r="DQ57" t="str" cm="1">
        <f t="array" ref="DQ57">IF(IFERROR(INDEX('MG Combined T'!$A$1:$AY$357,MATCH(1,('MG Search'!DQ$2='MG Combined T'!$A$1:$A$357)*('MG Search'!$A57='MG Combined T'!$B$1:$B$357),0),MATCH($A$1,'MG Combined T'!$A$1:$AY$1,0)),"")=0,"",IFERROR(INDEX('MG Combined T'!$A$1:$AY$357,MATCH(1,('MG Search'!DQ$2='MG Combined T'!$A$1:$A$357)*('MG Search'!$A57='MG Combined T'!$B$1:$B$357),0),MATCH($A$1,'MG Combined T'!$A$1:$AY$1,0)),""))</f>
        <v/>
      </c>
      <c r="DR57" t="str" cm="1">
        <f t="array" ref="DR57">IF(IFERROR(INDEX('MG Combined T'!$A$1:$AY$357,MATCH(1,('MG Search'!DR$2='MG Combined T'!$A$1:$A$357)*('MG Search'!$A57='MG Combined T'!$B$1:$B$357),0),MATCH($A$1,'MG Combined T'!$A$1:$AY$1,0)),"")=0,"",IFERROR(INDEX('MG Combined T'!$A$1:$AY$357,MATCH(1,('MG Search'!DR$2='MG Combined T'!$A$1:$A$357)*('MG Search'!$A57='MG Combined T'!$B$1:$B$357),0),MATCH($A$1,'MG Combined T'!$A$1:$AY$1,0)),""))</f>
        <v/>
      </c>
      <c r="DS57" t="str" cm="1">
        <f t="array" ref="DS57">IF(IFERROR(INDEX('MG Combined T'!$A$1:$AY$357,MATCH(1,('MG Search'!DS$2='MG Combined T'!$A$1:$A$357)*('MG Search'!$A57='MG Combined T'!$B$1:$B$357),0),MATCH($A$1,'MG Combined T'!$A$1:$AY$1,0)),"")=0,"",IFERROR(INDEX('MG Combined T'!$A$1:$AY$357,MATCH(1,('MG Search'!DS$2='MG Combined T'!$A$1:$A$357)*('MG Search'!$A57='MG Combined T'!$B$1:$B$357),0),MATCH($A$1,'MG Combined T'!$A$1:$AY$1,0)),""))</f>
        <v/>
      </c>
      <c r="DT57" t="str" cm="1">
        <f t="array" ref="DT57">IF(IFERROR(INDEX('MG Combined T'!$A$1:$AY$357,MATCH(1,('MG Search'!DT$2='MG Combined T'!$A$1:$A$357)*('MG Search'!$A57='MG Combined T'!$B$1:$B$357),0),MATCH($A$1,'MG Combined T'!$A$1:$AY$1,0)),"")=0,"",IFERROR(INDEX('MG Combined T'!$A$1:$AY$357,MATCH(1,('MG Search'!DT$2='MG Combined T'!$A$1:$A$357)*('MG Search'!$A57='MG Combined T'!$B$1:$B$357),0),MATCH($A$1,'MG Combined T'!$A$1:$AY$1,0)),""))</f>
        <v/>
      </c>
      <c r="DU57" t="str" cm="1">
        <f t="array" ref="DU57">IF(IFERROR(INDEX('MG Combined T'!$A$1:$AY$357,MATCH(1,('MG Search'!DU$2='MG Combined T'!$A$1:$A$357)*('MG Search'!$A57='MG Combined T'!$B$1:$B$357),0),MATCH($A$1,'MG Combined T'!$A$1:$AY$1,0)),"")=0,"",IFERROR(INDEX('MG Combined T'!$A$1:$AY$357,MATCH(1,('MG Search'!DU$2='MG Combined T'!$A$1:$A$357)*('MG Search'!$A57='MG Combined T'!$B$1:$B$357),0),MATCH($A$1,'MG Combined T'!$A$1:$AY$1,0)),""))</f>
        <v/>
      </c>
      <c r="DV57" t="str" cm="1">
        <f t="array" ref="DV57">IF(IFERROR(INDEX('MG Combined T'!$A$1:$AY$357,MATCH(1,('MG Search'!DV$2='MG Combined T'!$A$1:$A$357)*('MG Search'!$A57='MG Combined T'!$B$1:$B$357),0),MATCH($A$1,'MG Combined T'!$A$1:$AY$1,0)),"")=0,"",IFERROR(INDEX('MG Combined T'!$A$1:$AY$357,MATCH(1,('MG Search'!DV$2='MG Combined T'!$A$1:$A$357)*('MG Search'!$A57='MG Combined T'!$B$1:$B$357),0),MATCH($A$1,'MG Combined T'!$A$1:$AY$1,0)),""))</f>
        <v/>
      </c>
      <c r="DW57" t="str" cm="1">
        <f t="array" ref="DW57">IF(IFERROR(INDEX('MG Combined T'!$A$1:$AY$357,MATCH(1,('MG Search'!DW$2='MG Combined T'!$A$1:$A$357)*('MG Search'!$A57='MG Combined T'!$B$1:$B$357),0),MATCH($A$1,'MG Combined T'!$A$1:$AY$1,0)),"")=0,"",IFERROR(INDEX('MG Combined T'!$A$1:$AY$357,MATCH(1,('MG Search'!DW$2='MG Combined T'!$A$1:$A$357)*('MG Search'!$A57='MG Combined T'!$B$1:$B$357),0),MATCH($A$1,'MG Combined T'!$A$1:$AY$1,0)),""))</f>
        <v/>
      </c>
      <c r="DX57" t="str" cm="1">
        <f t="array" ref="DX57">IF(IFERROR(INDEX('MG Combined T'!$A$1:$AY$357,MATCH(1,('MG Search'!DX$2='MG Combined T'!$A$1:$A$357)*('MG Search'!$A57='MG Combined T'!$B$1:$B$357),0),MATCH($A$1,'MG Combined T'!$A$1:$AY$1,0)),"")=0,"",IFERROR(INDEX('MG Combined T'!$A$1:$AY$357,MATCH(1,('MG Search'!DX$2='MG Combined T'!$A$1:$A$357)*('MG Search'!$A57='MG Combined T'!$B$1:$B$357),0),MATCH($A$1,'MG Combined T'!$A$1:$AY$1,0)),""))</f>
        <v/>
      </c>
      <c r="DY57" t="str" cm="1">
        <f t="array" ref="DY57">IF(IFERROR(INDEX('MG Combined T'!$A$1:$AY$357,MATCH(1,('MG Search'!DY$2='MG Combined T'!$A$1:$A$357)*('MG Search'!$A57='MG Combined T'!$B$1:$B$357),0),MATCH($A$1,'MG Combined T'!$A$1:$AY$1,0)),"")=0,"",IFERROR(INDEX('MG Combined T'!$A$1:$AY$357,MATCH(1,('MG Search'!DY$2='MG Combined T'!$A$1:$A$357)*('MG Search'!$A57='MG Combined T'!$B$1:$B$357),0),MATCH($A$1,'MG Combined T'!$A$1:$AY$1,0)),""))</f>
        <v/>
      </c>
      <c r="DZ57" t="str" cm="1">
        <f t="array" ref="DZ57">IF(IFERROR(INDEX('MG Combined T'!$A$1:$AY$357,MATCH(1,('MG Search'!DZ$2='MG Combined T'!$A$1:$A$357)*('MG Search'!$A57='MG Combined T'!$B$1:$B$357),0),MATCH($A$1,'MG Combined T'!$A$1:$AY$1,0)),"")=0,"",IFERROR(INDEX('MG Combined T'!$A$1:$AY$357,MATCH(1,('MG Search'!DZ$2='MG Combined T'!$A$1:$A$357)*('MG Search'!$A57='MG Combined T'!$B$1:$B$357),0),MATCH($A$1,'MG Combined T'!$A$1:$AY$1,0)),""))</f>
        <v/>
      </c>
      <c r="EA57" t="str" cm="1">
        <f t="array" ref="EA57">IF(IFERROR(INDEX('MG Combined T'!$A$1:$AY$357,MATCH(1,('MG Search'!EA$2='MG Combined T'!$A$1:$A$357)*('MG Search'!$A57='MG Combined T'!$B$1:$B$357),0),MATCH($A$1,'MG Combined T'!$A$1:$AY$1,0)),"")=0,"",IFERROR(INDEX('MG Combined T'!$A$1:$AY$357,MATCH(1,('MG Search'!EA$2='MG Combined T'!$A$1:$A$357)*('MG Search'!$A57='MG Combined T'!$B$1:$B$357),0),MATCH($A$1,'MG Combined T'!$A$1:$AY$1,0)),""))</f>
        <v/>
      </c>
      <c r="EB57" t="str" cm="1">
        <f t="array" ref="EB57">IF(IFERROR(INDEX('MG Combined T'!$A$1:$AY$357,MATCH(1,('MG Search'!EB$2='MG Combined T'!$A$1:$A$357)*('MG Search'!$A57='MG Combined T'!$B$1:$B$357),0),MATCH($A$1,'MG Combined T'!$A$1:$AY$1,0)),"")=0,"",IFERROR(INDEX('MG Combined T'!$A$1:$AY$357,MATCH(1,('MG Search'!EB$2='MG Combined T'!$A$1:$A$357)*('MG Search'!$A57='MG Combined T'!$B$1:$B$357),0),MATCH($A$1,'MG Combined T'!$A$1:$AY$1,0)),""))</f>
        <v/>
      </c>
      <c r="EC57" t="str" cm="1">
        <f t="array" ref="EC57">IF(IFERROR(INDEX('MG Combined T'!$A$1:$AY$357,MATCH(1,('MG Search'!EC$2='MG Combined T'!$A$1:$A$357)*('MG Search'!$A57='MG Combined T'!$B$1:$B$357),0),MATCH($A$1,'MG Combined T'!$A$1:$AY$1,0)),"")=0,"",IFERROR(INDEX('MG Combined T'!$A$1:$AY$357,MATCH(1,('MG Search'!EC$2='MG Combined T'!$A$1:$A$357)*('MG Search'!$A57='MG Combined T'!$B$1:$B$357),0),MATCH($A$1,'MG Combined T'!$A$1:$AY$1,0)),""))</f>
        <v/>
      </c>
      <c r="ED57" t="str" cm="1">
        <f t="array" ref="ED57">IF(IFERROR(INDEX('MG Combined T'!$A$1:$AY$357,MATCH(1,('MG Search'!ED$2='MG Combined T'!$A$1:$A$357)*('MG Search'!$A57='MG Combined T'!$B$1:$B$357),0),MATCH($A$1,'MG Combined T'!$A$1:$AY$1,0)),"")=0,"",IFERROR(INDEX('MG Combined T'!$A$1:$AY$357,MATCH(1,('MG Search'!ED$2='MG Combined T'!$A$1:$A$357)*('MG Search'!$A57='MG Combined T'!$B$1:$B$357),0),MATCH($A$1,'MG Combined T'!$A$1:$AY$1,0)),""))</f>
        <v/>
      </c>
      <c r="EE57" t="str" cm="1">
        <f t="array" ref="EE57">IF(IFERROR(INDEX('MG Combined T'!$A$1:$AY$357,MATCH(1,('MG Search'!EE$2='MG Combined T'!$A$1:$A$357)*('MG Search'!$A57='MG Combined T'!$B$1:$B$357),0),MATCH($A$1,'MG Combined T'!$A$1:$AY$1,0)),"")=0,"",IFERROR(INDEX('MG Combined T'!$A$1:$AY$357,MATCH(1,('MG Search'!EE$2='MG Combined T'!$A$1:$A$357)*('MG Search'!$A57='MG Combined T'!$B$1:$B$357),0),MATCH($A$1,'MG Combined T'!$A$1:$AY$1,0)),""))</f>
        <v/>
      </c>
      <c r="EF57" t="str" cm="1">
        <f t="array" ref="EF57">IF(IFERROR(INDEX('MG Combined T'!$A$1:$AY$357,MATCH(1,('MG Search'!EF$2='MG Combined T'!$A$1:$A$357)*('MG Search'!$A57='MG Combined T'!$B$1:$B$357),0),MATCH($A$1,'MG Combined T'!$A$1:$AY$1,0)),"")=0,"",IFERROR(INDEX('MG Combined T'!$A$1:$AY$357,MATCH(1,('MG Search'!EF$2='MG Combined T'!$A$1:$A$357)*('MG Search'!$A57='MG Combined T'!$B$1:$B$357),0),MATCH($A$1,'MG Combined T'!$A$1:$AY$1,0)),""))</f>
        <v/>
      </c>
      <c r="EG57" t="str" cm="1">
        <f t="array" ref="EG57">IF(IFERROR(INDEX('MG Combined T'!$A$1:$AY$357,MATCH(1,('MG Search'!EG$2='MG Combined T'!$A$1:$A$357)*('MG Search'!$A57='MG Combined T'!$B$1:$B$357),0),MATCH($A$1,'MG Combined T'!$A$1:$AY$1,0)),"")=0,"",IFERROR(INDEX('MG Combined T'!$A$1:$AY$357,MATCH(1,('MG Search'!EG$2='MG Combined T'!$A$1:$A$357)*('MG Search'!$A57='MG Combined T'!$B$1:$B$357),0),MATCH($A$1,'MG Combined T'!$A$1:$AY$1,0)),""))</f>
        <v/>
      </c>
      <c r="EH57" t="str" cm="1">
        <f t="array" ref="EH57">IF(IFERROR(INDEX('MG Combined T'!$A$1:$AY$357,MATCH(1,('MG Search'!EH$2='MG Combined T'!$A$1:$A$357)*('MG Search'!$A57='MG Combined T'!$B$1:$B$357),0),MATCH($A$1,'MG Combined T'!$A$1:$AY$1,0)),"")=0,"",IFERROR(INDEX('MG Combined T'!$A$1:$AY$357,MATCH(1,('MG Search'!EH$2='MG Combined T'!$A$1:$A$357)*('MG Search'!$A57='MG Combined T'!$B$1:$B$357),0),MATCH($A$1,'MG Combined T'!$A$1:$AY$1,0)),""))</f>
        <v/>
      </c>
      <c r="EI57" t="str" cm="1">
        <f t="array" ref="EI57">IF(IFERROR(INDEX('MG Combined T'!$A$1:$AY$357,MATCH(1,('MG Search'!EI$2='MG Combined T'!$A$1:$A$357)*('MG Search'!$A57='MG Combined T'!$B$1:$B$357),0),MATCH($A$1,'MG Combined T'!$A$1:$AY$1,0)),"")=0,"",IFERROR(INDEX('MG Combined T'!$A$1:$AY$357,MATCH(1,('MG Search'!EI$2='MG Combined T'!$A$1:$A$357)*('MG Search'!$A57='MG Combined T'!$B$1:$B$357),0),MATCH($A$1,'MG Combined T'!$A$1:$AY$1,0)),""))</f>
        <v/>
      </c>
      <c r="EJ57" t="str" cm="1">
        <f t="array" ref="EJ57">IF(IFERROR(INDEX('MG Combined T'!$A$1:$AY$357,MATCH(1,('MG Search'!EJ$2='MG Combined T'!$A$1:$A$357)*('MG Search'!$A57='MG Combined T'!$B$1:$B$357),0),MATCH($A$1,'MG Combined T'!$A$1:$AY$1,0)),"")=0,"",IFERROR(INDEX('MG Combined T'!$A$1:$AY$357,MATCH(1,('MG Search'!EJ$2='MG Combined T'!$A$1:$A$357)*('MG Search'!$A57='MG Combined T'!$B$1:$B$357),0),MATCH($A$1,'MG Combined T'!$A$1:$AY$1,0)),""))</f>
        <v/>
      </c>
      <c r="EK57" t="str" cm="1">
        <f t="array" ref="EK57">IF(IFERROR(INDEX('MG Combined T'!$A$1:$AY$357,MATCH(1,('MG Search'!EK$2='MG Combined T'!$A$1:$A$357)*('MG Search'!$A57='MG Combined T'!$B$1:$B$357),0),MATCH($A$1,'MG Combined T'!$A$1:$AY$1,0)),"")=0,"",IFERROR(INDEX('MG Combined T'!$A$1:$AY$357,MATCH(1,('MG Search'!EK$2='MG Combined T'!$A$1:$A$357)*('MG Search'!$A57='MG Combined T'!$B$1:$B$357),0),MATCH($A$1,'MG Combined T'!$A$1:$AY$1,0)),""))</f>
        <v/>
      </c>
      <c r="EL57" t="str" cm="1">
        <f t="array" ref="EL57">IF(IFERROR(INDEX('MG Combined T'!$A$1:$AY$357,MATCH(1,('MG Search'!EL$2='MG Combined T'!$A$1:$A$357)*('MG Search'!$A57='MG Combined T'!$B$1:$B$357),0),MATCH($A$1,'MG Combined T'!$A$1:$AY$1,0)),"")=0,"",IFERROR(INDEX('MG Combined T'!$A$1:$AY$357,MATCH(1,('MG Search'!EL$2='MG Combined T'!$A$1:$A$357)*('MG Search'!$A57='MG Combined T'!$B$1:$B$357),0),MATCH($A$1,'MG Combined T'!$A$1:$AY$1,0)),""))</f>
        <v/>
      </c>
      <c r="EM57" t="str" cm="1">
        <f t="array" ref="EM57">IF(IFERROR(INDEX('MG Combined T'!$A$1:$AY$357,MATCH(1,('MG Search'!EM$2='MG Combined T'!$A$1:$A$357)*('MG Search'!$A57='MG Combined T'!$B$1:$B$357),0),MATCH($A$1,'MG Combined T'!$A$1:$AY$1,0)),"")=0,"",IFERROR(INDEX('MG Combined T'!$A$1:$AY$357,MATCH(1,('MG Search'!EM$2='MG Combined T'!$A$1:$A$357)*('MG Search'!$A57='MG Combined T'!$B$1:$B$357),0),MATCH($A$1,'MG Combined T'!$A$1:$AY$1,0)),""))</f>
        <v/>
      </c>
      <c r="EN57" t="str" cm="1">
        <f t="array" ref="EN57">IF(IFERROR(INDEX('MG Combined T'!$A$1:$AY$357,MATCH(1,('MG Search'!EN$2='MG Combined T'!$A$1:$A$357)*('MG Search'!$A57='MG Combined T'!$B$1:$B$357),0),MATCH($A$1,'MG Combined T'!$A$1:$AY$1,0)),"")=0,"",IFERROR(INDEX('MG Combined T'!$A$1:$AY$357,MATCH(1,('MG Search'!EN$2='MG Combined T'!$A$1:$A$357)*('MG Search'!$A57='MG Combined T'!$B$1:$B$357),0),MATCH($A$1,'MG Combined T'!$A$1:$AY$1,0)),""))</f>
        <v/>
      </c>
      <c r="EO57" t="str" cm="1">
        <f t="array" ref="EO57">IF(IFERROR(INDEX('MG Combined T'!$A$1:$AY$357,MATCH(1,('MG Search'!EO$2='MG Combined T'!$A$1:$A$357)*('MG Search'!$A57='MG Combined T'!$B$1:$B$357),0),MATCH($A$1,'MG Combined T'!$A$1:$AY$1,0)),"")=0,"",IFERROR(INDEX('MG Combined T'!$A$1:$AY$357,MATCH(1,('MG Search'!EO$2='MG Combined T'!$A$1:$A$357)*('MG Search'!$A57='MG Combined T'!$B$1:$B$357),0),MATCH($A$1,'MG Combined T'!$A$1:$AY$1,0)),""))</f>
        <v/>
      </c>
    </row>
    <row r="58" spans="1:145" x14ac:dyDescent="0.35">
      <c r="A58">
        <v>6</v>
      </c>
      <c r="B58" t="str" cm="1">
        <f t="array" ref="B58">IF(IFERROR(INDEX('MG Combined T'!$A$1:$AY$357,MATCH(1,('MG Search'!B$2='MG Combined T'!$A$1:$A$357)*('MG Search'!$A58='MG Combined T'!$B$1:$B$357),0),MATCH($A$1,'MG Combined T'!$A$1:$AY$1,0)),"")=0,"",IFERROR(INDEX('MG Combined T'!$A$1:$AY$357,MATCH(1,('MG Search'!B$2='MG Combined T'!$A$1:$A$357)*('MG Search'!$A58='MG Combined T'!$B$1:$B$357),0),MATCH($A$1,'MG Combined T'!$A$1:$AY$1,0)),""))</f>
        <v/>
      </c>
      <c r="C58" t="str" cm="1">
        <f t="array" ref="C58">IF(IFERROR(INDEX('MG Combined T'!$A$1:$AY$357,MATCH(1,('MG Search'!C$2='MG Combined T'!$A$1:$A$357)*('MG Search'!$A58='MG Combined T'!$B$1:$B$357),0),MATCH($A$1,'MG Combined T'!$A$1:$AY$1,0)),"")=0,"",IFERROR(INDEX('MG Combined T'!$A$1:$AY$357,MATCH(1,('MG Search'!C$2='MG Combined T'!$A$1:$A$357)*('MG Search'!$A58='MG Combined T'!$B$1:$B$357),0),MATCH($A$1,'MG Combined T'!$A$1:$AY$1,0)),""))</f>
        <v/>
      </c>
      <c r="D58" t="str" cm="1">
        <f t="array" ref="D58">IF(IFERROR(INDEX('MG Combined T'!$A$1:$AY$357,MATCH(1,('MG Search'!D$2='MG Combined T'!$A$1:$A$357)*('MG Search'!$A58='MG Combined T'!$B$1:$B$357),0),MATCH($A$1,'MG Combined T'!$A$1:$AY$1,0)),"")=0,"",IFERROR(INDEX('MG Combined T'!$A$1:$AY$357,MATCH(1,('MG Search'!D$2='MG Combined T'!$A$1:$A$357)*('MG Search'!$A58='MG Combined T'!$B$1:$B$357),0),MATCH($A$1,'MG Combined T'!$A$1:$AY$1,0)),""))</f>
        <v/>
      </c>
      <c r="E58" t="str" cm="1">
        <f t="array" ref="E58">IF(IFERROR(INDEX('MG Combined T'!$A$1:$AY$357,MATCH(1,('MG Search'!E$2='MG Combined T'!$A$1:$A$357)*('MG Search'!$A58='MG Combined T'!$B$1:$B$357),0),MATCH($A$1,'MG Combined T'!$A$1:$AY$1,0)),"")=0,"",IFERROR(INDEX('MG Combined T'!$A$1:$AY$357,MATCH(1,('MG Search'!E$2='MG Combined T'!$A$1:$A$357)*('MG Search'!$A58='MG Combined T'!$B$1:$B$357),0),MATCH($A$1,'MG Combined T'!$A$1:$AY$1,0)),""))</f>
        <v/>
      </c>
      <c r="F58" t="str" cm="1">
        <f t="array" ref="F58">IF(IFERROR(INDEX('MG Combined T'!$A$1:$AY$357,MATCH(1,('MG Search'!F$2='MG Combined T'!$A$1:$A$357)*('MG Search'!$A58='MG Combined T'!$B$1:$B$357),0),MATCH($A$1,'MG Combined T'!$A$1:$AY$1,0)),"")=0,"",IFERROR(INDEX('MG Combined T'!$A$1:$AY$357,MATCH(1,('MG Search'!F$2='MG Combined T'!$A$1:$A$357)*('MG Search'!$A58='MG Combined T'!$B$1:$B$357),0),MATCH($A$1,'MG Combined T'!$A$1:$AY$1,0)),""))</f>
        <v/>
      </c>
      <c r="G58" t="str" cm="1">
        <f t="array" ref="G58">IF(IFERROR(INDEX('MG Combined T'!$A$1:$AY$357,MATCH(1,('MG Search'!G$2='MG Combined T'!$A$1:$A$357)*('MG Search'!$A58='MG Combined T'!$B$1:$B$357),0),MATCH($A$1,'MG Combined T'!$A$1:$AY$1,0)),"")=0,"",IFERROR(INDEX('MG Combined T'!$A$1:$AY$357,MATCH(1,('MG Search'!G$2='MG Combined T'!$A$1:$A$357)*('MG Search'!$A58='MG Combined T'!$B$1:$B$357),0),MATCH($A$1,'MG Combined T'!$A$1:$AY$1,0)),""))</f>
        <v/>
      </c>
      <c r="H58" t="str" cm="1">
        <f t="array" ref="H58">IF(IFERROR(INDEX('MG Combined T'!$A$1:$AY$357,MATCH(1,('MG Search'!H$2='MG Combined T'!$A$1:$A$357)*('MG Search'!$A58='MG Combined T'!$B$1:$B$357),0),MATCH($A$1,'MG Combined T'!$A$1:$AY$1,0)),"")=0,"",IFERROR(INDEX('MG Combined T'!$A$1:$AY$357,MATCH(1,('MG Search'!H$2='MG Combined T'!$A$1:$A$357)*('MG Search'!$A58='MG Combined T'!$B$1:$B$357),0),MATCH($A$1,'MG Combined T'!$A$1:$AY$1,0)),""))</f>
        <v/>
      </c>
      <c r="I58" t="str" cm="1">
        <f t="array" ref="I58">IF(IFERROR(INDEX('MG Combined T'!$A$1:$AY$357,MATCH(1,('MG Search'!I$2='MG Combined T'!$A$1:$A$357)*('MG Search'!$A58='MG Combined T'!$B$1:$B$357),0),MATCH($A$1,'MG Combined T'!$A$1:$AY$1,0)),"")=0,"",IFERROR(INDEX('MG Combined T'!$A$1:$AY$357,MATCH(1,('MG Search'!I$2='MG Combined T'!$A$1:$A$357)*('MG Search'!$A58='MG Combined T'!$B$1:$B$357),0),MATCH($A$1,'MG Combined T'!$A$1:$AY$1,0)),""))</f>
        <v/>
      </c>
      <c r="J58" t="str" cm="1">
        <f t="array" ref="J58">IF(IFERROR(INDEX('MG Combined T'!$A$1:$AY$357,MATCH(1,('MG Search'!J$2='MG Combined T'!$A$1:$A$357)*('MG Search'!$A58='MG Combined T'!$B$1:$B$357),0),MATCH($A$1,'MG Combined T'!$A$1:$AY$1,0)),"")=0,"",IFERROR(INDEX('MG Combined T'!$A$1:$AY$357,MATCH(1,('MG Search'!J$2='MG Combined T'!$A$1:$A$357)*('MG Search'!$A58='MG Combined T'!$B$1:$B$357),0),MATCH($A$1,'MG Combined T'!$A$1:$AY$1,0)),""))</f>
        <v/>
      </c>
      <c r="K58" t="str" cm="1">
        <f t="array" ref="K58">IF(IFERROR(INDEX('MG Combined T'!$A$1:$AY$357,MATCH(1,('MG Search'!K$2='MG Combined T'!$A$1:$A$357)*('MG Search'!$A58='MG Combined T'!$B$1:$B$357),0),MATCH($A$1,'MG Combined T'!$A$1:$AY$1,0)),"")=0,"",IFERROR(INDEX('MG Combined T'!$A$1:$AY$357,MATCH(1,('MG Search'!K$2='MG Combined T'!$A$1:$A$357)*('MG Search'!$A58='MG Combined T'!$B$1:$B$357),0),MATCH($A$1,'MG Combined T'!$A$1:$AY$1,0)),""))</f>
        <v/>
      </c>
      <c r="L58" t="str" cm="1">
        <f t="array" ref="L58">IF(IFERROR(INDEX('MG Combined T'!$A$1:$AY$357,MATCH(1,('MG Search'!L$2='MG Combined T'!$A$1:$A$357)*('MG Search'!$A58='MG Combined T'!$B$1:$B$357),0),MATCH($A$1,'MG Combined T'!$A$1:$AY$1,0)),"")=0,"",IFERROR(INDEX('MG Combined T'!$A$1:$AY$357,MATCH(1,('MG Search'!L$2='MG Combined T'!$A$1:$A$357)*('MG Search'!$A58='MG Combined T'!$B$1:$B$357),0),MATCH($A$1,'MG Combined T'!$A$1:$AY$1,0)),""))</f>
        <v/>
      </c>
      <c r="M58" t="str" cm="1">
        <f t="array" ref="M58">IF(IFERROR(INDEX('MG Combined T'!$A$1:$AY$357,MATCH(1,('MG Search'!M$2='MG Combined T'!$A$1:$A$357)*('MG Search'!$A58='MG Combined T'!$B$1:$B$357),0),MATCH($A$1,'MG Combined T'!$A$1:$AY$1,0)),"")=0,"",IFERROR(INDEX('MG Combined T'!$A$1:$AY$357,MATCH(1,('MG Search'!M$2='MG Combined T'!$A$1:$A$357)*('MG Search'!$A58='MG Combined T'!$B$1:$B$357),0),MATCH($A$1,'MG Combined T'!$A$1:$AY$1,0)),""))</f>
        <v/>
      </c>
      <c r="N58" t="str" cm="1">
        <f t="array" ref="N58">IF(IFERROR(INDEX('MG Combined T'!$A$1:$AY$357,MATCH(1,('MG Search'!N$2='MG Combined T'!$A$1:$A$357)*('MG Search'!$A58='MG Combined T'!$B$1:$B$357),0),MATCH($A$1,'MG Combined T'!$A$1:$AY$1,0)),"")=0,"",IFERROR(INDEX('MG Combined T'!$A$1:$AY$357,MATCH(1,('MG Search'!N$2='MG Combined T'!$A$1:$A$357)*('MG Search'!$A58='MG Combined T'!$B$1:$B$357),0),MATCH($A$1,'MG Combined T'!$A$1:$AY$1,0)),""))</f>
        <v/>
      </c>
      <c r="O58" t="str" cm="1">
        <f t="array" ref="O58">IF(IFERROR(INDEX('MG Combined T'!$A$1:$AY$357,MATCH(1,('MG Search'!O$2='MG Combined T'!$A$1:$A$357)*('MG Search'!$A58='MG Combined T'!$B$1:$B$357),0),MATCH($A$1,'MG Combined T'!$A$1:$AY$1,0)),"")=0,"",IFERROR(INDEX('MG Combined T'!$A$1:$AY$357,MATCH(1,('MG Search'!O$2='MG Combined T'!$A$1:$A$357)*('MG Search'!$A58='MG Combined T'!$B$1:$B$357),0),MATCH($A$1,'MG Combined T'!$A$1:$AY$1,0)),""))</f>
        <v/>
      </c>
      <c r="P58" t="str" cm="1">
        <f t="array" ref="P58">IF(IFERROR(INDEX('MG Combined T'!$A$1:$AY$357,MATCH(1,('MG Search'!P$2='MG Combined T'!$A$1:$A$357)*('MG Search'!$A58='MG Combined T'!$B$1:$B$357),0),MATCH($A$1,'MG Combined T'!$A$1:$AY$1,0)),"")=0,"",IFERROR(INDEX('MG Combined T'!$A$1:$AY$357,MATCH(1,('MG Search'!P$2='MG Combined T'!$A$1:$A$357)*('MG Search'!$A58='MG Combined T'!$B$1:$B$357),0),MATCH($A$1,'MG Combined T'!$A$1:$AY$1,0)),""))</f>
        <v/>
      </c>
      <c r="Q58" t="str" cm="1">
        <f t="array" ref="Q58">IF(IFERROR(INDEX('MG Combined T'!$A$1:$AY$357,MATCH(1,('MG Search'!Q$2='MG Combined T'!$A$1:$A$357)*('MG Search'!$A58='MG Combined T'!$B$1:$B$357),0),MATCH($A$1,'MG Combined T'!$A$1:$AY$1,0)),"")=0,"",IFERROR(INDEX('MG Combined T'!$A$1:$AY$357,MATCH(1,('MG Search'!Q$2='MG Combined T'!$A$1:$A$357)*('MG Search'!$A58='MG Combined T'!$B$1:$B$357),0),MATCH($A$1,'MG Combined T'!$A$1:$AY$1,0)),""))</f>
        <v/>
      </c>
      <c r="R58" cm="1">
        <f t="array" ref="R58">IF(IFERROR(INDEX('MG Combined T'!$A$1:$AY$357,MATCH(1,('MG Search'!R$2='MG Combined T'!$A$1:$A$357)*('MG Search'!$A58='MG Combined T'!$B$1:$B$357),0),MATCH($A$1,'MG Combined T'!$A$1:$AY$1,0)),"")=0,"",IFERROR(INDEX('MG Combined T'!$A$1:$AY$357,MATCH(1,('MG Search'!R$2='MG Combined T'!$A$1:$A$357)*('MG Search'!$A58='MG Combined T'!$B$1:$B$357),0),MATCH($A$1,'MG Combined T'!$A$1:$AY$1,0)),""))</f>
        <v>8.1999999999999993</v>
      </c>
      <c r="S58" cm="1">
        <f t="array" ref="S58">IF(IFERROR(INDEX('MG Combined T'!$A$1:$AY$357,MATCH(1,('MG Search'!S$2='MG Combined T'!$A$1:$A$357)*('MG Search'!$A58='MG Combined T'!$B$1:$B$357),0),MATCH($A$1,'MG Combined T'!$A$1:$AY$1,0)),"")=0,"",IFERROR(INDEX('MG Combined T'!$A$1:$AY$357,MATCH(1,('MG Search'!S$2='MG Combined T'!$A$1:$A$357)*('MG Search'!$A58='MG Combined T'!$B$1:$B$357),0),MATCH($A$1,'MG Combined T'!$A$1:$AY$1,0)),""))</f>
        <v>8.1999999999999993</v>
      </c>
      <c r="T58" t="str" cm="1">
        <f t="array" ref="T58">IF(IFERROR(INDEX('MG Combined T'!$A$1:$AY$357,MATCH(1,('MG Search'!T$2='MG Combined T'!$A$1:$A$357)*('MG Search'!$A58='MG Combined T'!$B$1:$B$357),0),MATCH($A$1,'MG Combined T'!$A$1:$AY$1,0)),"")=0,"",IFERROR(INDEX('MG Combined T'!$A$1:$AY$357,MATCH(1,('MG Search'!T$2='MG Combined T'!$A$1:$A$357)*('MG Search'!$A58='MG Combined T'!$B$1:$B$357),0),MATCH($A$1,'MG Combined T'!$A$1:$AY$1,0)),""))</f>
        <v/>
      </c>
      <c r="U58" cm="1">
        <f t="array" ref="U58">IF(IFERROR(INDEX('MG Combined T'!$A$1:$AY$357,MATCH(1,('MG Search'!U$2='MG Combined T'!$A$1:$A$357)*('MG Search'!$A58='MG Combined T'!$B$1:$B$357),0),MATCH($A$1,'MG Combined T'!$A$1:$AY$1,0)),"")=0,"",IFERROR(INDEX('MG Combined T'!$A$1:$AY$357,MATCH(1,('MG Search'!U$2='MG Combined T'!$A$1:$A$357)*('MG Search'!$A58='MG Combined T'!$B$1:$B$357),0),MATCH($A$1,'MG Combined T'!$A$1:$AY$1,0)),""))</f>
        <v>7.5</v>
      </c>
      <c r="V58" t="str" cm="1">
        <f t="array" ref="V58">IF(IFERROR(INDEX('MG Combined T'!$A$1:$AY$357,MATCH(1,('MG Search'!V$2='MG Combined T'!$A$1:$A$357)*('MG Search'!$A58='MG Combined T'!$B$1:$B$357),0),MATCH($A$1,'MG Combined T'!$A$1:$AY$1,0)),"")=0,"",IFERROR(INDEX('MG Combined T'!$A$1:$AY$357,MATCH(1,('MG Search'!V$2='MG Combined T'!$A$1:$A$357)*('MG Search'!$A58='MG Combined T'!$B$1:$B$357),0),MATCH($A$1,'MG Combined T'!$A$1:$AY$1,0)),""))</f>
        <v/>
      </c>
      <c r="W58" t="str" cm="1">
        <f t="array" ref="W58">IF(IFERROR(INDEX('MG Combined T'!$A$1:$AY$357,MATCH(1,('MG Search'!W$2='MG Combined T'!$A$1:$A$357)*('MG Search'!$A58='MG Combined T'!$B$1:$B$357),0),MATCH($A$1,'MG Combined T'!$A$1:$AY$1,0)),"")=0,"",IFERROR(INDEX('MG Combined T'!$A$1:$AY$357,MATCH(1,('MG Search'!W$2='MG Combined T'!$A$1:$A$357)*('MG Search'!$A58='MG Combined T'!$B$1:$B$357),0),MATCH($A$1,'MG Combined T'!$A$1:$AY$1,0)),""))</f>
        <v/>
      </c>
      <c r="X58" t="str" cm="1">
        <f t="array" ref="X58">IF(IFERROR(INDEX('MG Combined T'!$A$1:$AY$357,MATCH(1,('MG Search'!X$2='MG Combined T'!$A$1:$A$357)*('MG Search'!$A58='MG Combined T'!$B$1:$B$357),0),MATCH($A$1,'MG Combined T'!$A$1:$AY$1,0)),"")=0,"",IFERROR(INDEX('MG Combined T'!$A$1:$AY$357,MATCH(1,('MG Search'!X$2='MG Combined T'!$A$1:$A$357)*('MG Search'!$A58='MG Combined T'!$B$1:$B$357),0),MATCH($A$1,'MG Combined T'!$A$1:$AY$1,0)),""))</f>
        <v/>
      </c>
      <c r="Y58" t="str" cm="1">
        <f t="array" ref="Y58">IF(IFERROR(INDEX('MG Combined T'!$A$1:$AY$357,MATCH(1,('MG Search'!Y$2='MG Combined T'!$A$1:$A$357)*('MG Search'!$A58='MG Combined T'!$B$1:$B$357),0),MATCH($A$1,'MG Combined T'!$A$1:$AY$1,0)),"")=0,"",IFERROR(INDEX('MG Combined T'!$A$1:$AY$357,MATCH(1,('MG Search'!Y$2='MG Combined T'!$A$1:$A$357)*('MG Search'!$A58='MG Combined T'!$B$1:$B$357),0),MATCH($A$1,'MG Combined T'!$A$1:$AY$1,0)),""))</f>
        <v/>
      </c>
      <c r="Z58" t="str" cm="1">
        <f t="array" ref="Z58">IF(IFERROR(INDEX('MG Combined T'!$A$1:$AY$357,MATCH(1,('MG Search'!Z$2='MG Combined T'!$A$1:$A$357)*('MG Search'!$A58='MG Combined T'!$B$1:$B$357),0),MATCH($A$1,'MG Combined T'!$A$1:$AY$1,0)),"")=0,"",IFERROR(INDEX('MG Combined T'!$A$1:$AY$357,MATCH(1,('MG Search'!Z$2='MG Combined T'!$A$1:$A$357)*('MG Search'!$A58='MG Combined T'!$B$1:$B$357),0),MATCH($A$1,'MG Combined T'!$A$1:$AY$1,0)),""))</f>
        <v/>
      </c>
      <c r="AA58" t="str" cm="1">
        <f t="array" ref="AA58">IF(IFERROR(INDEX('MG Combined T'!$A$1:$AY$357,MATCH(1,('MG Search'!AA$2='MG Combined T'!$A$1:$A$357)*('MG Search'!$A58='MG Combined T'!$B$1:$B$357),0),MATCH($A$1,'MG Combined T'!$A$1:$AY$1,0)),"")=0,"",IFERROR(INDEX('MG Combined T'!$A$1:$AY$357,MATCH(1,('MG Search'!AA$2='MG Combined T'!$A$1:$A$357)*('MG Search'!$A58='MG Combined T'!$B$1:$B$357),0),MATCH($A$1,'MG Combined T'!$A$1:$AY$1,0)),""))</f>
        <v/>
      </c>
      <c r="AB58" t="str" cm="1">
        <f t="array" ref="AB58">IF(IFERROR(INDEX('MG Combined T'!$A$1:$AY$357,MATCH(1,('MG Search'!AB$2='MG Combined T'!$A$1:$A$357)*('MG Search'!$A58='MG Combined T'!$B$1:$B$357),0),MATCH($A$1,'MG Combined T'!$A$1:$AY$1,0)),"")=0,"",IFERROR(INDEX('MG Combined T'!$A$1:$AY$357,MATCH(1,('MG Search'!AB$2='MG Combined T'!$A$1:$A$357)*('MG Search'!$A58='MG Combined T'!$B$1:$B$357),0),MATCH($A$1,'MG Combined T'!$A$1:$AY$1,0)),""))</f>
        <v/>
      </c>
      <c r="AC58" t="str" cm="1">
        <f t="array" ref="AC58">IF(IFERROR(INDEX('MG Combined T'!$A$1:$AY$357,MATCH(1,('MG Search'!AC$2='MG Combined T'!$A$1:$A$357)*('MG Search'!$A58='MG Combined T'!$B$1:$B$357),0),MATCH($A$1,'MG Combined T'!$A$1:$AY$1,0)),"")=0,"",IFERROR(INDEX('MG Combined T'!$A$1:$AY$357,MATCH(1,('MG Search'!AC$2='MG Combined T'!$A$1:$A$357)*('MG Search'!$A58='MG Combined T'!$B$1:$B$357),0),MATCH($A$1,'MG Combined T'!$A$1:$AY$1,0)),""))</f>
        <v/>
      </c>
      <c r="AD58" t="str" cm="1">
        <f t="array" ref="AD58">IF(IFERROR(INDEX('MG Combined T'!$A$1:$AY$357,MATCH(1,('MG Search'!AD$2='MG Combined T'!$A$1:$A$357)*('MG Search'!$A58='MG Combined T'!$B$1:$B$357),0),MATCH($A$1,'MG Combined T'!$A$1:$AY$1,0)),"")=0,"",IFERROR(INDEX('MG Combined T'!$A$1:$AY$357,MATCH(1,('MG Search'!AD$2='MG Combined T'!$A$1:$A$357)*('MG Search'!$A58='MG Combined T'!$B$1:$B$357),0),MATCH($A$1,'MG Combined T'!$A$1:$AY$1,0)),""))</f>
        <v/>
      </c>
      <c r="AE58" t="str" cm="1">
        <f t="array" ref="AE58">IF(IFERROR(INDEX('MG Combined T'!$A$1:$AY$357,MATCH(1,('MG Search'!AE$2='MG Combined T'!$A$1:$A$357)*('MG Search'!$A58='MG Combined T'!$B$1:$B$357),0),MATCH($A$1,'MG Combined T'!$A$1:$AY$1,0)),"")=0,"",IFERROR(INDEX('MG Combined T'!$A$1:$AY$357,MATCH(1,('MG Search'!AE$2='MG Combined T'!$A$1:$A$357)*('MG Search'!$A58='MG Combined T'!$B$1:$B$357),0),MATCH($A$1,'MG Combined T'!$A$1:$AY$1,0)),""))</f>
        <v/>
      </c>
      <c r="AF58" t="str" cm="1">
        <f t="array" ref="AF58">IF(IFERROR(INDEX('MG Combined T'!$A$1:$AY$357,MATCH(1,('MG Search'!AF$2='MG Combined T'!$A$1:$A$357)*('MG Search'!$A58='MG Combined T'!$B$1:$B$357),0),MATCH($A$1,'MG Combined T'!$A$1:$AY$1,0)),"")=0,"",IFERROR(INDEX('MG Combined T'!$A$1:$AY$357,MATCH(1,('MG Search'!AF$2='MG Combined T'!$A$1:$A$357)*('MG Search'!$A58='MG Combined T'!$B$1:$B$357),0),MATCH($A$1,'MG Combined T'!$A$1:$AY$1,0)),""))</f>
        <v/>
      </c>
      <c r="AG58" t="str" cm="1">
        <f t="array" ref="AG58">IF(IFERROR(INDEX('MG Combined T'!$A$1:$AY$357,MATCH(1,('MG Search'!AG$2='MG Combined T'!$A$1:$A$357)*('MG Search'!$A58='MG Combined T'!$B$1:$B$357),0),MATCH($A$1,'MG Combined T'!$A$1:$AY$1,0)),"")=0,"",IFERROR(INDEX('MG Combined T'!$A$1:$AY$357,MATCH(1,('MG Search'!AG$2='MG Combined T'!$A$1:$A$357)*('MG Search'!$A58='MG Combined T'!$B$1:$B$357),0),MATCH($A$1,'MG Combined T'!$A$1:$AY$1,0)),""))</f>
        <v/>
      </c>
      <c r="AH58" t="str" cm="1">
        <f t="array" ref="AH58">IF(IFERROR(INDEX('MG Combined T'!$A$1:$AY$357,MATCH(1,('MG Search'!AH$2='MG Combined T'!$A$1:$A$357)*('MG Search'!$A58='MG Combined T'!$B$1:$B$357),0),MATCH($A$1,'MG Combined T'!$A$1:$AY$1,0)),"")=0,"",IFERROR(INDEX('MG Combined T'!$A$1:$AY$357,MATCH(1,('MG Search'!AH$2='MG Combined T'!$A$1:$A$357)*('MG Search'!$A58='MG Combined T'!$B$1:$B$357),0),MATCH($A$1,'MG Combined T'!$A$1:$AY$1,0)),""))</f>
        <v/>
      </c>
      <c r="AI58" t="str" cm="1">
        <f t="array" ref="AI58">IF(IFERROR(INDEX('MG Combined T'!$A$1:$AY$357,MATCH(1,('MG Search'!AI$2='MG Combined T'!$A$1:$A$357)*('MG Search'!$A58='MG Combined T'!$B$1:$B$357),0),MATCH($A$1,'MG Combined T'!$A$1:$AY$1,0)),"")=0,"",IFERROR(INDEX('MG Combined T'!$A$1:$AY$357,MATCH(1,('MG Search'!AI$2='MG Combined T'!$A$1:$A$357)*('MG Search'!$A58='MG Combined T'!$B$1:$B$357),0),MATCH($A$1,'MG Combined T'!$A$1:$AY$1,0)),""))</f>
        <v/>
      </c>
      <c r="AJ58" t="str" cm="1">
        <f t="array" ref="AJ58">IF(IFERROR(INDEX('MG Combined T'!$A$1:$AY$357,MATCH(1,('MG Search'!AJ$2='MG Combined T'!$A$1:$A$357)*('MG Search'!$A58='MG Combined T'!$B$1:$B$357),0),MATCH($A$1,'MG Combined T'!$A$1:$AY$1,0)),"")=0,"",IFERROR(INDEX('MG Combined T'!$A$1:$AY$357,MATCH(1,('MG Search'!AJ$2='MG Combined T'!$A$1:$A$357)*('MG Search'!$A58='MG Combined T'!$B$1:$B$357),0),MATCH($A$1,'MG Combined T'!$A$1:$AY$1,0)),""))</f>
        <v/>
      </c>
      <c r="AK58" t="str" cm="1">
        <f t="array" ref="AK58">IF(IFERROR(INDEX('MG Combined T'!$A$1:$AY$357,MATCH(1,('MG Search'!AK$2='MG Combined T'!$A$1:$A$357)*('MG Search'!$A58='MG Combined T'!$B$1:$B$357),0),MATCH($A$1,'MG Combined T'!$A$1:$AY$1,0)),"")=0,"",IFERROR(INDEX('MG Combined T'!$A$1:$AY$357,MATCH(1,('MG Search'!AK$2='MG Combined T'!$A$1:$A$357)*('MG Search'!$A58='MG Combined T'!$B$1:$B$357),0),MATCH($A$1,'MG Combined T'!$A$1:$AY$1,0)),""))</f>
        <v/>
      </c>
      <c r="AL58" t="str" cm="1">
        <f t="array" ref="AL58">IF(IFERROR(INDEX('MG Combined T'!$A$1:$AY$357,MATCH(1,('MG Search'!AL$2='MG Combined T'!$A$1:$A$357)*('MG Search'!$A58='MG Combined T'!$B$1:$B$357),0),MATCH($A$1,'MG Combined T'!$A$1:$AY$1,0)),"")=0,"",IFERROR(INDEX('MG Combined T'!$A$1:$AY$357,MATCH(1,('MG Search'!AL$2='MG Combined T'!$A$1:$A$357)*('MG Search'!$A58='MG Combined T'!$B$1:$B$357),0),MATCH($A$1,'MG Combined T'!$A$1:$AY$1,0)),""))</f>
        <v/>
      </c>
      <c r="AM58" t="str" cm="1">
        <f t="array" ref="AM58">IF(IFERROR(INDEX('MG Combined T'!$A$1:$AY$357,MATCH(1,('MG Search'!AM$2='MG Combined T'!$A$1:$A$357)*('MG Search'!$A58='MG Combined T'!$B$1:$B$357),0),MATCH($A$1,'MG Combined T'!$A$1:$AY$1,0)),"")=0,"",IFERROR(INDEX('MG Combined T'!$A$1:$AY$357,MATCH(1,('MG Search'!AM$2='MG Combined T'!$A$1:$A$357)*('MG Search'!$A58='MG Combined T'!$B$1:$B$357),0),MATCH($A$1,'MG Combined T'!$A$1:$AY$1,0)),""))</f>
        <v/>
      </c>
      <c r="AN58" t="str" cm="1">
        <f t="array" ref="AN58">IF(IFERROR(INDEX('MG Combined T'!$A$1:$AY$357,MATCH(1,('MG Search'!AN$2='MG Combined T'!$A$1:$A$357)*('MG Search'!$A58='MG Combined T'!$B$1:$B$357),0),MATCH($A$1,'MG Combined T'!$A$1:$AY$1,0)),"")=0,"",IFERROR(INDEX('MG Combined T'!$A$1:$AY$357,MATCH(1,('MG Search'!AN$2='MG Combined T'!$A$1:$A$357)*('MG Search'!$A58='MG Combined T'!$B$1:$B$357),0),MATCH($A$1,'MG Combined T'!$A$1:$AY$1,0)),""))</f>
        <v/>
      </c>
      <c r="AO58" t="str" cm="1">
        <f t="array" ref="AO58">IF(IFERROR(INDEX('MG Combined T'!$A$1:$AY$357,MATCH(1,('MG Search'!AO$2='MG Combined T'!$A$1:$A$357)*('MG Search'!$A58='MG Combined T'!$B$1:$B$357),0),MATCH($A$1,'MG Combined T'!$A$1:$AY$1,0)),"")=0,"",IFERROR(INDEX('MG Combined T'!$A$1:$AY$357,MATCH(1,('MG Search'!AO$2='MG Combined T'!$A$1:$A$357)*('MG Search'!$A58='MG Combined T'!$B$1:$B$357),0),MATCH($A$1,'MG Combined T'!$A$1:$AY$1,0)),""))</f>
        <v/>
      </c>
      <c r="AP58" t="str" cm="1">
        <f t="array" ref="AP58">IF(IFERROR(INDEX('MG Combined T'!$A$1:$AY$357,MATCH(1,('MG Search'!AP$2='MG Combined T'!$A$1:$A$357)*('MG Search'!$A58='MG Combined T'!$B$1:$B$357),0),MATCH($A$1,'MG Combined T'!$A$1:$AY$1,0)),"")=0,"",IFERROR(INDEX('MG Combined T'!$A$1:$AY$357,MATCH(1,('MG Search'!AP$2='MG Combined T'!$A$1:$A$357)*('MG Search'!$A58='MG Combined T'!$B$1:$B$357),0),MATCH($A$1,'MG Combined T'!$A$1:$AY$1,0)),""))</f>
        <v/>
      </c>
      <c r="AQ58" t="str" cm="1">
        <f t="array" ref="AQ58">IF(IFERROR(INDEX('MG Combined T'!$A$1:$AY$357,MATCH(1,('MG Search'!AQ$2='MG Combined T'!$A$1:$A$357)*('MG Search'!$A58='MG Combined T'!$B$1:$B$357),0),MATCH($A$1,'MG Combined T'!$A$1:$AY$1,0)),"")=0,"",IFERROR(INDEX('MG Combined T'!$A$1:$AY$357,MATCH(1,('MG Search'!AQ$2='MG Combined T'!$A$1:$A$357)*('MG Search'!$A58='MG Combined T'!$B$1:$B$357),0),MATCH($A$1,'MG Combined T'!$A$1:$AY$1,0)),""))</f>
        <v/>
      </c>
      <c r="AR58" t="str" cm="1">
        <f t="array" ref="AR58">IF(IFERROR(INDEX('MG Combined T'!$A$1:$AY$357,MATCH(1,('MG Search'!AR$2='MG Combined T'!$A$1:$A$357)*('MG Search'!$A58='MG Combined T'!$B$1:$B$357),0),MATCH($A$1,'MG Combined T'!$A$1:$AY$1,0)),"")=0,"",IFERROR(INDEX('MG Combined T'!$A$1:$AY$357,MATCH(1,('MG Search'!AR$2='MG Combined T'!$A$1:$A$357)*('MG Search'!$A58='MG Combined T'!$B$1:$B$357),0),MATCH($A$1,'MG Combined T'!$A$1:$AY$1,0)),""))</f>
        <v/>
      </c>
      <c r="AS58" t="str" cm="1">
        <f t="array" ref="AS58">IF(IFERROR(INDEX('MG Combined T'!$A$1:$AY$357,MATCH(1,('MG Search'!AS$2='MG Combined T'!$A$1:$A$357)*('MG Search'!$A58='MG Combined T'!$B$1:$B$357),0),MATCH($A$1,'MG Combined T'!$A$1:$AY$1,0)),"")=0,"",IFERROR(INDEX('MG Combined T'!$A$1:$AY$357,MATCH(1,('MG Search'!AS$2='MG Combined T'!$A$1:$A$357)*('MG Search'!$A58='MG Combined T'!$B$1:$B$357),0),MATCH($A$1,'MG Combined T'!$A$1:$AY$1,0)),""))</f>
        <v/>
      </c>
      <c r="AT58" t="str" cm="1">
        <f t="array" ref="AT58">IF(IFERROR(INDEX('MG Combined T'!$A$1:$AY$357,MATCH(1,('MG Search'!AT$2='MG Combined T'!$A$1:$A$357)*('MG Search'!$A58='MG Combined T'!$B$1:$B$357),0),MATCH($A$1,'MG Combined T'!$A$1:$AY$1,0)),"")=0,"",IFERROR(INDEX('MG Combined T'!$A$1:$AY$357,MATCH(1,('MG Search'!AT$2='MG Combined T'!$A$1:$A$357)*('MG Search'!$A58='MG Combined T'!$B$1:$B$357),0),MATCH($A$1,'MG Combined T'!$A$1:$AY$1,0)),""))</f>
        <v/>
      </c>
      <c r="AU58" t="str" cm="1">
        <f t="array" ref="AU58">IF(IFERROR(INDEX('MG Combined T'!$A$1:$AY$357,MATCH(1,('MG Search'!AU$2='MG Combined T'!$A$1:$A$357)*('MG Search'!$A58='MG Combined T'!$B$1:$B$357),0),MATCH($A$1,'MG Combined T'!$A$1:$AY$1,0)),"")=0,"",IFERROR(INDEX('MG Combined T'!$A$1:$AY$357,MATCH(1,('MG Search'!AU$2='MG Combined T'!$A$1:$A$357)*('MG Search'!$A58='MG Combined T'!$B$1:$B$357),0),MATCH($A$1,'MG Combined T'!$A$1:$AY$1,0)),""))</f>
        <v/>
      </c>
      <c r="AV58" t="str" cm="1">
        <f t="array" ref="AV58">IF(IFERROR(INDEX('MG Combined T'!$A$1:$AY$357,MATCH(1,('MG Search'!AV$2='MG Combined T'!$A$1:$A$357)*('MG Search'!$A58='MG Combined T'!$B$1:$B$357),0),MATCH($A$1,'MG Combined T'!$A$1:$AY$1,0)),"")=0,"",IFERROR(INDEX('MG Combined T'!$A$1:$AY$357,MATCH(1,('MG Search'!AV$2='MG Combined T'!$A$1:$A$357)*('MG Search'!$A58='MG Combined T'!$B$1:$B$357),0),MATCH($A$1,'MG Combined T'!$A$1:$AY$1,0)),""))</f>
        <v/>
      </c>
      <c r="AW58" t="str" cm="1">
        <f t="array" ref="AW58">IF(IFERROR(INDEX('MG Combined T'!$A$1:$AY$357,MATCH(1,('MG Search'!AW$2='MG Combined T'!$A$1:$A$357)*('MG Search'!$A58='MG Combined T'!$B$1:$B$357),0),MATCH($A$1,'MG Combined T'!$A$1:$AY$1,0)),"")=0,"",IFERROR(INDEX('MG Combined T'!$A$1:$AY$357,MATCH(1,('MG Search'!AW$2='MG Combined T'!$A$1:$A$357)*('MG Search'!$A58='MG Combined T'!$B$1:$B$357),0),MATCH($A$1,'MG Combined T'!$A$1:$AY$1,0)),""))</f>
        <v/>
      </c>
      <c r="AX58" t="str" cm="1">
        <f t="array" ref="AX58">IF(IFERROR(INDEX('MG Combined T'!$A$1:$AY$357,MATCH(1,('MG Search'!AX$2='MG Combined T'!$A$1:$A$357)*('MG Search'!$A58='MG Combined T'!$B$1:$B$357),0),MATCH($A$1,'MG Combined T'!$A$1:$AY$1,0)),"")=0,"",IFERROR(INDEX('MG Combined T'!$A$1:$AY$357,MATCH(1,('MG Search'!AX$2='MG Combined T'!$A$1:$A$357)*('MG Search'!$A58='MG Combined T'!$B$1:$B$357),0),MATCH($A$1,'MG Combined T'!$A$1:$AY$1,0)),""))</f>
        <v/>
      </c>
      <c r="AY58" t="str" cm="1">
        <f t="array" ref="AY58">IF(IFERROR(INDEX('MG Combined T'!$A$1:$AY$357,MATCH(1,('MG Search'!AY$2='MG Combined T'!$A$1:$A$357)*('MG Search'!$A58='MG Combined T'!$B$1:$B$357),0),MATCH($A$1,'MG Combined T'!$A$1:$AY$1,0)),"")=0,"",IFERROR(INDEX('MG Combined T'!$A$1:$AY$357,MATCH(1,('MG Search'!AY$2='MG Combined T'!$A$1:$A$357)*('MG Search'!$A58='MG Combined T'!$B$1:$B$357),0),MATCH($A$1,'MG Combined T'!$A$1:$AY$1,0)),""))</f>
        <v/>
      </c>
      <c r="AZ58" t="str" cm="1">
        <f t="array" ref="AZ58">IF(IFERROR(INDEX('MG Combined T'!$A$1:$AY$357,MATCH(1,('MG Search'!AZ$2='MG Combined T'!$A$1:$A$357)*('MG Search'!$A58='MG Combined T'!$B$1:$B$357),0),MATCH($A$1,'MG Combined T'!$A$1:$AY$1,0)),"")=0,"",IFERROR(INDEX('MG Combined T'!$A$1:$AY$357,MATCH(1,('MG Search'!AZ$2='MG Combined T'!$A$1:$A$357)*('MG Search'!$A58='MG Combined T'!$B$1:$B$357),0),MATCH($A$1,'MG Combined T'!$A$1:$AY$1,0)),""))</f>
        <v/>
      </c>
      <c r="BA58" t="str" cm="1">
        <f t="array" ref="BA58">IF(IFERROR(INDEX('MG Combined T'!$A$1:$AY$357,MATCH(1,('MG Search'!BA$2='MG Combined T'!$A$1:$A$357)*('MG Search'!$A58='MG Combined T'!$B$1:$B$357),0),MATCH($A$1,'MG Combined T'!$A$1:$AY$1,0)),"")=0,"",IFERROR(INDEX('MG Combined T'!$A$1:$AY$357,MATCH(1,('MG Search'!BA$2='MG Combined T'!$A$1:$A$357)*('MG Search'!$A58='MG Combined T'!$B$1:$B$357),0),MATCH($A$1,'MG Combined T'!$A$1:$AY$1,0)),""))</f>
        <v/>
      </c>
      <c r="BB58" t="str" cm="1">
        <f t="array" ref="BB58">IF(IFERROR(INDEX('MG Combined T'!$A$1:$AY$357,MATCH(1,('MG Search'!BB$2='MG Combined T'!$A$1:$A$357)*('MG Search'!$A58='MG Combined T'!$B$1:$B$357),0),MATCH($A$1,'MG Combined T'!$A$1:$AY$1,0)),"")=0,"",IFERROR(INDEX('MG Combined T'!$A$1:$AY$357,MATCH(1,('MG Search'!BB$2='MG Combined T'!$A$1:$A$357)*('MG Search'!$A58='MG Combined T'!$B$1:$B$357),0),MATCH($A$1,'MG Combined T'!$A$1:$AY$1,0)),""))</f>
        <v/>
      </c>
      <c r="BC58" t="str" cm="1">
        <f t="array" ref="BC58">IF(IFERROR(INDEX('MG Combined T'!$A$1:$AY$357,MATCH(1,('MG Search'!BC$2='MG Combined T'!$A$1:$A$357)*('MG Search'!$A58='MG Combined T'!$B$1:$B$357),0),MATCH($A$1,'MG Combined T'!$A$1:$AY$1,0)),"")=0,"",IFERROR(INDEX('MG Combined T'!$A$1:$AY$357,MATCH(1,('MG Search'!BC$2='MG Combined T'!$A$1:$A$357)*('MG Search'!$A58='MG Combined T'!$B$1:$B$357),0),MATCH($A$1,'MG Combined T'!$A$1:$AY$1,0)),""))</f>
        <v/>
      </c>
      <c r="BD58" t="str" cm="1">
        <f t="array" ref="BD58">IF(IFERROR(INDEX('MG Combined T'!$A$1:$AY$357,MATCH(1,('MG Search'!BD$2='MG Combined T'!$A$1:$A$357)*('MG Search'!$A58='MG Combined T'!$B$1:$B$357),0),MATCH($A$1,'MG Combined T'!$A$1:$AY$1,0)),"")=0,"",IFERROR(INDEX('MG Combined T'!$A$1:$AY$357,MATCH(1,('MG Search'!BD$2='MG Combined T'!$A$1:$A$357)*('MG Search'!$A58='MG Combined T'!$B$1:$B$357),0),MATCH($A$1,'MG Combined T'!$A$1:$AY$1,0)),""))</f>
        <v/>
      </c>
      <c r="BE58" cm="1">
        <f t="array" ref="BE58">IF(IFERROR(INDEX('MG Combined T'!$A$1:$AY$357,MATCH(1,('MG Search'!BE$2='MG Combined T'!$A$1:$A$357)*('MG Search'!$A58='MG Combined T'!$B$1:$B$357),0),MATCH($A$1,'MG Combined T'!$A$1:$AY$1,0)),"")=0,"",IFERROR(INDEX('MG Combined T'!$A$1:$AY$357,MATCH(1,('MG Search'!BE$2='MG Combined T'!$A$1:$A$357)*('MG Search'!$A58='MG Combined T'!$B$1:$B$357),0),MATCH($A$1,'MG Combined T'!$A$1:$AY$1,0)),""))</f>
        <v>7.4</v>
      </c>
      <c r="BF58" t="str" cm="1">
        <f t="array" ref="BF58">IF(IFERROR(INDEX('MG Combined T'!$A$1:$AY$357,MATCH(1,('MG Search'!BF$2='MG Combined T'!$A$1:$A$357)*('MG Search'!$A58='MG Combined T'!$B$1:$B$357),0),MATCH($A$1,'MG Combined T'!$A$1:$AY$1,0)),"")=0,"",IFERROR(INDEX('MG Combined T'!$A$1:$AY$357,MATCH(1,('MG Search'!BF$2='MG Combined T'!$A$1:$A$357)*('MG Search'!$A58='MG Combined T'!$B$1:$B$357),0),MATCH($A$1,'MG Combined T'!$A$1:$AY$1,0)),""))</f>
        <v/>
      </c>
      <c r="BG58" t="str" cm="1">
        <f t="array" ref="BG58">IF(IFERROR(INDEX('MG Combined T'!$A$1:$AY$357,MATCH(1,('MG Search'!BG$2='MG Combined T'!$A$1:$A$357)*('MG Search'!$A58='MG Combined T'!$B$1:$B$357),0),MATCH($A$1,'MG Combined T'!$A$1:$AY$1,0)),"")=0,"",IFERROR(INDEX('MG Combined T'!$A$1:$AY$357,MATCH(1,('MG Search'!BG$2='MG Combined T'!$A$1:$A$357)*('MG Search'!$A58='MG Combined T'!$B$1:$B$357),0),MATCH($A$1,'MG Combined T'!$A$1:$AY$1,0)),""))</f>
        <v/>
      </c>
      <c r="BH58" t="str" cm="1">
        <f t="array" ref="BH58">IF(IFERROR(INDEX('MG Combined T'!$A$1:$AY$357,MATCH(1,('MG Search'!BH$2='MG Combined T'!$A$1:$A$357)*('MG Search'!$A58='MG Combined T'!$B$1:$B$357),0),MATCH($A$1,'MG Combined T'!$A$1:$AY$1,0)),"")=0,"",IFERROR(INDEX('MG Combined T'!$A$1:$AY$357,MATCH(1,('MG Search'!BH$2='MG Combined T'!$A$1:$A$357)*('MG Search'!$A58='MG Combined T'!$B$1:$B$357),0),MATCH($A$1,'MG Combined T'!$A$1:$AY$1,0)),""))</f>
        <v/>
      </c>
      <c r="BI58" t="str" cm="1">
        <f t="array" ref="BI58">IF(IFERROR(INDEX('MG Combined T'!$A$1:$AY$357,MATCH(1,('MG Search'!BI$2='MG Combined T'!$A$1:$A$357)*('MG Search'!$A58='MG Combined T'!$B$1:$B$357),0),MATCH($A$1,'MG Combined T'!$A$1:$AY$1,0)),"")=0,"",IFERROR(INDEX('MG Combined T'!$A$1:$AY$357,MATCH(1,('MG Search'!BI$2='MG Combined T'!$A$1:$A$357)*('MG Search'!$A58='MG Combined T'!$B$1:$B$357),0),MATCH($A$1,'MG Combined T'!$A$1:$AY$1,0)),""))</f>
        <v/>
      </c>
      <c r="BJ58" t="str" cm="1">
        <f t="array" ref="BJ58">IF(IFERROR(INDEX('MG Combined T'!$A$1:$AY$357,MATCH(1,('MG Search'!BJ$2='MG Combined T'!$A$1:$A$357)*('MG Search'!$A58='MG Combined T'!$B$1:$B$357),0),MATCH($A$1,'MG Combined T'!$A$1:$AY$1,0)),"")=0,"",IFERROR(INDEX('MG Combined T'!$A$1:$AY$357,MATCH(1,('MG Search'!BJ$2='MG Combined T'!$A$1:$A$357)*('MG Search'!$A58='MG Combined T'!$B$1:$B$357),0),MATCH($A$1,'MG Combined T'!$A$1:$AY$1,0)),""))</f>
        <v/>
      </c>
      <c r="BK58" t="str" cm="1">
        <f t="array" ref="BK58">IF(IFERROR(INDEX('MG Combined T'!$A$1:$AY$357,MATCH(1,('MG Search'!BK$2='MG Combined T'!$A$1:$A$357)*('MG Search'!$A58='MG Combined T'!$B$1:$B$357),0),MATCH($A$1,'MG Combined T'!$A$1:$AY$1,0)),"")=0,"",IFERROR(INDEX('MG Combined T'!$A$1:$AY$357,MATCH(1,('MG Search'!BK$2='MG Combined T'!$A$1:$A$357)*('MG Search'!$A58='MG Combined T'!$B$1:$B$357),0),MATCH($A$1,'MG Combined T'!$A$1:$AY$1,0)),""))</f>
        <v/>
      </c>
      <c r="BL58" t="str" cm="1">
        <f t="array" ref="BL58">IF(IFERROR(INDEX('MG Combined T'!$A$1:$AY$357,MATCH(1,('MG Search'!BL$2='MG Combined T'!$A$1:$A$357)*('MG Search'!$A58='MG Combined T'!$B$1:$B$357),0),MATCH($A$1,'MG Combined T'!$A$1:$AY$1,0)),"")=0,"",IFERROR(INDEX('MG Combined T'!$A$1:$AY$357,MATCH(1,('MG Search'!BL$2='MG Combined T'!$A$1:$A$357)*('MG Search'!$A58='MG Combined T'!$B$1:$B$357),0),MATCH($A$1,'MG Combined T'!$A$1:$AY$1,0)),""))</f>
        <v/>
      </c>
      <c r="BM58" t="str" cm="1">
        <f t="array" ref="BM58">IF(IFERROR(INDEX('MG Combined T'!$A$1:$AY$357,MATCH(1,('MG Search'!BM$2='MG Combined T'!$A$1:$A$357)*('MG Search'!$A58='MG Combined T'!$B$1:$B$357),0),MATCH($A$1,'MG Combined T'!$A$1:$AY$1,0)),"")=0,"",IFERROR(INDEX('MG Combined T'!$A$1:$AY$357,MATCH(1,('MG Search'!BM$2='MG Combined T'!$A$1:$A$357)*('MG Search'!$A58='MG Combined T'!$B$1:$B$357),0),MATCH($A$1,'MG Combined T'!$A$1:$AY$1,0)),""))</f>
        <v/>
      </c>
      <c r="BN58" t="str" cm="1">
        <f t="array" ref="BN58">IF(IFERROR(INDEX('MG Combined T'!$A$1:$AY$357,MATCH(1,('MG Search'!BN$2='MG Combined T'!$A$1:$A$357)*('MG Search'!$A58='MG Combined T'!$B$1:$B$357),0),MATCH($A$1,'MG Combined T'!$A$1:$AY$1,0)),"")=0,"",IFERROR(INDEX('MG Combined T'!$A$1:$AY$357,MATCH(1,('MG Search'!BN$2='MG Combined T'!$A$1:$A$357)*('MG Search'!$A58='MG Combined T'!$B$1:$B$357),0),MATCH($A$1,'MG Combined T'!$A$1:$AY$1,0)),""))</f>
        <v/>
      </c>
      <c r="BO58" t="str" cm="1">
        <f t="array" ref="BO58">IF(IFERROR(INDEX('MG Combined T'!$A$1:$AY$357,MATCH(1,('MG Search'!BO$2='MG Combined T'!$A$1:$A$357)*('MG Search'!$A58='MG Combined T'!$B$1:$B$357),0),MATCH($A$1,'MG Combined T'!$A$1:$AY$1,0)),"")=0,"",IFERROR(INDEX('MG Combined T'!$A$1:$AY$357,MATCH(1,('MG Search'!BO$2='MG Combined T'!$A$1:$A$357)*('MG Search'!$A58='MG Combined T'!$B$1:$B$357),0),MATCH($A$1,'MG Combined T'!$A$1:$AY$1,0)),""))</f>
        <v/>
      </c>
      <c r="BP58" t="str" cm="1">
        <f t="array" ref="BP58">IF(IFERROR(INDEX('MG Combined T'!$A$1:$AY$357,MATCH(1,('MG Search'!BP$2='MG Combined T'!$A$1:$A$357)*('MG Search'!$A58='MG Combined T'!$B$1:$B$357),0),MATCH($A$1,'MG Combined T'!$A$1:$AY$1,0)),"")=0,"",IFERROR(INDEX('MG Combined T'!$A$1:$AY$357,MATCH(1,('MG Search'!BP$2='MG Combined T'!$A$1:$A$357)*('MG Search'!$A58='MG Combined T'!$B$1:$B$357),0),MATCH($A$1,'MG Combined T'!$A$1:$AY$1,0)),""))</f>
        <v/>
      </c>
      <c r="BQ58" t="str" cm="1">
        <f t="array" ref="BQ58">IF(IFERROR(INDEX('MG Combined T'!$A$1:$AY$357,MATCH(1,('MG Search'!BQ$2='MG Combined T'!$A$1:$A$357)*('MG Search'!$A58='MG Combined T'!$B$1:$B$357),0),MATCH($A$1,'MG Combined T'!$A$1:$AY$1,0)),"")=0,"",IFERROR(INDEX('MG Combined T'!$A$1:$AY$357,MATCH(1,('MG Search'!BQ$2='MG Combined T'!$A$1:$A$357)*('MG Search'!$A58='MG Combined T'!$B$1:$B$357),0),MATCH($A$1,'MG Combined T'!$A$1:$AY$1,0)),""))</f>
        <v/>
      </c>
      <c r="BR58" t="str" cm="1">
        <f t="array" ref="BR58">IF(IFERROR(INDEX('MG Combined T'!$A$1:$AY$357,MATCH(1,('MG Search'!BR$2='MG Combined T'!$A$1:$A$357)*('MG Search'!$A58='MG Combined T'!$B$1:$B$357),0),MATCH($A$1,'MG Combined T'!$A$1:$AY$1,0)),"")=0,"",IFERROR(INDEX('MG Combined T'!$A$1:$AY$357,MATCH(1,('MG Search'!BR$2='MG Combined T'!$A$1:$A$357)*('MG Search'!$A58='MG Combined T'!$B$1:$B$357),0),MATCH($A$1,'MG Combined T'!$A$1:$AY$1,0)),""))</f>
        <v/>
      </c>
      <c r="BS58" t="str" cm="1">
        <f t="array" ref="BS58">IF(IFERROR(INDEX('MG Combined T'!$A$1:$AY$357,MATCH(1,('MG Search'!BS$2='MG Combined T'!$A$1:$A$357)*('MG Search'!$A58='MG Combined T'!$B$1:$B$357),0),MATCH($A$1,'MG Combined T'!$A$1:$AY$1,0)),"")=0,"",IFERROR(INDEX('MG Combined T'!$A$1:$AY$357,MATCH(1,('MG Search'!BS$2='MG Combined T'!$A$1:$A$357)*('MG Search'!$A58='MG Combined T'!$B$1:$B$357),0),MATCH($A$1,'MG Combined T'!$A$1:$AY$1,0)),""))</f>
        <v/>
      </c>
      <c r="BT58" t="str" cm="1">
        <f t="array" ref="BT58">IF(IFERROR(INDEX('MG Combined T'!$A$1:$AY$357,MATCH(1,('MG Search'!BT$2='MG Combined T'!$A$1:$A$357)*('MG Search'!$A58='MG Combined T'!$B$1:$B$357),0),MATCH($A$1,'MG Combined T'!$A$1:$AY$1,0)),"")=0,"",IFERROR(INDEX('MG Combined T'!$A$1:$AY$357,MATCH(1,('MG Search'!BT$2='MG Combined T'!$A$1:$A$357)*('MG Search'!$A58='MG Combined T'!$B$1:$B$357),0),MATCH($A$1,'MG Combined T'!$A$1:$AY$1,0)),""))</f>
        <v/>
      </c>
      <c r="BU58" t="str" cm="1">
        <f t="array" ref="BU58">IF(IFERROR(INDEX('MG Combined T'!$A$1:$AY$357,MATCH(1,('MG Search'!BU$2='MG Combined T'!$A$1:$A$357)*('MG Search'!$A58='MG Combined T'!$B$1:$B$357),0),MATCH($A$1,'MG Combined T'!$A$1:$AY$1,0)),"")=0,"",IFERROR(INDEX('MG Combined T'!$A$1:$AY$357,MATCH(1,('MG Search'!BU$2='MG Combined T'!$A$1:$A$357)*('MG Search'!$A58='MG Combined T'!$B$1:$B$357),0),MATCH($A$1,'MG Combined T'!$A$1:$AY$1,0)),""))</f>
        <v/>
      </c>
      <c r="BV58" t="str" cm="1">
        <f t="array" ref="BV58">IF(IFERROR(INDEX('MG Combined T'!$A$1:$AY$357,MATCH(1,('MG Search'!BV$2='MG Combined T'!$A$1:$A$357)*('MG Search'!$A58='MG Combined T'!$B$1:$B$357),0),MATCH($A$1,'MG Combined T'!$A$1:$AY$1,0)),"")=0,"",IFERROR(INDEX('MG Combined T'!$A$1:$AY$357,MATCH(1,('MG Search'!BV$2='MG Combined T'!$A$1:$A$357)*('MG Search'!$A58='MG Combined T'!$B$1:$B$357),0),MATCH($A$1,'MG Combined T'!$A$1:$AY$1,0)),""))</f>
        <v/>
      </c>
      <c r="BW58" t="str" cm="1">
        <f t="array" ref="BW58">IF(IFERROR(INDEX('MG Combined T'!$A$1:$AY$357,MATCH(1,('MG Search'!BW$2='MG Combined T'!$A$1:$A$357)*('MG Search'!$A58='MG Combined T'!$B$1:$B$357),0),MATCH($A$1,'MG Combined T'!$A$1:$AY$1,0)),"")=0,"",IFERROR(INDEX('MG Combined T'!$A$1:$AY$357,MATCH(1,('MG Search'!BW$2='MG Combined T'!$A$1:$A$357)*('MG Search'!$A58='MG Combined T'!$B$1:$B$357),0),MATCH($A$1,'MG Combined T'!$A$1:$AY$1,0)),""))</f>
        <v/>
      </c>
      <c r="BX58" t="str" cm="1">
        <f t="array" ref="BX58">IF(IFERROR(INDEX('MG Combined T'!$A$1:$AY$357,MATCH(1,('MG Search'!BX$2='MG Combined T'!$A$1:$A$357)*('MG Search'!$A58='MG Combined T'!$B$1:$B$357),0),MATCH($A$1,'MG Combined T'!$A$1:$AY$1,0)),"")=0,"",IFERROR(INDEX('MG Combined T'!$A$1:$AY$357,MATCH(1,('MG Search'!BX$2='MG Combined T'!$A$1:$A$357)*('MG Search'!$A58='MG Combined T'!$B$1:$B$357),0),MATCH($A$1,'MG Combined T'!$A$1:$AY$1,0)),""))</f>
        <v/>
      </c>
      <c r="BY58" t="str" cm="1">
        <f t="array" ref="BY58">IF(IFERROR(INDEX('MG Combined T'!$A$1:$AY$357,MATCH(1,('MG Search'!BY$2='MG Combined T'!$A$1:$A$357)*('MG Search'!$A58='MG Combined T'!$B$1:$B$357),0),MATCH($A$1,'MG Combined T'!$A$1:$AY$1,0)),"")=0,"",IFERROR(INDEX('MG Combined T'!$A$1:$AY$357,MATCH(1,('MG Search'!BY$2='MG Combined T'!$A$1:$A$357)*('MG Search'!$A58='MG Combined T'!$B$1:$B$357),0),MATCH($A$1,'MG Combined T'!$A$1:$AY$1,0)),""))</f>
        <v/>
      </c>
      <c r="BZ58" t="str" cm="1">
        <f t="array" ref="BZ58">IF(IFERROR(INDEX('MG Combined T'!$A$1:$AY$357,MATCH(1,('MG Search'!BZ$2='MG Combined T'!$A$1:$A$357)*('MG Search'!$A58='MG Combined T'!$B$1:$B$357),0),MATCH($A$1,'MG Combined T'!$A$1:$AY$1,0)),"")=0,"",IFERROR(INDEX('MG Combined T'!$A$1:$AY$357,MATCH(1,('MG Search'!BZ$2='MG Combined T'!$A$1:$A$357)*('MG Search'!$A58='MG Combined T'!$B$1:$B$357),0),MATCH($A$1,'MG Combined T'!$A$1:$AY$1,0)),""))</f>
        <v/>
      </c>
      <c r="CA58" t="str" cm="1">
        <f t="array" ref="CA58">IF(IFERROR(INDEX('MG Combined T'!$A$1:$AY$357,MATCH(1,('MG Search'!CA$2='MG Combined T'!$A$1:$A$357)*('MG Search'!$A58='MG Combined T'!$B$1:$B$357),0),MATCH($A$1,'MG Combined T'!$A$1:$AY$1,0)),"")=0,"",IFERROR(INDEX('MG Combined T'!$A$1:$AY$357,MATCH(1,('MG Search'!CA$2='MG Combined T'!$A$1:$A$357)*('MG Search'!$A58='MG Combined T'!$B$1:$B$357),0),MATCH($A$1,'MG Combined T'!$A$1:$AY$1,0)),""))</f>
        <v/>
      </c>
      <c r="CB58" t="str" cm="1">
        <f t="array" ref="CB58">IF(IFERROR(INDEX('MG Combined T'!$A$1:$AY$357,MATCH(1,('MG Search'!CB$2='MG Combined T'!$A$1:$A$357)*('MG Search'!$A58='MG Combined T'!$B$1:$B$357),0),MATCH($A$1,'MG Combined T'!$A$1:$AY$1,0)),"")=0,"",IFERROR(INDEX('MG Combined T'!$A$1:$AY$357,MATCH(1,('MG Search'!CB$2='MG Combined T'!$A$1:$A$357)*('MG Search'!$A58='MG Combined T'!$B$1:$B$357),0),MATCH($A$1,'MG Combined T'!$A$1:$AY$1,0)),""))</f>
        <v/>
      </c>
      <c r="CC58" t="str" cm="1">
        <f t="array" ref="CC58">IF(IFERROR(INDEX('MG Combined T'!$A$1:$AY$357,MATCH(1,('MG Search'!CC$2='MG Combined T'!$A$1:$A$357)*('MG Search'!$A58='MG Combined T'!$B$1:$B$357),0),MATCH($A$1,'MG Combined T'!$A$1:$AY$1,0)),"")=0,"",IFERROR(INDEX('MG Combined T'!$A$1:$AY$357,MATCH(1,('MG Search'!CC$2='MG Combined T'!$A$1:$A$357)*('MG Search'!$A58='MG Combined T'!$B$1:$B$357),0),MATCH($A$1,'MG Combined T'!$A$1:$AY$1,0)),""))</f>
        <v/>
      </c>
      <c r="CD58" t="str" cm="1">
        <f t="array" ref="CD58">IF(IFERROR(INDEX('MG Combined T'!$A$1:$AY$357,MATCH(1,('MG Search'!CD$2='MG Combined T'!$A$1:$A$357)*('MG Search'!$A58='MG Combined T'!$B$1:$B$357),0),MATCH($A$1,'MG Combined T'!$A$1:$AY$1,0)),"")=0,"",IFERROR(INDEX('MG Combined T'!$A$1:$AY$357,MATCH(1,('MG Search'!CD$2='MG Combined T'!$A$1:$A$357)*('MG Search'!$A58='MG Combined T'!$B$1:$B$357),0),MATCH($A$1,'MG Combined T'!$A$1:$AY$1,0)),""))</f>
        <v/>
      </c>
      <c r="CE58" t="str" cm="1">
        <f t="array" ref="CE58">IF(IFERROR(INDEX('MG Combined T'!$A$1:$AY$357,MATCH(1,('MG Search'!CE$2='MG Combined T'!$A$1:$A$357)*('MG Search'!$A58='MG Combined T'!$B$1:$B$357),0),MATCH($A$1,'MG Combined T'!$A$1:$AY$1,0)),"")=0,"",IFERROR(INDEX('MG Combined T'!$A$1:$AY$357,MATCH(1,('MG Search'!CE$2='MG Combined T'!$A$1:$A$357)*('MG Search'!$A58='MG Combined T'!$B$1:$B$357),0),MATCH($A$1,'MG Combined T'!$A$1:$AY$1,0)),""))</f>
        <v/>
      </c>
      <c r="CF58" t="str" cm="1">
        <f t="array" ref="CF58">IF(IFERROR(INDEX('MG Combined T'!$A$1:$AY$357,MATCH(1,('MG Search'!CF$2='MG Combined T'!$A$1:$A$357)*('MG Search'!$A58='MG Combined T'!$B$1:$B$357),0),MATCH($A$1,'MG Combined T'!$A$1:$AY$1,0)),"")=0,"",IFERROR(INDEX('MG Combined T'!$A$1:$AY$357,MATCH(1,('MG Search'!CF$2='MG Combined T'!$A$1:$A$357)*('MG Search'!$A58='MG Combined T'!$B$1:$B$357),0),MATCH($A$1,'MG Combined T'!$A$1:$AY$1,0)),""))</f>
        <v/>
      </c>
      <c r="CG58" t="str" cm="1">
        <f t="array" ref="CG58">IF(IFERROR(INDEX('MG Combined T'!$A$1:$AY$357,MATCH(1,('MG Search'!CG$2='MG Combined T'!$A$1:$A$357)*('MG Search'!$A58='MG Combined T'!$B$1:$B$357),0),MATCH($A$1,'MG Combined T'!$A$1:$AY$1,0)),"")=0,"",IFERROR(INDEX('MG Combined T'!$A$1:$AY$357,MATCH(1,('MG Search'!CG$2='MG Combined T'!$A$1:$A$357)*('MG Search'!$A58='MG Combined T'!$B$1:$B$357),0),MATCH($A$1,'MG Combined T'!$A$1:$AY$1,0)),""))</f>
        <v/>
      </c>
      <c r="CH58" t="str" cm="1">
        <f t="array" ref="CH58">IF(IFERROR(INDEX('MG Combined T'!$A$1:$AY$357,MATCH(1,('MG Search'!CH$2='MG Combined T'!$A$1:$A$357)*('MG Search'!$A58='MG Combined T'!$B$1:$B$357),0),MATCH($A$1,'MG Combined T'!$A$1:$AY$1,0)),"")=0,"",IFERROR(INDEX('MG Combined T'!$A$1:$AY$357,MATCH(1,('MG Search'!CH$2='MG Combined T'!$A$1:$A$357)*('MG Search'!$A58='MG Combined T'!$B$1:$B$357),0),MATCH($A$1,'MG Combined T'!$A$1:$AY$1,0)),""))</f>
        <v/>
      </c>
      <c r="CI58" t="str" cm="1">
        <f t="array" ref="CI58">IF(IFERROR(INDEX('MG Combined T'!$A$1:$AY$357,MATCH(1,('MG Search'!CI$2='MG Combined T'!$A$1:$A$357)*('MG Search'!$A58='MG Combined T'!$B$1:$B$357),0),MATCH($A$1,'MG Combined T'!$A$1:$AY$1,0)),"")=0,"",IFERROR(INDEX('MG Combined T'!$A$1:$AY$357,MATCH(1,('MG Search'!CI$2='MG Combined T'!$A$1:$A$357)*('MG Search'!$A58='MG Combined T'!$B$1:$B$357),0),MATCH($A$1,'MG Combined T'!$A$1:$AY$1,0)),""))</f>
        <v/>
      </c>
      <c r="CJ58" t="str" cm="1">
        <f t="array" ref="CJ58">IF(IFERROR(INDEX('MG Combined T'!$A$1:$AY$357,MATCH(1,('MG Search'!CJ$2='MG Combined T'!$A$1:$A$357)*('MG Search'!$A58='MG Combined T'!$B$1:$B$357),0),MATCH($A$1,'MG Combined T'!$A$1:$AY$1,0)),"")=0,"",IFERROR(INDEX('MG Combined T'!$A$1:$AY$357,MATCH(1,('MG Search'!CJ$2='MG Combined T'!$A$1:$A$357)*('MG Search'!$A58='MG Combined T'!$B$1:$B$357),0),MATCH($A$1,'MG Combined T'!$A$1:$AY$1,0)),""))</f>
        <v/>
      </c>
      <c r="CK58" t="str" cm="1">
        <f t="array" ref="CK58">IF(IFERROR(INDEX('MG Combined T'!$A$1:$AY$357,MATCH(1,('MG Search'!CK$2='MG Combined T'!$A$1:$A$357)*('MG Search'!$A58='MG Combined T'!$B$1:$B$357),0),MATCH($A$1,'MG Combined T'!$A$1:$AY$1,0)),"")=0,"",IFERROR(INDEX('MG Combined T'!$A$1:$AY$357,MATCH(1,('MG Search'!CK$2='MG Combined T'!$A$1:$A$357)*('MG Search'!$A58='MG Combined T'!$B$1:$B$357),0),MATCH($A$1,'MG Combined T'!$A$1:$AY$1,0)),""))</f>
        <v/>
      </c>
      <c r="CL58" t="str" cm="1">
        <f t="array" ref="CL58">IF(IFERROR(INDEX('MG Combined T'!$A$1:$AY$357,MATCH(1,('MG Search'!CL$2='MG Combined T'!$A$1:$A$357)*('MG Search'!$A58='MG Combined T'!$B$1:$B$357),0),MATCH($A$1,'MG Combined T'!$A$1:$AY$1,0)),"")=0,"",IFERROR(INDEX('MG Combined T'!$A$1:$AY$357,MATCH(1,('MG Search'!CL$2='MG Combined T'!$A$1:$A$357)*('MG Search'!$A58='MG Combined T'!$B$1:$B$357),0),MATCH($A$1,'MG Combined T'!$A$1:$AY$1,0)),""))</f>
        <v/>
      </c>
      <c r="CM58" t="str" cm="1">
        <f t="array" ref="CM58">IF(IFERROR(INDEX('MG Combined T'!$A$1:$AY$357,MATCH(1,('MG Search'!CM$2='MG Combined T'!$A$1:$A$357)*('MG Search'!$A58='MG Combined T'!$B$1:$B$357),0),MATCH($A$1,'MG Combined T'!$A$1:$AY$1,0)),"")=0,"",IFERROR(INDEX('MG Combined T'!$A$1:$AY$357,MATCH(1,('MG Search'!CM$2='MG Combined T'!$A$1:$A$357)*('MG Search'!$A58='MG Combined T'!$B$1:$B$357),0),MATCH($A$1,'MG Combined T'!$A$1:$AY$1,0)),""))</f>
        <v/>
      </c>
      <c r="CN58" t="str" cm="1">
        <f t="array" ref="CN58">IF(IFERROR(INDEX('MG Combined T'!$A$1:$AY$357,MATCH(1,('MG Search'!CN$2='MG Combined T'!$A$1:$A$357)*('MG Search'!$A58='MG Combined T'!$B$1:$B$357),0),MATCH($A$1,'MG Combined T'!$A$1:$AY$1,0)),"")=0,"",IFERROR(INDEX('MG Combined T'!$A$1:$AY$357,MATCH(1,('MG Search'!CN$2='MG Combined T'!$A$1:$A$357)*('MG Search'!$A58='MG Combined T'!$B$1:$B$357),0),MATCH($A$1,'MG Combined T'!$A$1:$AY$1,0)),""))</f>
        <v/>
      </c>
      <c r="CO58" t="str" cm="1">
        <f t="array" ref="CO58">IF(IFERROR(INDEX('MG Combined T'!$A$1:$AY$357,MATCH(1,('MG Search'!CO$2='MG Combined T'!$A$1:$A$357)*('MG Search'!$A58='MG Combined T'!$B$1:$B$357),0),MATCH($A$1,'MG Combined T'!$A$1:$AY$1,0)),"")=0,"",IFERROR(INDEX('MG Combined T'!$A$1:$AY$357,MATCH(1,('MG Search'!CO$2='MG Combined T'!$A$1:$A$357)*('MG Search'!$A58='MG Combined T'!$B$1:$B$357),0),MATCH($A$1,'MG Combined T'!$A$1:$AY$1,0)),""))</f>
        <v/>
      </c>
      <c r="CP58" t="str" cm="1">
        <f t="array" ref="CP58">IF(IFERROR(INDEX('MG Combined T'!$A$1:$AY$357,MATCH(1,('MG Search'!CP$2='MG Combined T'!$A$1:$A$357)*('MG Search'!$A58='MG Combined T'!$B$1:$B$357),0),MATCH($A$1,'MG Combined T'!$A$1:$AY$1,0)),"")=0,"",IFERROR(INDEX('MG Combined T'!$A$1:$AY$357,MATCH(1,('MG Search'!CP$2='MG Combined T'!$A$1:$A$357)*('MG Search'!$A58='MG Combined T'!$B$1:$B$357),0),MATCH($A$1,'MG Combined T'!$A$1:$AY$1,0)),""))</f>
        <v/>
      </c>
      <c r="CQ58" t="str" cm="1">
        <f t="array" ref="CQ58">IF(IFERROR(INDEX('MG Combined T'!$A$1:$AY$357,MATCH(1,('MG Search'!CQ$2='MG Combined T'!$A$1:$A$357)*('MG Search'!$A58='MG Combined T'!$B$1:$B$357),0),MATCH($A$1,'MG Combined T'!$A$1:$AY$1,0)),"")=0,"",IFERROR(INDEX('MG Combined T'!$A$1:$AY$357,MATCH(1,('MG Search'!CQ$2='MG Combined T'!$A$1:$A$357)*('MG Search'!$A58='MG Combined T'!$B$1:$B$357),0),MATCH($A$1,'MG Combined T'!$A$1:$AY$1,0)),""))</f>
        <v/>
      </c>
      <c r="CR58" t="str" cm="1">
        <f t="array" ref="CR58">IF(IFERROR(INDEX('MG Combined T'!$A$1:$AY$357,MATCH(1,('MG Search'!CR$2='MG Combined T'!$A$1:$A$357)*('MG Search'!$A58='MG Combined T'!$B$1:$B$357),0),MATCH($A$1,'MG Combined T'!$A$1:$AY$1,0)),"")=0,"",IFERROR(INDEX('MG Combined T'!$A$1:$AY$357,MATCH(1,('MG Search'!CR$2='MG Combined T'!$A$1:$A$357)*('MG Search'!$A58='MG Combined T'!$B$1:$B$357),0),MATCH($A$1,'MG Combined T'!$A$1:$AY$1,0)),""))</f>
        <v/>
      </c>
      <c r="CS58" t="str" cm="1">
        <f t="array" ref="CS58">IF(IFERROR(INDEX('MG Combined T'!$A$1:$AY$357,MATCH(1,('MG Search'!CS$2='MG Combined T'!$A$1:$A$357)*('MG Search'!$A58='MG Combined T'!$B$1:$B$357),0),MATCH($A$1,'MG Combined T'!$A$1:$AY$1,0)),"")=0,"",IFERROR(INDEX('MG Combined T'!$A$1:$AY$357,MATCH(1,('MG Search'!CS$2='MG Combined T'!$A$1:$A$357)*('MG Search'!$A58='MG Combined T'!$B$1:$B$357),0),MATCH($A$1,'MG Combined T'!$A$1:$AY$1,0)),""))</f>
        <v/>
      </c>
      <c r="CT58" t="str" cm="1">
        <f t="array" ref="CT58">IF(IFERROR(INDEX('MG Combined T'!$A$1:$AY$357,MATCH(1,('MG Search'!CT$2='MG Combined T'!$A$1:$A$357)*('MG Search'!$A58='MG Combined T'!$B$1:$B$357),0),MATCH($A$1,'MG Combined T'!$A$1:$AY$1,0)),"")=0,"",IFERROR(INDEX('MG Combined T'!$A$1:$AY$357,MATCH(1,('MG Search'!CT$2='MG Combined T'!$A$1:$A$357)*('MG Search'!$A58='MG Combined T'!$B$1:$B$357),0),MATCH($A$1,'MG Combined T'!$A$1:$AY$1,0)),""))</f>
        <v/>
      </c>
      <c r="CU58" t="str" cm="1">
        <f t="array" ref="CU58">IF(IFERROR(INDEX('MG Combined T'!$A$1:$AY$357,MATCH(1,('MG Search'!CU$2='MG Combined T'!$A$1:$A$357)*('MG Search'!$A58='MG Combined T'!$B$1:$B$357),0),MATCH($A$1,'MG Combined T'!$A$1:$AY$1,0)),"")=0,"",IFERROR(INDEX('MG Combined T'!$A$1:$AY$357,MATCH(1,('MG Search'!CU$2='MG Combined T'!$A$1:$A$357)*('MG Search'!$A58='MG Combined T'!$B$1:$B$357),0),MATCH($A$1,'MG Combined T'!$A$1:$AY$1,0)),""))</f>
        <v/>
      </c>
      <c r="CV58" t="str" cm="1">
        <f t="array" ref="CV58">IF(IFERROR(INDEX('MG Combined T'!$A$1:$AY$357,MATCH(1,('MG Search'!CV$2='MG Combined T'!$A$1:$A$357)*('MG Search'!$A58='MG Combined T'!$B$1:$B$357),0),MATCH($A$1,'MG Combined T'!$A$1:$AY$1,0)),"")=0,"",IFERROR(INDEX('MG Combined T'!$A$1:$AY$357,MATCH(1,('MG Search'!CV$2='MG Combined T'!$A$1:$A$357)*('MG Search'!$A58='MG Combined T'!$B$1:$B$357),0),MATCH($A$1,'MG Combined T'!$A$1:$AY$1,0)),""))</f>
        <v/>
      </c>
      <c r="CW58" t="str" cm="1">
        <f t="array" ref="CW58">IF(IFERROR(INDEX('MG Combined T'!$A$1:$AY$357,MATCH(1,('MG Search'!CW$2='MG Combined T'!$A$1:$A$357)*('MG Search'!$A58='MG Combined T'!$B$1:$B$357),0),MATCH($A$1,'MG Combined T'!$A$1:$AY$1,0)),"")=0,"",IFERROR(INDEX('MG Combined T'!$A$1:$AY$357,MATCH(1,('MG Search'!CW$2='MG Combined T'!$A$1:$A$357)*('MG Search'!$A58='MG Combined T'!$B$1:$B$357),0),MATCH($A$1,'MG Combined T'!$A$1:$AY$1,0)),""))</f>
        <v/>
      </c>
      <c r="CX58" t="str" cm="1">
        <f t="array" ref="CX58">IF(IFERROR(INDEX('MG Combined T'!$A$1:$AY$357,MATCH(1,('MG Search'!CX$2='MG Combined T'!$A$1:$A$357)*('MG Search'!$A58='MG Combined T'!$B$1:$B$357),0),MATCH($A$1,'MG Combined T'!$A$1:$AY$1,0)),"")=0,"",IFERROR(INDEX('MG Combined T'!$A$1:$AY$357,MATCH(1,('MG Search'!CX$2='MG Combined T'!$A$1:$A$357)*('MG Search'!$A58='MG Combined T'!$B$1:$B$357),0),MATCH($A$1,'MG Combined T'!$A$1:$AY$1,0)),""))</f>
        <v/>
      </c>
      <c r="CY58" t="str" cm="1">
        <f t="array" ref="CY58">IF(IFERROR(INDEX('MG Combined T'!$A$1:$AY$357,MATCH(1,('MG Search'!CY$2='MG Combined T'!$A$1:$A$357)*('MG Search'!$A58='MG Combined T'!$B$1:$B$357),0),MATCH($A$1,'MG Combined T'!$A$1:$AY$1,0)),"")=0,"",IFERROR(INDEX('MG Combined T'!$A$1:$AY$357,MATCH(1,('MG Search'!CY$2='MG Combined T'!$A$1:$A$357)*('MG Search'!$A58='MG Combined T'!$B$1:$B$357),0),MATCH($A$1,'MG Combined T'!$A$1:$AY$1,0)),""))</f>
        <v/>
      </c>
      <c r="CZ58" t="str" cm="1">
        <f t="array" ref="CZ58">IF(IFERROR(INDEX('MG Combined T'!$A$1:$AY$357,MATCH(1,('MG Search'!CZ$2='MG Combined T'!$A$1:$A$357)*('MG Search'!$A58='MG Combined T'!$B$1:$B$357),0),MATCH($A$1,'MG Combined T'!$A$1:$AY$1,0)),"")=0,"",IFERROR(INDEX('MG Combined T'!$A$1:$AY$357,MATCH(1,('MG Search'!CZ$2='MG Combined T'!$A$1:$A$357)*('MG Search'!$A58='MG Combined T'!$B$1:$B$357),0),MATCH($A$1,'MG Combined T'!$A$1:$AY$1,0)),""))</f>
        <v/>
      </c>
      <c r="DA58" t="str" cm="1">
        <f t="array" ref="DA58">IF(IFERROR(INDEX('MG Combined T'!$A$1:$AY$357,MATCH(1,('MG Search'!DA$2='MG Combined T'!$A$1:$A$357)*('MG Search'!$A58='MG Combined T'!$B$1:$B$357),0),MATCH($A$1,'MG Combined T'!$A$1:$AY$1,0)),"")=0,"",IFERROR(INDEX('MG Combined T'!$A$1:$AY$357,MATCH(1,('MG Search'!DA$2='MG Combined T'!$A$1:$A$357)*('MG Search'!$A58='MG Combined T'!$B$1:$B$357),0),MATCH($A$1,'MG Combined T'!$A$1:$AY$1,0)),""))</f>
        <v/>
      </c>
      <c r="DB58" t="str" cm="1">
        <f t="array" ref="DB58">IF(IFERROR(INDEX('MG Combined T'!$A$1:$AY$357,MATCH(1,('MG Search'!DB$2='MG Combined T'!$A$1:$A$357)*('MG Search'!$A58='MG Combined T'!$B$1:$B$357),0),MATCH($A$1,'MG Combined T'!$A$1:$AY$1,0)),"")=0,"",IFERROR(INDEX('MG Combined T'!$A$1:$AY$357,MATCH(1,('MG Search'!DB$2='MG Combined T'!$A$1:$A$357)*('MG Search'!$A58='MG Combined T'!$B$1:$B$357),0),MATCH($A$1,'MG Combined T'!$A$1:$AY$1,0)),""))</f>
        <v/>
      </c>
      <c r="DC58" t="str" cm="1">
        <f t="array" ref="DC58">IF(IFERROR(INDEX('MG Combined T'!$A$1:$AY$357,MATCH(1,('MG Search'!DC$2='MG Combined T'!$A$1:$A$357)*('MG Search'!$A58='MG Combined T'!$B$1:$B$357),0),MATCH($A$1,'MG Combined T'!$A$1:$AY$1,0)),"")=0,"",IFERROR(INDEX('MG Combined T'!$A$1:$AY$357,MATCH(1,('MG Search'!DC$2='MG Combined T'!$A$1:$A$357)*('MG Search'!$A58='MG Combined T'!$B$1:$B$357),0),MATCH($A$1,'MG Combined T'!$A$1:$AY$1,0)),""))</f>
        <v/>
      </c>
      <c r="DD58" t="str" cm="1">
        <f t="array" ref="DD58">IF(IFERROR(INDEX('MG Combined T'!$A$1:$AY$357,MATCH(1,('MG Search'!DD$2='MG Combined T'!$A$1:$A$357)*('MG Search'!$A58='MG Combined T'!$B$1:$B$357),0),MATCH($A$1,'MG Combined T'!$A$1:$AY$1,0)),"")=0,"",IFERROR(INDEX('MG Combined T'!$A$1:$AY$357,MATCH(1,('MG Search'!DD$2='MG Combined T'!$A$1:$A$357)*('MG Search'!$A58='MG Combined T'!$B$1:$B$357),0),MATCH($A$1,'MG Combined T'!$A$1:$AY$1,0)),""))</f>
        <v/>
      </c>
      <c r="DE58" t="str" cm="1">
        <f t="array" ref="DE58">IF(IFERROR(INDEX('MG Combined T'!$A$1:$AY$357,MATCH(1,('MG Search'!DE$2='MG Combined T'!$A$1:$A$357)*('MG Search'!$A58='MG Combined T'!$B$1:$B$357),0),MATCH($A$1,'MG Combined T'!$A$1:$AY$1,0)),"")=0,"",IFERROR(INDEX('MG Combined T'!$A$1:$AY$357,MATCH(1,('MG Search'!DE$2='MG Combined T'!$A$1:$A$357)*('MG Search'!$A58='MG Combined T'!$B$1:$B$357),0),MATCH($A$1,'MG Combined T'!$A$1:$AY$1,0)),""))</f>
        <v/>
      </c>
      <c r="DF58" t="str" cm="1">
        <f t="array" ref="DF58">IF(IFERROR(INDEX('MG Combined T'!$A$1:$AY$357,MATCH(1,('MG Search'!DF$2='MG Combined T'!$A$1:$A$357)*('MG Search'!$A58='MG Combined T'!$B$1:$B$357),0),MATCH($A$1,'MG Combined T'!$A$1:$AY$1,0)),"")=0,"",IFERROR(INDEX('MG Combined T'!$A$1:$AY$357,MATCH(1,('MG Search'!DF$2='MG Combined T'!$A$1:$A$357)*('MG Search'!$A58='MG Combined T'!$B$1:$B$357),0),MATCH($A$1,'MG Combined T'!$A$1:$AY$1,0)),""))</f>
        <v/>
      </c>
      <c r="DG58" t="str" cm="1">
        <f t="array" ref="DG58">IF(IFERROR(INDEX('MG Combined T'!$A$1:$AY$357,MATCH(1,('MG Search'!DG$2='MG Combined T'!$A$1:$A$357)*('MG Search'!$A58='MG Combined T'!$B$1:$B$357),0),MATCH($A$1,'MG Combined T'!$A$1:$AY$1,0)),"")=0,"",IFERROR(INDEX('MG Combined T'!$A$1:$AY$357,MATCH(1,('MG Search'!DG$2='MG Combined T'!$A$1:$A$357)*('MG Search'!$A58='MG Combined T'!$B$1:$B$357),0),MATCH($A$1,'MG Combined T'!$A$1:$AY$1,0)),""))</f>
        <v/>
      </c>
      <c r="DH58" t="str" cm="1">
        <f t="array" ref="DH58">IF(IFERROR(INDEX('MG Combined T'!$A$1:$AY$357,MATCH(1,('MG Search'!DH$2='MG Combined T'!$A$1:$A$357)*('MG Search'!$A58='MG Combined T'!$B$1:$B$357),0),MATCH($A$1,'MG Combined T'!$A$1:$AY$1,0)),"")=0,"",IFERROR(INDEX('MG Combined T'!$A$1:$AY$357,MATCH(1,('MG Search'!DH$2='MG Combined T'!$A$1:$A$357)*('MG Search'!$A58='MG Combined T'!$B$1:$B$357),0),MATCH($A$1,'MG Combined T'!$A$1:$AY$1,0)),""))</f>
        <v/>
      </c>
      <c r="DI58" t="str" cm="1">
        <f t="array" ref="DI58">IF(IFERROR(INDEX('MG Combined T'!$A$1:$AY$357,MATCH(1,('MG Search'!DI$2='MG Combined T'!$A$1:$A$357)*('MG Search'!$A58='MG Combined T'!$B$1:$B$357),0),MATCH($A$1,'MG Combined T'!$A$1:$AY$1,0)),"")=0,"",IFERROR(INDEX('MG Combined T'!$A$1:$AY$357,MATCH(1,('MG Search'!DI$2='MG Combined T'!$A$1:$A$357)*('MG Search'!$A58='MG Combined T'!$B$1:$B$357),0),MATCH($A$1,'MG Combined T'!$A$1:$AY$1,0)),""))</f>
        <v/>
      </c>
      <c r="DJ58" t="str" cm="1">
        <f t="array" ref="DJ58">IF(IFERROR(INDEX('MG Combined T'!$A$1:$AY$357,MATCH(1,('MG Search'!DJ$2='MG Combined T'!$A$1:$A$357)*('MG Search'!$A58='MG Combined T'!$B$1:$B$357),0),MATCH($A$1,'MG Combined T'!$A$1:$AY$1,0)),"")=0,"",IFERROR(INDEX('MG Combined T'!$A$1:$AY$357,MATCH(1,('MG Search'!DJ$2='MG Combined T'!$A$1:$A$357)*('MG Search'!$A58='MG Combined T'!$B$1:$B$357),0),MATCH($A$1,'MG Combined T'!$A$1:$AY$1,0)),""))</f>
        <v/>
      </c>
      <c r="DK58" t="str" cm="1">
        <f t="array" ref="DK58">IF(IFERROR(INDEX('MG Combined T'!$A$1:$AY$357,MATCH(1,('MG Search'!DK$2='MG Combined T'!$A$1:$A$357)*('MG Search'!$A58='MG Combined T'!$B$1:$B$357),0),MATCH($A$1,'MG Combined T'!$A$1:$AY$1,0)),"")=0,"",IFERROR(INDEX('MG Combined T'!$A$1:$AY$357,MATCH(1,('MG Search'!DK$2='MG Combined T'!$A$1:$A$357)*('MG Search'!$A58='MG Combined T'!$B$1:$B$357),0),MATCH($A$1,'MG Combined T'!$A$1:$AY$1,0)),""))</f>
        <v/>
      </c>
      <c r="DL58" t="str" cm="1">
        <f t="array" ref="DL58">IF(IFERROR(INDEX('MG Combined T'!$A$1:$AY$357,MATCH(1,('MG Search'!DL$2='MG Combined T'!$A$1:$A$357)*('MG Search'!$A58='MG Combined T'!$B$1:$B$357),0),MATCH($A$1,'MG Combined T'!$A$1:$AY$1,0)),"")=0,"",IFERROR(INDEX('MG Combined T'!$A$1:$AY$357,MATCH(1,('MG Search'!DL$2='MG Combined T'!$A$1:$A$357)*('MG Search'!$A58='MG Combined T'!$B$1:$B$357),0),MATCH($A$1,'MG Combined T'!$A$1:$AY$1,0)),""))</f>
        <v/>
      </c>
      <c r="DM58" t="str" cm="1">
        <f t="array" ref="DM58">IF(IFERROR(INDEX('MG Combined T'!$A$1:$AY$357,MATCH(1,('MG Search'!DM$2='MG Combined T'!$A$1:$A$357)*('MG Search'!$A58='MG Combined T'!$B$1:$B$357),0),MATCH($A$1,'MG Combined T'!$A$1:$AY$1,0)),"")=0,"",IFERROR(INDEX('MG Combined T'!$A$1:$AY$357,MATCH(1,('MG Search'!DM$2='MG Combined T'!$A$1:$A$357)*('MG Search'!$A58='MG Combined T'!$B$1:$B$357),0),MATCH($A$1,'MG Combined T'!$A$1:$AY$1,0)),""))</f>
        <v/>
      </c>
      <c r="DN58" t="str" cm="1">
        <f t="array" ref="DN58">IF(IFERROR(INDEX('MG Combined T'!$A$1:$AY$357,MATCH(1,('MG Search'!DN$2='MG Combined T'!$A$1:$A$357)*('MG Search'!$A58='MG Combined T'!$B$1:$B$357),0),MATCH($A$1,'MG Combined T'!$A$1:$AY$1,0)),"")=0,"",IFERROR(INDEX('MG Combined T'!$A$1:$AY$357,MATCH(1,('MG Search'!DN$2='MG Combined T'!$A$1:$A$357)*('MG Search'!$A58='MG Combined T'!$B$1:$B$357),0),MATCH($A$1,'MG Combined T'!$A$1:$AY$1,0)),""))</f>
        <v/>
      </c>
      <c r="DO58" t="str" cm="1">
        <f t="array" ref="DO58">IF(IFERROR(INDEX('MG Combined T'!$A$1:$AY$357,MATCH(1,('MG Search'!DO$2='MG Combined T'!$A$1:$A$357)*('MG Search'!$A58='MG Combined T'!$B$1:$B$357),0),MATCH($A$1,'MG Combined T'!$A$1:$AY$1,0)),"")=0,"",IFERROR(INDEX('MG Combined T'!$A$1:$AY$357,MATCH(1,('MG Search'!DO$2='MG Combined T'!$A$1:$A$357)*('MG Search'!$A58='MG Combined T'!$B$1:$B$357),0),MATCH($A$1,'MG Combined T'!$A$1:$AY$1,0)),""))</f>
        <v/>
      </c>
      <c r="DP58" t="str" cm="1">
        <f t="array" ref="DP58">IF(IFERROR(INDEX('MG Combined T'!$A$1:$AY$357,MATCH(1,('MG Search'!DP$2='MG Combined T'!$A$1:$A$357)*('MG Search'!$A58='MG Combined T'!$B$1:$B$357),0),MATCH($A$1,'MG Combined T'!$A$1:$AY$1,0)),"")=0,"",IFERROR(INDEX('MG Combined T'!$A$1:$AY$357,MATCH(1,('MG Search'!DP$2='MG Combined T'!$A$1:$A$357)*('MG Search'!$A58='MG Combined T'!$B$1:$B$357),0),MATCH($A$1,'MG Combined T'!$A$1:$AY$1,0)),""))</f>
        <v/>
      </c>
      <c r="DQ58" t="str" cm="1">
        <f t="array" ref="DQ58">IF(IFERROR(INDEX('MG Combined T'!$A$1:$AY$357,MATCH(1,('MG Search'!DQ$2='MG Combined T'!$A$1:$A$357)*('MG Search'!$A58='MG Combined T'!$B$1:$B$357),0),MATCH($A$1,'MG Combined T'!$A$1:$AY$1,0)),"")=0,"",IFERROR(INDEX('MG Combined T'!$A$1:$AY$357,MATCH(1,('MG Search'!DQ$2='MG Combined T'!$A$1:$A$357)*('MG Search'!$A58='MG Combined T'!$B$1:$B$357),0),MATCH($A$1,'MG Combined T'!$A$1:$AY$1,0)),""))</f>
        <v/>
      </c>
      <c r="DR58" t="str" cm="1">
        <f t="array" ref="DR58">IF(IFERROR(INDEX('MG Combined T'!$A$1:$AY$357,MATCH(1,('MG Search'!DR$2='MG Combined T'!$A$1:$A$357)*('MG Search'!$A58='MG Combined T'!$B$1:$B$357),0),MATCH($A$1,'MG Combined T'!$A$1:$AY$1,0)),"")=0,"",IFERROR(INDEX('MG Combined T'!$A$1:$AY$357,MATCH(1,('MG Search'!DR$2='MG Combined T'!$A$1:$A$357)*('MG Search'!$A58='MG Combined T'!$B$1:$B$357),0),MATCH($A$1,'MG Combined T'!$A$1:$AY$1,0)),""))</f>
        <v/>
      </c>
      <c r="DS58" t="str" cm="1">
        <f t="array" ref="DS58">IF(IFERROR(INDEX('MG Combined T'!$A$1:$AY$357,MATCH(1,('MG Search'!DS$2='MG Combined T'!$A$1:$A$357)*('MG Search'!$A58='MG Combined T'!$B$1:$B$357),0),MATCH($A$1,'MG Combined T'!$A$1:$AY$1,0)),"")=0,"",IFERROR(INDEX('MG Combined T'!$A$1:$AY$357,MATCH(1,('MG Search'!DS$2='MG Combined T'!$A$1:$A$357)*('MG Search'!$A58='MG Combined T'!$B$1:$B$357),0),MATCH($A$1,'MG Combined T'!$A$1:$AY$1,0)),""))</f>
        <v/>
      </c>
      <c r="DT58" t="str" cm="1">
        <f t="array" ref="DT58">IF(IFERROR(INDEX('MG Combined T'!$A$1:$AY$357,MATCH(1,('MG Search'!DT$2='MG Combined T'!$A$1:$A$357)*('MG Search'!$A58='MG Combined T'!$B$1:$B$357),0),MATCH($A$1,'MG Combined T'!$A$1:$AY$1,0)),"")=0,"",IFERROR(INDEX('MG Combined T'!$A$1:$AY$357,MATCH(1,('MG Search'!DT$2='MG Combined T'!$A$1:$A$357)*('MG Search'!$A58='MG Combined T'!$B$1:$B$357),0),MATCH($A$1,'MG Combined T'!$A$1:$AY$1,0)),""))</f>
        <v/>
      </c>
      <c r="DU58" t="str" cm="1">
        <f t="array" ref="DU58">IF(IFERROR(INDEX('MG Combined T'!$A$1:$AY$357,MATCH(1,('MG Search'!DU$2='MG Combined T'!$A$1:$A$357)*('MG Search'!$A58='MG Combined T'!$B$1:$B$357),0),MATCH($A$1,'MG Combined T'!$A$1:$AY$1,0)),"")=0,"",IFERROR(INDEX('MG Combined T'!$A$1:$AY$357,MATCH(1,('MG Search'!DU$2='MG Combined T'!$A$1:$A$357)*('MG Search'!$A58='MG Combined T'!$B$1:$B$357),0),MATCH($A$1,'MG Combined T'!$A$1:$AY$1,0)),""))</f>
        <v/>
      </c>
      <c r="DV58" t="str" cm="1">
        <f t="array" ref="DV58">IF(IFERROR(INDEX('MG Combined T'!$A$1:$AY$357,MATCH(1,('MG Search'!DV$2='MG Combined T'!$A$1:$A$357)*('MG Search'!$A58='MG Combined T'!$B$1:$B$357),0),MATCH($A$1,'MG Combined T'!$A$1:$AY$1,0)),"")=0,"",IFERROR(INDEX('MG Combined T'!$A$1:$AY$357,MATCH(1,('MG Search'!DV$2='MG Combined T'!$A$1:$A$357)*('MG Search'!$A58='MG Combined T'!$B$1:$B$357),0),MATCH($A$1,'MG Combined T'!$A$1:$AY$1,0)),""))</f>
        <v/>
      </c>
      <c r="DW58" t="str" cm="1">
        <f t="array" ref="DW58">IF(IFERROR(INDEX('MG Combined T'!$A$1:$AY$357,MATCH(1,('MG Search'!DW$2='MG Combined T'!$A$1:$A$357)*('MG Search'!$A58='MG Combined T'!$B$1:$B$357),0),MATCH($A$1,'MG Combined T'!$A$1:$AY$1,0)),"")=0,"",IFERROR(INDEX('MG Combined T'!$A$1:$AY$357,MATCH(1,('MG Search'!DW$2='MG Combined T'!$A$1:$A$357)*('MG Search'!$A58='MG Combined T'!$B$1:$B$357),0),MATCH($A$1,'MG Combined T'!$A$1:$AY$1,0)),""))</f>
        <v/>
      </c>
      <c r="DX58" t="str" cm="1">
        <f t="array" ref="DX58">IF(IFERROR(INDEX('MG Combined T'!$A$1:$AY$357,MATCH(1,('MG Search'!DX$2='MG Combined T'!$A$1:$A$357)*('MG Search'!$A58='MG Combined T'!$B$1:$B$357),0),MATCH($A$1,'MG Combined T'!$A$1:$AY$1,0)),"")=0,"",IFERROR(INDEX('MG Combined T'!$A$1:$AY$357,MATCH(1,('MG Search'!DX$2='MG Combined T'!$A$1:$A$357)*('MG Search'!$A58='MG Combined T'!$B$1:$B$357),0),MATCH($A$1,'MG Combined T'!$A$1:$AY$1,0)),""))</f>
        <v/>
      </c>
      <c r="DY58" t="str" cm="1">
        <f t="array" ref="DY58">IF(IFERROR(INDEX('MG Combined T'!$A$1:$AY$357,MATCH(1,('MG Search'!DY$2='MG Combined T'!$A$1:$A$357)*('MG Search'!$A58='MG Combined T'!$B$1:$B$357),0),MATCH($A$1,'MG Combined T'!$A$1:$AY$1,0)),"")=0,"",IFERROR(INDEX('MG Combined T'!$A$1:$AY$357,MATCH(1,('MG Search'!DY$2='MG Combined T'!$A$1:$A$357)*('MG Search'!$A58='MG Combined T'!$B$1:$B$357),0),MATCH($A$1,'MG Combined T'!$A$1:$AY$1,0)),""))</f>
        <v/>
      </c>
      <c r="DZ58" t="str" cm="1">
        <f t="array" ref="DZ58">IF(IFERROR(INDEX('MG Combined T'!$A$1:$AY$357,MATCH(1,('MG Search'!DZ$2='MG Combined T'!$A$1:$A$357)*('MG Search'!$A58='MG Combined T'!$B$1:$B$357),0),MATCH($A$1,'MG Combined T'!$A$1:$AY$1,0)),"")=0,"",IFERROR(INDEX('MG Combined T'!$A$1:$AY$357,MATCH(1,('MG Search'!DZ$2='MG Combined T'!$A$1:$A$357)*('MG Search'!$A58='MG Combined T'!$B$1:$B$357),0),MATCH($A$1,'MG Combined T'!$A$1:$AY$1,0)),""))</f>
        <v/>
      </c>
      <c r="EA58" t="str" cm="1">
        <f t="array" ref="EA58">IF(IFERROR(INDEX('MG Combined T'!$A$1:$AY$357,MATCH(1,('MG Search'!EA$2='MG Combined T'!$A$1:$A$357)*('MG Search'!$A58='MG Combined T'!$B$1:$B$357),0),MATCH($A$1,'MG Combined T'!$A$1:$AY$1,0)),"")=0,"",IFERROR(INDEX('MG Combined T'!$A$1:$AY$357,MATCH(1,('MG Search'!EA$2='MG Combined T'!$A$1:$A$357)*('MG Search'!$A58='MG Combined T'!$B$1:$B$357),0),MATCH($A$1,'MG Combined T'!$A$1:$AY$1,0)),""))</f>
        <v/>
      </c>
      <c r="EB58" t="str" cm="1">
        <f t="array" ref="EB58">IF(IFERROR(INDEX('MG Combined T'!$A$1:$AY$357,MATCH(1,('MG Search'!EB$2='MG Combined T'!$A$1:$A$357)*('MG Search'!$A58='MG Combined T'!$B$1:$B$357),0),MATCH($A$1,'MG Combined T'!$A$1:$AY$1,0)),"")=0,"",IFERROR(INDEX('MG Combined T'!$A$1:$AY$357,MATCH(1,('MG Search'!EB$2='MG Combined T'!$A$1:$A$357)*('MG Search'!$A58='MG Combined T'!$B$1:$B$357),0),MATCH($A$1,'MG Combined T'!$A$1:$AY$1,0)),""))</f>
        <v/>
      </c>
      <c r="EC58" t="str" cm="1">
        <f t="array" ref="EC58">IF(IFERROR(INDEX('MG Combined T'!$A$1:$AY$357,MATCH(1,('MG Search'!EC$2='MG Combined T'!$A$1:$A$357)*('MG Search'!$A58='MG Combined T'!$B$1:$B$357),0),MATCH($A$1,'MG Combined T'!$A$1:$AY$1,0)),"")=0,"",IFERROR(INDEX('MG Combined T'!$A$1:$AY$357,MATCH(1,('MG Search'!EC$2='MG Combined T'!$A$1:$A$357)*('MG Search'!$A58='MG Combined T'!$B$1:$B$357),0),MATCH($A$1,'MG Combined T'!$A$1:$AY$1,0)),""))</f>
        <v/>
      </c>
      <c r="ED58" t="str" cm="1">
        <f t="array" ref="ED58">IF(IFERROR(INDEX('MG Combined T'!$A$1:$AY$357,MATCH(1,('MG Search'!ED$2='MG Combined T'!$A$1:$A$357)*('MG Search'!$A58='MG Combined T'!$B$1:$B$357),0),MATCH($A$1,'MG Combined T'!$A$1:$AY$1,0)),"")=0,"",IFERROR(INDEX('MG Combined T'!$A$1:$AY$357,MATCH(1,('MG Search'!ED$2='MG Combined T'!$A$1:$A$357)*('MG Search'!$A58='MG Combined T'!$B$1:$B$357),0),MATCH($A$1,'MG Combined T'!$A$1:$AY$1,0)),""))</f>
        <v/>
      </c>
      <c r="EE58" t="str" cm="1">
        <f t="array" ref="EE58">IF(IFERROR(INDEX('MG Combined T'!$A$1:$AY$357,MATCH(1,('MG Search'!EE$2='MG Combined T'!$A$1:$A$357)*('MG Search'!$A58='MG Combined T'!$B$1:$B$357),0),MATCH($A$1,'MG Combined T'!$A$1:$AY$1,0)),"")=0,"",IFERROR(INDEX('MG Combined T'!$A$1:$AY$357,MATCH(1,('MG Search'!EE$2='MG Combined T'!$A$1:$A$357)*('MG Search'!$A58='MG Combined T'!$B$1:$B$357),0),MATCH($A$1,'MG Combined T'!$A$1:$AY$1,0)),""))</f>
        <v/>
      </c>
      <c r="EF58" t="str" cm="1">
        <f t="array" ref="EF58">IF(IFERROR(INDEX('MG Combined T'!$A$1:$AY$357,MATCH(1,('MG Search'!EF$2='MG Combined T'!$A$1:$A$357)*('MG Search'!$A58='MG Combined T'!$B$1:$B$357),0),MATCH($A$1,'MG Combined T'!$A$1:$AY$1,0)),"")=0,"",IFERROR(INDEX('MG Combined T'!$A$1:$AY$357,MATCH(1,('MG Search'!EF$2='MG Combined T'!$A$1:$A$357)*('MG Search'!$A58='MG Combined T'!$B$1:$B$357),0),MATCH($A$1,'MG Combined T'!$A$1:$AY$1,0)),""))</f>
        <v/>
      </c>
      <c r="EG58" t="str" cm="1">
        <f t="array" ref="EG58">IF(IFERROR(INDEX('MG Combined T'!$A$1:$AY$357,MATCH(1,('MG Search'!EG$2='MG Combined T'!$A$1:$A$357)*('MG Search'!$A58='MG Combined T'!$B$1:$B$357),0),MATCH($A$1,'MG Combined T'!$A$1:$AY$1,0)),"")=0,"",IFERROR(INDEX('MG Combined T'!$A$1:$AY$357,MATCH(1,('MG Search'!EG$2='MG Combined T'!$A$1:$A$357)*('MG Search'!$A58='MG Combined T'!$B$1:$B$357),0),MATCH($A$1,'MG Combined T'!$A$1:$AY$1,0)),""))</f>
        <v/>
      </c>
      <c r="EH58" cm="1">
        <f t="array" ref="EH58">IF(IFERROR(INDEX('MG Combined T'!$A$1:$AY$357,MATCH(1,('MG Search'!EH$2='MG Combined T'!$A$1:$A$357)*('MG Search'!$A58='MG Combined T'!$B$1:$B$357),0),MATCH($A$1,'MG Combined T'!$A$1:$AY$1,0)),"")=0,"",IFERROR(INDEX('MG Combined T'!$A$1:$AY$357,MATCH(1,('MG Search'!EH$2='MG Combined T'!$A$1:$A$357)*('MG Search'!$A58='MG Combined T'!$B$1:$B$357),0),MATCH($A$1,'MG Combined T'!$A$1:$AY$1,0)),""))</f>
        <v>11</v>
      </c>
      <c r="EI58" t="str" cm="1">
        <f t="array" ref="EI58">IF(IFERROR(INDEX('MG Combined T'!$A$1:$AY$357,MATCH(1,('MG Search'!EI$2='MG Combined T'!$A$1:$A$357)*('MG Search'!$A58='MG Combined T'!$B$1:$B$357),0),MATCH($A$1,'MG Combined T'!$A$1:$AY$1,0)),"")=0,"",IFERROR(INDEX('MG Combined T'!$A$1:$AY$357,MATCH(1,('MG Search'!EI$2='MG Combined T'!$A$1:$A$357)*('MG Search'!$A58='MG Combined T'!$B$1:$B$357),0),MATCH($A$1,'MG Combined T'!$A$1:$AY$1,0)),""))</f>
        <v/>
      </c>
      <c r="EJ58" t="str" cm="1">
        <f t="array" ref="EJ58">IF(IFERROR(INDEX('MG Combined T'!$A$1:$AY$357,MATCH(1,('MG Search'!EJ$2='MG Combined T'!$A$1:$A$357)*('MG Search'!$A58='MG Combined T'!$B$1:$B$357),0),MATCH($A$1,'MG Combined T'!$A$1:$AY$1,0)),"")=0,"",IFERROR(INDEX('MG Combined T'!$A$1:$AY$357,MATCH(1,('MG Search'!EJ$2='MG Combined T'!$A$1:$A$357)*('MG Search'!$A58='MG Combined T'!$B$1:$B$357),0),MATCH($A$1,'MG Combined T'!$A$1:$AY$1,0)),""))</f>
        <v/>
      </c>
      <c r="EK58" t="str" cm="1">
        <f t="array" ref="EK58">IF(IFERROR(INDEX('MG Combined T'!$A$1:$AY$357,MATCH(1,('MG Search'!EK$2='MG Combined T'!$A$1:$A$357)*('MG Search'!$A58='MG Combined T'!$B$1:$B$357),0),MATCH($A$1,'MG Combined T'!$A$1:$AY$1,0)),"")=0,"",IFERROR(INDEX('MG Combined T'!$A$1:$AY$357,MATCH(1,('MG Search'!EK$2='MG Combined T'!$A$1:$A$357)*('MG Search'!$A58='MG Combined T'!$B$1:$B$357),0),MATCH($A$1,'MG Combined T'!$A$1:$AY$1,0)),""))</f>
        <v/>
      </c>
      <c r="EL58" t="str" cm="1">
        <f t="array" ref="EL58">IF(IFERROR(INDEX('MG Combined T'!$A$1:$AY$357,MATCH(1,('MG Search'!EL$2='MG Combined T'!$A$1:$A$357)*('MG Search'!$A58='MG Combined T'!$B$1:$B$357),0),MATCH($A$1,'MG Combined T'!$A$1:$AY$1,0)),"")=0,"",IFERROR(INDEX('MG Combined T'!$A$1:$AY$357,MATCH(1,('MG Search'!EL$2='MG Combined T'!$A$1:$A$357)*('MG Search'!$A58='MG Combined T'!$B$1:$B$357),0),MATCH($A$1,'MG Combined T'!$A$1:$AY$1,0)),""))</f>
        <v/>
      </c>
      <c r="EM58" t="str" cm="1">
        <f t="array" ref="EM58">IF(IFERROR(INDEX('MG Combined T'!$A$1:$AY$357,MATCH(1,('MG Search'!EM$2='MG Combined T'!$A$1:$A$357)*('MG Search'!$A58='MG Combined T'!$B$1:$B$357),0),MATCH($A$1,'MG Combined T'!$A$1:$AY$1,0)),"")=0,"",IFERROR(INDEX('MG Combined T'!$A$1:$AY$357,MATCH(1,('MG Search'!EM$2='MG Combined T'!$A$1:$A$357)*('MG Search'!$A58='MG Combined T'!$B$1:$B$357),0),MATCH($A$1,'MG Combined T'!$A$1:$AY$1,0)),""))</f>
        <v/>
      </c>
      <c r="EN58" t="str" cm="1">
        <f t="array" ref="EN58">IF(IFERROR(INDEX('MG Combined T'!$A$1:$AY$357,MATCH(1,('MG Search'!EN$2='MG Combined T'!$A$1:$A$357)*('MG Search'!$A58='MG Combined T'!$B$1:$B$357),0),MATCH($A$1,'MG Combined T'!$A$1:$AY$1,0)),"")=0,"",IFERROR(INDEX('MG Combined T'!$A$1:$AY$357,MATCH(1,('MG Search'!EN$2='MG Combined T'!$A$1:$A$357)*('MG Search'!$A58='MG Combined T'!$B$1:$B$357),0),MATCH($A$1,'MG Combined T'!$A$1:$AY$1,0)),""))</f>
        <v/>
      </c>
      <c r="EO58" t="str" cm="1">
        <f t="array" ref="EO58">IF(IFERROR(INDEX('MG Combined T'!$A$1:$AY$357,MATCH(1,('MG Search'!EO$2='MG Combined T'!$A$1:$A$357)*('MG Search'!$A58='MG Combined T'!$B$1:$B$357),0),MATCH($A$1,'MG Combined T'!$A$1:$AY$1,0)),"")=0,"",IFERROR(INDEX('MG Combined T'!$A$1:$AY$357,MATCH(1,('MG Search'!EO$2='MG Combined T'!$A$1:$A$357)*('MG Search'!$A58='MG Combined T'!$B$1:$B$357),0),MATCH($A$1,'MG Combined T'!$A$1:$AY$1,0)),""))</f>
        <v/>
      </c>
    </row>
    <row r="59" spans="1:145" x14ac:dyDescent="0.35">
      <c r="A59">
        <v>6.2</v>
      </c>
      <c r="B59" t="str" cm="1">
        <f t="array" ref="B59">IF(IFERROR(INDEX('MG Combined T'!$A$1:$AY$357,MATCH(1,('MG Search'!B$2='MG Combined T'!$A$1:$A$357)*('MG Search'!$A59='MG Combined T'!$B$1:$B$357),0),MATCH($A$1,'MG Combined T'!$A$1:$AY$1,0)),"")=0,"",IFERROR(INDEX('MG Combined T'!$A$1:$AY$357,MATCH(1,('MG Search'!B$2='MG Combined T'!$A$1:$A$357)*('MG Search'!$A59='MG Combined T'!$B$1:$B$357),0),MATCH($A$1,'MG Combined T'!$A$1:$AY$1,0)),""))</f>
        <v/>
      </c>
      <c r="C59" t="str" cm="1">
        <f t="array" ref="C59">IF(IFERROR(INDEX('MG Combined T'!$A$1:$AY$357,MATCH(1,('MG Search'!C$2='MG Combined T'!$A$1:$A$357)*('MG Search'!$A59='MG Combined T'!$B$1:$B$357),0),MATCH($A$1,'MG Combined T'!$A$1:$AY$1,0)),"")=0,"",IFERROR(INDEX('MG Combined T'!$A$1:$AY$357,MATCH(1,('MG Search'!C$2='MG Combined T'!$A$1:$A$357)*('MG Search'!$A59='MG Combined T'!$B$1:$B$357),0),MATCH($A$1,'MG Combined T'!$A$1:$AY$1,0)),""))</f>
        <v/>
      </c>
      <c r="D59" t="str" cm="1">
        <f t="array" ref="D59">IF(IFERROR(INDEX('MG Combined T'!$A$1:$AY$357,MATCH(1,('MG Search'!D$2='MG Combined T'!$A$1:$A$357)*('MG Search'!$A59='MG Combined T'!$B$1:$B$357),0),MATCH($A$1,'MG Combined T'!$A$1:$AY$1,0)),"")=0,"",IFERROR(INDEX('MG Combined T'!$A$1:$AY$357,MATCH(1,('MG Search'!D$2='MG Combined T'!$A$1:$A$357)*('MG Search'!$A59='MG Combined T'!$B$1:$B$357),0),MATCH($A$1,'MG Combined T'!$A$1:$AY$1,0)),""))</f>
        <v/>
      </c>
      <c r="E59" t="str" cm="1">
        <f t="array" ref="E59">IF(IFERROR(INDEX('MG Combined T'!$A$1:$AY$357,MATCH(1,('MG Search'!E$2='MG Combined T'!$A$1:$A$357)*('MG Search'!$A59='MG Combined T'!$B$1:$B$357),0),MATCH($A$1,'MG Combined T'!$A$1:$AY$1,0)),"")=0,"",IFERROR(INDEX('MG Combined T'!$A$1:$AY$357,MATCH(1,('MG Search'!E$2='MG Combined T'!$A$1:$A$357)*('MG Search'!$A59='MG Combined T'!$B$1:$B$357),0),MATCH($A$1,'MG Combined T'!$A$1:$AY$1,0)),""))</f>
        <v/>
      </c>
      <c r="F59" t="str" cm="1">
        <f t="array" ref="F59">IF(IFERROR(INDEX('MG Combined T'!$A$1:$AY$357,MATCH(1,('MG Search'!F$2='MG Combined T'!$A$1:$A$357)*('MG Search'!$A59='MG Combined T'!$B$1:$B$357),0),MATCH($A$1,'MG Combined T'!$A$1:$AY$1,0)),"")=0,"",IFERROR(INDEX('MG Combined T'!$A$1:$AY$357,MATCH(1,('MG Search'!F$2='MG Combined T'!$A$1:$A$357)*('MG Search'!$A59='MG Combined T'!$B$1:$B$357),0),MATCH($A$1,'MG Combined T'!$A$1:$AY$1,0)),""))</f>
        <v/>
      </c>
      <c r="G59" t="str" cm="1">
        <f t="array" ref="G59">IF(IFERROR(INDEX('MG Combined T'!$A$1:$AY$357,MATCH(1,('MG Search'!G$2='MG Combined T'!$A$1:$A$357)*('MG Search'!$A59='MG Combined T'!$B$1:$B$357),0),MATCH($A$1,'MG Combined T'!$A$1:$AY$1,0)),"")=0,"",IFERROR(INDEX('MG Combined T'!$A$1:$AY$357,MATCH(1,('MG Search'!G$2='MG Combined T'!$A$1:$A$357)*('MG Search'!$A59='MG Combined T'!$B$1:$B$357),0),MATCH($A$1,'MG Combined T'!$A$1:$AY$1,0)),""))</f>
        <v/>
      </c>
      <c r="H59" t="str" cm="1">
        <f t="array" ref="H59">IF(IFERROR(INDEX('MG Combined T'!$A$1:$AY$357,MATCH(1,('MG Search'!H$2='MG Combined T'!$A$1:$A$357)*('MG Search'!$A59='MG Combined T'!$B$1:$B$357),0),MATCH($A$1,'MG Combined T'!$A$1:$AY$1,0)),"")=0,"",IFERROR(INDEX('MG Combined T'!$A$1:$AY$357,MATCH(1,('MG Search'!H$2='MG Combined T'!$A$1:$A$357)*('MG Search'!$A59='MG Combined T'!$B$1:$B$357),0),MATCH($A$1,'MG Combined T'!$A$1:$AY$1,0)),""))</f>
        <v/>
      </c>
      <c r="I59" t="str" cm="1">
        <f t="array" ref="I59">IF(IFERROR(INDEX('MG Combined T'!$A$1:$AY$357,MATCH(1,('MG Search'!I$2='MG Combined T'!$A$1:$A$357)*('MG Search'!$A59='MG Combined T'!$B$1:$B$357),0),MATCH($A$1,'MG Combined T'!$A$1:$AY$1,0)),"")=0,"",IFERROR(INDEX('MG Combined T'!$A$1:$AY$357,MATCH(1,('MG Search'!I$2='MG Combined T'!$A$1:$A$357)*('MG Search'!$A59='MG Combined T'!$B$1:$B$357),0),MATCH($A$1,'MG Combined T'!$A$1:$AY$1,0)),""))</f>
        <v/>
      </c>
      <c r="J59" t="str" cm="1">
        <f t="array" ref="J59">IF(IFERROR(INDEX('MG Combined T'!$A$1:$AY$357,MATCH(1,('MG Search'!J$2='MG Combined T'!$A$1:$A$357)*('MG Search'!$A59='MG Combined T'!$B$1:$B$357),0),MATCH($A$1,'MG Combined T'!$A$1:$AY$1,0)),"")=0,"",IFERROR(INDEX('MG Combined T'!$A$1:$AY$357,MATCH(1,('MG Search'!J$2='MG Combined T'!$A$1:$A$357)*('MG Search'!$A59='MG Combined T'!$B$1:$B$357),0),MATCH($A$1,'MG Combined T'!$A$1:$AY$1,0)),""))</f>
        <v/>
      </c>
      <c r="K59" t="str" cm="1">
        <f t="array" ref="K59">IF(IFERROR(INDEX('MG Combined T'!$A$1:$AY$357,MATCH(1,('MG Search'!K$2='MG Combined T'!$A$1:$A$357)*('MG Search'!$A59='MG Combined T'!$B$1:$B$357),0),MATCH($A$1,'MG Combined T'!$A$1:$AY$1,0)),"")=0,"",IFERROR(INDEX('MG Combined T'!$A$1:$AY$357,MATCH(1,('MG Search'!K$2='MG Combined T'!$A$1:$A$357)*('MG Search'!$A59='MG Combined T'!$B$1:$B$357),0),MATCH($A$1,'MG Combined T'!$A$1:$AY$1,0)),""))</f>
        <v/>
      </c>
      <c r="L59" t="str" cm="1">
        <f t="array" ref="L59">IF(IFERROR(INDEX('MG Combined T'!$A$1:$AY$357,MATCH(1,('MG Search'!L$2='MG Combined T'!$A$1:$A$357)*('MG Search'!$A59='MG Combined T'!$B$1:$B$357),0),MATCH($A$1,'MG Combined T'!$A$1:$AY$1,0)),"")=0,"",IFERROR(INDEX('MG Combined T'!$A$1:$AY$357,MATCH(1,('MG Search'!L$2='MG Combined T'!$A$1:$A$357)*('MG Search'!$A59='MG Combined T'!$B$1:$B$357),0),MATCH($A$1,'MG Combined T'!$A$1:$AY$1,0)),""))</f>
        <v/>
      </c>
      <c r="M59" t="str" cm="1">
        <f t="array" ref="M59">IF(IFERROR(INDEX('MG Combined T'!$A$1:$AY$357,MATCH(1,('MG Search'!M$2='MG Combined T'!$A$1:$A$357)*('MG Search'!$A59='MG Combined T'!$B$1:$B$357),0),MATCH($A$1,'MG Combined T'!$A$1:$AY$1,0)),"")=0,"",IFERROR(INDEX('MG Combined T'!$A$1:$AY$357,MATCH(1,('MG Search'!M$2='MG Combined T'!$A$1:$A$357)*('MG Search'!$A59='MG Combined T'!$B$1:$B$357),0),MATCH($A$1,'MG Combined T'!$A$1:$AY$1,0)),""))</f>
        <v/>
      </c>
      <c r="N59" t="str" cm="1">
        <f t="array" ref="N59">IF(IFERROR(INDEX('MG Combined T'!$A$1:$AY$357,MATCH(1,('MG Search'!N$2='MG Combined T'!$A$1:$A$357)*('MG Search'!$A59='MG Combined T'!$B$1:$B$357),0),MATCH($A$1,'MG Combined T'!$A$1:$AY$1,0)),"")=0,"",IFERROR(INDEX('MG Combined T'!$A$1:$AY$357,MATCH(1,('MG Search'!N$2='MG Combined T'!$A$1:$A$357)*('MG Search'!$A59='MG Combined T'!$B$1:$B$357),0),MATCH($A$1,'MG Combined T'!$A$1:$AY$1,0)),""))</f>
        <v/>
      </c>
      <c r="O59" t="str" cm="1">
        <f t="array" ref="O59">IF(IFERROR(INDEX('MG Combined T'!$A$1:$AY$357,MATCH(1,('MG Search'!O$2='MG Combined T'!$A$1:$A$357)*('MG Search'!$A59='MG Combined T'!$B$1:$B$357),0),MATCH($A$1,'MG Combined T'!$A$1:$AY$1,0)),"")=0,"",IFERROR(INDEX('MG Combined T'!$A$1:$AY$357,MATCH(1,('MG Search'!O$2='MG Combined T'!$A$1:$A$357)*('MG Search'!$A59='MG Combined T'!$B$1:$B$357),0),MATCH($A$1,'MG Combined T'!$A$1:$AY$1,0)),""))</f>
        <v/>
      </c>
      <c r="P59" t="str" cm="1">
        <f t="array" ref="P59">IF(IFERROR(INDEX('MG Combined T'!$A$1:$AY$357,MATCH(1,('MG Search'!P$2='MG Combined T'!$A$1:$A$357)*('MG Search'!$A59='MG Combined T'!$B$1:$B$357),0),MATCH($A$1,'MG Combined T'!$A$1:$AY$1,0)),"")=0,"",IFERROR(INDEX('MG Combined T'!$A$1:$AY$357,MATCH(1,('MG Search'!P$2='MG Combined T'!$A$1:$A$357)*('MG Search'!$A59='MG Combined T'!$B$1:$B$357),0),MATCH($A$1,'MG Combined T'!$A$1:$AY$1,0)),""))</f>
        <v/>
      </c>
      <c r="Q59" t="str" cm="1">
        <f t="array" ref="Q59">IF(IFERROR(INDEX('MG Combined T'!$A$1:$AY$357,MATCH(1,('MG Search'!Q$2='MG Combined T'!$A$1:$A$357)*('MG Search'!$A59='MG Combined T'!$B$1:$B$357),0),MATCH($A$1,'MG Combined T'!$A$1:$AY$1,0)),"")=0,"",IFERROR(INDEX('MG Combined T'!$A$1:$AY$357,MATCH(1,('MG Search'!Q$2='MG Combined T'!$A$1:$A$357)*('MG Search'!$A59='MG Combined T'!$B$1:$B$357),0),MATCH($A$1,'MG Combined T'!$A$1:$AY$1,0)),""))</f>
        <v/>
      </c>
      <c r="R59" t="str" cm="1">
        <f t="array" ref="R59">IF(IFERROR(INDEX('MG Combined T'!$A$1:$AY$357,MATCH(1,('MG Search'!R$2='MG Combined T'!$A$1:$A$357)*('MG Search'!$A59='MG Combined T'!$B$1:$B$357),0),MATCH($A$1,'MG Combined T'!$A$1:$AY$1,0)),"")=0,"",IFERROR(INDEX('MG Combined T'!$A$1:$AY$357,MATCH(1,('MG Search'!R$2='MG Combined T'!$A$1:$A$357)*('MG Search'!$A59='MG Combined T'!$B$1:$B$357),0),MATCH($A$1,'MG Combined T'!$A$1:$AY$1,0)),""))</f>
        <v/>
      </c>
      <c r="S59" t="str" cm="1">
        <f t="array" ref="S59">IF(IFERROR(INDEX('MG Combined T'!$A$1:$AY$357,MATCH(1,('MG Search'!S$2='MG Combined T'!$A$1:$A$357)*('MG Search'!$A59='MG Combined T'!$B$1:$B$357),0),MATCH($A$1,'MG Combined T'!$A$1:$AY$1,0)),"")=0,"",IFERROR(INDEX('MG Combined T'!$A$1:$AY$357,MATCH(1,('MG Search'!S$2='MG Combined T'!$A$1:$A$357)*('MG Search'!$A59='MG Combined T'!$B$1:$B$357),0),MATCH($A$1,'MG Combined T'!$A$1:$AY$1,0)),""))</f>
        <v/>
      </c>
      <c r="T59" t="str" cm="1">
        <f t="array" ref="T59">IF(IFERROR(INDEX('MG Combined T'!$A$1:$AY$357,MATCH(1,('MG Search'!T$2='MG Combined T'!$A$1:$A$357)*('MG Search'!$A59='MG Combined T'!$B$1:$B$357),0),MATCH($A$1,'MG Combined T'!$A$1:$AY$1,0)),"")=0,"",IFERROR(INDEX('MG Combined T'!$A$1:$AY$357,MATCH(1,('MG Search'!T$2='MG Combined T'!$A$1:$A$357)*('MG Search'!$A59='MG Combined T'!$B$1:$B$357),0),MATCH($A$1,'MG Combined T'!$A$1:$AY$1,0)),""))</f>
        <v/>
      </c>
      <c r="U59" t="str" cm="1">
        <f t="array" ref="U59">IF(IFERROR(INDEX('MG Combined T'!$A$1:$AY$357,MATCH(1,('MG Search'!U$2='MG Combined T'!$A$1:$A$357)*('MG Search'!$A59='MG Combined T'!$B$1:$B$357),0),MATCH($A$1,'MG Combined T'!$A$1:$AY$1,0)),"")=0,"",IFERROR(INDEX('MG Combined T'!$A$1:$AY$357,MATCH(1,('MG Search'!U$2='MG Combined T'!$A$1:$A$357)*('MG Search'!$A59='MG Combined T'!$B$1:$B$357),0),MATCH($A$1,'MG Combined T'!$A$1:$AY$1,0)),""))</f>
        <v/>
      </c>
      <c r="V59" t="str" cm="1">
        <f t="array" ref="V59">IF(IFERROR(INDEX('MG Combined T'!$A$1:$AY$357,MATCH(1,('MG Search'!V$2='MG Combined T'!$A$1:$A$357)*('MG Search'!$A59='MG Combined T'!$B$1:$B$357),0),MATCH($A$1,'MG Combined T'!$A$1:$AY$1,0)),"")=0,"",IFERROR(INDEX('MG Combined T'!$A$1:$AY$357,MATCH(1,('MG Search'!V$2='MG Combined T'!$A$1:$A$357)*('MG Search'!$A59='MG Combined T'!$B$1:$B$357),0),MATCH($A$1,'MG Combined T'!$A$1:$AY$1,0)),""))</f>
        <v/>
      </c>
      <c r="W59" t="str" cm="1">
        <f t="array" ref="W59">IF(IFERROR(INDEX('MG Combined T'!$A$1:$AY$357,MATCH(1,('MG Search'!W$2='MG Combined T'!$A$1:$A$357)*('MG Search'!$A59='MG Combined T'!$B$1:$B$357),0),MATCH($A$1,'MG Combined T'!$A$1:$AY$1,0)),"")=0,"",IFERROR(INDEX('MG Combined T'!$A$1:$AY$357,MATCH(1,('MG Search'!W$2='MG Combined T'!$A$1:$A$357)*('MG Search'!$A59='MG Combined T'!$B$1:$B$357),0),MATCH($A$1,'MG Combined T'!$A$1:$AY$1,0)),""))</f>
        <v/>
      </c>
      <c r="X59" t="str" cm="1">
        <f t="array" ref="X59">IF(IFERROR(INDEX('MG Combined T'!$A$1:$AY$357,MATCH(1,('MG Search'!X$2='MG Combined T'!$A$1:$A$357)*('MG Search'!$A59='MG Combined T'!$B$1:$B$357),0),MATCH($A$1,'MG Combined T'!$A$1:$AY$1,0)),"")=0,"",IFERROR(INDEX('MG Combined T'!$A$1:$AY$357,MATCH(1,('MG Search'!X$2='MG Combined T'!$A$1:$A$357)*('MG Search'!$A59='MG Combined T'!$B$1:$B$357),0),MATCH($A$1,'MG Combined T'!$A$1:$AY$1,0)),""))</f>
        <v/>
      </c>
      <c r="Y59" cm="1">
        <f t="array" ref="Y59">IF(IFERROR(INDEX('MG Combined T'!$A$1:$AY$357,MATCH(1,('MG Search'!Y$2='MG Combined T'!$A$1:$A$357)*('MG Search'!$A59='MG Combined T'!$B$1:$B$357),0),MATCH($A$1,'MG Combined T'!$A$1:$AY$1,0)),"")=0,"",IFERROR(INDEX('MG Combined T'!$A$1:$AY$357,MATCH(1,('MG Search'!Y$2='MG Combined T'!$A$1:$A$357)*('MG Search'!$A59='MG Combined T'!$B$1:$B$357),0),MATCH($A$1,'MG Combined T'!$A$1:$AY$1,0)),""))</f>
        <v>7.6</v>
      </c>
      <c r="Z59" t="str" cm="1">
        <f t="array" ref="Z59">IF(IFERROR(INDEX('MG Combined T'!$A$1:$AY$357,MATCH(1,('MG Search'!Z$2='MG Combined T'!$A$1:$A$357)*('MG Search'!$A59='MG Combined T'!$B$1:$B$357),0),MATCH($A$1,'MG Combined T'!$A$1:$AY$1,0)),"")=0,"",IFERROR(INDEX('MG Combined T'!$A$1:$AY$357,MATCH(1,('MG Search'!Z$2='MG Combined T'!$A$1:$A$357)*('MG Search'!$A59='MG Combined T'!$B$1:$B$357),0),MATCH($A$1,'MG Combined T'!$A$1:$AY$1,0)),""))</f>
        <v/>
      </c>
      <c r="AA59" t="str" cm="1">
        <f t="array" ref="AA59">IF(IFERROR(INDEX('MG Combined T'!$A$1:$AY$357,MATCH(1,('MG Search'!AA$2='MG Combined T'!$A$1:$A$357)*('MG Search'!$A59='MG Combined T'!$B$1:$B$357),0),MATCH($A$1,'MG Combined T'!$A$1:$AY$1,0)),"")=0,"",IFERROR(INDEX('MG Combined T'!$A$1:$AY$357,MATCH(1,('MG Search'!AA$2='MG Combined T'!$A$1:$A$357)*('MG Search'!$A59='MG Combined T'!$B$1:$B$357),0),MATCH($A$1,'MG Combined T'!$A$1:$AY$1,0)),""))</f>
        <v/>
      </c>
      <c r="AB59" t="str" cm="1">
        <f t="array" ref="AB59">IF(IFERROR(INDEX('MG Combined T'!$A$1:$AY$357,MATCH(1,('MG Search'!AB$2='MG Combined T'!$A$1:$A$357)*('MG Search'!$A59='MG Combined T'!$B$1:$B$357),0),MATCH($A$1,'MG Combined T'!$A$1:$AY$1,0)),"")=0,"",IFERROR(INDEX('MG Combined T'!$A$1:$AY$357,MATCH(1,('MG Search'!AB$2='MG Combined T'!$A$1:$A$357)*('MG Search'!$A59='MG Combined T'!$B$1:$B$357),0),MATCH($A$1,'MG Combined T'!$A$1:$AY$1,0)),""))</f>
        <v/>
      </c>
      <c r="AC59" t="str" cm="1">
        <f t="array" ref="AC59">IF(IFERROR(INDEX('MG Combined T'!$A$1:$AY$357,MATCH(1,('MG Search'!AC$2='MG Combined T'!$A$1:$A$357)*('MG Search'!$A59='MG Combined T'!$B$1:$B$357),0),MATCH($A$1,'MG Combined T'!$A$1:$AY$1,0)),"")=0,"",IFERROR(INDEX('MG Combined T'!$A$1:$AY$357,MATCH(1,('MG Search'!AC$2='MG Combined T'!$A$1:$A$357)*('MG Search'!$A59='MG Combined T'!$B$1:$B$357),0),MATCH($A$1,'MG Combined T'!$A$1:$AY$1,0)),""))</f>
        <v/>
      </c>
      <c r="AD59" t="str" cm="1">
        <f t="array" ref="AD59">IF(IFERROR(INDEX('MG Combined T'!$A$1:$AY$357,MATCH(1,('MG Search'!AD$2='MG Combined T'!$A$1:$A$357)*('MG Search'!$A59='MG Combined T'!$B$1:$B$357),0),MATCH($A$1,'MG Combined T'!$A$1:$AY$1,0)),"")=0,"",IFERROR(INDEX('MG Combined T'!$A$1:$AY$357,MATCH(1,('MG Search'!AD$2='MG Combined T'!$A$1:$A$357)*('MG Search'!$A59='MG Combined T'!$B$1:$B$357),0),MATCH($A$1,'MG Combined T'!$A$1:$AY$1,0)),""))</f>
        <v/>
      </c>
      <c r="AE59" t="str" cm="1">
        <f t="array" ref="AE59">IF(IFERROR(INDEX('MG Combined T'!$A$1:$AY$357,MATCH(1,('MG Search'!AE$2='MG Combined T'!$A$1:$A$357)*('MG Search'!$A59='MG Combined T'!$B$1:$B$357),0),MATCH($A$1,'MG Combined T'!$A$1:$AY$1,0)),"")=0,"",IFERROR(INDEX('MG Combined T'!$A$1:$AY$357,MATCH(1,('MG Search'!AE$2='MG Combined T'!$A$1:$A$357)*('MG Search'!$A59='MG Combined T'!$B$1:$B$357),0),MATCH($A$1,'MG Combined T'!$A$1:$AY$1,0)),""))</f>
        <v/>
      </c>
      <c r="AF59" t="str" cm="1">
        <f t="array" ref="AF59">IF(IFERROR(INDEX('MG Combined T'!$A$1:$AY$357,MATCH(1,('MG Search'!AF$2='MG Combined T'!$A$1:$A$357)*('MG Search'!$A59='MG Combined T'!$B$1:$B$357),0),MATCH($A$1,'MG Combined T'!$A$1:$AY$1,0)),"")=0,"",IFERROR(INDEX('MG Combined T'!$A$1:$AY$357,MATCH(1,('MG Search'!AF$2='MG Combined T'!$A$1:$A$357)*('MG Search'!$A59='MG Combined T'!$B$1:$B$357),0),MATCH($A$1,'MG Combined T'!$A$1:$AY$1,0)),""))</f>
        <v/>
      </c>
      <c r="AG59" t="str" cm="1">
        <f t="array" ref="AG59">IF(IFERROR(INDEX('MG Combined T'!$A$1:$AY$357,MATCH(1,('MG Search'!AG$2='MG Combined T'!$A$1:$A$357)*('MG Search'!$A59='MG Combined T'!$B$1:$B$357),0),MATCH($A$1,'MG Combined T'!$A$1:$AY$1,0)),"")=0,"",IFERROR(INDEX('MG Combined T'!$A$1:$AY$357,MATCH(1,('MG Search'!AG$2='MG Combined T'!$A$1:$A$357)*('MG Search'!$A59='MG Combined T'!$B$1:$B$357),0),MATCH($A$1,'MG Combined T'!$A$1:$AY$1,0)),""))</f>
        <v/>
      </c>
      <c r="AH59" t="str" cm="1">
        <f t="array" ref="AH59">IF(IFERROR(INDEX('MG Combined T'!$A$1:$AY$357,MATCH(1,('MG Search'!AH$2='MG Combined T'!$A$1:$A$357)*('MG Search'!$A59='MG Combined T'!$B$1:$B$357),0),MATCH($A$1,'MG Combined T'!$A$1:$AY$1,0)),"")=0,"",IFERROR(INDEX('MG Combined T'!$A$1:$AY$357,MATCH(1,('MG Search'!AH$2='MG Combined T'!$A$1:$A$357)*('MG Search'!$A59='MG Combined T'!$B$1:$B$357),0),MATCH($A$1,'MG Combined T'!$A$1:$AY$1,0)),""))</f>
        <v/>
      </c>
      <c r="AI59" t="str" cm="1">
        <f t="array" ref="AI59">IF(IFERROR(INDEX('MG Combined T'!$A$1:$AY$357,MATCH(1,('MG Search'!AI$2='MG Combined T'!$A$1:$A$357)*('MG Search'!$A59='MG Combined T'!$B$1:$B$357),0),MATCH($A$1,'MG Combined T'!$A$1:$AY$1,0)),"")=0,"",IFERROR(INDEX('MG Combined T'!$A$1:$AY$357,MATCH(1,('MG Search'!AI$2='MG Combined T'!$A$1:$A$357)*('MG Search'!$A59='MG Combined T'!$B$1:$B$357),0),MATCH($A$1,'MG Combined T'!$A$1:$AY$1,0)),""))</f>
        <v/>
      </c>
      <c r="AJ59" t="str" cm="1">
        <f t="array" ref="AJ59">IF(IFERROR(INDEX('MG Combined T'!$A$1:$AY$357,MATCH(1,('MG Search'!AJ$2='MG Combined T'!$A$1:$A$357)*('MG Search'!$A59='MG Combined T'!$B$1:$B$357),0),MATCH($A$1,'MG Combined T'!$A$1:$AY$1,0)),"")=0,"",IFERROR(INDEX('MG Combined T'!$A$1:$AY$357,MATCH(1,('MG Search'!AJ$2='MG Combined T'!$A$1:$A$357)*('MG Search'!$A59='MG Combined T'!$B$1:$B$357),0),MATCH($A$1,'MG Combined T'!$A$1:$AY$1,0)),""))</f>
        <v/>
      </c>
      <c r="AK59" t="str" cm="1">
        <f t="array" ref="AK59">IF(IFERROR(INDEX('MG Combined T'!$A$1:$AY$357,MATCH(1,('MG Search'!AK$2='MG Combined T'!$A$1:$A$357)*('MG Search'!$A59='MG Combined T'!$B$1:$B$357),0),MATCH($A$1,'MG Combined T'!$A$1:$AY$1,0)),"")=0,"",IFERROR(INDEX('MG Combined T'!$A$1:$AY$357,MATCH(1,('MG Search'!AK$2='MG Combined T'!$A$1:$A$357)*('MG Search'!$A59='MG Combined T'!$B$1:$B$357),0),MATCH($A$1,'MG Combined T'!$A$1:$AY$1,0)),""))</f>
        <v/>
      </c>
      <c r="AL59" t="str" cm="1">
        <f t="array" ref="AL59">IF(IFERROR(INDEX('MG Combined T'!$A$1:$AY$357,MATCH(1,('MG Search'!AL$2='MG Combined T'!$A$1:$A$357)*('MG Search'!$A59='MG Combined T'!$B$1:$B$357),0),MATCH($A$1,'MG Combined T'!$A$1:$AY$1,0)),"")=0,"",IFERROR(INDEX('MG Combined T'!$A$1:$AY$357,MATCH(1,('MG Search'!AL$2='MG Combined T'!$A$1:$A$357)*('MG Search'!$A59='MG Combined T'!$B$1:$B$357),0),MATCH($A$1,'MG Combined T'!$A$1:$AY$1,0)),""))</f>
        <v/>
      </c>
      <c r="AM59" t="str" cm="1">
        <f t="array" ref="AM59">IF(IFERROR(INDEX('MG Combined T'!$A$1:$AY$357,MATCH(1,('MG Search'!AM$2='MG Combined T'!$A$1:$A$357)*('MG Search'!$A59='MG Combined T'!$B$1:$B$357),0),MATCH($A$1,'MG Combined T'!$A$1:$AY$1,0)),"")=0,"",IFERROR(INDEX('MG Combined T'!$A$1:$AY$357,MATCH(1,('MG Search'!AM$2='MG Combined T'!$A$1:$A$357)*('MG Search'!$A59='MG Combined T'!$B$1:$B$357),0),MATCH($A$1,'MG Combined T'!$A$1:$AY$1,0)),""))</f>
        <v/>
      </c>
      <c r="AN59" t="str" cm="1">
        <f t="array" ref="AN59">IF(IFERROR(INDEX('MG Combined T'!$A$1:$AY$357,MATCH(1,('MG Search'!AN$2='MG Combined T'!$A$1:$A$357)*('MG Search'!$A59='MG Combined T'!$B$1:$B$357),0),MATCH($A$1,'MG Combined T'!$A$1:$AY$1,0)),"")=0,"",IFERROR(INDEX('MG Combined T'!$A$1:$AY$357,MATCH(1,('MG Search'!AN$2='MG Combined T'!$A$1:$A$357)*('MG Search'!$A59='MG Combined T'!$B$1:$B$357),0),MATCH($A$1,'MG Combined T'!$A$1:$AY$1,0)),""))</f>
        <v/>
      </c>
      <c r="AO59" t="str" cm="1">
        <f t="array" ref="AO59">IF(IFERROR(INDEX('MG Combined T'!$A$1:$AY$357,MATCH(1,('MG Search'!AO$2='MG Combined T'!$A$1:$A$357)*('MG Search'!$A59='MG Combined T'!$B$1:$B$357),0),MATCH($A$1,'MG Combined T'!$A$1:$AY$1,0)),"")=0,"",IFERROR(INDEX('MG Combined T'!$A$1:$AY$357,MATCH(1,('MG Search'!AO$2='MG Combined T'!$A$1:$A$357)*('MG Search'!$A59='MG Combined T'!$B$1:$B$357),0),MATCH($A$1,'MG Combined T'!$A$1:$AY$1,0)),""))</f>
        <v/>
      </c>
      <c r="AP59" t="str" cm="1">
        <f t="array" ref="AP59">IF(IFERROR(INDEX('MG Combined T'!$A$1:$AY$357,MATCH(1,('MG Search'!AP$2='MG Combined T'!$A$1:$A$357)*('MG Search'!$A59='MG Combined T'!$B$1:$B$357),0),MATCH($A$1,'MG Combined T'!$A$1:$AY$1,0)),"")=0,"",IFERROR(INDEX('MG Combined T'!$A$1:$AY$357,MATCH(1,('MG Search'!AP$2='MG Combined T'!$A$1:$A$357)*('MG Search'!$A59='MG Combined T'!$B$1:$B$357),0),MATCH($A$1,'MG Combined T'!$A$1:$AY$1,0)),""))</f>
        <v/>
      </c>
      <c r="AQ59" t="str" cm="1">
        <f t="array" ref="AQ59">IF(IFERROR(INDEX('MG Combined T'!$A$1:$AY$357,MATCH(1,('MG Search'!AQ$2='MG Combined T'!$A$1:$A$357)*('MG Search'!$A59='MG Combined T'!$B$1:$B$357),0),MATCH($A$1,'MG Combined T'!$A$1:$AY$1,0)),"")=0,"",IFERROR(INDEX('MG Combined T'!$A$1:$AY$357,MATCH(1,('MG Search'!AQ$2='MG Combined T'!$A$1:$A$357)*('MG Search'!$A59='MG Combined T'!$B$1:$B$357),0),MATCH($A$1,'MG Combined T'!$A$1:$AY$1,0)),""))</f>
        <v/>
      </c>
      <c r="AR59" t="str" cm="1">
        <f t="array" ref="AR59">IF(IFERROR(INDEX('MG Combined T'!$A$1:$AY$357,MATCH(1,('MG Search'!AR$2='MG Combined T'!$A$1:$A$357)*('MG Search'!$A59='MG Combined T'!$B$1:$B$357),0),MATCH($A$1,'MG Combined T'!$A$1:$AY$1,0)),"")=0,"",IFERROR(INDEX('MG Combined T'!$A$1:$AY$357,MATCH(1,('MG Search'!AR$2='MG Combined T'!$A$1:$A$357)*('MG Search'!$A59='MG Combined T'!$B$1:$B$357),0),MATCH($A$1,'MG Combined T'!$A$1:$AY$1,0)),""))</f>
        <v/>
      </c>
      <c r="AS59" t="str" cm="1">
        <f t="array" ref="AS59">IF(IFERROR(INDEX('MG Combined T'!$A$1:$AY$357,MATCH(1,('MG Search'!AS$2='MG Combined T'!$A$1:$A$357)*('MG Search'!$A59='MG Combined T'!$B$1:$B$357),0),MATCH($A$1,'MG Combined T'!$A$1:$AY$1,0)),"")=0,"",IFERROR(INDEX('MG Combined T'!$A$1:$AY$357,MATCH(1,('MG Search'!AS$2='MG Combined T'!$A$1:$A$357)*('MG Search'!$A59='MG Combined T'!$B$1:$B$357),0),MATCH($A$1,'MG Combined T'!$A$1:$AY$1,0)),""))</f>
        <v/>
      </c>
      <c r="AT59" t="str" cm="1">
        <f t="array" ref="AT59">IF(IFERROR(INDEX('MG Combined T'!$A$1:$AY$357,MATCH(1,('MG Search'!AT$2='MG Combined T'!$A$1:$A$357)*('MG Search'!$A59='MG Combined T'!$B$1:$B$357),0),MATCH($A$1,'MG Combined T'!$A$1:$AY$1,0)),"")=0,"",IFERROR(INDEX('MG Combined T'!$A$1:$AY$357,MATCH(1,('MG Search'!AT$2='MG Combined T'!$A$1:$A$357)*('MG Search'!$A59='MG Combined T'!$B$1:$B$357),0),MATCH($A$1,'MG Combined T'!$A$1:$AY$1,0)),""))</f>
        <v/>
      </c>
      <c r="AU59" t="str" cm="1">
        <f t="array" ref="AU59">IF(IFERROR(INDEX('MG Combined T'!$A$1:$AY$357,MATCH(1,('MG Search'!AU$2='MG Combined T'!$A$1:$A$357)*('MG Search'!$A59='MG Combined T'!$B$1:$B$357),0),MATCH($A$1,'MG Combined T'!$A$1:$AY$1,0)),"")=0,"",IFERROR(INDEX('MG Combined T'!$A$1:$AY$357,MATCH(1,('MG Search'!AU$2='MG Combined T'!$A$1:$A$357)*('MG Search'!$A59='MG Combined T'!$B$1:$B$357),0),MATCH($A$1,'MG Combined T'!$A$1:$AY$1,0)),""))</f>
        <v/>
      </c>
      <c r="AV59" t="str" cm="1">
        <f t="array" ref="AV59">IF(IFERROR(INDEX('MG Combined T'!$A$1:$AY$357,MATCH(1,('MG Search'!AV$2='MG Combined T'!$A$1:$A$357)*('MG Search'!$A59='MG Combined T'!$B$1:$B$357),0),MATCH($A$1,'MG Combined T'!$A$1:$AY$1,0)),"")=0,"",IFERROR(INDEX('MG Combined T'!$A$1:$AY$357,MATCH(1,('MG Search'!AV$2='MG Combined T'!$A$1:$A$357)*('MG Search'!$A59='MG Combined T'!$B$1:$B$357),0),MATCH($A$1,'MG Combined T'!$A$1:$AY$1,0)),""))</f>
        <v/>
      </c>
      <c r="AW59" t="str" cm="1">
        <f t="array" ref="AW59">IF(IFERROR(INDEX('MG Combined T'!$A$1:$AY$357,MATCH(1,('MG Search'!AW$2='MG Combined T'!$A$1:$A$357)*('MG Search'!$A59='MG Combined T'!$B$1:$B$357),0),MATCH($A$1,'MG Combined T'!$A$1:$AY$1,0)),"")=0,"",IFERROR(INDEX('MG Combined T'!$A$1:$AY$357,MATCH(1,('MG Search'!AW$2='MG Combined T'!$A$1:$A$357)*('MG Search'!$A59='MG Combined T'!$B$1:$B$357),0),MATCH($A$1,'MG Combined T'!$A$1:$AY$1,0)),""))</f>
        <v/>
      </c>
      <c r="AX59" t="str" cm="1">
        <f t="array" ref="AX59">IF(IFERROR(INDEX('MG Combined T'!$A$1:$AY$357,MATCH(1,('MG Search'!AX$2='MG Combined T'!$A$1:$A$357)*('MG Search'!$A59='MG Combined T'!$B$1:$B$357),0),MATCH($A$1,'MG Combined T'!$A$1:$AY$1,0)),"")=0,"",IFERROR(INDEX('MG Combined T'!$A$1:$AY$357,MATCH(1,('MG Search'!AX$2='MG Combined T'!$A$1:$A$357)*('MG Search'!$A59='MG Combined T'!$B$1:$B$357),0),MATCH($A$1,'MG Combined T'!$A$1:$AY$1,0)),""))</f>
        <v/>
      </c>
      <c r="AY59" t="str" cm="1">
        <f t="array" ref="AY59">IF(IFERROR(INDEX('MG Combined T'!$A$1:$AY$357,MATCH(1,('MG Search'!AY$2='MG Combined T'!$A$1:$A$357)*('MG Search'!$A59='MG Combined T'!$B$1:$B$357),0),MATCH($A$1,'MG Combined T'!$A$1:$AY$1,0)),"")=0,"",IFERROR(INDEX('MG Combined T'!$A$1:$AY$357,MATCH(1,('MG Search'!AY$2='MG Combined T'!$A$1:$A$357)*('MG Search'!$A59='MG Combined T'!$B$1:$B$357),0),MATCH($A$1,'MG Combined T'!$A$1:$AY$1,0)),""))</f>
        <v/>
      </c>
      <c r="AZ59" t="str" cm="1">
        <f t="array" ref="AZ59">IF(IFERROR(INDEX('MG Combined T'!$A$1:$AY$357,MATCH(1,('MG Search'!AZ$2='MG Combined T'!$A$1:$A$357)*('MG Search'!$A59='MG Combined T'!$B$1:$B$357),0),MATCH($A$1,'MG Combined T'!$A$1:$AY$1,0)),"")=0,"",IFERROR(INDEX('MG Combined T'!$A$1:$AY$357,MATCH(1,('MG Search'!AZ$2='MG Combined T'!$A$1:$A$357)*('MG Search'!$A59='MG Combined T'!$B$1:$B$357),0),MATCH($A$1,'MG Combined T'!$A$1:$AY$1,0)),""))</f>
        <v/>
      </c>
      <c r="BA59" t="str" cm="1">
        <f t="array" ref="BA59">IF(IFERROR(INDEX('MG Combined T'!$A$1:$AY$357,MATCH(1,('MG Search'!BA$2='MG Combined T'!$A$1:$A$357)*('MG Search'!$A59='MG Combined T'!$B$1:$B$357),0),MATCH($A$1,'MG Combined T'!$A$1:$AY$1,0)),"")=0,"",IFERROR(INDEX('MG Combined T'!$A$1:$AY$357,MATCH(1,('MG Search'!BA$2='MG Combined T'!$A$1:$A$357)*('MG Search'!$A59='MG Combined T'!$B$1:$B$357),0),MATCH($A$1,'MG Combined T'!$A$1:$AY$1,0)),""))</f>
        <v/>
      </c>
      <c r="BB59" t="str" cm="1">
        <f t="array" ref="BB59">IF(IFERROR(INDEX('MG Combined T'!$A$1:$AY$357,MATCH(1,('MG Search'!BB$2='MG Combined T'!$A$1:$A$357)*('MG Search'!$A59='MG Combined T'!$B$1:$B$357),0),MATCH($A$1,'MG Combined T'!$A$1:$AY$1,0)),"")=0,"",IFERROR(INDEX('MG Combined T'!$A$1:$AY$357,MATCH(1,('MG Search'!BB$2='MG Combined T'!$A$1:$A$357)*('MG Search'!$A59='MG Combined T'!$B$1:$B$357),0),MATCH($A$1,'MG Combined T'!$A$1:$AY$1,0)),""))</f>
        <v/>
      </c>
      <c r="BC59" t="str" cm="1">
        <f t="array" ref="BC59">IF(IFERROR(INDEX('MG Combined T'!$A$1:$AY$357,MATCH(1,('MG Search'!BC$2='MG Combined T'!$A$1:$A$357)*('MG Search'!$A59='MG Combined T'!$B$1:$B$357),0),MATCH($A$1,'MG Combined T'!$A$1:$AY$1,0)),"")=0,"",IFERROR(INDEX('MG Combined T'!$A$1:$AY$357,MATCH(1,('MG Search'!BC$2='MG Combined T'!$A$1:$A$357)*('MG Search'!$A59='MG Combined T'!$B$1:$B$357),0),MATCH($A$1,'MG Combined T'!$A$1:$AY$1,0)),""))</f>
        <v/>
      </c>
      <c r="BD59" t="str" cm="1">
        <f t="array" ref="BD59">IF(IFERROR(INDEX('MG Combined T'!$A$1:$AY$357,MATCH(1,('MG Search'!BD$2='MG Combined T'!$A$1:$A$357)*('MG Search'!$A59='MG Combined T'!$B$1:$B$357),0),MATCH($A$1,'MG Combined T'!$A$1:$AY$1,0)),"")=0,"",IFERROR(INDEX('MG Combined T'!$A$1:$AY$357,MATCH(1,('MG Search'!BD$2='MG Combined T'!$A$1:$A$357)*('MG Search'!$A59='MG Combined T'!$B$1:$B$357),0),MATCH($A$1,'MG Combined T'!$A$1:$AY$1,0)),""))</f>
        <v/>
      </c>
      <c r="BE59" t="str" cm="1">
        <f t="array" ref="BE59">IF(IFERROR(INDEX('MG Combined T'!$A$1:$AY$357,MATCH(1,('MG Search'!BE$2='MG Combined T'!$A$1:$A$357)*('MG Search'!$A59='MG Combined T'!$B$1:$B$357),0),MATCH($A$1,'MG Combined T'!$A$1:$AY$1,0)),"")=0,"",IFERROR(INDEX('MG Combined T'!$A$1:$AY$357,MATCH(1,('MG Search'!BE$2='MG Combined T'!$A$1:$A$357)*('MG Search'!$A59='MG Combined T'!$B$1:$B$357),0),MATCH($A$1,'MG Combined T'!$A$1:$AY$1,0)),""))</f>
        <v/>
      </c>
      <c r="BF59" t="str" cm="1">
        <f t="array" ref="BF59">IF(IFERROR(INDEX('MG Combined T'!$A$1:$AY$357,MATCH(1,('MG Search'!BF$2='MG Combined T'!$A$1:$A$357)*('MG Search'!$A59='MG Combined T'!$B$1:$B$357),0),MATCH($A$1,'MG Combined T'!$A$1:$AY$1,0)),"")=0,"",IFERROR(INDEX('MG Combined T'!$A$1:$AY$357,MATCH(1,('MG Search'!BF$2='MG Combined T'!$A$1:$A$357)*('MG Search'!$A59='MG Combined T'!$B$1:$B$357),0),MATCH($A$1,'MG Combined T'!$A$1:$AY$1,0)),""))</f>
        <v/>
      </c>
      <c r="BG59" t="str" cm="1">
        <f t="array" ref="BG59">IF(IFERROR(INDEX('MG Combined T'!$A$1:$AY$357,MATCH(1,('MG Search'!BG$2='MG Combined T'!$A$1:$A$357)*('MG Search'!$A59='MG Combined T'!$B$1:$B$357),0),MATCH($A$1,'MG Combined T'!$A$1:$AY$1,0)),"")=0,"",IFERROR(INDEX('MG Combined T'!$A$1:$AY$357,MATCH(1,('MG Search'!BG$2='MG Combined T'!$A$1:$A$357)*('MG Search'!$A59='MG Combined T'!$B$1:$B$357),0),MATCH($A$1,'MG Combined T'!$A$1:$AY$1,0)),""))</f>
        <v/>
      </c>
      <c r="BH59" t="str" cm="1">
        <f t="array" ref="BH59">IF(IFERROR(INDEX('MG Combined T'!$A$1:$AY$357,MATCH(1,('MG Search'!BH$2='MG Combined T'!$A$1:$A$357)*('MG Search'!$A59='MG Combined T'!$B$1:$B$357),0),MATCH($A$1,'MG Combined T'!$A$1:$AY$1,0)),"")=0,"",IFERROR(INDEX('MG Combined T'!$A$1:$AY$357,MATCH(1,('MG Search'!BH$2='MG Combined T'!$A$1:$A$357)*('MG Search'!$A59='MG Combined T'!$B$1:$B$357),0),MATCH($A$1,'MG Combined T'!$A$1:$AY$1,0)),""))</f>
        <v/>
      </c>
      <c r="BI59" t="str" cm="1">
        <f t="array" ref="BI59">IF(IFERROR(INDEX('MG Combined T'!$A$1:$AY$357,MATCH(1,('MG Search'!BI$2='MG Combined T'!$A$1:$A$357)*('MG Search'!$A59='MG Combined T'!$B$1:$B$357),0),MATCH($A$1,'MG Combined T'!$A$1:$AY$1,0)),"")=0,"",IFERROR(INDEX('MG Combined T'!$A$1:$AY$357,MATCH(1,('MG Search'!BI$2='MG Combined T'!$A$1:$A$357)*('MG Search'!$A59='MG Combined T'!$B$1:$B$357),0),MATCH($A$1,'MG Combined T'!$A$1:$AY$1,0)),""))</f>
        <v/>
      </c>
      <c r="BJ59" t="str" cm="1">
        <f t="array" ref="BJ59">IF(IFERROR(INDEX('MG Combined T'!$A$1:$AY$357,MATCH(1,('MG Search'!BJ$2='MG Combined T'!$A$1:$A$357)*('MG Search'!$A59='MG Combined T'!$B$1:$B$357),0),MATCH($A$1,'MG Combined T'!$A$1:$AY$1,0)),"")=0,"",IFERROR(INDEX('MG Combined T'!$A$1:$AY$357,MATCH(1,('MG Search'!BJ$2='MG Combined T'!$A$1:$A$357)*('MG Search'!$A59='MG Combined T'!$B$1:$B$357),0),MATCH($A$1,'MG Combined T'!$A$1:$AY$1,0)),""))</f>
        <v/>
      </c>
      <c r="BK59" t="str" cm="1">
        <f t="array" ref="BK59">IF(IFERROR(INDEX('MG Combined T'!$A$1:$AY$357,MATCH(1,('MG Search'!BK$2='MG Combined T'!$A$1:$A$357)*('MG Search'!$A59='MG Combined T'!$B$1:$B$357),0),MATCH($A$1,'MG Combined T'!$A$1:$AY$1,0)),"")=0,"",IFERROR(INDEX('MG Combined T'!$A$1:$AY$357,MATCH(1,('MG Search'!BK$2='MG Combined T'!$A$1:$A$357)*('MG Search'!$A59='MG Combined T'!$B$1:$B$357),0),MATCH($A$1,'MG Combined T'!$A$1:$AY$1,0)),""))</f>
        <v/>
      </c>
      <c r="BL59" t="str" cm="1">
        <f t="array" ref="BL59">IF(IFERROR(INDEX('MG Combined T'!$A$1:$AY$357,MATCH(1,('MG Search'!BL$2='MG Combined T'!$A$1:$A$357)*('MG Search'!$A59='MG Combined T'!$B$1:$B$357),0),MATCH($A$1,'MG Combined T'!$A$1:$AY$1,0)),"")=0,"",IFERROR(INDEX('MG Combined T'!$A$1:$AY$357,MATCH(1,('MG Search'!BL$2='MG Combined T'!$A$1:$A$357)*('MG Search'!$A59='MG Combined T'!$B$1:$B$357),0),MATCH($A$1,'MG Combined T'!$A$1:$AY$1,0)),""))</f>
        <v/>
      </c>
      <c r="BM59" t="str" cm="1">
        <f t="array" ref="BM59">IF(IFERROR(INDEX('MG Combined T'!$A$1:$AY$357,MATCH(1,('MG Search'!BM$2='MG Combined T'!$A$1:$A$357)*('MG Search'!$A59='MG Combined T'!$B$1:$B$357),0),MATCH($A$1,'MG Combined T'!$A$1:$AY$1,0)),"")=0,"",IFERROR(INDEX('MG Combined T'!$A$1:$AY$357,MATCH(1,('MG Search'!BM$2='MG Combined T'!$A$1:$A$357)*('MG Search'!$A59='MG Combined T'!$B$1:$B$357),0),MATCH($A$1,'MG Combined T'!$A$1:$AY$1,0)),""))</f>
        <v/>
      </c>
      <c r="BN59" t="str" cm="1">
        <f t="array" ref="BN59">IF(IFERROR(INDEX('MG Combined T'!$A$1:$AY$357,MATCH(1,('MG Search'!BN$2='MG Combined T'!$A$1:$A$357)*('MG Search'!$A59='MG Combined T'!$B$1:$B$357),0),MATCH($A$1,'MG Combined T'!$A$1:$AY$1,0)),"")=0,"",IFERROR(INDEX('MG Combined T'!$A$1:$AY$357,MATCH(1,('MG Search'!BN$2='MG Combined T'!$A$1:$A$357)*('MG Search'!$A59='MG Combined T'!$B$1:$B$357),0),MATCH($A$1,'MG Combined T'!$A$1:$AY$1,0)),""))</f>
        <v/>
      </c>
      <c r="BO59" t="str" cm="1">
        <f t="array" ref="BO59">IF(IFERROR(INDEX('MG Combined T'!$A$1:$AY$357,MATCH(1,('MG Search'!BO$2='MG Combined T'!$A$1:$A$357)*('MG Search'!$A59='MG Combined T'!$B$1:$B$357),0),MATCH($A$1,'MG Combined T'!$A$1:$AY$1,0)),"")=0,"",IFERROR(INDEX('MG Combined T'!$A$1:$AY$357,MATCH(1,('MG Search'!BO$2='MG Combined T'!$A$1:$A$357)*('MG Search'!$A59='MG Combined T'!$B$1:$B$357),0),MATCH($A$1,'MG Combined T'!$A$1:$AY$1,0)),""))</f>
        <v/>
      </c>
      <c r="BP59" t="str" cm="1">
        <f t="array" ref="BP59">IF(IFERROR(INDEX('MG Combined T'!$A$1:$AY$357,MATCH(1,('MG Search'!BP$2='MG Combined T'!$A$1:$A$357)*('MG Search'!$A59='MG Combined T'!$B$1:$B$357),0),MATCH($A$1,'MG Combined T'!$A$1:$AY$1,0)),"")=0,"",IFERROR(INDEX('MG Combined T'!$A$1:$AY$357,MATCH(1,('MG Search'!BP$2='MG Combined T'!$A$1:$A$357)*('MG Search'!$A59='MG Combined T'!$B$1:$B$357),0),MATCH($A$1,'MG Combined T'!$A$1:$AY$1,0)),""))</f>
        <v/>
      </c>
      <c r="BQ59" t="str" cm="1">
        <f t="array" ref="BQ59">IF(IFERROR(INDEX('MG Combined T'!$A$1:$AY$357,MATCH(1,('MG Search'!BQ$2='MG Combined T'!$A$1:$A$357)*('MG Search'!$A59='MG Combined T'!$B$1:$B$357),0),MATCH($A$1,'MG Combined T'!$A$1:$AY$1,0)),"")=0,"",IFERROR(INDEX('MG Combined T'!$A$1:$AY$357,MATCH(1,('MG Search'!BQ$2='MG Combined T'!$A$1:$A$357)*('MG Search'!$A59='MG Combined T'!$B$1:$B$357),0),MATCH($A$1,'MG Combined T'!$A$1:$AY$1,0)),""))</f>
        <v/>
      </c>
      <c r="BR59" t="str" cm="1">
        <f t="array" ref="BR59">IF(IFERROR(INDEX('MG Combined T'!$A$1:$AY$357,MATCH(1,('MG Search'!BR$2='MG Combined T'!$A$1:$A$357)*('MG Search'!$A59='MG Combined T'!$B$1:$B$357),0),MATCH($A$1,'MG Combined T'!$A$1:$AY$1,0)),"")=0,"",IFERROR(INDEX('MG Combined T'!$A$1:$AY$357,MATCH(1,('MG Search'!BR$2='MG Combined T'!$A$1:$A$357)*('MG Search'!$A59='MG Combined T'!$B$1:$B$357),0),MATCH($A$1,'MG Combined T'!$A$1:$AY$1,0)),""))</f>
        <v/>
      </c>
      <c r="BS59" t="str" cm="1">
        <f t="array" ref="BS59">IF(IFERROR(INDEX('MG Combined T'!$A$1:$AY$357,MATCH(1,('MG Search'!BS$2='MG Combined T'!$A$1:$A$357)*('MG Search'!$A59='MG Combined T'!$B$1:$B$357),0),MATCH($A$1,'MG Combined T'!$A$1:$AY$1,0)),"")=0,"",IFERROR(INDEX('MG Combined T'!$A$1:$AY$357,MATCH(1,('MG Search'!BS$2='MG Combined T'!$A$1:$A$357)*('MG Search'!$A59='MG Combined T'!$B$1:$B$357),0),MATCH($A$1,'MG Combined T'!$A$1:$AY$1,0)),""))</f>
        <v/>
      </c>
      <c r="BT59" t="str" cm="1">
        <f t="array" ref="BT59">IF(IFERROR(INDEX('MG Combined T'!$A$1:$AY$357,MATCH(1,('MG Search'!BT$2='MG Combined T'!$A$1:$A$357)*('MG Search'!$A59='MG Combined T'!$B$1:$B$357),0),MATCH($A$1,'MG Combined T'!$A$1:$AY$1,0)),"")=0,"",IFERROR(INDEX('MG Combined T'!$A$1:$AY$357,MATCH(1,('MG Search'!BT$2='MG Combined T'!$A$1:$A$357)*('MG Search'!$A59='MG Combined T'!$B$1:$B$357),0),MATCH($A$1,'MG Combined T'!$A$1:$AY$1,0)),""))</f>
        <v/>
      </c>
      <c r="BU59" t="str" cm="1">
        <f t="array" ref="BU59">IF(IFERROR(INDEX('MG Combined T'!$A$1:$AY$357,MATCH(1,('MG Search'!BU$2='MG Combined T'!$A$1:$A$357)*('MG Search'!$A59='MG Combined T'!$B$1:$B$357),0),MATCH($A$1,'MG Combined T'!$A$1:$AY$1,0)),"")=0,"",IFERROR(INDEX('MG Combined T'!$A$1:$AY$357,MATCH(1,('MG Search'!BU$2='MG Combined T'!$A$1:$A$357)*('MG Search'!$A59='MG Combined T'!$B$1:$B$357),0),MATCH($A$1,'MG Combined T'!$A$1:$AY$1,0)),""))</f>
        <v/>
      </c>
      <c r="BV59" t="str" cm="1">
        <f t="array" ref="BV59">IF(IFERROR(INDEX('MG Combined T'!$A$1:$AY$357,MATCH(1,('MG Search'!BV$2='MG Combined T'!$A$1:$A$357)*('MG Search'!$A59='MG Combined T'!$B$1:$B$357),0),MATCH($A$1,'MG Combined T'!$A$1:$AY$1,0)),"")=0,"",IFERROR(INDEX('MG Combined T'!$A$1:$AY$357,MATCH(1,('MG Search'!BV$2='MG Combined T'!$A$1:$A$357)*('MG Search'!$A59='MG Combined T'!$B$1:$B$357),0),MATCH($A$1,'MG Combined T'!$A$1:$AY$1,0)),""))</f>
        <v/>
      </c>
      <c r="BW59" t="str" cm="1">
        <f t="array" ref="BW59">IF(IFERROR(INDEX('MG Combined T'!$A$1:$AY$357,MATCH(1,('MG Search'!BW$2='MG Combined T'!$A$1:$A$357)*('MG Search'!$A59='MG Combined T'!$B$1:$B$357),0),MATCH($A$1,'MG Combined T'!$A$1:$AY$1,0)),"")=0,"",IFERROR(INDEX('MG Combined T'!$A$1:$AY$357,MATCH(1,('MG Search'!BW$2='MG Combined T'!$A$1:$A$357)*('MG Search'!$A59='MG Combined T'!$B$1:$B$357),0),MATCH($A$1,'MG Combined T'!$A$1:$AY$1,0)),""))</f>
        <v/>
      </c>
      <c r="BX59" t="str" cm="1">
        <f t="array" ref="BX59">IF(IFERROR(INDEX('MG Combined T'!$A$1:$AY$357,MATCH(1,('MG Search'!BX$2='MG Combined T'!$A$1:$A$357)*('MG Search'!$A59='MG Combined T'!$B$1:$B$357),0),MATCH($A$1,'MG Combined T'!$A$1:$AY$1,0)),"")=0,"",IFERROR(INDEX('MG Combined T'!$A$1:$AY$357,MATCH(1,('MG Search'!BX$2='MG Combined T'!$A$1:$A$357)*('MG Search'!$A59='MG Combined T'!$B$1:$B$357),0),MATCH($A$1,'MG Combined T'!$A$1:$AY$1,0)),""))</f>
        <v/>
      </c>
      <c r="BY59" t="str" cm="1">
        <f t="array" ref="BY59">IF(IFERROR(INDEX('MG Combined T'!$A$1:$AY$357,MATCH(1,('MG Search'!BY$2='MG Combined T'!$A$1:$A$357)*('MG Search'!$A59='MG Combined T'!$B$1:$B$357),0),MATCH($A$1,'MG Combined T'!$A$1:$AY$1,0)),"")=0,"",IFERROR(INDEX('MG Combined T'!$A$1:$AY$357,MATCH(1,('MG Search'!BY$2='MG Combined T'!$A$1:$A$357)*('MG Search'!$A59='MG Combined T'!$B$1:$B$357),0),MATCH($A$1,'MG Combined T'!$A$1:$AY$1,0)),""))</f>
        <v/>
      </c>
      <c r="BZ59" t="str" cm="1">
        <f t="array" ref="BZ59">IF(IFERROR(INDEX('MG Combined T'!$A$1:$AY$357,MATCH(1,('MG Search'!BZ$2='MG Combined T'!$A$1:$A$357)*('MG Search'!$A59='MG Combined T'!$B$1:$B$357),0),MATCH($A$1,'MG Combined T'!$A$1:$AY$1,0)),"")=0,"",IFERROR(INDEX('MG Combined T'!$A$1:$AY$357,MATCH(1,('MG Search'!BZ$2='MG Combined T'!$A$1:$A$357)*('MG Search'!$A59='MG Combined T'!$B$1:$B$357),0),MATCH($A$1,'MG Combined T'!$A$1:$AY$1,0)),""))</f>
        <v/>
      </c>
      <c r="CA59" t="str" cm="1">
        <f t="array" ref="CA59">IF(IFERROR(INDEX('MG Combined T'!$A$1:$AY$357,MATCH(1,('MG Search'!CA$2='MG Combined T'!$A$1:$A$357)*('MG Search'!$A59='MG Combined T'!$B$1:$B$357),0),MATCH($A$1,'MG Combined T'!$A$1:$AY$1,0)),"")=0,"",IFERROR(INDEX('MG Combined T'!$A$1:$AY$357,MATCH(1,('MG Search'!CA$2='MG Combined T'!$A$1:$A$357)*('MG Search'!$A59='MG Combined T'!$B$1:$B$357),0),MATCH($A$1,'MG Combined T'!$A$1:$AY$1,0)),""))</f>
        <v/>
      </c>
      <c r="CB59" t="str" cm="1">
        <f t="array" ref="CB59">IF(IFERROR(INDEX('MG Combined T'!$A$1:$AY$357,MATCH(1,('MG Search'!CB$2='MG Combined T'!$A$1:$A$357)*('MG Search'!$A59='MG Combined T'!$B$1:$B$357),0),MATCH($A$1,'MG Combined T'!$A$1:$AY$1,0)),"")=0,"",IFERROR(INDEX('MG Combined T'!$A$1:$AY$357,MATCH(1,('MG Search'!CB$2='MG Combined T'!$A$1:$A$357)*('MG Search'!$A59='MG Combined T'!$B$1:$B$357),0),MATCH($A$1,'MG Combined T'!$A$1:$AY$1,0)),""))</f>
        <v/>
      </c>
      <c r="CC59" t="str" cm="1">
        <f t="array" ref="CC59">IF(IFERROR(INDEX('MG Combined T'!$A$1:$AY$357,MATCH(1,('MG Search'!CC$2='MG Combined T'!$A$1:$A$357)*('MG Search'!$A59='MG Combined T'!$B$1:$B$357),0),MATCH($A$1,'MG Combined T'!$A$1:$AY$1,0)),"")=0,"",IFERROR(INDEX('MG Combined T'!$A$1:$AY$357,MATCH(1,('MG Search'!CC$2='MG Combined T'!$A$1:$A$357)*('MG Search'!$A59='MG Combined T'!$B$1:$B$357),0),MATCH($A$1,'MG Combined T'!$A$1:$AY$1,0)),""))</f>
        <v/>
      </c>
      <c r="CD59" t="str" cm="1">
        <f t="array" ref="CD59">IF(IFERROR(INDEX('MG Combined T'!$A$1:$AY$357,MATCH(1,('MG Search'!CD$2='MG Combined T'!$A$1:$A$357)*('MG Search'!$A59='MG Combined T'!$B$1:$B$357),0),MATCH($A$1,'MG Combined T'!$A$1:$AY$1,0)),"")=0,"",IFERROR(INDEX('MG Combined T'!$A$1:$AY$357,MATCH(1,('MG Search'!CD$2='MG Combined T'!$A$1:$A$357)*('MG Search'!$A59='MG Combined T'!$B$1:$B$357),0),MATCH($A$1,'MG Combined T'!$A$1:$AY$1,0)),""))</f>
        <v/>
      </c>
      <c r="CE59" t="str" cm="1">
        <f t="array" ref="CE59">IF(IFERROR(INDEX('MG Combined T'!$A$1:$AY$357,MATCH(1,('MG Search'!CE$2='MG Combined T'!$A$1:$A$357)*('MG Search'!$A59='MG Combined T'!$B$1:$B$357),0),MATCH($A$1,'MG Combined T'!$A$1:$AY$1,0)),"")=0,"",IFERROR(INDEX('MG Combined T'!$A$1:$AY$357,MATCH(1,('MG Search'!CE$2='MG Combined T'!$A$1:$A$357)*('MG Search'!$A59='MG Combined T'!$B$1:$B$357),0),MATCH($A$1,'MG Combined T'!$A$1:$AY$1,0)),""))</f>
        <v/>
      </c>
      <c r="CF59" t="str" cm="1">
        <f t="array" ref="CF59">IF(IFERROR(INDEX('MG Combined T'!$A$1:$AY$357,MATCH(1,('MG Search'!CF$2='MG Combined T'!$A$1:$A$357)*('MG Search'!$A59='MG Combined T'!$B$1:$B$357),0),MATCH($A$1,'MG Combined T'!$A$1:$AY$1,0)),"")=0,"",IFERROR(INDEX('MG Combined T'!$A$1:$AY$357,MATCH(1,('MG Search'!CF$2='MG Combined T'!$A$1:$A$357)*('MG Search'!$A59='MG Combined T'!$B$1:$B$357),0),MATCH($A$1,'MG Combined T'!$A$1:$AY$1,0)),""))</f>
        <v/>
      </c>
      <c r="CG59" t="str" cm="1">
        <f t="array" ref="CG59">IF(IFERROR(INDEX('MG Combined T'!$A$1:$AY$357,MATCH(1,('MG Search'!CG$2='MG Combined T'!$A$1:$A$357)*('MG Search'!$A59='MG Combined T'!$B$1:$B$357),0),MATCH($A$1,'MG Combined T'!$A$1:$AY$1,0)),"")=0,"",IFERROR(INDEX('MG Combined T'!$A$1:$AY$357,MATCH(1,('MG Search'!CG$2='MG Combined T'!$A$1:$A$357)*('MG Search'!$A59='MG Combined T'!$B$1:$B$357),0),MATCH($A$1,'MG Combined T'!$A$1:$AY$1,0)),""))</f>
        <v/>
      </c>
      <c r="CH59" t="str" cm="1">
        <f t="array" ref="CH59">IF(IFERROR(INDEX('MG Combined T'!$A$1:$AY$357,MATCH(1,('MG Search'!CH$2='MG Combined T'!$A$1:$A$357)*('MG Search'!$A59='MG Combined T'!$B$1:$B$357),0),MATCH($A$1,'MG Combined T'!$A$1:$AY$1,0)),"")=0,"",IFERROR(INDEX('MG Combined T'!$A$1:$AY$357,MATCH(1,('MG Search'!CH$2='MG Combined T'!$A$1:$A$357)*('MG Search'!$A59='MG Combined T'!$B$1:$B$357),0),MATCH($A$1,'MG Combined T'!$A$1:$AY$1,0)),""))</f>
        <v/>
      </c>
      <c r="CI59" t="str" cm="1">
        <f t="array" ref="CI59">IF(IFERROR(INDEX('MG Combined T'!$A$1:$AY$357,MATCH(1,('MG Search'!CI$2='MG Combined T'!$A$1:$A$357)*('MG Search'!$A59='MG Combined T'!$B$1:$B$357),0),MATCH($A$1,'MG Combined T'!$A$1:$AY$1,0)),"")=0,"",IFERROR(INDEX('MG Combined T'!$A$1:$AY$357,MATCH(1,('MG Search'!CI$2='MG Combined T'!$A$1:$A$357)*('MG Search'!$A59='MG Combined T'!$B$1:$B$357),0),MATCH($A$1,'MG Combined T'!$A$1:$AY$1,0)),""))</f>
        <v/>
      </c>
      <c r="CJ59" t="str" cm="1">
        <f t="array" ref="CJ59">IF(IFERROR(INDEX('MG Combined T'!$A$1:$AY$357,MATCH(1,('MG Search'!CJ$2='MG Combined T'!$A$1:$A$357)*('MG Search'!$A59='MG Combined T'!$B$1:$B$357),0),MATCH($A$1,'MG Combined T'!$A$1:$AY$1,0)),"")=0,"",IFERROR(INDEX('MG Combined T'!$A$1:$AY$357,MATCH(1,('MG Search'!CJ$2='MG Combined T'!$A$1:$A$357)*('MG Search'!$A59='MG Combined T'!$B$1:$B$357),0),MATCH($A$1,'MG Combined T'!$A$1:$AY$1,0)),""))</f>
        <v/>
      </c>
      <c r="CK59" t="str" cm="1">
        <f t="array" ref="CK59">IF(IFERROR(INDEX('MG Combined T'!$A$1:$AY$357,MATCH(1,('MG Search'!CK$2='MG Combined T'!$A$1:$A$357)*('MG Search'!$A59='MG Combined T'!$B$1:$B$357),0),MATCH($A$1,'MG Combined T'!$A$1:$AY$1,0)),"")=0,"",IFERROR(INDEX('MG Combined T'!$A$1:$AY$357,MATCH(1,('MG Search'!CK$2='MG Combined T'!$A$1:$A$357)*('MG Search'!$A59='MG Combined T'!$B$1:$B$357),0),MATCH($A$1,'MG Combined T'!$A$1:$AY$1,0)),""))</f>
        <v/>
      </c>
      <c r="CL59" t="str" cm="1">
        <f t="array" ref="CL59">IF(IFERROR(INDEX('MG Combined T'!$A$1:$AY$357,MATCH(1,('MG Search'!CL$2='MG Combined T'!$A$1:$A$357)*('MG Search'!$A59='MG Combined T'!$B$1:$B$357),0),MATCH($A$1,'MG Combined T'!$A$1:$AY$1,0)),"")=0,"",IFERROR(INDEX('MG Combined T'!$A$1:$AY$357,MATCH(1,('MG Search'!CL$2='MG Combined T'!$A$1:$A$357)*('MG Search'!$A59='MG Combined T'!$B$1:$B$357),0),MATCH($A$1,'MG Combined T'!$A$1:$AY$1,0)),""))</f>
        <v/>
      </c>
      <c r="CM59" t="str" cm="1">
        <f t="array" ref="CM59">IF(IFERROR(INDEX('MG Combined T'!$A$1:$AY$357,MATCH(1,('MG Search'!CM$2='MG Combined T'!$A$1:$A$357)*('MG Search'!$A59='MG Combined T'!$B$1:$B$357),0),MATCH($A$1,'MG Combined T'!$A$1:$AY$1,0)),"")=0,"",IFERROR(INDEX('MG Combined T'!$A$1:$AY$357,MATCH(1,('MG Search'!CM$2='MG Combined T'!$A$1:$A$357)*('MG Search'!$A59='MG Combined T'!$B$1:$B$357),0),MATCH($A$1,'MG Combined T'!$A$1:$AY$1,0)),""))</f>
        <v/>
      </c>
      <c r="CN59" t="str" cm="1">
        <f t="array" ref="CN59">IF(IFERROR(INDEX('MG Combined T'!$A$1:$AY$357,MATCH(1,('MG Search'!CN$2='MG Combined T'!$A$1:$A$357)*('MG Search'!$A59='MG Combined T'!$B$1:$B$357),0),MATCH($A$1,'MG Combined T'!$A$1:$AY$1,0)),"")=0,"",IFERROR(INDEX('MG Combined T'!$A$1:$AY$357,MATCH(1,('MG Search'!CN$2='MG Combined T'!$A$1:$A$357)*('MG Search'!$A59='MG Combined T'!$B$1:$B$357),0),MATCH($A$1,'MG Combined T'!$A$1:$AY$1,0)),""))</f>
        <v/>
      </c>
      <c r="CO59" t="str" cm="1">
        <f t="array" ref="CO59">IF(IFERROR(INDEX('MG Combined T'!$A$1:$AY$357,MATCH(1,('MG Search'!CO$2='MG Combined T'!$A$1:$A$357)*('MG Search'!$A59='MG Combined T'!$B$1:$B$357),0),MATCH($A$1,'MG Combined T'!$A$1:$AY$1,0)),"")=0,"",IFERROR(INDEX('MG Combined T'!$A$1:$AY$357,MATCH(1,('MG Search'!CO$2='MG Combined T'!$A$1:$A$357)*('MG Search'!$A59='MG Combined T'!$B$1:$B$357),0),MATCH($A$1,'MG Combined T'!$A$1:$AY$1,0)),""))</f>
        <v/>
      </c>
      <c r="CP59" t="str" cm="1">
        <f t="array" ref="CP59">IF(IFERROR(INDEX('MG Combined T'!$A$1:$AY$357,MATCH(1,('MG Search'!CP$2='MG Combined T'!$A$1:$A$357)*('MG Search'!$A59='MG Combined T'!$B$1:$B$357),0),MATCH($A$1,'MG Combined T'!$A$1:$AY$1,0)),"")=0,"",IFERROR(INDEX('MG Combined T'!$A$1:$AY$357,MATCH(1,('MG Search'!CP$2='MG Combined T'!$A$1:$A$357)*('MG Search'!$A59='MG Combined T'!$B$1:$B$357),0),MATCH($A$1,'MG Combined T'!$A$1:$AY$1,0)),""))</f>
        <v/>
      </c>
      <c r="CQ59" t="str" cm="1">
        <f t="array" ref="CQ59">IF(IFERROR(INDEX('MG Combined T'!$A$1:$AY$357,MATCH(1,('MG Search'!CQ$2='MG Combined T'!$A$1:$A$357)*('MG Search'!$A59='MG Combined T'!$B$1:$B$357),0),MATCH($A$1,'MG Combined T'!$A$1:$AY$1,0)),"")=0,"",IFERROR(INDEX('MG Combined T'!$A$1:$AY$357,MATCH(1,('MG Search'!CQ$2='MG Combined T'!$A$1:$A$357)*('MG Search'!$A59='MG Combined T'!$B$1:$B$357),0),MATCH($A$1,'MG Combined T'!$A$1:$AY$1,0)),""))</f>
        <v/>
      </c>
      <c r="CR59" t="str" cm="1">
        <f t="array" ref="CR59">IF(IFERROR(INDEX('MG Combined T'!$A$1:$AY$357,MATCH(1,('MG Search'!CR$2='MG Combined T'!$A$1:$A$357)*('MG Search'!$A59='MG Combined T'!$B$1:$B$357),0),MATCH($A$1,'MG Combined T'!$A$1:$AY$1,0)),"")=0,"",IFERROR(INDEX('MG Combined T'!$A$1:$AY$357,MATCH(1,('MG Search'!CR$2='MG Combined T'!$A$1:$A$357)*('MG Search'!$A59='MG Combined T'!$B$1:$B$357),0),MATCH($A$1,'MG Combined T'!$A$1:$AY$1,0)),""))</f>
        <v/>
      </c>
      <c r="CS59" t="str" cm="1">
        <f t="array" ref="CS59">IF(IFERROR(INDEX('MG Combined T'!$A$1:$AY$357,MATCH(1,('MG Search'!CS$2='MG Combined T'!$A$1:$A$357)*('MG Search'!$A59='MG Combined T'!$B$1:$B$357),0),MATCH($A$1,'MG Combined T'!$A$1:$AY$1,0)),"")=0,"",IFERROR(INDEX('MG Combined T'!$A$1:$AY$357,MATCH(1,('MG Search'!CS$2='MG Combined T'!$A$1:$A$357)*('MG Search'!$A59='MG Combined T'!$B$1:$B$357),0),MATCH($A$1,'MG Combined T'!$A$1:$AY$1,0)),""))</f>
        <v/>
      </c>
      <c r="CT59" t="str" cm="1">
        <f t="array" ref="CT59">IF(IFERROR(INDEX('MG Combined T'!$A$1:$AY$357,MATCH(1,('MG Search'!CT$2='MG Combined T'!$A$1:$A$357)*('MG Search'!$A59='MG Combined T'!$B$1:$B$357),0),MATCH($A$1,'MG Combined T'!$A$1:$AY$1,0)),"")=0,"",IFERROR(INDEX('MG Combined T'!$A$1:$AY$357,MATCH(1,('MG Search'!CT$2='MG Combined T'!$A$1:$A$357)*('MG Search'!$A59='MG Combined T'!$B$1:$B$357),0),MATCH($A$1,'MG Combined T'!$A$1:$AY$1,0)),""))</f>
        <v/>
      </c>
      <c r="CU59" t="str" cm="1">
        <f t="array" ref="CU59">IF(IFERROR(INDEX('MG Combined T'!$A$1:$AY$357,MATCH(1,('MG Search'!CU$2='MG Combined T'!$A$1:$A$357)*('MG Search'!$A59='MG Combined T'!$B$1:$B$357),0),MATCH($A$1,'MG Combined T'!$A$1:$AY$1,0)),"")=0,"",IFERROR(INDEX('MG Combined T'!$A$1:$AY$357,MATCH(1,('MG Search'!CU$2='MG Combined T'!$A$1:$A$357)*('MG Search'!$A59='MG Combined T'!$B$1:$B$357),0),MATCH($A$1,'MG Combined T'!$A$1:$AY$1,0)),""))</f>
        <v/>
      </c>
      <c r="CV59" t="str" cm="1">
        <f t="array" ref="CV59">IF(IFERROR(INDEX('MG Combined T'!$A$1:$AY$357,MATCH(1,('MG Search'!CV$2='MG Combined T'!$A$1:$A$357)*('MG Search'!$A59='MG Combined T'!$B$1:$B$357),0),MATCH($A$1,'MG Combined T'!$A$1:$AY$1,0)),"")=0,"",IFERROR(INDEX('MG Combined T'!$A$1:$AY$357,MATCH(1,('MG Search'!CV$2='MG Combined T'!$A$1:$A$357)*('MG Search'!$A59='MG Combined T'!$B$1:$B$357),0),MATCH($A$1,'MG Combined T'!$A$1:$AY$1,0)),""))</f>
        <v/>
      </c>
      <c r="CW59" t="str" cm="1">
        <f t="array" ref="CW59">IF(IFERROR(INDEX('MG Combined T'!$A$1:$AY$357,MATCH(1,('MG Search'!CW$2='MG Combined T'!$A$1:$A$357)*('MG Search'!$A59='MG Combined T'!$B$1:$B$357),0),MATCH($A$1,'MG Combined T'!$A$1:$AY$1,0)),"")=0,"",IFERROR(INDEX('MG Combined T'!$A$1:$AY$357,MATCH(1,('MG Search'!CW$2='MG Combined T'!$A$1:$A$357)*('MG Search'!$A59='MG Combined T'!$B$1:$B$357),0),MATCH($A$1,'MG Combined T'!$A$1:$AY$1,0)),""))</f>
        <v/>
      </c>
      <c r="CX59" t="str" cm="1">
        <f t="array" ref="CX59">IF(IFERROR(INDEX('MG Combined T'!$A$1:$AY$357,MATCH(1,('MG Search'!CX$2='MG Combined T'!$A$1:$A$357)*('MG Search'!$A59='MG Combined T'!$B$1:$B$357),0),MATCH($A$1,'MG Combined T'!$A$1:$AY$1,0)),"")=0,"",IFERROR(INDEX('MG Combined T'!$A$1:$AY$357,MATCH(1,('MG Search'!CX$2='MG Combined T'!$A$1:$A$357)*('MG Search'!$A59='MG Combined T'!$B$1:$B$357),0),MATCH($A$1,'MG Combined T'!$A$1:$AY$1,0)),""))</f>
        <v/>
      </c>
      <c r="CY59" t="str" cm="1">
        <f t="array" ref="CY59">IF(IFERROR(INDEX('MG Combined T'!$A$1:$AY$357,MATCH(1,('MG Search'!CY$2='MG Combined T'!$A$1:$A$357)*('MG Search'!$A59='MG Combined T'!$B$1:$B$357),0),MATCH($A$1,'MG Combined T'!$A$1:$AY$1,0)),"")=0,"",IFERROR(INDEX('MG Combined T'!$A$1:$AY$357,MATCH(1,('MG Search'!CY$2='MG Combined T'!$A$1:$A$357)*('MG Search'!$A59='MG Combined T'!$B$1:$B$357),0),MATCH($A$1,'MG Combined T'!$A$1:$AY$1,0)),""))</f>
        <v/>
      </c>
      <c r="CZ59" t="str" cm="1">
        <f t="array" ref="CZ59">IF(IFERROR(INDEX('MG Combined T'!$A$1:$AY$357,MATCH(1,('MG Search'!CZ$2='MG Combined T'!$A$1:$A$357)*('MG Search'!$A59='MG Combined T'!$B$1:$B$357),0),MATCH($A$1,'MG Combined T'!$A$1:$AY$1,0)),"")=0,"",IFERROR(INDEX('MG Combined T'!$A$1:$AY$357,MATCH(1,('MG Search'!CZ$2='MG Combined T'!$A$1:$A$357)*('MG Search'!$A59='MG Combined T'!$B$1:$B$357),0),MATCH($A$1,'MG Combined T'!$A$1:$AY$1,0)),""))</f>
        <v/>
      </c>
      <c r="DA59" t="str" cm="1">
        <f t="array" ref="DA59">IF(IFERROR(INDEX('MG Combined T'!$A$1:$AY$357,MATCH(1,('MG Search'!DA$2='MG Combined T'!$A$1:$A$357)*('MG Search'!$A59='MG Combined T'!$B$1:$B$357),0),MATCH($A$1,'MG Combined T'!$A$1:$AY$1,0)),"")=0,"",IFERROR(INDEX('MG Combined T'!$A$1:$AY$357,MATCH(1,('MG Search'!DA$2='MG Combined T'!$A$1:$A$357)*('MG Search'!$A59='MG Combined T'!$B$1:$B$357),0),MATCH($A$1,'MG Combined T'!$A$1:$AY$1,0)),""))</f>
        <v/>
      </c>
      <c r="DB59" t="str" cm="1">
        <f t="array" ref="DB59">IF(IFERROR(INDEX('MG Combined T'!$A$1:$AY$357,MATCH(1,('MG Search'!DB$2='MG Combined T'!$A$1:$A$357)*('MG Search'!$A59='MG Combined T'!$B$1:$B$357),0),MATCH($A$1,'MG Combined T'!$A$1:$AY$1,0)),"")=0,"",IFERROR(INDEX('MG Combined T'!$A$1:$AY$357,MATCH(1,('MG Search'!DB$2='MG Combined T'!$A$1:$A$357)*('MG Search'!$A59='MG Combined T'!$B$1:$B$357),0),MATCH($A$1,'MG Combined T'!$A$1:$AY$1,0)),""))</f>
        <v/>
      </c>
      <c r="DC59" t="str" cm="1">
        <f t="array" ref="DC59">IF(IFERROR(INDEX('MG Combined T'!$A$1:$AY$357,MATCH(1,('MG Search'!DC$2='MG Combined T'!$A$1:$A$357)*('MG Search'!$A59='MG Combined T'!$B$1:$B$357),0),MATCH($A$1,'MG Combined T'!$A$1:$AY$1,0)),"")=0,"",IFERROR(INDEX('MG Combined T'!$A$1:$AY$357,MATCH(1,('MG Search'!DC$2='MG Combined T'!$A$1:$A$357)*('MG Search'!$A59='MG Combined T'!$B$1:$B$357),0),MATCH($A$1,'MG Combined T'!$A$1:$AY$1,0)),""))</f>
        <v/>
      </c>
      <c r="DD59" t="str" cm="1">
        <f t="array" ref="DD59">IF(IFERROR(INDEX('MG Combined T'!$A$1:$AY$357,MATCH(1,('MG Search'!DD$2='MG Combined T'!$A$1:$A$357)*('MG Search'!$A59='MG Combined T'!$B$1:$B$357),0),MATCH($A$1,'MG Combined T'!$A$1:$AY$1,0)),"")=0,"",IFERROR(INDEX('MG Combined T'!$A$1:$AY$357,MATCH(1,('MG Search'!DD$2='MG Combined T'!$A$1:$A$357)*('MG Search'!$A59='MG Combined T'!$B$1:$B$357),0),MATCH($A$1,'MG Combined T'!$A$1:$AY$1,0)),""))</f>
        <v/>
      </c>
      <c r="DE59" t="str" cm="1">
        <f t="array" ref="DE59">IF(IFERROR(INDEX('MG Combined T'!$A$1:$AY$357,MATCH(1,('MG Search'!DE$2='MG Combined T'!$A$1:$A$357)*('MG Search'!$A59='MG Combined T'!$B$1:$B$357),0),MATCH($A$1,'MG Combined T'!$A$1:$AY$1,0)),"")=0,"",IFERROR(INDEX('MG Combined T'!$A$1:$AY$357,MATCH(1,('MG Search'!DE$2='MG Combined T'!$A$1:$A$357)*('MG Search'!$A59='MG Combined T'!$B$1:$B$357),0),MATCH($A$1,'MG Combined T'!$A$1:$AY$1,0)),""))</f>
        <v/>
      </c>
      <c r="DF59" t="str" cm="1">
        <f t="array" ref="DF59">IF(IFERROR(INDEX('MG Combined T'!$A$1:$AY$357,MATCH(1,('MG Search'!DF$2='MG Combined T'!$A$1:$A$357)*('MG Search'!$A59='MG Combined T'!$B$1:$B$357),0),MATCH($A$1,'MG Combined T'!$A$1:$AY$1,0)),"")=0,"",IFERROR(INDEX('MG Combined T'!$A$1:$AY$357,MATCH(1,('MG Search'!DF$2='MG Combined T'!$A$1:$A$357)*('MG Search'!$A59='MG Combined T'!$B$1:$B$357),0),MATCH($A$1,'MG Combined T'!$A$1:$AY$1,0)),""))</f>
        <v/>
      </c>
      <c r="DG59" t="str" cm="1">
        <f t="array" ref="DG59">IF(IFERROR(INDEX('MG Combined T'!$A$1:$AY$357,MATCH(1,('MG Search'!DG$2='MG Combined T'!$A$1:$A$357)*('MG Search'!$A59='MG Combined T'!$B$1:$B$357),0),MATCH($A$1,'MG Combined T'!$A$1:$AY$1,0)),"")=0,"",IFERROR(INDEX('MG Combined T'!$A$1:$AY$357,MATCH(1,('MG Search'!DG$2='MG Combined T'!$A$1:$A$357)*('MG Search'!$A59='MG Combined T'!$B$1:$B$357),0),MATCH($A$1,'MG Combined T'!$A$1:$AY$1,0)),""))</f>
        <v/>
      </c>
      <c r="DH59" t="str" cm="1">
        <f t="array" ref="DH59">IF(IFERROR(INDEX('MG Combined T'!$A$1:$AY$357,MATCH(1,('MG Search'!DH$2='MG Combined T'!$A$1:$A$357)*('MG Search'!$A59='MG Combined T'!$B$1:$B$357),0),MATCH($A$1,'MG Combined T'!$A$1:$AY$1,0)),"")=0,"",IFERROR(INDEX('MG Combined T'!$A$1:$AY$357,MATCH(1,('MG Search'!DH$2='MG Combined T'!$A$1:$A$357)*('MG Search'!$A59='MG Combined T'!$B$1:$B$357),0),MATCH($A$1,'MG Combined T'!$A$1:$AY$1,0)),""))</f>
        <v/>
      </c>
      <c r="DI59" t="str" cm="1">
        <f t="array" ref="DI59">IF(IFERROR(INDEX('MG Combined T'!$A$1:$AY$357,MATCH(1,('MG Search'!DI$2='MG Combined T'!$A$1:$A$357)*('MG Search'!$A59='MG Combined T'!$B$1:$B$357),0),MATCH($A$1,'MG Combined T'!$A$1:$AY$1,0)),"")=0,"",IFERROR(INDEX('MG Combined T'!$A$1:$AY$357,MATCH(1,('MG Search'!DI$2='MG Combined T'!$A$1:$A$357)*('MG Search'!$A59='MG Combined T'!$B$1:$B$357),0),MATCH($A$1,'MG Combined T'!$A$1:$AY$1,0)),""))</f>
        <v/>
      </c>
      <c r="DJ59" t="str" cm="1">
        <f t="array" ref="DJ59">IF(IFERROR(INDEX('MG Combined T'!$A$1:$AY$357,MATCH(1,('MG Search'!DJ$2='MG Combined T'!$A$1:$A$357)*('MG Search'!$A59='MG Combined T'!$B$1:$B$357),0),MATCH($A$1,'MG Combined T'!$A$1:$AY$1,0)),"")=0,"",IFERROR(INDEX('MG Combined T'!$A$1:$AY$357,MATCH(1,('MG Search'!DJ$2='MG Combined T'!$A$1:$A$357)*('MG Search'!$A59='MG Combined T'!$B$1:$B$357),0),MATCH($A$1,'MG Combined T'!$A$1:$AY$1,0)),""))</f>
        <v/>
      </c>
      <c r="DK59" t="str" cm="1">
        <f t="array" ref="DK59">IF(IFERROR(INDEX('MG Combined T'!$A$1:$AY$357,MATCH(1,('MG Search'!DK$2='MG Combined T'!$A$1:$A$357)*('MG Search'!$A59='MG Combined T'!$B$1:$B$357),0),MATCH($A$1,'MG Combined T'!$A$1:$AY$1,0)),"")=0,"",IFERROR(INDEX('MG Combined T'!$A$1:$AY$357,MATCH(1,('MG Search'!DK$2='MG Combined T'!$A$1:$A$357)*('MG Search'!$A59='MG Combined T'!$B$1:$B$357),0),MATCH($A$1,'MG Combined T'!$A$1:$AY$1,0)),""))</f>
        <v/>
      </c>
      <c r="DL59" t="str" cm="1">
        <f t="array" ref="DL59">IF(IFERROR(INDEX('MG Combined T'!$A$1:$AY$357,MATCH(1,('MG Search'!DL$2='MG Combined T'!$A$1:$A$357)*('MG Search'!$A59='MG Combined T'!$B$1:$B$357),0),MATCH($A$1,'MG Combined T'!$A$1:$AY$1,0)),"")=0,"",IFERROR(INDEX('MG Combined T'!$A$1:$AY$357,MATCH(1,('MG Search'!DL$2='MG Combined T'!$A$1:$A$357)*('MG Search'!$A59='MG Combined T'!$B$1:$B$357),0),MATCH($A$1,'MG Combined T'!$A$1:$AY$1,0)),""))</f>
        <v/>
      </c>
      <c r="DM59" t="str" cm="1">
        <f t="array" ref="DM59">IF(IFERROR(INDEX('MG Combined T'!$A$1:$AY$357,MATCH(1,('MG Search'!DM$2='MG Combined T'!$A$1:$A$357)*('MG Search'!$A59='MG Combined T'!$B$1:$B$357),0),MATCH($A$1,'MG Combined T'!$A$1:$AY$1,0)),"")=0,"",IFERROR(INDEX('MG Combined T'!$A$1:$AY$357,MATCH(1,('MG Search'!DM$2='MG Combined T'!$A$1:$A$357)*('MG Search'!$A59='MG Combined T'!$B$1:$B$357),0),MATCH($A$1,'MG Combined T'!$A$1:$AY$1,0)),""))</f>
        <v/>
      </c>
      <c r="DN59" t="str" cm="1">
        <f t="array" ref="DN59">IF(IFERROR(INDEX('MG Combined T'!$A$1:$AY$357,MATCH(1,('MG Search'!DN$2='MG Combined T'!$A$1:$A$357)*('MG Search'!$A59='MG Combined T'!$B$1:$B$357),0),MATCH($A$1,'MG Combined T'!$A$1:$AY$1,0)),"")=0,"",IFERROR(INDEX('MG Combined T'!$A$1:$AY$357,MATCH(1,('MG Search'!DN$2='MG Combined T'!$A$1:$A$357)*('MG Search'!$A59='MG Combined T'!$B$1:$B$357),0),MATCH($A$1,'MG Combined T'!$A$1:$AY$1,0)),""))</f>
        <v/>
      </c>
      <c r="DO59" t="str" cm="1">
        <f t="array" ref="DO59">IF(IFERROR(INDEX('MG Combined T'!$A$1:$AY$357,MATCH(1,('MG Search'!DO$2='MG Combined T'!$A$1:$A$357)*('MG Search'!$A59='MG Combined T'!$B$1:$B$357),0),MATCH($A$1,'MG Combined T'!$A$1:$AY$1,0)),"")=0,"",IFERROR(INDEX('MG Combined T'!$A$1:$AY$357,MATCH(1,('MG Search'!DO$2='MG Combined T'!$A$1:$A$357)*('MG Search'!$A59='MG Combined T'!$B$1:$B$357),0),MATCH($A$1,'MG Combined T'!$A$1:$AY$1,0)),""))</f>
        <v/>
      </c>
      <c r="DP59" t="str" cm="1">
        <f t="array" ref="DP59">IF(IFERROR(INDEX('MG Combined T'!$A$1:$AY$357,MATCH(1,('MG Search'!DP$2='MG Combined T'!$A$1:$A$357)*('MG Search'!$A59='MG Combined T'!$B$1:$B$357),0),MATCH($A$1,'MG Combined T'!$A$1:$AY$1,0)),"")=0,"",IFERROR(INDEX('MG Combined T'!$A$1:$AY$357,MATCH(1,('MG Search'!DP$2='MG Combined T'!$A$1:$A$357)*('MG Search'!$A59='MG Combined T'!$B$1:$B$357),0),MATCH($A$1,'MG Combined T'!$A$1:$AY$1,0)),""))</f>
        <v/>
      </c>
      <c r="DQ59" t="str" cm="1">
        <f t="array" ref="DQ59">IF(IFERROR(INDEX('MG Combined T'!$A$1:$AY$357,MATCH(1,('MG Search'!DQ$2='MG Combined T'!$A$1:$A$357)*('MG Search'!$A59='MG Combined T'!$B$1:$B$357),0),MATCH($A$1,'MG Combined T'!$A$1:$AY$1,0)),"")=0,"",IFERROR(INDEX('MG Combined T'!$A$1:$AY$357,MATCH(1,('MG Search'!DQ$2='MG Combined T'!$A$1:$A$357)*('MG Search'!$A59='MG Combined T'!$B$1:$B$357),0),MATCH($A$1,'MG Combined T'!$A$1:$AY$1,0)),""))</f>
        <v/>
      </c>
      <c r="DR59" t="str" cm="1">
        <f t="array" ref="DR59">IF(IFERROR(INDEX('MG Combined T'!$A$1:$AY$357,MATCH(1,('MG Search'!DR$2='MG Combined T'!$A$1:$A$357)*('MG Search'!$A59='MG Combined T'!$B$1:$B$357),0),MATCH($A$1,'MG Combined T'!$A$1:$AY$1,0)),"")=0,"",IFERROR(INDEX('MG Combined T'!$A$1:$AY$357,MATCH(1,('MG Search'!DR$2='MG Combined T'!$A$1:$A$357)*('MG Search'!$A59='MG Combined T'!$B$1:$B$357),0),MATCH($A$1,'MG Combined T'!$A$1:$AY$1,0)),""))</f>
        <v/>
      </c>
      <c r="DS59" t="str" cm="1">
        <f t="array" ref="DS59">IF(IFERROR(INDEX('MG Combined T'!$A$1:$AY$357,MATCH(1,('MG Search'!DS$2='MG Combined T'!$A$1:$A$357)*('MG Search'!$A59='MG Combined T'!$B$1:$B$357),0),MATCH($A$1,'MG Combined T'!$A$1:$AY$1,0)),"")=0,"",IFERROR(INDEX('MG Combined T'!$A$1:$AY$357,MATCH(1,('MG Search'!DS$2='MG Combined T'!$A$1:$A$357)*('MG Search'!$A59='MG Combined T'!$B$1:$B$357),0),MATCH($A$1,'MG Combined T'!$A$1:$AY$1,0)),""))</f>
        <v/>
      </c>
      <c r="DT59" t="str" cm="1">
        <f t="array" ref="DT59">IF(IFERROR(INDEX('MG Combined T'!$A$1:$AY$357,MATCH(1,('MG Search'!DT$2='MG Combined T'!$A$1:$A$357)*('MG Search'!$A59='MG Combined T'!$B$1:$B$357),0),MATCH($A$1,'MG Combined T'!$A$1:$AY$1,0)),"")=0,"",IFERROR(INDEX('MG Combined T'!$A$1:$AY$357,MATCH(1,('MG Search'!DT$2='MG Combined T'!$A$1:$A$357)*('MG Search'!$A59='MG Combined T'!$B$1:$B$357),0),MATCH($A$1,'MG Combined T'!$A$1:$AY$1,0)),""))</f>
        <v/>
      </c>
      <c r="DU59" t="str" cm="1">
        <f t="array" ref="DU59">IF(IFERROR(INDEX('MG Combined T'!$A$1:$AY$357,MATCH(1,('MG Search'!DU$2='MG Combined T'!$A$1:$A$357)*('MG Search'!$A59='MG Combined T'!$B$1:$B$357),0),MATCH($A$1,'MG Combined T'!$A$1:$AY$1,0)),"")=0,"",IFERROR(INDEX('MG Combined T'!$A$1:$AY$357,MATCH(1,('MG Search'!DU$2='MG Combined T'!$A$1:$A$357)*('MG Search'!$A59='MG Combined T'!$B$1:$B$357),0),MATCH($A$1,'MG Combined T'!$A$1:$AY$1,0)),""))</f>
        <v/>
      </c>
      <c r="DV59" t="str" cm="1">
        <f t="array" ref="DV59">IF(IFERROR(INDEX('MG Combined T'!$A$1:$AY$357,MATCH(1,('MG Search'!DV$2='MG Combined T'!$A$1:$A$357)*('MG Search'!$A59='MG Combined T'!$B$1:$B$357),0),MATCH($A$1,'MG Combined T'!$A$1:$AY$1,0)),"")=0,"",IFERROR(INDEX('MG Combined T'!$A$1:$AY$357,MATCH(1,('MG Search'!DV$2='MG Combined T'!$A$1:$A$357)*('MG Search'!$A59='MG Combined T'!$B$1:$B$357),0),MATCH($A$1,'MG Combined T'!$A$1:$AY$1,0)),""))</f>
        <v/>
      </c>
      <c r="DW59" t="str" cm="1">
        <f t="array" ref="DW59">IF(IFERROR(INDEX('MG Combined T'!$A$1:$AY$357,MATCH(1,('MG Search'!DW$2='MG Combined T'!$A$1:$A$357)*('MG Search'!$A59='MG Combined T'!$B$1:$B$357),0),MATCH($A$1,'MG Combined T'!$A$1:$AY$1,0)),"")=0,"",IFERROR(INDEX('MG Combined T'!$A$1:$AY$357,MATCH(1,('MG Search'!DW$2='MG Combined T'!$A$1:$A$357)*('MG Search'!$A59='MG Combined T'!$B$1:$B$357),0),MATCH($A$1,'MG Combined T'!$A$1:$AY$1,0)),""))</f>
        <v/>
      </c>
      <c r="DX59" t="str" cm="1">
        <f t="array" ref="DX59">IF(IFERROR(INDEX('MG Combined T'!$A$1:$AY$357,MATCH(1,('MG Search'!DX$2='MG Combined T'!$A$1:$A$357)*('MG Search'!$A59='MG Combined T'!$B$1:$B$357),0),MATCH($A$1,'MG Combined T'!$A$1:$AY$1,0)),"")=0,"",IFERROR(INDEX('MG Combined T'!$A$1:$AY$357,MATCH(1,('MG Search'!DX$2='MG Combined T'!$A$1:$A$357)*('MG Search'!$A59='MG Combined T'!$B$1:$B$357),0),MATCH($A$1,'MG Combined T'!$A$1:$AY$1,0)),""))</f>
        <v/>
      </c>
      <c r="DY59" t="str" cm="1">
        <f t="array" ref="DY59">IF(IFERROR(INDEX('MG Combined T'!$A$1:$AY$357,MATCH(1,('MG Search'!DY$2='MG Combined T'!$A$1:$A$357)*('MG Search'!$A59='MG Combined T'!$B$1:$B$357),0),MATCH($A$1,'MG Combined T'!$A$1:$AY$1,0)),"")=0,"",IFERROR(INDEX('MG Combined T'!$A$1:$AY$357,MATCH(1,('MG Search'!DY$2='MG Combined T'!$A$1:$A$357)*('MG Search'!$A59='MG Combined T'!$B$1:$B$357),0),MATCH($A$1,'MG Combined T'!$A$1:$AY$1,0)),""))</f>
        <v/>
      </c>
      <c r="DZ59" t="str" cm="1">
        <f t="array" ref="DZ59">IF(IFERROR(INDEX('MG Combined T'!$A$1:$AY$357,MATCH(1,('MG Search'!DZ$2='MG Combined T'!$A$1:$A$357)*('MG Search'!$A59='MG Combined T'!$B$1:$B$357),0),MATCH($A$1,'MG Combined T'!$A$1:$AY$1,0)),"")=0,"",IFERROR(INDEX('MG Combined T'!$A$1:$AY$357,MATCH(1,('MG Search'!DZ$2='MG Combined T'!$A$1:$A$357)*('MG Search'!$A59='MG Combined T'!$B$1:$B$357),0),MATCH($A$1,'MG Combined T'!$A$1:$AY$1,0)),""))</f>
        <v/>
      </c>
      <c r="EA59" t="str" cm="1">
        <f t="array" ref="EA59">IF(IFERROR(INDEX('MG Combined T'!$A$1:$AY$357,MATCH(1,('MG Search'!EA$2='MG Combined T'!$A$1:$A$357)*('MG Search'!$A59='MG Combined T'!$B$1:$B$357),0),MATCH($A$1,'MG Combined T'!$A$1:$AY$1,0)),"")=0,"",IFERROR(INDEX('MG Combined T'!$A$1:$AY$357,MATCH(1,('MG Search'!EA$2='MG Combined T'!$A$1:$A$357)*('MG Search'!$A59='MG Combined T'!$B$1:$B$357),0),MATCH($A$1,'MG Combined T'!$A$1:$AY$1,0)),""))</f>
        <v/>
      </c>
      <c r="EB59" t="str" cm="1">
        <f t="array" ref="EB59">IF(IFERROR(INDEX('MG Combined T'!$A$1:$AY$357,MATCH(1,('MG Search'!EB$2='MG Combined T'!$A$1:$A$357)*('MG Search'!$A59='MG Combined T'!$B$1:$B$357),0),MATCH($A$1,'MG Combined T'!$A$1:$AY$1,0)),"")=0,"",IFERROR(INDEX('MG Combined T'!$A$1:$AY$357,MATCH(1,('MG Search'!EB$2='MG Combined T'!$A$1:$A$357)*('MG Search'!$A59='MG Combined T'!$B$1:$B$357),0),MATCH($A$1,'MG Combined T'!$A$1:$AY$1,0)),""))</f>
        <v/>
      </c>
      <c r="EC59" t="str" cm="1">
        <f t="array" ref="EC59">IF(IFERROR(INDEX('MG Combined T'!$A$1:$AY$357,MATCH(1,('MG Search'!EC$2='MG Combined T'!$A$1:$A$357)*('MG Search'!$A59='MG Combined T'!$B$1:$B$357),0),MATCH($A$1,'MG Combined T'!$A$1:$AY$1,0)),"")=0,"",IFERROR(INDEX('MG Combined T'!$A$1:$AY$357,MATCH(1,('MG Search'!EC$2='MG Combined T'!$A$1:$A$357)*('MG Search'!$A59='MG Combined T'!$B$1:$B$357),0),MATCH($A$1,'MG Combined T'!$A$1:$AY$1,0)),""))</f>
        <v/>
      </c>
      <c r="ED59" t="str" cm="1">
        <f t="array" ref="ED59">IF(IFERROR(INDEX('MG Combined T'!$A$1:$AY$357,MATCH(1,('MG Search'!ED$2='MG Combined T'!$A$1:$A$357)*('MG Search'!$A59='MG Combined T'!$B$1:$B$357),0),MATCH($A$1,'MG Combined T'!$A$1:$AY$1,0)),"")=0,"",IFERROR(INDEX('MG Combined T'!$A$1:$AY$357,MATCH(1,('MG Search'!ED$2='MG Combined T'!$A$1:$A$357)*('MG Search'!$A59='MG Combined T'!$B$1:$B$357),0),MATCH($A$1,'MG Combined T'!$A$1:$AY$1,0)),""))</f>
        <v/>
      </c>
      <c r="EE59" t="str" cm="1">
        <f t="array" ref="EE59">IF(IFERROR(INDEX('MG Combined T'!$A$1:$AY$357,MATCH(1,('MG Search'!EE$2='MG Combined T'!$A$1:$A$357)*('MG Search'!$A59='MG Combined T'!$B$1:$B$357),0),MATCH($A$1,'MG Combined T'!$A$1:$AY$1,0)),"")=0,"",IFERROR(INDEX('MG Combined T'!$A$1:$AY$357,MATCH(1,('MG Search'!EE$2='MG Combined T'!$A$1:$A$357)*('MG Search'!$A59='MG Combined T'!$B$1:$B$357),0),MATCH($A$1,'MG Combined T'!$A$1:$AY$1,0)),""))</f>
        <v/>
      </c>
      <c r="EF59" t="str" cm="1">
        <f t="array" ref="EF59">IF(IFERROR(INDEX('MG Combined T'!$A$1:$AY$357,MATCH(1,('MG Search'!EF$2='MG Combined T'!$A$1:$A$357)*('MG Search'!$A59='MG Combined T'!$B$1:$B$357),0),MATCH($A$1,'MG Combined T'!$A$1:$AY$1,0)),"")=0,"",IFERROR(INDEX('MG Combined T'!$A$1:$AY$357,MATCH(1,('MG Search'!EF$2='MG Combined T'!$A$1:$A$357)*('MG Search'!$A59='MG Combined T'!$B$1:$B$357),0),MATCH($A$1,'MG Combined T'!$A$1:$AY$1,0)),""))</f>
        <v/>
      </c>
      <c r="EG59" t="str" cm="1">
        <f t="array" ref="EG59">IF(IFERROR(INDEX('MG Combined T'!$A$1:$AY$357,MATCH(1,('MG Search'!EG$2='MG Combined T'!$A$1:$A$357)*('MG Search'!$A59='MG Combined T'!$B$1:$B$357),0),MATCH($A$1,'MG Combined T'!$A$1:$AY$1,0)),"")=0,"",IFERROR(INDEX('MG Combined T'!$A$1:$AY$357,MATCH(1,('MG Search'!EG$2='MG Combined T'!$A$1:$A$357)*('MG Search'!$A59='MG Combined T'!$B$1:$B$357),0),MATCH($A$1,'MG Combined T'!$A$1:$AY$1,0)),""))</f>
        <v/>
      </c>
      <c r="EH59" t="str" cm="1">
        <f t="array" ref="EH59">IF(IFERROR(INDEX('MG Combined T'!$A$1:$AY$357,MATCH(1,('MG Search'!EH$2='MG Combined T'!$A$1:$A$357)*('MG Search'!$A59='MG Combined T'!$B$1:$B$357),0),MATCH($A$1,'MG Combined T'!$A$1:$AY$1,0)),"")=0,"",IFERROR(INDEX('MG Combined T'!$A$1:$AY$357,MATCH(1,('MG Search'!EH$2='MG Combined T'!$A$1:$A$357)*('MG Search'!$A59='MG Combined T'!$B$1:$B$357),0),MATCH($A$1,'MG Combined T'!$A$1:$AY$1,0)),""))</f>
        <v/>
      </c>
      <c r="EI59" t="str" cm="1">
        <f t="array" ref="EI59">IF(IFERROR(INDEX('MG Combined T'!$A$1:$AY$357,MATCH(1,('MG Search'!EI$2='MG Combined T'!$A$1:$A$357)*('MG Search'!$A59='MG Combined T'!$B$1:$B$357),0),MATCH($A$1,'MG Combined T'!$A$1:$AY$1,0)),"")=0,"",IFERROR(INDEX('MG Combined T'!$A$1:$AY$357,MATCH(1,('MG Search'!EI$2='MG Combined T'!$A$1:$A$357)*('MG Search'!$A59='MG Combined T'!$B$1:$B$357),0),MATCH($A$1,'MG Combined T'!$A$1:$AY$1,0)),""))</f>
        <v/>
      </c>
      <c r="EJ59" t="str" cm="1">
        <f t="array" ref="EJ59">IF(IFERROR(INDEX('MG Combined T'!$A$1:$AY$357,MATCH(1,('MG Search'!EJ$2='MG Combined T'!$A$1:$A$357)*('MG Search'!$A59='MG Combined T'!$B$1:$B$357),0),MATCH($A$1,'MG Combined T'!$A$1:$AY$1,0)),"")=0,"",IFERROR(INDEX('MG Combined T'!$A$1:$AY$357,MATCH(1,('MG Search'!EJ$2='MG Combined T'!$A$1:$A$357)*('MG Search'!$A59='MG Combined T'!$B$1:$B$357),0),MATCH($A$1,'MG Combined T'!$A$1:$AY$1,0)),""))</f>
        <v/>
      </c>
      <c r="EK59" t="str" cm="1">
        <f t="array" ref="EK59">IF(IFERROR(INDEX('MG Combined T'!$A$1:$AY$357,MATCH(1,('MG Search'!EK$2='MG Combined T'!$A$1:$A$357)*('MG Search'!$A59='MG Combined T'!$B$1:$B$357),0),MATCH($A$1,'MG Combined T'!$A$1:$AY$1,0)),"")=0,"",IFERROR(INDEX('MG Combined T'!$A$1:$AY$357,MATCH(1,('MG Search'!EK$2='MG Combined T'!$A$1:$A$357)*('MG Search'!$A59='MG Combined T'!$B$1:$B$357),0),MATCH($A$1,'MG Combined T'!$A$1:$AY$1,0)),""))</f>
        <v/>
      </c>
      <c r="EL59" t="str" cm="1">
        <f t="array" ref="EL59">IF(IFERROR(INDEX('MG Combined T'!$A$1:$AY$357,MATCH(1,('MG Search'!EL$2='MG Combined T'!$A$1:$A$357)*('MG Search'!$A59='MG Combined T'!$B$1:$B$357),0),MATCH($A$1,'MG Combined T'!$A$1:$AY$1,0)),"")=0,"",IFERROR(INDEX('MG Combined T'!$A$1:$AY$357,MATCH(1,('MG Search'!EL$2='MG Combined T'!$A$1:$A$357)*('MG Search'!$A59='MG Combined T'!$B$1:$B$357),0),MATCH($A$1,'MG Combined T'!$A$1:$AY$1,0)),""))</f>
        <v/>
      </c>
      <c r="EM59" t="str" cm="1">
        <f t="array" ref="EM59">IF(IFERROR(INDEX('MG Combined T'!$A$1:$AY$357,MATCH(1,('MG Search'!EM$2='MG Combined T'!$A$1:$A$357)*('MG Search'!$A59='MG Combined T'!$B$1:$B$357),0),MATCH($A$1,'MG Combined T'!$A$1:$AY$1,0)),"")=0,"",IFERROR(INDEX('MG Combined T'!$A$1:$AY$357,MATCH(1,('MG Search'!EM$2='MG Combined T'!$A$1:$A$357)*('MG Search'!$A59='MG Combined T'!$B$1:$B$357),0),MATCH($A$1,'MG Combined T'!$A$1:$AY$1,0)),""))</f>
        <v/>
      </c>
      <c r="EN59" t="str" cm="1">
        <f t="array" ref="EN59">IF(IFERROR(INDEX('MG Combined T'!$A$1:$AY$357,MATCH(1,('MG Search'!EN$2='MG Combined T'!$A$1:$A$357)*('MG Search'!$A59='MG Combined T'!$B$1:$B$357),0),MATCH($A$1,'MG Combined T'!$A$1:$AY$1,0)),"")=0,"",IFERROR(INDEX('MG Combined T'!$A$1:$AY$357,MATCH(1,('MG Search'!EN$2='MG Combined T'!$A$1:$A$357)*('MG Search'!$A59='MG Combined T'!$B$1:$B$357),0),MATCH($A$1,'MG Combined T'!$A$1:$AY$1,0)),""))</f>
        <v/>
      </c>
      <c r="EO59" t="str" cm="1">
        <f t="array" ref="EO59">IF(IFERROR(INDEX('MG Combined T'!$A$1:$AY$357,MATCH(1,('MG Search'!EO$2='MG Combined T'!$A$1:$A$357)*('MG Search'!$A59='MG Combined T'!$B$1:$B$357),0),MATCH($A$1,'MG Combined T'!$A$1:$AY$1,0)),"")=0,"",IFERROR(INDEX('MG Combined T'!$A$1:$AY$357,MATCH(1,('MG Search'!EO$2='MG Combined T'!$A$1:$A$357)*('MG Search'!$A59='MG Combined T'!$B$1:$B$357),0),MATCH($A$1,'MG Combined T'!$A$1:$AY$1,0)),""))</f>
        <v/>
      </c>
    </row>
    <row r="60" spans="1:145" x14ac:dyDescent="0.35">
      <c r="A60">
        <v>6.5</v>
      </c>
      <c r="B60" t="str" cm="1">
        <f t="array" ref="B60">IF(IFERROR(INDEX('MG Combined T'!$A$1:$AY$357,MATCH(1,('MG Search'!B$2='MG Combined T'!$A$1:$A$357)*('MG Search'!$A60='MG Combined T'!$B$1:$B$357),0),MATCH($A$1,'MG Combined T'!$A$1:$AY$1,0)),"")=0,"",IFERROR(INDEX('MG Combined T'!$A$1:$AY$357,MATCH(1,('MG Search'!B$2='MG Combined T'!$A$1:$A$357)*('MG Search'!$A60='MG Combined T'!$B$1:$B$357),0),MATCH($A$1,'MG Combined T'!$A$1:$AY$1,0)),""))</f>
        <v/>
      </c>
      <c r="C60" cm="1">
        <f t="array" ref="C60">IF(IFERROR(INDEX('MG Combined T'!$A$1:$AY$357,MATCH(1,('MG Search'!C$2='MG Combined T'!$A$1:$A$357)*('MG Search'!$A60='MG Combined T'!$B$1:$B$357),0),MATCH($A$1,'MG Combined T'!$A$1:$AY$1,0)),"")=0,"",IFERROR(INDEX('MG Combined T'!$A$1:$AY$357,MATCH(1,('MG Search'!C$2='MG Combined T'!$A$1:$A$357)*('MG Search'!$A60='MG Combined T'!$B$1:$B$357),0),MATCH($A$1,'MG Combined T'!$A$1:$AY$1,0)),""))</f>
        <v>8.4</v>
      </c>
      <c r="D60" t="str" cm="1">
        <f t="array" ref="D60">IF(IFERROR(INDEX('MG Combined T'!$A$1:$AY$357,MATCH(1,('MG Search'!D$2='MG Combined T'!$A$1:$A$357)*('MG Search'!$A60='MG Combined T'!$B$1:$B$357),0),MATCH($A$1,'MG Combined T'!$A$1:$AY$1,0)),"")=0,"",IFERROR(INDEX('MG Combined T'!$A$1:$AY$357,MATCH(1,('MG Search'!D$2='MG Combined T'!$A$1:$A$357)*('MG Search'!$A60='MG Combined T'!$B$1:$B$357),0),MATCH($A$1,'MG Combined T'!$A$1:$AY$1,0)),""))</f>
        <v/>
      </c>
      <c r="E60" t="str" cm="1">
        <f t="array" ref="E60">IF(IFERROR(INDEX('MG Combined T'!$A$1:$AY$357,MATCH(1,('MG Search'!E$2='MG Combined T'!$A$1:$A$357)*('MG Search'!$A60='MG Combined T'!$B$1:$B$357),0),MATCH($A$1,'MG Combined T'!$A$1:$AY$1,0)),"")=0,"",IFERROR(INDEX('MG Combined T'!$A$1:$AY$357,MATCH(1,('MG Search'!E$2='MG Combined T'!$A$1:$A$357)*('MG Search'!$A60='MG Combined T'!$B$1:$B$357),0),MATCH($A$1,'MG Combined T'!$A$1:$AY$1,0)),""))</f>
        <v/>
      </c>
      <c r="F60" t="str" cm="1">
        <f t="array" ref="F60">IF(IFERROR(INDEX('MG Combined T'!$A$1:$AY$357,MATCH(1,('MG Search'!F$2='MG Combined T'!$A$1:$A$357)*('MG Search'!$A60='MG Combined T'!$B$1:$B$357),0),MATCH($A$1,'MG Combined T'!$A$1:$AY$1,0)),"")=0,"",IFERROR(INDEX('MG Combined T'!$A$1:$AY$357,MATCH(1,('MG Search'!F$2='MG Combined T'!$A$1:$A$357)*('MG Search'!$A60='MG Combined T'!$B$1:$B$357),0),MATCH($A$1,'MG Combined T'!$A$1:$AY$1,0)),""))</f>
        <v/>
      </c>
      <c r="G60" t="str" cm="1">
        <f t="array" ref="G60">IF(IFERROR(INDEX('MG Combined T'!$A$1:$AY$357,MATCH(1,('MG Search'!G$2='MG Combined T'!$A$1:$A$357)*('MG Search'!$A60='MG Combined T'!$B$1:$B$357),0),MATCH($A$1,'MG Combined T'!$A$1:$AY$1,0)),"")=0,"",IFERROR(INDEX('MG Combined T'!$A$1:$AY$357,MATCH(1,('MG Search'!G$2='MG Combined T'!$A$1:$A$357)*('MG Search'!$A60='MG Combined T'!$B$1:$B$357),0),MATCH($A$1,'MG Combined T'!$A$1:$AY$1,0)),""))</f>
        <v/>
      </c>
      <c r="H60" t="str" cm="1">
        <f t="array" ref="H60">IF(IFERROR(INDEX('MG Combined T'!$A$1:$AY$357,MATCH(1,('MG Search'!H$2='MG Combined T'!$A$1:$A$357)*('MG Search'!$A60='MG Combined T'!$B$1:$B$357),0),MATCH($A$1,'MG Combined T'!$A$1:$AY$1,0)),"")=0,"",IFERROR(INDEX('MG Combined T'!$A$1:$AY$357,MATCH(1,('MG Search'!H$2='MG Combined T'!$A$1:$A$357)*('MG Search'!$A60='MG Combined T'!$B$1:$B$357),0),MATCH($A$1,'MG Combined T'!$A$1:$AY$1,0)),""))</f>
        <v/>
      </c>
      <c r="I60" t="str" cm="1">
        <f t="array" ref="I60">IF(IFERROR(INDEX('MG Combined T'!$A$1:$AY$357,MATCH(1,('MG Search'!I$2='MG Combined T'!$A$1:$A$357)*('MG Search'!$A60='MG Combined T'!$B$1:$B$357),0),MATCH($A$1,'MG Combined T'!$A$1:$AY$1,0)),"")=0,"",IFERROR(INDEX('MG Combined T'!$A$1:$AY$357,MATCH(1,('MG Search'!I$2='MG Combined T'!$A$1:$A$357)*('MG Search'!$A60='MG Combined T'!$B$1:$B$357),0),MATCH($A$1,'MG Combined T'!$A$1:$AY$1,0)),""))</f>
        <v/>
      </c>
      <c r="J60" t="str" cm="1">
        <f t="array" ref="J60">IF(IFERROR(INDEX('MG Combined T'!$A$1:$AY$357,MATCH(1,('MG Search'!J$2='MG Combined T'!$A$1:$A$357)*('MG Search'!$A60='MG Combined T'!$B$1:$B$357),0),MATCH($A$1,'MG Combined T'!$A$1:$AY$1,0)),"")=0,"",IFERROR(INDEX('MG Combined T'!$A$1:$AY$357,MATCH(1,('MG Search'!J$2='MG Combined T'!$A$1:$A$357)*('MG Search'!$A60='MG Combined T'!$B$1:$B$357),0),MATCH($A$1,'MG Combined T'!$A$1:$AY$1,0)),""))</f>
        <v/>
      </c>
      <c r="K60" t="str" cm="1">
        <f t="array" ref="K60">IF(IFERROR(INDEX('MG Combined T'!$A$1:$AY$357,MATCH(1,('MG Search'!K$2='MG Combined T'!$A$1:$A$357)*('MG Search'!$A60='MG Combined T'!$B$1:$B$357),0),MATCH($A$1,'MG Combined T'!$A$1:$AY$1,0)),"")=0,"",IFERROR(INDEX('MG Combined T'!$A$1:$AY$357,MATCH(1,('MG Search'!K$2='MG Combined T'!$A$1:$A$357)*('MG Search'!$A60='MG Combined T'!$B$1:$B$357),0),MATCH($A$1,'MG Combined T'!$A$1:$AY$1,0)),""))</f>
        <v/>
      </c>
      <c r="L60" t="str" cm="1">
        <f t="array" ref="L60">IF(IFERROR(INDEX('MG Combined T'!$A$1:$AY$357,MATCH(1,('MG Search'!L$2='MG Combined T'!$A$1:$A$357)*('MG Search'!$A60='MG Combined T'!$B$1:$B$357),0),MATCH($A$1,'MG Combined T'!$A$1:$AY$1,0)),"")=0,"",IFERROR(INDEX('MG Combined T'!$A$1:$AY$357,MATCH(1,('MG Search'!L$2='MG Combined T'!$A$1:$A$357)*('MG Search'!$A60='MG Combined T'!$B$1:$B$357),0),MATCH($A$1,'MG Combined T'!$A$1:$AY$1,0)),""))</f>
        <v/>
      </c>
      <c r="M60" t="str" cm="1">
        <f t="array" ref="M60">IF(IFERROR(INDEX('MG Combined T'!$A$1:$AY$357,MATCH(1,('MG Search'!M$2='MG Combined T'!$A$1:$A$357)*('MG Search'!$A60='MG Combined T'!$B$1:$B$357),0),MATCH($A$1,'MG Combined T'!$A$1:$AY$1,0)),"")=0,"",IFERROR(INDEX('MG Combined T'!$A$1:$AY$357,MATCH(1,('MG Search'!M$2='MG Combined T'!$A$1:$A$357)*('MG Search'!$A60='MG Combined T'!$B$1:$B$357),0),MATCH($A$1,'MG Combined T'!$A$1:$AY$1,0)),""))</f>
        <v/>
      </c>
      <c r="N60" t="str" cm="1">
        <f t="array" ref="N60">IF(IFERROR(INDEX('MG Combined T'!$A$1:$AY$357,MATCH(1,('MG Search'!N$2='MG Combined T'!$A$1:$A$357)*('MG Search'!$A60='MG Combined T'!$B$1:$B$357),0),MATCH($A$1,'MG Combined T'!$A$1:$AY$1,0)),"")=0,"",IFERROR(INDEX('MG Combined T'!$A$1:$AY$357,MATCH(1,('MG Search'!N$2='MG Combined T'!$A$1:$A$357)*('MG Search'!$A60='MG Combined T'!$B$1:$B$357),0),MATCH($A$1,'MG Combined T'!$A$1:$AY$1,0)),""))</f>
        <v/>
      </c>
      <c r="O60" t="str" cm="1">
        <f t="array" ref="O60">IF(IFERROR(INDEX('MG Combined T'!$A$1:$AY$357,MATCH(1,('MG Search'!O$2='MG Combined T'!$A$1:$A$357)*('MG Search'!$A60='MG Combined T'!$B$1:$B$357),0),MATCH($A$1,'MG Combined T'!$A$1:$AY$1,0)),"")=0,"",IFERROR(INDEX('MG Combined T'!$A$1:$AY$357,MATCH(1,('MG Search'!O$2='MG Combined T'!$A$1:$A$357)*('MG Search'!$A60='MG Combined T'!$B$1:$B$357),0),MATCH($A$1,'MG Combined T'!$A$1:$AY$1,0)),""))</f>
        <v/>
      </c>
      <c r="P60" t="str" cm="1">
        <f t="array" ref="P60">IF(IFERROR(INDEX('MG Combined T'!$A$1:$AY$357,MATCH(1,('MG Search'!P$2='MG Combined T'!$A$1:$A$357)*('MG Search'!$A60='MG Combined T'!$B$1:$B$357),0),MATCH($A$1,'MG Combined T'!$A$1:$AY$1,0)),"")=0,"",IFERROR(INDEX('MG Combined T'!$A$1:$AY$357,MATCH(1,('MG Search'!P$2='MG Combined T'!$A$1:$A$357)*('MG Search'!$A60='MG Combined T'!$B$1:$B$357),0),MATCH($A$1,'MG Combined T'!$A$1:$AY$1,0)),""))</f>
        <v/>
      </c>
      <c r="Q60" t="str" cm="1">
        <f t="array" ref="Q60">IF(IFERROR(INDEX('MG Combined T'!$A$1:$AY$357,MATCH(1,('MG Search'!Q$2='MG Combined T'!$A$1:$A$357)*('MG Search'!$A60='MG Combined T'!$B$1:$B$357),0),MATCH($A$1,'MG Combined T'!$A$1:$AY$1,0)),"")=0,"",IFERROR(INDEX('MG Combined T'!$A$1:$AY$357,MATCH(1,('MG Search'!Q$2='MG Combined T'!$A$1:$A$357)*('MG Search'!$A60='MG Combined T'!$B$1:$B$357),0),MATCH($A$1,'MG Combined T'!$A$1:$AY$1,0)),""))</f>
        <v/>
      </c>
      <c r="R60" t="str" cm="1">
        <f t="array" ref="R60">IF(IFERROR(INDEX('MG Combined T'!$A$1:$AY$357,MATCH(1,('MG Search'!R$2='MG Combined T'!$A$1:$A$357)*('MG Search'!$A60='MG Combined T'!$B$1:$B$357),0),MATCH($A$1,'MG Combined T'!$A$1:$AY$1,0)),"")=0,"",IFERROR(INDEX('MG Combined T'!$A$1:$AY$357,MATCH(1,('MG Search'!R$2='MG Combined T'!$A$1:$A$357)*('MG Search'!$A60='MG Combined T'!$B$1:$B$357),0),MATCH($A$1,'MG Combined T'!$A$1:$AY$1,0)),""))</f>
        <v/>
      </c>
      <c r="S60" cm="1">
        <f t="array" ref="S60">IF(IFERROR(INDEX('MG Combined T'!$A$1:$AY$357,MATCH(1,('MG Search'!S$2='MG Combined T'!$A$1:$A$357)*('MG Search'!$A60='MG Combined T'!$B$1:$B$357),0),MATCH($A$1,'MG Combined T'!$A$1:$AY$1,0)),"")=0,"",IFERROR(INDEX('MG Combined T'!$A$1:$AY$357,MATCH(1,('MG Search'!S$2='MG Combined T'!$A$1:$A$357)*('MG Search'!$A60='MG Combined T'!$B$1:$B$357),0),MATCH($A$1,'MG Combined T'!$A$1:$AY$1,0)),""))</f>
        <v>8.3000000000000007</v>
      </c>
      <c r="T60" cm="1">
        <f t="array" ref="T60">IF(IFERROR(INDEX('MG Combined T'!$A$1:$AY$357,MATCH(1,('MG Search'!T$2='MG Combined T'!$A$1:$A$357)*('MG Search'!$A60='MG Combined T'!$B$1:$B$357),0),MATCH($A$1,'MG Combined T'!$A$1:$AY$1,0)),"")=0,"",IFERROR(INDEX('MG Combined T'!$A$1:$AY$357,MATCH(1,('MG Search'!T$2='MG Combined T'!$A$1:$A$357)*('MG Search'!$A60='MG Combined T'!$B$1:$B$357),0),MATCH($A$1,'MG Combined T'!$A$1:$AY$1,0)),""))</f>
        <v>8.6999999999999993</v>
      </c>
      <c r="U60" t="str" cm="1">
        <f t="array" ref="U60">IF(IFERROR(INDEX('MG Combined T'!$A$1:$AY$357,MATCH(1,('MG Search'!U$2='MG Combined T'!$A$1:$A$357)*('MG Search'!$A60='MG Combined T'!$B$1:$B$357),0),MATCH($A$1,'MG Combined T'!$A$1:$AY$1,0)),"")=0,"",IFERROR(INDEX('MG Combined T'!$A$1:$AY$357,MATCH(1,('MG Search'!U$2='MG Combined T'!$A$1:$A$357)*('MG Search'!$A60='MG Combined T'!$B$1:$B$357),0),MATCH($A$1,'MG Combined T'!$A$1:$AY$1,0)),""))</f>
        <v/>
      </c>
      <c r="V60" t="str" cm="1">
        <f t="array" ref="V60">IF(IFERROR(INDEX('MG Combined T'!$A$1:$AY$357,MATCH(1,('MG Search'!V$2='MG Combined T'!$A$1:$A$357)*('MG Search'!$A60='MG Combined T'!$B$1:$B$357),0),MATCH($A$1,'MG Combined T'!$A$1:$AY$1,0)),"")=0,"",IFERROR(INDEX('MG Combined T'!$A$1:$AY$357,MATCH(1,('MG Search'!V$2='MG Combined T'!$A$1:$A$357)*('MG Search'!$A60='MG Combined T'!$B$1:$B$357),0),MATCH($A$1,'MG Combined T'!$A$1:$AY$1,0)),""))</f>
        <v/>
      </c>
      <c r="W60" t="str" cm="1">
        <f t="array" ref="W60">IF(IFERROR(INDEX('MG Combined T'!$A$1:$AY$357,MATCH(1,('MG Search'!W$2='MG Combined T'!$A$1:$A$357)*('MG Search'!$A60='MG Combined T'!$B$1:$B$357),0),MATCH($A$1,'MG Combined T'!$A$1:$AY$1,0)),"")=0,"",IFERROR(INDEX('MG Combined T'!$A$1:$AY$357,MATCH(1,('MG Search'!W$2='MG Combined T'!$A$1:$A$357)*('MG Search'!$A60='MG Combined T'!$B$1:$B$357),0),MATCH($A$1,'MG Combined T'!$A$1:$AY$1,0)),""))</f>
        <v/>
      </c>
      <c r="X60" cm="1">
        <f t="array" ref="X60">IF(IFERROR(INDEX('MG Combined T'!$A$1:$AY$357,MATCH(1,('MG Search'!X$2='MG Combined T'!$A$1:$A$357)*('MG Search'!$A60='MG Combined T'!$B$1:$B$357),0),MATCH($A$1,'MG Combined T'!$A$1:$AY$1,0)),"")=0,"",IFERROR(INDEX('MG Combined T'!$A$1:$AY$357,MATCH(1,('MG Search'!X$2='MG Combined T'!$A$1:$A$357)*('MG Search'!$A60='MG Combined T'!$B$1:$B$357),0),MATCH($A$1,'MG Combined T'!$A$1:$AY$1,0)),""))</f>
        <v>7.8</v>
      </c>
      <c r="Y60" t="str" cm="1">
        <f t="array" ref="Y60">IF(IFERROR(INDEX('MG Combined T'!$A$1:$AY$357,MATCH(1,('MG Search'!Y$2='MG Combined T'!$A$1:$A$357)*('MG Search'!$A60='MG Combined T'!$B$1:$B$357),0),MATCH($A$1,'MG Combined T'!$A$1:$AY$1,0)),"")=0,"",IFERROR(INDEX('MG Combined T'!$A$1:$AY$357,MATCH(1,('MG Search'!Y$2='MG Combined T'!$A$1:$A$357)*('MG Search'!$A60='MG Combined T'!$B$1:$B$357),0),MATCH($A$1,'MG Combined T'!$A$1:$AY$1,0)),""))</f>
        <v/>
      </c>
      <c r="Z60" t="str" cm="1">
        <f t="array" ref="Z60">IF(IFERROR(INDEX('MG Combined T'!$A$1:$AY$357,MATCH(1,('MG Search'!Z$2='MG Combined T'!$A$1:$A$357)*('MG Search'!$A60='MG Combined T'!$B$1:$B$357),0),MATCH($A$1,'MG Combined T'!$A$1:$AY$1,0)),"")=0,"",IFERROR(INDEX('MG Combined T'!$A$1:$AY$357,MATCH(1,('MG Search'!Z$2='MG Combined T'!$A$1:$A$357)*('MG Search'!$A60='MG Combined T'!$B$1:$B$357),0),MATCH($A$1,'MG Combined T'!$A$1:$AY$1,0)),""))</f>
        <v/>
      </c>
      <c r="AA60" t="str" cm="1">
        <f t="array" ref="AA60">IF(IFERROR(INDEX('MG Combined T'!$A$1:$AY$357,MATCH(1,('MG Search'!AA$2='MG Combined T'!$A$1:$A$357)*('MG Search'!$A60='MG Combined T'!$B$1:$B$357),0),MATCH($A$1,'MG Combined T'!$A$1:$AY$1,0)),"")=0,"",IFERROR(INDEX('MG Combined T'!$A$1:$AY$357,MATCH(1,('MG Search'!AA$2='MG Combined T'!$A$1:$A$357)*('MG Search'!$A60='MG Combined T'!$B$1:$B$357),0),MATCH($A$1,'MG Combined T'!$A$1:$AY$1,0)),""))</f>
        <v/>
      </c>
      <c r="AB60" t="str" cm="1">
        <f t="array" ref="AB60">IF(IFERROR(INDEX('MG Combined T'!$A$1:$AY$357,MATCH(1,('MG Search'!AB$2='MG Combined T'!$A$1:$A$357)*('MG Search'!$A60='MG Combined T'!$B$1:$B$357),0),MATCH($A$1,'MG Combined T'!$A$1:$AY$1,0)),"")=0,"",IFERROR(INDEX('MG Combined T'!$A$1:$AY$357,MATCH(1,('MG Search'!AB$2='MG Combined T'!$A$1:$A$357)*('MG Search'!$A60='MG Combined T'!$B$1:$B$357),0),MATCH($A$1,'MG Combined T'!$A$1:$AY$1,0)),""))</f>
        <v/>
      </c>
      <c r="AC60" t="str" cm="1">
        <f t="array" ref="AC60">IF(IFERROR(INDEX('MG Combined T'!$A$1:$AY$357,MATCH(1,('MG Search'!AC$2='MG Combined T'!$A$1:$A$357)*('MG Search'!$A60='MG Combined T'!$B$1:$B$357),0),MATCH($A$1,'MG Combined T'!$A$1:$AY$1,0)),"")=0,"",IFERROR(INDEX('MG Combined T'!$A$1:$AY$357,MATCH(1,('MG Search'!AC$2='MG Combined T'!$A$1:$A$357)*('MG Search'!$A60='MG Combined T'!$B$1:$B$357),0),MATCH($A$1,'MG Combined T'!$A$1:$AY$1,0)),""))</f>
        <v/>
      </c>
      <c r="AD60" t="str" cm="1">
        <f t="array" ref="AD60">IF(IFERROR(INDEX('MG Combined T'!$A$1:$AY$357,MATCH(1,('MG Search'!AD$2='MG Combined T'!$A$1:$A$357)*('MG Search'!$A60='MG Combined T'!$B$1:$B$357),0),MATCH($A$1,'MG Combined T'!$A$1:$AY$1,0)),"")=0,"",IFERROR(INDEX('MG Combined T'!$A$1:$AY$357,MATCH(1,('MG Search'!AD$2='MG Combined T'!$A$1:$A$357)*('MG Search'!$A60='MG Combined T'!$B$1:$B$357),0),MATCH($A$1,'MG Combined T'!$A$1:$AY$1,0)),""))</f>
        <v/>
      </c>
      <c r="AE60" t="str" cm="1">
        <f t="array" ref="AE60">IF(IFERROR(INDEX('MG Combined T'!$A$1:$AY$357,MATCH(1,('MG Search'!AE$2='MG Combined T'!$A$1:$A$357)*('MG Search'!$A60='MG Combined T'!$B$1:$B$357),0),MATCH($A$1,'MG Combined T'!$A$1:$AY$1,0)),"")=0,"",IFERROR(INDEX('MG Combined T'!$A$1:$AY$357,MATCH(1,('MG Search'!AE$2='MG Combined T'!$A$1:$A$357)*('MG Search'!$A60='MG Combined T'!$B$1:$B$357),0),MATCH($A$1,'MG Combined T'!$A$1:$AY$1,0)),""))</f>
        <v/>
      </c>
      <c r="AF60" t="str" cm="1">
        <f t="array" ref="AF60">IF(IFERROR(INDEX('MG Combined T'!$A$1:$AY$357,MATCH(1,('MG Search'!AF$2='MG Combined T'!$A$1:$A$357)*('MG Search'!$A60='MG Combined T'!$B$1:$B$357),0),MATCH($A$1,'MG Combined T'!$A$1:$AY$1,0)),"")=0,"",IFERROR(INDEX('MG Combined T'!$A$1:$AY$357,MATCH(1,('MG Search'!AF$2='MG Combined T'!$A$1:$A$357)*('MG Search'!$A60='MG Combined T'!$B$1:$B$357),0),MATCH($A$1,'MG Combined T'!$A$1:$AY$1,0)),""))</f>
        <v/>
      </c>
      <c r="AG60" t="str" cm="1">
        <f t="array" ref="AG60">IF(IFERROR(INDEX('MG Combined T'!$A$1:$AY$357,MATCH(1,('MG Search'!AG$2='MG Combined T'!$A$1:$A$357)*('MG Search'!$A60='MG Combined T'!$B$1:$B$357),0),MATCH($A$1,'MG Combined T'!$A$1:$AY$1,0)),"")=0,"",IFERROR(INDEX('MG Combined T'!$A$1:$AY$357,MATCH(1,('MG Search'!AG$2='MG Combined T'!$A$1:$A$357)*('MG Search'!$A60='MG Combined T'!$B$1:$B$357),0),MATCH($A$1,'MG Combined T'!$A$1:$AY$1,0)),""))</f>
        <v/>
      </c>
      <c r="AH60" t="str" cm="1">
        <f t="array" ref="AH60">IF(IFERROR(INDEX('MG Combined T'!$A$1:$AY$357,MATCH(1,('MG Search'!AH$2='MG Combined T'!$A$1:$A$357)*('MG Search'!$A60='MG Combined T'!$B$1:$B$357),0),MATCH($A$1,'MG Combined T'!$A$1:$AY$1,0)),"")=0,"",IFERROR(INDEX('MG Combined T'!$A$1:$AY$357,MATCH(1,('MG Search'!AH$2='MG Combined T'!$A$1:$A$357)*('MG Search'!$A60='MG Combined T'!$B$1:$B$357),0),MATCH($A$1,'MG Combined T'!$A$1:$AY$1,0)),""))</f>
        <v/>
      </c>
      <c r="AI60" t="str" cm="1">
        <f t="array" ref="AI60">IF(IFERROR(INDEX('MG Combined T'!$A$1:$AY$357,MATCH(1,('MG Search'!AI$2='MG Combined T'!$A$1:$A$357)*('MG Search'!$A60='MG Combined T'!$B$1:$B$357),0),MATCH($A$1,'MG Combined T'!$A$1:$AY$1,0)),"")=0,"",IFERROR(INDEX('MG Combined T'!$A$1:$AY$357,MATCH(1,('MG Search'!AI$2='MG Combined T'!$A$1:$A$357)*('MG Search'!$A60='MG Combined T'!$B$1:$B$357),0),MATCH($A$1,'MG Combined T'!$A$1:$AY$1,0)),""))</f>
        <v/>
      </c>
      <c r="AJ60" t="str" cm="1">
        <f t="array" ref="AJ60">IF(IFERROR(INDEX('MG Combined T'!$A$1:$AY$357,MATCH(1,('MG Search'!AJ$2='MG Combined T'!$A$1:$A$357)*('MG Search'!$A60='MG Combined T'!$B$1:$B$357),0),MATCH($A$1,'MG Combined T'!$A$1:$AY$1,0)),"")=0,"",IFERROR(INDEX('MG Combined T'!$A$1:$AY$357,MATCH(1,('MG Search'!AJ$2='MG Combined T'!$A$1:$A$357)*('MG Search'!$A60='MG Combined T'!$B$1:$B$357),0),MATCH($A$1,'MG Combined T'!$A$1:$AY$1,0)),""))</f>
        <v/>
      </c>
      <c r="AK60" t="str" cm="1">
        <f t="array" ref="AK60">IF(IFERROR(INDEX('MG Combined T'!$A$1:$AY$357,MATCH(1,('MG Search'!AK$2='MG Combined T'!$A$1:$A$357)*('MG Search'!$A60='MG Combined T'!$B$1:$B$357),0),MATCH($A$1,'MG Combined T'!$A$1:$AY$1,0)),"")=0,"",IFERROR(INDEX('MG Combined T'!$A$1:$AY$357,MATCH(1,('MG Search'!AK$2='MG Combined T'!$A$1:$A$357)*('MG Search'!$A60='MG Combined T'!$B$1:$B$357),0),MATCH($A$1,'MG Combined T'!$A$1:$AY$1,0)),""))</f>
        <v/>
      </c>
      <c r="AL60" t="str" cm="1">
        <f t="array" ref="AL60">IF(IFERROR(INDEX('MG Combined T'!$A$1:$AY$357,MATCH(1,('MG Search'!AL$2='MG Combined T'!$A$1:$A$357)*('MG Search'!$A60='MG Combined T'!$B$1:$B$357),0),MATCH($A$1,'MG Combined T'!$A$1:$AY$1,0)),"")=0,"",IFERROR(INDEX('MG Combined T'!$A$1:$AY$357,MATCH(1,('MG Search'!AL$2='MG Combined T'!$A$1:$A$357)*('MG Search'!$A60='MG Combined T'!$B$1:$B$357),0),MATCH($A$1,'MG Combined T'!$A$1:$AY$1,0)),""))</f>
        <v/>
      </c>
      <c r="AM60" t="str" cm="1">
        <f t="array" ref="AM60">IF(IFERROR(INDEX('MG Combined T'!$A$1:$AY$357,MATCH(1,('MG Search'!AM$2='MG Combined T'!$A$1:$A$357)*('MG Search'!$A60='MG Combined T'!$B$1:$B$357),0),MATCH($A$1,'MG Combined T'!$A$1:$AY$1,0)),"")=0,"",IFERROR(INDEX('MG Combined T'!$A$1:$AY$357,MATCH(1,('MG Search'!AM$2='MG Combined T'!$A$1:$A$357)*('MG Search'!$A60='MG Combined T'!$B$1:$B$357),0),MATCH($A$1,'MG Combined T'!$A$1:$AY$1,0)),""))</f>
        <v/>
      </c>
      <c r="AN60" t="str" cm="1">
        <f t="array" ref="AN60">IF(IFERROR(INDEX('MG Combined T'!$A$1:$AY$357,MATCH(1,('MG Search'!AN$2='MG Combined T'!$A$1:$A$357)*('MG Search'!$A60='MG Combined T'!$B$1:$B$357),0),MATCH($A$1,'MG Combined T'!$A$1:$AY$1,0)),"")=0,"",IFERROR(INDEX('MG Combined T'!$A$1:$AY$357,MATCH(1,('MG Search'!AN$2='MG Combined T'!$A$1:$A$357)*('MG Search'!$A60='MG Combined T'!$B$1:$B$357),0),MATCH($A$1,'MG Combined T'!$A$1:$AY$1,0)),""))</f>
        <v/>
      </c>
      <c r="AO60" t="str" cm="1">
        <f t="array" ref="AO60">IF(IFERROR(INDEX('MG Combined T'!$A$1:$AY$357,MATCH(1,('MG Search'!AO$2='MG Combined T'!$A$1:$A$357)*('MG Search'!$A60='MG Combined T'!$B$1:$B$357),0),MATCH($A$1,'MG Combined T'!$A$1:$AY$1,0)),"")=0,"",IFERROR(INDEX('MG Combined T'!$A$1:$AY$357,MATCH(1,('MG Search'!AO$2='MG Combined T'!$A$1:$A$357)*('MG Search'!$A60='MG Combined T'!$B$1:$B$357),0),MATCH($A$1,'MG Combined T'!$A$1:$AY$1,0)),""))</f>
        <v/>
      </c>
      <c r="AP60" t="str" cm="1">
        <f t="array" ref="AP60">IF(IFERROR(INDEX('MG Combined T'!$A$1:$AY$357,MATCH(1,('MG Search'!AP$2='MG Combined T'!$A$1:$A$357)*('MG Search'!$A60='MG Combined T'!$B$1:$B$357),0),MATCH($A$1,'MG Combined T'!$A$1:$AY$1,0)),"")=0,"",IFERROR(INDEX('MG Combined T'!$A$1:$AY$357,MATCH(1,('MG Search'!AP$2='MG Combined T'!$A$1:$A$357)*('MG Search'!$A60='MG Combined T'!$B$1:$B$357),0),MATCH($A$1,'MG Combined T'!$A$1:$AY$1,0)),""))</f>
        <v/>
      </c>
      <c r="AQ60" t="str" cm="1">
        <f t="array" ref="AQ60">IF(IFERROR(INDEX('MG Combined T'!$A$1:$AY$357,MATCH(1,('MG Search'!AQ$2='MG Combined T'!$A$1:$A$357)*('MG Search'!$A60='MG Combined T'!$B$1:$B$357),0),MATCH($A$1,'MG Combined T'!$A$1:$AY$1,0)),"")=0,"",IFERROR(INDEX('MG Combined T'!$A$1:$AY$357,MATCH(1,('MG Search'!AQ$2='MG Combined T'!$A$1:$A$357)*('MG Search'!$A60='MG Combined T'!$B$1:$B$357),0),MATCH($A$1,'MG Combined T'!$A$1:$AY$1,0)),""))</f>
        <v/>
      </c>
      <c r="AR60" t="str" cm="1">
        <f t="array" ref="AR60">IF(IFERROR(INDEX('MG Combined T'!$A$1:$AY$357,MATCH(1,('MG Search'!AR$2='MG Combined T'!$A$1:$A$357)*('MG Search'!$A60='MG Combined T'!$B$1:$B$357),0),MATCH($A$1,'MG Combined T'!$A$1:$AY$1,0)),"")=0,"",IFERROR(INDEX('MG Combined T'!$A$1:$AY$357,MATCH(1,('MG Search'!AR$2='MG Combined T'!$A$1:$A$357)*('MG Search'!$A60='MG Combined T'!$B$1:$B$357),0),MATCH($A$1,'MG Combined T'!$A$1:$AY$1,0)),""))</f>
        <v/>
      </c>
      <c r="AS60" t="str" cm="1">
        <f t="array" ref="AS60">IF(IFERROR(INDEX('MG Combined T'!$A$1:$AY$357,MATCH(1,('MG Search'!AS$2='MG Combined T'!$A$1:$A$357)*('MG Search'!$A60='MG Combined T'!$B$1:$B$357),0),MATCH($A$1,'MG Combined T'!$A$1:$AY$1,0)),"")=0,"",IFERROR(INDEX('MG Combined T'!$A$1:$AY$357,MATCH(1,('MG Search'!AS$2='MG Combined T'!$A$1:$A$357)*('MG Search'!$A60='MG Combined T'!$B$1:$B$357),0),MATCH($A$1,'MG Combined T'!$A$1:$AY$1,0)),""))</f>
        <v/>
      </c>
      <c r="AT60" t="str" cm="1">
        <f t="array" ref="AT60">IF(IFERROR(INDEX('MG Combined T'!$A$1:$AY$357,MATCH(1,('MG Search'!AT$2='MG Combined T'!$A$1:$A$357)*('MG Search'!$A60='MG Combined T'!$B$1:$B$357),0),MATCH($A$1,'MG Combined T'!$A$1:$AY$1,0)),"")=0,"",IFERROR(INDEX('MG Combined T'!$A$1:$AY$357,MATCH(1,('MG Search'!AT$2='MG Combined T'!$A$1:$A$357)*('MG Search'!$A60='MG Combined T'!$B$1:$B$357),0),MATCH($A$1,'MG Combined T'!$A$1:$AY$1,0)),""))</f>
        <v/>
      </c>
      <c r="AU60" t="str" cm="1">
        <f t="array" ref="AU60">IF(IFERROR(INDEX('MG Combined T'!$A$1:$AY$357,MATCH(1,('MG Search'!AU$2='MG Combined T'!$A$1:$A$357)*('MG Search'!$A60='MG Combined T'!$B$1:$B$357),0),MATCH($A$1,'MG Combined T'!$A$1:$AY$1,0)),"")=0,"",IFERROR(INDEX('MG Combined T'!$A$1:$AY$357,MATCH(1,('MG Search'!AU$2='MG Combined T'!$A$1:$A$357)*('MG Search'!$A60='MG Combined T'!$B$1:$B$357),0),MATCH($A$1,'MG Combined T'!$A$1:$AY$1,0)),""))</f>
        <v/>
      </c>
      <c r="AV60" t="str" cm="1">
        <f t="array" ref="AV60">IF(IFERROR(INDEX('MG Combined T'!$A$1:$AY$357,MATCH(1,('MG Search'!AV$2='MG Combined T'!$A$1:$A$357)*('MG Search'!$A60='MG Combined T'!$B$1:$B$357),0),MATCH($A$1,'MG Combined T'!$A$1:$AY$1,0)),"")=0,"",IFERROR(INDEX('MG Combined T'!$A$1:$AY$357,MATCH(1,('MG Search'!AV$2='MG Combined T'!$A$1:$A$357)*('MG Search'!$A60='MG Combined T'!$B$1:$B$357),0),MATCH($A$1,'MG Combined T'!$A$1:$AY$1,0)),""))</f>
        <v/>
      </c>
      <c r="AW60" t="str" cm="1">
        <f t="array" ref="AW60">IF(IFERROR(INDEX('MG Combined T'!$A$1:$AY$357,MATCH(1,('MG Search'!AW$2='MG Combined T'!$A$1:$A$357)*('MG Search'!$A60='MG Combined T'!$B$1:$B$357),0),MATCH($A$1,'MG Combined T'!$A$1:$AY$1,0)),"")=0,"",IFERROR(INDEX('MG Combined T'!$A$1:$AY$357,MATCH(1,('MG Search'!AW$2='MG Combined T'!$A$1:$A$357)*('MG Search'!$A60='MG Combined T'!$B$1:$B$357),0),MATCH($A$1,'MG Combined T'!$A$1:$AY$1,0)),""))</f>
        <v/>
      </c>
      <c r="AX60" t="str" cm="1">
        <f t="array" ref="AX60">IF(IFERROR(INDEX('MG Combined T'!$A$1:$AY$357,MATCH(1,('MG Search'!AX$2='MG Combined T'!$A$1:$A$357)*('MG Search'!$A60='MG Combined T'!$B$1:$B$357),0),MATCH($A$1,'MG Combined T'!$A$1:$AY$1,0)),"")=0,"",IFERROR(INDEX('MG Combined T'!$A$1:$AY$357,MATCH(1,('MG Search'!AX$2='MG Combined T'!$A$1:$A$357)*('MG Search'!$A60='MG Combined T'!$B$1:$B$357),0),MATCH($A$1,'MG Combined T'!$A$1:$AY$1,0)),""))</f>
        <v/>
      </c>
      <c r="AY60" t="str" cm="1">
        <f t="array" ref="AY60">IF(IFERROR(INDEX('MG Combined T'!$A$1:$AY$357,MATCH(1,('MG Search'!AY$2='MG Combined T'!$A$1:$A$357)*('MG Search'!$A60='MG Combined T'!$B$1:$B$357),0),MATCH($A$1,'MG Combined T'!$A$1:$AY$1,0)),"")=0,"",IFERROR(INDEX('MG Combined T'!$A$1:$AY$357,MATCH(1,('MG Search'!AY$2='MG Combined T'!$A$1:$A$357)*('MG Search'!$A60='MG Combined T'!$B$1:$B$357),0),MATCH($A$1,'MG Combined T'!$A$1:$AY$1,0)),""))</f>
        <v/>
      </c>
      <c r="AZ60" t="str" cm="1">
        <f t="array" ref="AZ60">IF(IFERROR(INDEX('MG Combined T'!$A$1:$AY$357,MATCH(1,('MG Search'!AZ$2='MG Combined T'!$A$1:$A$357)*('MG Search'!$A60='MG Combined T'!$B$1:$B$357),0),MATCH($A$1,'MG Combined T'!$A$1:$AY$1,0)),"")=0,"",IFERROR(INDEX('MG Combined T'!$A$1:$AY$357,MATCH(1,('MG Search'!AZ$2='MG Combined T'!$A$1:$A$357)*('MG Search'!$A60='MG Combined T'!$B$1:$B$357),0),MATCH($A$1,'MG Combined T'!$A$1:$AY$1,0)),""))</f>
        <v/>
      </c>
      <c r="BA60" t="str" cm="1">
        <f t="array" ref="BA60">IF(IFERROR(INDEX('MG Combined T'!$A$1:$AY$357,MATCH(1,('MG Search'!BA$2='MG Combined T'!$A$1:$A$357)*('MG Search'!$A60='MG Combined T'!$B$1:$B$357),0),MATCH($A$1,'MG Combined T'!$A$1:$AY$1,0)),"")=0,"",IFERROR(INDEX('MG Combined T'!$A$1:$AY$357,MATCH(1,('MG Search'!BA$2='MG Combined T'!$A$1:$A$357)*('MG Search'!$A60='MG Combined T'!$B$1:$B$357),0),MATCH($A$1,'MG Combined T'!$A$1:$AY$1,0)),""))</f>
        <v/>
      </c>
      <c r="BB60" t="str" cm="1">
        <f t="array" ref="BB60">IF(IFERROR(INDEX('MG Combined T'!$A$1:$AY$357,MATCH(1,('MG Search'!BB$2='MG Combined T'!$A$1:$A$357)*('MG Search'!$A60='MG Combined T'!$B$1:$B$357),0),MATCH($A$1,'MG Combined T'!$A$1:$AY$1,0)),"")=0,"",IFERROR(INDEX('MG Combined T'!$A$1:$AY$357,MATCH(1,('MG Search'!BB$2='MG Combined T'!$A$1:$A$357)*('MG Search'!$A60='MG Combined T'!$B$1:$B$357),0),MATCH($A$1,'MG Combined T'!$A$1:$AY$1,0)),""))</f>
        <v/>
      </c>
      <c r="BC60" t="str" cm="1">
        <f t="array" ref="BC60">IF(IFERROR(INDEX('MG Combined T'!$A$1:$AY$357,MATCH(1,('MG Search'!BC$2='MG Combined T'!$A$1:$A$357)*('MG Search'!$A60='MG Combined T'!$B$1:$B$357),0),MATCH($A$1,'MG Combined T'!$A$1:$AY$1,0)),"")=0,"",IFERROR(INDEX('MG Combined T'!$A$1:$AY$357,MATCH(1,('MG Search'!BC$2='MG Combined T'!$A$1:$A$357)*('MG Search'!$A60='MG Combined T'!$B$1:$B$357),0),MATCH($A$1,'MG Combined T'!$A$1:$AY$1,0)),""))</f>
        <v/>
      </c>
      <c r="BD60" t="str" cm="1">
        <f t="array" ref="BD60">IF(IFERROR(INDEX('MG Combined T'!$A$1:$AY$357,MATCH(1,('MG Search'!BD$2='MG Combined T'!$A$1:$A$357)*('MG Search'!$A60='MG Combined T'!$B$1:$B$357),0),MATCH($A$1,'MG Combined T'!$A$1:$AY$1,0)),"")=0,"",IFERROR(INDEX('MG Combined T'!$A$1:$AY$357,MATCH(1,('MG Search'!BD$2='MG Combined T'!$A$1:$A$357)*('MG Search'!$A60='MG Combined T'!$B$1:$B$357),0),MATCH($A$1,'MG Combined T'!$A$1:$AY$1,0)),""))</f>
        <v/>
      </c>
      <c r="BE60" t="str" cm="1">
        <f t="array" ref="BE60">IF(IFERROR(INDEX('MG Combined T'!$A$1:$AY$357,MATCH(1,('MG Search'!BE$2='MG Combined T'!$A$1:$A$357)*('MG Search'!$A60='MG Combined T'!$B$1:$B$357),0),MATCH($A$1,'MG Combined T'!$A$1:$AY$1,0)),"")=0,"",IFERROR(INDEX('MG Combined T'!$A$1:$AY$357,MATCH(1,('MG Search'!BE$2='MG Combined T'!$A$1:$A$357)*('MG Search'!$A60='MG Combined T'!$B$1:$B$357),0),MATCH($A$1,'MG Combined T'!$A$1:$AY$1,0)),""))</f>
        <v/>
      </c>
      <c r="BF60" t="str" cm="1">
        <f t="array" ref="BF60">IF(IFERROR(INDEX('MG Combined T'!$A$1:$AY$357,MATCH(1,('MG Search'!BF$2='MG Combined T'!$A$1:$A$357)*('MG Search'!$A60='MG Combined T'!$B$1:$B$357),0),MATCH($A$1,'MG Combined T'!$A$1:$AY$1,0)),"")=0,"",IFERROR(INDEX('MG Combined T'!$A$1:$AY$357,MATCH(1,('MG Search'!BF$2='MG Combined T'!$A$1:$A$357)*('MG Search'!$A60='MG Combined T'!$B$1:$B$357),0),MATCH($A$1,'MG Combined T'!$A$1:$AY$1,0)),""))</f>
        <v/>
      </c>
      <c r="BG60" t="str" cm="1">
        <f t="array" ref="BG60">IF(IFERROR(INDEX('MG Combined T'!$A$1:$AY$357,MATCH(1,('MG Search'!BG$2='MG Combined T'!$A$1:$A$357)*('MG Search'!$A60='MG Combined T'!$B$1:$B$357),0),MATCH($A$1,'MG Combined T'!$A$1:$AY$1,0)),"")=0,"",IFERROR(INDEX('MG Combined T'!$A$1:$AY$357,MATCH(1,('MG Search'!BG$2='MG Combined T'!$A$1:$A$357)*('MG Search'!$A60='MG Combined T'!$B$1:$B$357),0),MATCH($A$1,'MG Combined T'!$A$1:$AY$1,0)),""))</f>
        <v/>
      </c>
      <c r="BH60" t="str" cm="1">
        <f t="array" ref="BH60">IF(IFERROR(INDEX('MG Combined T'!$A$1:$AY$357,MATCH(1,('MG Search'!BH$2='MG Combined T'!$A$1:$A$357)*('MG Search'!$A60='MG Combined T'!$B$1:$B$357),0),MATCH($A$1,'MG Combined T'!$A$1:$AY$1,0)),"")=0,"",IFERROR(INDEX('MG Combined T'!$A$1:$AY$357,MATCH(1,('MG Search'!BH$2='MG Combined T'!$A$1:$A$357)*('MG Search'!$A60='MG Combined T'!$B$1:$B$357),0),MATCH($A$1,'MG Combined T'!$A$1:$AY$1,0)),""))</f>
        <v/>
      </c>
      <c r="BI60" t="str" cm="1">
        <f t="array" ref="BI60">IF(IFERROR(INDEX('MG Combined T'!$A$1:$AY$357,MATCH(1,('MG Search'!BI$2='MG Combined T'!$A$1:$A$357)*('MG Search'!$A60='MG Combined T'!$B$1:$B$357),0),MATCH($A$1,'MG Combined T'!$A$1:$AY$1,0)),"")=0,"",IFERROR(INDEX('MG Combined T'!$A$1:$AY$357,MATCH(1,('MG Search'!BI$2='MG Combined T'!$A$1:$A$357)*('MG Search'!$A60='MG Combined T'!$B$1:$B$357),0),MATCH($A$1,'MG Combined T'!$A$1:$AY$1,0)),""))</f>
        <v/>
      </c>
      <c r="BJ60" t="str" cm="1">
        <f t="array" ref="BJ60">IF(IFERROR(INDEX('MG Combined T'!$A$1:$AY$357,MATCH(1,('MG Search'!BJ$2='MG Combined T'!$A$1:$A$357)*('MG Search'!$A60='MG Combined T'!$B$1:$B$357),0),MATCH($A$1,'MG Combined T'!$A$1:$AY$1,0)),"")=0,"",IFERROR(INDEX('MG Combined T'!$A$1:$AY$357,MATCH(1,('MG Search'!BJ$2='MG Combined T'!$A$1:$A$357)*('MG Search'!$A60='MG Combined T'!$B$1:$B$357),0),MATCH($A$1,'MG Combined T'!$A$1:$AY$1,0)),""))</f>
        <v/>
      </c>
      <c r="BK60" t="str" cm="1">
        <f t="array" ref="BK60">IF(IFERROR(INDEX('MG Combined T'!$A$1:$AY$357,MATCH(1,('MG Search'!BK$2='MG Combined T'!$A$1:$A$357)*('MG Search'!$A60='MG Combined T'!$B$1:$B$357),0),MATCH($A$1,'MG Combined T'!$A$1:$AY$1,0)),"")=0,"",IFERROR(INDEX('MG Combined T'!$A$1:$AY$357,MATCH(1,('MG Search'!BK$2='MG Combined T'!$A$1:$A$357)*('MG Search'!$A60='MG Combined T'!$B$1:$B$357),0),MATCH($A$1,'MG Combined T'!$A$1:$AY$1,0)),""))</f>
        <v/>
      </c>
      <c r="BL60" t="str" cm="1">
        <f t="array" ref="BL60">IF(IFERROR(INDEX('MG Combined T'!$A$1:$AY$357,MATCH(1,('MG Search'!BL$2='MG Combined T'!$A$1:$A$357)*('MG Search'!$A60='MG Combined T'!$B$1:$B$357),0),MATCH($A$1,'MG Combined T'!$A$1:$AY$1,0)),"")=0,"",IFERROR(INDEX('MG Combined T'!$A$1:$AY$357,MATCH(1,('MG Search'!BL$2='MG Combined T'!$A$1:$A$357)*('MG Search'!$A60='MG Combined T'!$B$1:$B$357),0),MATCH($A$1,'MG Combined T'!$A$1:$AY$1,0)),""))</f>
        <v/>
      </c>
      <c r="BM60" t="str" cm="1">
        <f t="array" ref="BM60">IF(IFERROR(INDEX('MG Combined T'!$A$1:$AY$357,MATCH(1,('MG Search'!BM$2='MG Combined T'!$A$1:$A$357)*('MG Search'!$A60='MG Combined T'!$B$1:$B$357),0),MATCH($A$1,'MG Combined T'!$A$1:$AY$1,0)),"")=0,"",IFERROR(INDEX('MG Combined T'!$A$1:$AY$357,MATCH(1,('MG Search'!BM$2='MG Combined T'!$A$1:$A$357)*('MG Search'!$A60='MG Combined T'!$B$1:$B$357),0),MATCH($A$1,'MG Combined T'!$A$1:$AY$1,0)),""))</f>
        <v/>
      </c>
      <c r="BN60" t="str" cm="1">
        <f t="array" ref="BN60">IF(IFERROR(INDEX('MG Combined T'!$A$1:$AY$357,MATCH(1,('MG Search'!BN$2='MG Combined T'!$A$1:$A$357)*('MG Search'!$A60='MG Combined T'!$B$1:$B$357),0),MATCH($A$1,'MG Combined T'!$A$1:$AY$1,0)),"")=0,"",IFERROR(INDEX('MG Combined T'!$A$1:$AY$357,MATCH(1,('MG Search'!BN$2='MG Combined T'!$A$1:$A$357)*('MG Search'!$A60='MG Combined T'!$B$1:$B$357),0),MATCH($A$1,'MG Combined T'!$A$1:$AY$1,0)),""))</f>
        <v/>
      </c>
      <c r="BO60" t="str" cm="1">
        <f t="array" ref="BO60">IF(IFERROR(INDEX('MG Combined T'!$A$1:$AY$357,MATCH(1,('MG Search'!BO$2='MG Combined T'!$A$1:$A$357)*('MG Search'!$A60='MG Combined T'!$B$1:$B$357),0),MATCH($A$1,'MG Combined T'!$A$1:$AY$1,0)),"")=0,"",IFERROR(INDEX('MG Combined T'!$A$1:$AY$357,MATCH(1,('MG Search'!BO$2='MG Combined T'!$A$1:$A$357)*('MG Search'!$A60='MG Combined T'!$B$1:$B$357),0),MATCH($A$1,'MG Combined T'!$A$1:$AY$1,0)),""))</f>
        <v/>
      </c>
      <c r="BP60" t="str" cm="1">
        <f t="array" ref="BP60">IF(IFERROR(INDEX('MG Combined T'!$A$1:$AY$357,MATCH(1,('MG Search'!BP$2='MG Combined T'!$A$1:$A$357)*('MG Search'!$A60='MG Combined T'!$B$1:$B$357),0),MATCH($A$1,'MG Combined T'!$A$1:$AY$1,0)),"")=0,"",IFERROR(INDEX('MG Combined T'!$A$1:$AY$357,MATCH(1,('MG Search'!BP$2='MG Combined T'!$A$1:$A$357)*('MG Search'!$A60='MG Combined T'!$B$1:$B$357),0),MATCH($A$1,'MG Combined T'!$A$1:$AY$1,0)),""))</f>
        <v/>
      </c>
      <c r="BQ60" t="str" cm="1">
        <f t="array" ref="BQ60">IF(IFERROR(INDEX('MG Combined T'!$A$1:$AY$357,MATCH(1,('MG Search'!BQ$2='MG Combined T'!$A$1:$A$357)*('MG Search'!$A60='MG Combined T'!$B$1:$B$357),0),MATCH($A$1,'MG Combined T'!$A$1:$AY$1,0)),"")=0,"",IFERROR(INDEX('MG Combined T'!$A$1:$AY$357,MATCH(1,('MG Search'!BQ$2='MG Combined T'!$A$1:$A$357)*('MG Search'!$A60='MG Combined T'!$B$1:$B$357),0),MATCH($A$1,'MG Combined T'!$A$1:$AY$1,0)),""))</f>
        <v/>
      </c>
      <c r="BR60" t="str" cm="1">
        <f t="array" ref="BR60">IF(IFERROR(INDEX('MG Combined T'!$A$1:$AY$357,MATCH(1,('MG Search'!BR$2='MG Combined T'!$A$1:$A$357)*('MG Search'!$A60='MG Combined T'!$B$1:$B$357),0),MATCH($A$1,'MG Combined T'!$A$1:$AY$1,0)),"")=0,"",IFERROR(INDEX('MG Combined T'!$A$1:$AY$357,MATCH(1,('MG Search'!BR$2='MG Combined T'!$A$1:$A$357)*('MG Search'!$A60='MG Combined T'!$B$1:$B$357),0),MATCH($A$1,'MG Combined T'!$A$1:$AY$1,0)),""))</f>
        <v/>
      </c>
      <c r="BS60" t="str" cm="1">
        <f t="array" ref="BS60">IF(IFERROR(INDEX('MG Combined T'!$A$1:$AY$357,MATCH(1,('MG Search'!BS$2='MG Combined T'!$A$1:$A$357)*('MG Search'!$A60='MG Combined T'!$B$1:$B$357),0),MATCH($A$1,'MG Combined T'!$A$1:$AY$1,0)),"")=0,"",IFERROR(INDEX('MG Combined T'!$A$1:$AY$357,MATCH(1,('MG Search'!BS$2='MG Combined T'!$A$1:$A$357)*('MG Search'!$A60='MG Combined T'!$B$1:$B$357),0),MATCH($A$1,'MG Combined T'!$A$1:$AY$1,0)),""))</f>
        <v/>
      </c>
      <c r="BT60" t="str" cm="1">
        <f t="array" ref="BT60">IF(IFERROR(INDEX('MG Combined T'!$A$1:$AY$357,MATCH(1,('MG Search'!BT$2='MG Combined T'!$A$1:$A$357)*('MG Search'!$A60='MG Combined T'!$B$1:$B$357),0),MATCH($A$1,'MG Combined T'!$A$1:$AY$1,0)),"")=0,"",IFERROR(INDEX('MG Combined T'!$A$1:$AY$357,MATCH(1,('MG Search'!BT$2='MG Combined T'!$A$1:$A$357)*('MG Search'!$A60='MG Combined T'!$B$1:$B$357),0),MATCH($A$1,'MG Combined T'!$A$1:$AY$1,0)),""))</f>
        <v/>
      </c>
      <c r="BU60" t="str" cm="1">
        <f t="array" ref="BU60">IF(IFERROR(INDEX('MG Combined T'!$A$1:$AY$357,MATCH(1,('MG Search'!BU$2='MG Combined T'!$A$1:$A$357)*('MG Search'!$A60='MG Combined T'!$B$1:$B$357),0),MATCH($A$1,'MG Combined T'!$A$1:$AY$1,0)),"")=0,"",IFERROR(INDEX('MG Combined T'!$A$1:$AY$357,MATCH(1,('MG Search'!BU$2='MG Combined T'!$A$1:$A$357)*('MG Search'!$A60='MG Combined T'!$B$1:$B$357),0),MATCH($A$1,'MG Combined T'!$A$1:$AY$1,0)),""))</f>
        <v/>
      </c>
      <c r="BV60" t="str" cm="1">
        <f t="array" ref="BV60">IF(IFERROR(INDEX('MG Combined T'!$A$1:$AY$357,MATCH(1,('MG Search'!BV$2='MG Combined T'!$A$1:$A$357)*('MG Search'!$A60='MG Combined T'!$B$1:$B$357),0),MATCH($A$1,'MG Combined T'!$A$1:$AY$1,0)),"")=0,"",IFERROR(INDEX('MG Combined T'!$A$1:$AY$357,MATCH(1,('MG Search'!BV$2='MG Combined T'!$A$1:$A$357)*('MG Search'!$A60='MG Combined T'!$B$1:$B$357),0),MATCH($A$1,'MG Combined T'!$A$1:$AY$1,0)),""))</f>
        <v/>
      </c>
      <c r="BW60" t="str" cm="1">
        <f t="array" ref="BW60">IF(IFERROR(INDEX('MG Combined T'!$A$1:$AY$357,MATCH(1,('MG Search'!BW$2='MG Combined T'!$A$1:$A$357)*('MG Search'!$A60='MG Combined T'!$B$1:$B$357),0),MATCH($A$1,'MG Combined T'!$A$1:$AY$1,0)),"")=0,"",IFERROR(INDEX('MG Combined T'!$A$1:$AY$357,MATCH(1,('MG Search'!BW$2='MG Combined T'!$A$1:$A$357)*('MG Search'!$A60='MG Combined T'!$B$1:$B$357),0),MATCH($A$1,'MG Combined T'!$A$1:$AY$1,0)),""))</f>
        <v/>
      </c>
      <c r="BX60" t="str" cm="1">
        <f t="array" ref="BX60">IF(IFERROR(INDEX('MG Combined T'!$A$1:$AY$357,MATCH(1,('MG Search'!BX$2='MG Combined T'!$A$1:$A$357)*('MG Search'!$A60='MG Combined T'!$B$1:$B$357),0),MATCH($A$1,'MG Combined T'!$A$1:$AY$1,0)),"")=0,"",IFERROR(INDEX('MG Combined T'!$A$1:$AY$357,MATCH(1,('MG Search'!BX$2='MG Combined T'!$A$1:$A$357)*('MG Search'!$A60='MG Combined T'!$B$1:$B$357),0),MATCH($A$1,'MG Combined T'!$A$1:$AY$1,0)),""))</f>
        <v/>
      </c>
      <c r="BY60" t="str" cm="1">
        <f t="array" ref="BY60">IF(IFERROR(INDEX('MG Combined T'!$A$1:$AY$357,MATCH(1,('MG Search'!BY$2='MG Combined T'!$A$1:$A$357)*('MG Search'!$A60='MG Combined T'!$B$1:$B$357),0),MATCH($A$1,'MG Combined T'!$A$1:$AY$1,0)),"")=0,"",IFERROR(INDEX('MG Combined T'!$A$1:$AY$357,MATCH(1,('MG Search'!BY$2='MG Combined T'!$A$1:$A$357)*('MG Search'!$A60='MG Combined T'!$B$1:$B$357),0),MATCH($A$1,'MG Combined T'!$A$1:$AY$1,0)),""))</f>
        <v/>
      </c>
      <c r="BZ60" t="str" cm="1">
        <f t="array" ref="BZ60">IF(IFERROR(INDEX('MG Combined T'!$A$1:$AY$357,MATCH(1,('MG Search'!BZ$2='MG Combined T'!$A$1:$A$357)*('MG Search'!$A60='MG Combined T'!$B$1:$B$357),0),MATCH($A$1,'MG Combined T'!$A$1:$AY$1,0)),"")=0,"",IFERROR(INDEX('MG Combined T'!$A$1:$AY$357,MATCH(1,('MG Search'!BZ$2='MG Combined T'!$A$1:$A$357)*('MG Search'!$A60='MG Combined T'!$B$1:$B$357),0),MATCH($A$1,'MG Combined T'!$A$1:$AY$1,0)),""))</f>
        <v/>
      </c>
      <c r="CA60" t="str" cm="1">
        <f t="array" ref="CA60">IF(IFERROR(INDEX('MG Combined T'!$A$1:$AY$357,MATCH(1,('MG Search'!CA$2='MG Combined T'!$A$1:$A$357)*('MG Search'!$A60='MG Combined T'!$B$1:$B$357),0),MATCH($A$1,'MG Combined T'!$A$1:$AY$1,0)),"")=0,"",IFERROR(INDEX('MG Combined T'!$A$1:$AY$357,MATCH(1,('MG Search'!CA$2='MG Combined T'!$A$1:$A$357)*('MG Search'!$A60='MG Combined T'!$B$1:$B$357),0),MATCH($A$1,'MG Combined T'!$A$1:$AY$1,0)),""))</f>
        <v/>
      </c>
      <c r="CB60" t="str" cm="1">
        <f t="array" ref="CB60">IF(IFERROR(INDEX('MG Combined T'!$A$1:$AY$357,MATCH(1,('MG Search'!CB$2='MG Combined T'!$A$1:$A$357)*('MG Search'!$A60='MG Combined T'!$B$1:$B$357),0),MATCH($A$1,'MG Combined T'!$A$1:$AY$1,0)),"")=0,"",IFERROR(INDEX('MG Combined T'!$A$1:$AY$357,MATCH(1,('MG Search'!CB$2='MG Combined T'!$A$1:$A$357)*('MG Search'!$A60='MG Combined T'!$B$1:$B$357),0),MATCH($A$1,'MG Combined T'!$A$1:$AY$1,0)),""))</f>
        <v/>
      </c>
      <c r="CC60" t="str" cm="1">
        <f t="array" ref="CC60">IF(IFERROR(INDEX('MG Combined T'!$A$1:$AY$357,MATCH(1,('MG Search'!CC$2='MG Combined T'!$A$1:$A$357)*('MG Search'!$A60='MG Combined T'!$B$1:$B$357),0),MATCH($A$1,'MG Combined T'!$A$1:$AY$1,0)),"")=0,"",IFERROR(INDEX('MG Combined T'!$A$1:$AY$357,MATCH(1,('MG Search'!CC$2='MG Combined T'!$A$1:$A$357)*('MG Search'!$A60='MG Combined T'!$B$1:$B$357),0),MATCH($A$1,'MG Combined T'!$A$1:$AY$1,0)),""))</f>
        <v/>
      </c>
      <c r="CD60" t="str" cm="1">
        <f t="array" ref="CD60">IF(IFERROR(INDEX('MG Combined T'!$A$1:$AY$357,MATCH(1,('MG Search'!CD$2='MG Combined T'!$A$1:$A$357)*('MG Search'!$A60='MG Combined T'!$B$1:$B$357),0),MATCH($A$1,'MG Combined T'!$A$1:$AY$1,0)),"")=0,"",IFERROR(INDEX('MG Combined T'!$A$1:$AY$357,MATCH(1,('MG Search'!CD$2='MG Combined T'!$A$1:$A$357)*('MG Search'!$A60='MG Combined T'!$B$1:$B$357),0),MATCH($A$1,'MG Combined T'!$A$1:$AY$1,0)),""))</f>
        <v/>
      </c>
      <c r="CE60" t="str" cm="1">
        <f t="array" ref="CE60">IF(IFERROR(INDEX('MG Combined T'!$A$1:$AY$357,MATCH(1,('MG Search'!CE$2='MG Combined T'!$A$1:$A$357)*('MG Search'!$A60='MG Combined T'!$B$1:$B$357),0),MATCH($A$1,'MG Combined T'!$A$1:$AY$1,0)),"")=0,"",IFERROR(INDEX('MG Combined T'!$A$1:$AY$357,MATCH(1,('MG Search'!CE$2='MG Combined T'!$A$1:$A$357)*('MG Search'!$A60='MG Combined T'!$B$1:$B$357),0),MATCH($A$1,'MG Combined T'!$A$1:$AY$1,0)),""))</f>
        <v/>
      </c>
      <c r="CF60" t="str" cm="1">
        <f t="array" ref="CF60">IF(IFERROR(INDEX('MG Combined T'!$A$1:$AY$357,MATCH(1,('MG Search'!CF$2='MG Combined T'!$A$1:$A$357)*('MG Search'!$A60='MG Combined T'!$B$1:$B$357),0),MATCH($A$1,'MG Combined T'!$A$1:$AY$1,0)),"")=0,"",IFERROR(INDEX('MG Combined T'!$A$1:$AY$357,MATCH(1,('MG Search'!CF$2='MG Combined T'!$A$1:$A$357)*('MG Search'!$A60='MG Combined T'!$B$1:$B$357),0),MATCH($A$1,'MG Combined T'!$A$1:$AY$1,0)),""))</f>
        <v/>
      </c>
      <c r="CG60" t="str" cm="1">
        <f t="array" ref="CG60">IF(IFERROR(INDEX('MG Combined T'!$A$1:$AY$357,MATCH(1,('MG Search'!CG$2='MG Combined T'!$A$1:$A$357)*('MG Search'!$A60='MG Combined T'!$B$1:$B$357),0),MATCH($A$1,'MG Combined T'!$A$1:$AY$1,0)),"")=0,"",IFERROR(INDEX('MG Combined T'!$A$1:$AY$357,MATCH(1,('MG Search'!CG$2='MG Combined T'!$A$1:$A$357)*('MG Search'!$A60='MG Combined T'!$B$1:$B$357),0),MATCH($A$1,'MG Combined T'!$A$1:$AY$1,0)),""))</f>
        <v/>
      </c>
      <c r="CH60" t="str" cm="1">
        <f t="array" ref="CH60">IF(IFERROR(INDEX('MG Combined T'!$A$1:$AY$357,MATCH(1,('MG Search'!CH$2='MG Combined T'!$A$1:$A$357)*('MG Search'!$A60='MG Combined T'!$B$1:$B$357),0),MATCH($A$1,'MG Combined T'!$A$1:$AY$1,0)),"")=0,"",IFERROR(INDEX('MG Combined T'!$A$1:$AY$357,MATCH(1,('MG Search'!CH$2='MG Combined T'!$A$1:$A$357)*('MG Search'!$A60='MG Combined T'!$B$1:$B$357),0),MATCH($A$1,'MG Combined T'!$A$1:$AY$1,0)),""))</f>
        <v/>
      </c>
      <c r="CI60" t="str" cm="1">
        <f t="array" ref="CI60">IF(IFERROR(INDEX('MG Combined T'!$A$1:$AY$357,MATCH(1,('MG Search'!CI$2='MG Combined T'!$A$1:$A$357)*('MG Search'!$A60='MG Combined T'!$B$1:$B$357),0),MATCH($A$1,'MG Combined T'!$A$1:$AY$1,0)),"")=0,"",IFERROR(INDEX('MG Combined T'!$A$1:$AY$357,MATCH(1,('MG Search'!CI$2='MG Combined T'!$A$1:$A$357)*('MG Search'!$A60='MG Combined T'!$B$1:$B$357),0),MATCH($A$1,'MG Combined T'!$A$1:$AY$1,0)),""))</f>
        <v/>
      </c>
      <c r="CJ60" t="str" cm="1">
        <f t="array" ref="CJ60">IF(IFERROR(INDEX('MG Combined T'!$A$1:$AY$357,MATCH(1,('MG Search'!CJ$2='MG Combined T'!$A$1:$A$357)*('MG Search'!$A60='MG Combined T'!$B$1:$B$357),0),MATCH($A$1,'MG Combined T'!$A$1:$AY$1,0)),"")=0,"",IFERROR(INDEX('MG Combined T'!$A$1:$AY$357,MATCH(1,('MG Search'!CJ$2='MG Combined T'!$A$1:$A$357)*('MG Search'!$A60='MG Combined T'!$B$1:$B$357),0),MATCH($A$1,'MG Combined T'!$A$1:$AY$1,0)),""))</f>
        <v/>
      </c>
      <c r="CK60" t="str" cm="1">
        <f t="array" ref="CK60">IF(IFERROR(INDEX('MG Combined T'!$A$1:$AY$357,MATCH(1,('MG Search'!CK$2='MG Combined T'!$A$1:$A$357)*('MG Search'!$A60='MG Combined T'!$B$1:$B$357),0),MATCH($A$1,'MG Combined T'!$A$1:$AY$1,0)),"")=0,"",IFERROR(INDEX('MG Combined T'!$A$1:$AY$357,MATCH(1,('MG Search'!CK$2='MG Combined T'!$A$1:$A$357)*('MG Search'!$A60='MG Combined T'!$B$1:$B$357),0),MATCH($A$1,'MG Combined T'!$A$1:$AY$1,0)),""))</f>
        <v/>
      </c>
      <c r="CL60" t="str" cm="1">
        <f t="array" ref="CL60">IF(IFERROR(INDEX('MG Combined T'!$A$1:$AY$357,MATCH(1,('MG Search'!CL$2='MG Combined T'!$A$1:$A$357)*('MG Search'!$A60='MG Combined T'!$B$1:$B$357),0),MATCH($A$1,'MG Combined T'!$A$1:$AY$1,0)),"")=0,"",IFERROR(INDEX('MG Combined T'!$A$1:$AY$357,MATCH(1,('MG Search'!CL$2='MG Combined T'!$A$1:$A$357)*('MG Search'!$A60='MG Combined T'!$B$1:$B$357),0),MATCH($A$1,'MG Combined T'!$A$1:$AY$1,0)),""))</f>
        <v/>
      </c>
      <c r="CM60" t="str" cm="1">
        <f t="array" ref="CM60">IF(IFERROR(INDEX('MG Combined T'!$A$1:$AY$357,MATCH(1,('MG Search'!CM$2='MG Combined T'!$A$1:$A$357)*('MG Search'!$A60='MG Combined T'!$B$1:$B$357),0),MATCH($A$1,'MG Combined T'!$A$1:$AY$1,0)),"")=0,"",IFERROR(INDEX('MG Combined T'!$A$1:$AY$357,MATCH(1,('MG Search'!CM$2='MG Combined T'!$A$1:$A$357)*('MG Search'!$A60='MG Combined T'!$B$1:$B$357),0),MATCH($A$1,'MG Combined T'!$A$1:$AY$1,0)),""))</f>
        <v/>
      </c>
      <c r="CN60" t="str" cm="1">
        <f t="array" ref="CN60">IF(IFERROR(INDEX('MG Combined T'!$A$1:$AY$357,MATCH(1,('MG Search'!CN$2='MG Combined T'!$A$1:$A$357)*('MG Search'!$A60='MG Combined T'!$B$1:$B$357),0),MATCH($A$1,'MG Combined T'!$A$1:$AY$1,0)),"")=0,"",IFERROR(INDEX('MG Combined T'!$A$1:$AY$357,MATCH(1,('MG Search'!CN$2='MG Combined T'!$A$1:$A$357)*('MG Search'!$A60='MG Combined T'!$B$1:$B$357),0),MATCH($A$1,'MG Combined T'!$A$1:$AY$1,0)),""))</f>
        <v/>
      </c>
      <c r="CO60" t="str" cm="1">
        <f t="array" ref="CO60">IF(IFERROR(INDEX('MG Combined T'!$A$1:$AY$357,MATCH(1,('MG Search'!CO$2='MG Combined T'!$A$1:$A$357)*('MG Search'!$A60='MG Combined T'!$B$1:$B$357),0),MATCH($A$1,'MG Combined T'!$A$1:$AY$1,0)),"")=0,"",IFERROR(INDEX('MG Combined T'!$A$1:$AY$357,MATCH(1,('MG Search'!CO$2='MG Combined T'!$A$1:$A$357)*('MG Search'!$A60='MG Combined T'!$B$1:$B$357),0),MATCH($A$1,'MG Combined T'!$A$1:$AY$1,0)),""))</f>
        <v/>
      </c>
      <c r="CP60" t="str" cm="1">
        <f t="array" ref="CP60">IF(IFERROR(INDEX('MG Combined T'!$A$1:$AY$357,MATCH(1,('MG Search'!CP$2='MG Combined T'!$A$1:$A$357)*('MG Search'!$A60='MG Combined T'!$B$1:$B$357),0),MATCH($A$1,'MG Combined T'!$A$1:$AY$1,0)),"")=0,"",IFERROR(INDEX('MG Combined T'!$A$1:$AY$357,MATCH(1,('MG Search'!CP$2='MG Combined T'!$A$1:$A$357)*('MG Search'!$A60='MG Combined T'!$B$1:$B$357),0),MATCH($A$1,'MG Combined T'!$A$1:$AY$1,0)),""))</f>
        <v/>
      </c>
      <c r="CQ60" t="str" cm="1">
        <f t="array" ref="CQ60">IF(IFERROR(INDEX('MG Combined T'!$A$1:$AY$357,MATCH(1,('MG Search'!CQ$2='MG Combined T'!$A$1:$A$357)*('MG Search'!$A60='MG Combined T'!$B$1:$B$357),0),MATCH($A$1,'MG Combined T'!$A$1:$AY$1,0)),"")=0,"",IFERROR(INDEX('MG Combined T'!$A$1:$AY$357,MATCH(1,('MG Search'!CQ$2='MG Combined T'!$A$1:$A$357)*('MG Search'!$A60='MG Combined T'!$B$1:$B$357),0),MATCH($A$1,'MG Combined T'!$A$1:$AY$1,0)),""))</f>
        <v/>
      </c>
      <c r="CR60" t="str" cm="1">
        <f t="array" ref="CR60">IF(IFERROR(INDEX('MG Combined T'!$A$1:$AY$357,MATCH(1,('MG Search'!CR$2='MG Combined T'!$A$1:$A$357)*('MG Search'!$A60='MG Combined T'!$B$1:$B$357),0),MATCH($A$1,'MG Combined T'!$A$1:$AY$1,0)),"")=0,"",IFERROR(INDEX('MG Combined T'!$A$1:$AY$357,MATCH(1,('MG Search'!CR$2='MG Combined T'!$A$1:$A$357)*('MG Search'!$A60='MG Combined T'!$B$1:$B$357),0),MATCH($A$1,'MG Combined T'!$A$1:$AY$1,0)),""))</f>
        <v/>
      </c>
      <c r="CS60" t="str" cm="1">
        <f t="array" ref="CS60">IF(IFERROR(INDEX('MG Combined T'!$A$1:$AY$357,MATCH(1,('MG Search'!CS$2='MG Combined T'!$A$1:$A$357)*('MG Search'!$A60='MG Combined T'!$B$1:$B$357),0),MATCH($A$1,'MG Combined T'!$A$1:$AY$1,0)),"")=0,"",IFERROR(INDEX('MG Combined T'!$A$1:$AY$357,MATCH(1,('MG Search'!CS$2='MG Combined T'!$A$1:$A$357)*('MG Search'!$A60='MG Combined T'!$B$1:$B$357),0),MATCH($A$1,'MG Combined T'!$A$1:$AY$1,0)),""))</f>
        <v/>
      </c>
      <c r="CT60" t="str" cm="1">
        <f t="array" ref="CT60">IF(IFERROR(INDEX('MG Combined T'!$A$1:$AY$357,MATCH(1,('MG Search'!CT$2='MG Combined T'!$A$1:$A$357)*('MG Search'!$A60='MG Combined T'!$B$1:$B$357),0),MATCH($A$1,'MG Combined T'!$A$1:$AY$1,0)),"")=0,"",IFERROR(INDEX('MG Combined T'!$A$1:$AY$357,MATCH(1,('MG Search'!CT$2='MG Combined T'!$A$1:$A$357)*('MG Search'!$A60='MG Combined T'!$B$1:$B$357),0),MATCH($A$1,'MG Combined T'!$A$1:$AY$1,0)),""))</f>
        <v/>
      </c>
      <c r="CU60" t="str" cm="1">
        <f t="array" ref="CU60">IF(IFERROR(INDEX('MG Combined T'!$A$1:$AY$357,MATCH(1,('MG Search'!CU$2='MG Combined T'!$A$1:$A$357)*('MG Search'!$A60='MG Combined T'!$B$1:$B$357),0),MATCH($A$1,'MG Combined T'!$A$1:$AY$1,0)),"")=0,"",IFERROR(INDEX('MG Combined T'!$A$1:$AY$357,MATCH(1,('MG Search'!CU$2='MG Combined T'!$A$1:$A$357)*('MG Search'!$A60='MG Combined T'!$B$1:$B$357),0),MATCH($A$1,'MG Combined T'!$A$1:$AY$1,0)),""))</f>
        <v/>
      </c>
      <c r="CV60" t="str" cm="1">
        <f t="array" ref="CV60">IF(IFERROR(INDEX('MG Combined T'!$A$1:$AY$357,MATCH(1,('MG Search'!CV$2='MG Combined T'!$A$1:$A$357)*('MG Search'!$A60='MG Combined T'!$B$1:$B$357),0),MATCH($A$1,'MG Combined T'!$A$1:$AY$1,0)),"")=0,"",IFERROR(INDEX('MG Combined T'!$A$1:$AY$357,MATCH(1,('MG Search'!CV$2='MG Combined T'!$A$1:$A$357)*('MG Search'!$A60='MG Combined T'!$B$1:$B$357),0),MATCH($A$1,'MG Combined T'!$A$1:$AY$1,0)),""))</f>
        <v/>
      </c>
      <c r="CW60" t="str" cm="1">
        <f t="array" ref="CW60">IF(IFERROR(INDEX('MG Combined T'!$A$1:$AY$357,MATCH(1,('MG Search'!CW$2='MG Combined T'!$A$1:$A$357)*('MG Search'!$A60='MG Combined T'!$B$1:$B$357),0),MATCH($A$1,'MG Combined T'!$A$1:$AY$1,0)),"")=0,"",IFERROR(INDEX('MG Combined T'!$A$1:$AY$357,MATCH(1,('MG Search'!CW$2='MG Combined T'!$A$1:$A$357)*('MG Search'!$A60='MG Combined T'!$B$1:$B$357),0),MATCH($A$1,'MG Combined T'!$A$1:$AY$1,0)),""))</f>
        <v/>
      </c>
      <c r="CX60" t="str" cm="1">
        <f t="array" ref="CX60">IF(IFERROR(INDEX('MG Combined T'!$A$1:$AY$357,MATCH(1,('MG Search'!CX$2='MG Combined T'!$A$1:$A$357)*('MG Search'!$A60='MG Combined T'!$B$1:$B$357),0),MATCH($A$1,'MG Combined T'!$A$1:$AY$1,0)),"")=0,"",IFERROR(INDEX('MG Combined T'!$A$1:$AY$357,MATCH(1,('MG Search'!CX$2='MG Combined T'!$A$1:$A$357)*('MG Search'!$A60='MG Combined T'!$B$1:$B$357),0),MATCH($A$1,'MG Combined T'!$A$1:$AY$1,0)),""))</f>
        <v/>
      </c>
      <c r="CY60" t="str" cm="1">
        <f t="array" ref="CY60">IF(IFERROR(INDEX('MG Combined T'!$A$1:$AY$357,MATCH(1,('MG Search'!CY$2='MG Combined T'!$A$1:$A$357)*('MG Search'!$A60='MG Combined T'!$B$1:$B$357),0),MATCH($A$1,'MG Combined T'!$A$1:$AY$1,0)),"")=0,"",IFERROR(INDEX('MG Combined T'!$A$1:$AY$357,MATCH(1,('MG Search'!CY$2='MG Combined T'!$A$1:$A$357)*('MG Search'!$A60='MG Combined T'!$B$1:$B$357),0),MATCH($A$1,'MG Combined T'!$A$1:$AY$1,0)),""))</f>
        <v/>
      </c>
      <c r="CZ60" t="str" cm="1">
        <f t="array" ref="CZ60">IF(IFERROR(INDEX('MG Combined T'!$A$1:$AY$357,MATCH(1,('MG Search'!CZ$2='MG Combined T'!$A$1:$A$357)*('MG Search'!$A60='MG Combined T'!$B$1:$B$357),0),MATCH($A$1,'MG Combined T'!$A$1:$AY$1,0)),"")=0,"",IFERROR(INDEX('MG Combined T'!$A$1:$AY$357,MATCH(1,('MG Search'!CZ$2='MG Combined T'!$A$1:$A$357)*('MG Search'!$A60='MG Combined T'!$B$1:$B$357),0),MATCH($A$1,'MG Combined T'!$A$1:$AY$1,0)),""))</f>
        <v/>
      </c>
      <c r="DA60" t="str" cm="1">
        <f t="array" ref="DA60">IF(IFERROR(INDEX('MG Combined T'!$A$1:$AY$357,MATCH(1,('MG Search'!DA$2='MG Combined T'!$A$1:$A$357)*('MG Search'!$A60='MG Combined T'!$B$1:$B$357),0),MATCH($A$1,'MG Combined T'!$A$1:$AY$1,0)),"")=0,"",IFERROR(INDEX('MG Combined T'!$A$1:$AY$357,MATCH(1,('MG Search'!DA$2='MG Combined T'!$A$1:$A$357)*('MG Search'!$A60='MG Combined T'!$B$1:$B$357),0),MATCH($A$1,'MG Combined T'!$A$1:$AY$1,0)),""))</f>
        <v/>
      </c>
      <c r="DB60" t="str" cm="1">
        <f t="array" ref="DB60">IF(IFERROR(INDEX('MG Combined T'!$A$1:$AY$357,MATCH(1,('MG Search'!DB$2='MG Combined T'!$A$1:$A$357)*('MG Search'!$A60='MG Combined T'!$B$1:$B$357),0),MATCH($A$1,'MG Combined T'!$A$1:$AY$1,0)),"")=0,"",IFERROR(INDEX('MG Combined T'!$A$1:$AY$357,MATCH(1,('MG Search'!DB$2='MG Combined T'!$A$1:$A$357)*('MG Search'!$A60='MG Combined T'!$B$1:$B$357),0),MATCH($A$1,'MG Combined T'!$A$1:$AY$1,0)),""))</f>
        <v/>
      </c>
      <c r="DC60" t="str" cm="1">
        <f t="array" ref="DC60">IF(IFERROR(INDEX('MG Combined T'!$A$1:$AY$357,MATCH(1,('MG Search'!DC$2='MG Combined T'!$A$1:$A$357)*('MG Search'!$A60='MG Combined T'!$B$1:$B$357),0),MATCH($A$1,'MG Combined T'!$A$1:$AY$1,0)),"")=0,"",IFERROR(INDEX('MG Combined T'!$A$1:$AY$357,MATCH(1,('MG Search'!DC$2='MG Combined T'!$A$1:$A$357)*('MG Search'!$A60='MG Combined T'!$B$1:$B$357),0),MATCH($A$1,'MG Combined T'!$A$1:$AY$1,0)),""))</f>
        <v/>
      </c>
      <c r="DD60" t="str" cm="1">
        <f t="array" ref="DD60">IF(IFERROR(INDEX('MG Combined T'!$A$1:$AY$357,MATCH(1,('MG Search'!DD$2='MG Combined T'!$A$1:$A$357)*('MG Search'!$A60='MG Combined T'!$B$1:$B$357),0),MATCH($A$1,'MG Combined T'!$A$1:$AY$1,0)),"")=0,"",IFERROR(INDEX('MG Combined T'!$A$1:$AY$357,MATCH(1,('MG Search'!DD$2='MG Combined T'!$A$1:$A$357)*('MG Search'!$A60='MG Combined T'!$B$1:$B$357),0),MATCH($A$1,'MG Combined T'!$A$1:$AY$1,0)),""))</f>
        <v/>
      </c>
      <c r="DE60" t="str" cm="1">
        <f t="array" ref="DE60">IF(IFERROR(INDEX('MG Combined T'!$A$1:$AY$357,MATCH(1,('MG Search'!DE$2='MG Combined T'!$A$1:$A$357)*('MG Search'!$A60='MG Combined T'!$B$1:$B$357),0),MATCH($A$1,'MG Combined T'!$A$1:$AY$1,0)),"")=0,"",IFERROR(INDEX('MG Combined T'!$A$1:$AY$357,MATCH(1,('MG Search'!DE$2='MG Combined T'!$A$1:$A$357)*('MG Search'!$A60='MG Combined T'!$B$1:$B$357),0),MATCH($A$1,'MG Combined T'!$A$1:$AY$1,0)),""))</f>
        <v/>
      </c>
      <c r="DF60" t="str" cm="1">
        <f t="array" ref="DF60">IF(IFERROR(INDEX('MG Combined T'!$A$1:$AY$357,MATCH(1,('MG Search'!DF$2='MG Combined T'!$A$1:$A$357)*('MG Search'!$A60='MG Combined T'!$B$1:$B$357),0),MATCH($A$1,'MG Combined T'!$A$1:$AY$1,0)),"")=0,"",IFERROR(INDEX('MG Combined T'!$A$1:$AY$357,MATCH(1,('MG Search'!DF$2='MG Combined T'!$A$1:$A$357)*('MG Search'!$A60='MG Combined T'!$B$1:$B$357),0),MATCH($A$1,'MG Combined T'!$A$1:$AY$1,0)),""))</f>
        <v/>
      </c>
      <c r="DG60" t="str" cm="1">
        <f t="array" ref="DG60">IF(IFERROR(INDEX('MG Combined T'!$A$1:$AY$357,MATCH(1,('MG Search'!DG$2='MG Combined T'!$A$1:$A$357)*('MG Search'!$A60='MG Combined T'!$B$1:$B$357),0),MATCH($A$1,'MG Combined T'!$A$1:$AY$1,0)),"")=0,"",IFERROR(INDEX('MG Combined T'!$A$1:$AY$357,MATCH(1,('MG Search'!DG$2='MG Combined T'!$A$1:$A$357)*('MG Search'!$A60='MG Combined T'!$B$1:$B$357),0),MATCH($A$1,'MG Combined T'!$A$1:$AY$1,0)),""))</f>
        <v/>
      </c>
      <c r="DH60" t="str" cm="1">
        <f t="array" ref="DH60">IF(IFERROR(INDEX('MG Combined T'!$A$1:$AY$357,MATCH(1,('MG Search'!DH$2='MG Combined T'!$A$1:$A$357)*('MG Search'!$A60='MG Combined T'!$B$1:$B$357),0),MATCH($A$1,'MG Combined T'!$A$1:$AY$1,0)),"")=0,"",IFERROR(INDEX('MG Combined T'!$A$1:$AY$357,MATCH(1,('MG Search'!DH$2='MG Combined T'!$A$1:$A$357)*('MG Search'!$A60='MG Combined T'!$B$1:$B$357),0),MATCH($A$1,'MG Combined T'!$A$1:$AY$1,0)),""))</f>
        <v/>
      </c>
      <c r="DI60" t="str" cm="1">
        <f t="array" ref="DI60">IF(IFERROR(INDEX('MG Combined T'!$A$1:$AY$357,MATCH(1,('MG Search'!DI$2='MG Combined T'!$A$1:$A$357)*('MG Search'!$A60='MG Combined T'!$B$1:$B$357),0),MATCH($A$1,'MG Combined T'!$A$1:$AY$1,0)),"")=0,"",IFERROR(INDEX('MG Combined T'!$A$1:$AY$357,MATCH(1,('MG Search'!DI$2='MG Combined T'!$A$1:$A$357)*('MG Search'!$A60='MG Combined T'!$B$1:$B$357),0),MATCH($A$1,'MG Combined T'!$A$1:$AY$1,0)),""))</f>
        <v/>
      </c>
      <c r="DJ60" t="str" cm="1">
        <f t="array" ref="DJ60">IF(IFERROR(INDEX('MG Combined T'!$A$1:$AY$357,MATCH(1,('MG Search'!DJ$2='MG Combined T'!$A$1:$A$357)*('MG Search'!$A60='MG Combined T'!$B$1:$B$357),0),MATCH($A$1,'MG Combined T'!$A$1:$AY$1,0)),"")=0,"",IFERROR(INDEX('MG Combined T'!$A$1:$AY$357,MATCH(1,('MG Search'!DJ$2='MG Combined T'!$A$1:$A$357)*('MG Search'!$A60='MG Combined T'!$B$1:$B$357),0),MATCH($A$1,'MG Combined T'!$A$1:$AY$1,0)),""))</f>
        <v/>
      </c>
      <c r="DK60" t="str" cm="1">
        <f t="array" ref="DK60">IF(IFERROR(INDEX('MG Combined T'!$A$1:$AY$357,MATCH(1,('MG Search'!DK$2='MG Combined T'!$A$1:$A$357)*('MG Search'!$A60='MG Combined T'!$B$1:$B$357),0),MATCH($A$1,'MG Combined T'!$A$1:$AY$1,0)),"")=0,"",IFERROR(INDEX('MG Combined T'!$A$1:$AY$357,MATCH(1,('MG Search'!DK$2='MG Combined T'!$A$1:$A$357)*('MG Search'!$A60='MG Combined T'!$B$1:$B$357),0),MATCH($A$1,'MG Combined T'!$A$1:$AY$1,0)),""))</f>
        <v/>
      </c>
      <c r="DL60" t="str" cm="1">
        <f t="array" ref="DL60">IF(IFERROR(INDEX('MG Combined T'!$A$1:$AY$357,MATCH(1,('MG Search'!DL$2='MG Combined T'!$A$1:$A$357)*('MG Search'!$A60='MG Combined T'!$B$1:$B$357),0),MATCH($A$1,'MG Combined T'!$A$1:$AY$1,0)),"")=0,"",IFERROR(INDEX('MG Combined T'!$A$1:$AY$357,MATCH(1,('MG Search'!DL$2='MG Combined T'!$A$1:$A$357)*('MG Search'!$A60='MG Combined T'!$B$1:$B$357),0),MATCH($A$1,'MG Combined T'!$A$1:$AY$1,0)),""))</f>
        <v/>
      </c>
      <c r="DM60" t="str" cm="1">
        <f t="array" ref="DM60">IF(IFERROR(INDEX('MG Combined T'!$A$1:$AY$357,MATCH(1,('MG Search'!DM$2='MG Combined T'!$A$1:$A$357)*('MG Search'!$A60='MG Combined T'!$B$1:$B$357),0),MATCH($A$1,'MG Combined T'!$A$1:$AY$1,0)),"")=0,"",IFERROR(INDEX('MG Combined T'!$A$1:$AY$357,MATCH(1,('MG Search'!DM$2='MG Combined T'!$A$1:$A$357)*('MG Search'!$A60='MG Combined T'!$B$1:$B$357),0),MATCH($A$1,'MG Combined T'!$A$1:$AY$1,0)),""))</f>
        <v/>
      </c>
      <c r="DN60" t="str" cm="1">
        <f t="array" ref="DN60">IF(IFERROR(INDEX('MG Combined T'!$A$1:$AY$357,MATCH(1,('MG Search'!DN$2='MG Combined T'!$A$1:$A$357)*('MG Search'!$A60='MG Combined T'!$B$1:$B$357),0),MATCH($A$1,'MG Combined T'!$A$1:$AY$1,0)),"")=0,"",IFERROR(INDEX('MG Combined T'!$A$1:$AY$357,MATCH(1,('MG Search'!DN$2='MG Combined T'!$A$1:$A$357)*('MG Search'!$A60='MG Combined T'!$B$1:$B$357),0),MATCH($A$1,'MG Combined T'!$A$1:$AY$1,0)),""))</f>
        <v/>
      </c>
      <c r="DO60" t="str" cm="1">
        <f t="array" ref="DO60">IF(IFERROR(INDEX('MG Combined T'!$A$1:$AY$357,MATCH(1,('MG Search'!DO$2='MG Combined T'!$A$1:$A$357)*('MG Search'!$A60='MG Combined T'!$B$1:$B$357),0),MATCH($A$1,'MG Combined T'!$A$1:$AY$1,0)),"")=0,"",IFERROR(INDEX('MG Combined T'!$A$1:$AY$357,MATCH(1,('MG Search'!DO$2='MG Combined T'!$A$1:$A$357)*('MG Search'!$A60='MG Combined T'!$B$1:$B$357),0),MATCH($A$1,'MG Combined T'!$A$1:$AY$1,0)),""))</f>
        <v/>
      </c>
      <c r="DP60" t="str" cm="1">
        <f t="array" ref="DP60">IF(IFERROR(INDEX('MG Combined T'!$A$1:$AY$357,MATCH(1,('MG Search'!DP$2='MG Combined T'!$A$1:$A$357)*('MG Search'!$A60='MG Combined T'!$B$1:$B$357),0),MATCH($A$1,'MG Combined T'!$A$1:$AY$1,0)),"")=0,"",IFERROR(INDEX('MG Combined T'!$A$1:$AY$357,MATCH(1,('MG Search'!DP$2='MG Combined T'!$A$1:$A$357)*('MG Search'!$A60='MG Combined T'!$B$1:$B$357),0),MATCH($A$1,'MG Combined T'!$A$1:$AY$1,0)),""))</f>
        <v/>
      </c>
      <c r="DQ60" t="str" cm="1">
        <f t="array" ref="DQ60">IF(IFERROR(INDEX('MG Combined T'!$A$1:$AY$357,MATCH(1,('MG Search'!DQ$2='MG Combined T'!$A$1:$A$357)*('MG Search'!$A60='MG Combined T'!$B$1:$B$357),0),MATCH($A$1,'MG Combined T'!$A$1:$AY$1,0)),"")=0,"",IFERROR(INDEX('MG Combined T'!$A$1:$AY$357,MATCH(1,('MG Search'!DQ$2='MG Combined T'!$A$1:$A$357)*('MG Search'!$A60='MG Combined T'!$B$1:$B$357),0),MATCH($A$1,'MG Combined T'!$A$1:$AY$1,0)),""))</f>
        <v/>
      </c>
      <c r="DR60" t="str" cm="1">
        <f t="array" ref="DR60">IF(IFERROR(INDEX('MG Combined T'!$A$1:$AY$357,MATCH(1,('MG Search'!DR$2='MG Combined T'!$A$1:$A$357)*('MG Search'!$A60='MG Combined T'!$B$1:$B$357),0),MATCH($A$1,'MG Combined T'!$A$1:$AY$1,0)),"")=0,"",IFERROR(INDEX('MG Combined T'!$A$1:$AY$357,MATCH(1,('MG Search'!DR$2='MG Combined T'!$A$1:$A$357)*('MG Search'!$A60='MG Combined T'!$B$1:$B$357),0),MATCH($A$1,'MG Combined T'!$A$1:$AY$1,0)),""))</f>
        <v/>
      </c>
      <c r="DS60" t="str" cm="1">
        <f t="array" ref="DS60">IF(IFERROR(INDEX('MG Combined T'!$A$1:$AY$357,MATCH(1,('MG Search'!DS$2='MG Combined T'!$A$1:$A$357)*('MG Search'!$A60='MG Combined T'!$B$1:$B$357),0),MATCH($A$1,'MG Combined T'!$A$1:$AY$1,0)),"")=0,"",IFERROR(INDEX('MG Combined T'!$A$1:$AY$357,MATCH(1,('MG Search'!DS$2='MG Combined T'!$A$1:$A$357)*('MG Search'!$A60='MG Combined T'!$B$1:$B$357),0),MATCH($A$1,'MG Combined T'!$A$1:$AY$1,0)),""))</f>
        <v/>
      </c>
      <c r="DT60" t="str" cm="1">
        <f t="array" ref="DT60">IF(IFERROR(INDEX('MG Combined T'!$A$1:$AY$357,MATCH(1,('MG Search'!DT$2='MG Combined T'!$A$1:$A$357)*('MG Search'!$A60='MG Combined T'!$B$1:$B$357),0),MATCH($A$1,'MG Combined T'!$A$1:$AY$1,0)),"")=0,"",IFERROR(INDEX('MG Combined T'!$A$1:$AY$357,MATCH(1,('MG Search'!DT$2='MG Combined T'!$A$1:$A$357)*('MG Search'!$A60='MG Combined T'!$B$1:$B$357),0),MATCH($A$1,'MG Combined T'!$A$1:$AY$1,0)),""))</f>
        <v/>
      </c>
      <c r="DU60" t="str" cm="1">
        <f t="array" ref="DU60">IF(IFERROR(INDEX('MG Combined T'!$A$1:$AY$357,MATCH(1,('MG Search'!DU$2='MG Combined T'!$A$1:$A$357)*('MG Search'!$A60='MG Combined T'!$B$1:$B$357),0),MATCH($A$1,'MG Combined T'!$A$1:$AY$1,0)),"")=0,"",IFERROR(INDEX('MG Combined T'!$A$1:$AY$357,MATCH(1,('MG Search'!DU$2='MG Combined T'!$A$1:$A$357)*('MG Search'!$A60='MG Combined T'!$B$1:$B$357),0),MATCH($A$1,'MG Combined T'!$A$1:$AY$1,0)),""))</f>
        <v/>
      </c>
      <c r="DV60" t="str" cm="1">
        <f t="array" ref="DV60">IF(IFERROR(INDEX('MG Combined T'!$A$1:$AY$357,MATCH(1,('MG Search'!DV$2='MG Combined T'!$A$1:$A$357)*('MG Search'!$A60='MG Combined T'!$B$1:$B$357),0),MATCH($A$1,'MG Combined T'!$A$1:$AY$1,0)),"")=0,"",IFERROR(INDEX('MG Combined T'!$A$1:$AY$357,MATCH(1,('MG Search'!DV$2='MG Combined T'!$A$1:$A$357)*('MG Search'!$A60='MG Combined T'!$B$1:$B$357),0),MATCH($A$1,'MG Combined T'!$A$1:$AY$1,0)),""))</f>
        <v/>
      </c>
      <c r="DW60" t="str" cm="1">
        <f t="array" ref="DW60">IF(IFERROR(INDEX('MG Combined T'!$A$1:$AY$357,MATCH(1,('MG Search'!DW$2='MG Combined T'!$A$1:$A$357)*('MG Search'!$A60='MG Combined T'!$B$1:$B$357),0),MATCH($A$1,'MG Combined T'!$A$1:$AY$1,0)),"")=0,"",IFERROR(INDEX('MG Combined T'!$A$1:$AY$357,MATCH(1,('MG Search'!DW$2='MG Combined T'!$A$1:$A$357)*('MG Search'!$A60='MG Combined T'!$B$1:$B$357),0),MATCH($A$1,'MG Combined T'!$A$1:$AY$1,0)),""))</f>
        <v/>
      </c>
      <c r="DX60" t="str" cm="1">
        <f t="array" ref="DX60">IF(IFERROR(INDEX('MG Combined T'!$A$1:$AY$357,MATCH(1,('MG Search'!DX$2='MG Combined T'!$A$1:$A$357)*('MG Search'!$A60='MG Combined T'!$B$1:$B$357),0),MATCH($A$1,'MG Combined T'!$A$1:$AY$1,0)),"")=0,"",IFERROR(INDEX('MG Combined T'!$A$1:$AY$357,MATCH(1,('MG Search'!DX$2='MG Combined T'!$A$1:$A$357)*('MG Search'!$A60='MG Combined T'!$B$1:$B$357),0),MATCH($A$1,'MG Combined T'!$A$1:$AY$1,0)),""))</f>
        <v/>
      </c>
      <c r="DY60" t="str" cm="1">
        <f t="array" ref="DY60">IF(IFERROR(INDEX('MG Combined T'!$A$1:$AY$357,MATCH(1,('MG Search'!DY$2='MG Combined T'!$A$1:$A$357)*('MG Search'!$A60='MG Combined T'!$B$1:$B$357),0),MATCH($A$1,'MG Combined T'!$A$1:$AY$1,0)),"")=0,"",IFERROR(INDEX('MG Combined T'!$A$1:$AY$357,MATCH(1,('MG Search'!DY$2='MG Combined T'!$A$1:$A$357)*('MG Search'!$A60='MG Combined T'!$B$1:$B$357),0),MATCH($A$1,'MG Combined T'!$A$1:$AY$1,0)),""))</f>
        <v/>
      </c>
      <c r="DZ60" t="str" cm="1">
        <f t="array" ref="DZ60">IF(IFERROR(INDEX('MG Combined T'!$A$1:$AY$357,MATCH(1,('MG Search'!DZ$2='MG Combined T'!$A$1:$A$357)*('MG Search'!$A60='MG Combined T'!$B$1:$B$357),0),MATCH($A$1,'MG Combined T'!$A$1:$AY$1,0)),"")=0,"",IFERROR(INDEX('MG Combined T'!$A$1:$AY$357,MATCH(1,('MG Search'!DZ$2='MG Combined T'!$A$1:$A$357)*('MG Search'!$A60='MG Combined T'!$B$1:$B$357),0),MATCH($A$1,'MG Combined T'!$A$1:$AY$1,0)),""))</f>
        <v/>
      </c>
      <c r="EA60" t="str" cm="1">
        <f t="array" ref="EA60">IF(IFERROR(INDEX('MG Combined T'!$A$1:$AY$357,MATCH(1,('MG Search'!EA$2='MG Combined T'!$A$1:$A$357)*('MG Search'!$A60='MG Combined T'!$B$1:$B$357),0),MATCH($A$1,'MG Combined T'!$A$1:$AY$1,0)),"")=0,"",IFERROR(INDEX('MG Combined T'!$A$1:$AY$357,MATCH(1,('MG Search'!EA$2='MG Combined T'!$A$1:$A$357)*('MG Search'!$A60='MG Combined T'!$B$1:$B$357),0),MATCH($A$1,'MG Combined T'!$A$1:$AY$1,0)),""))</f>
        <v/>
      </c>
      <c r="EB60" t="str" cm="1">
        <f t="array" ref="EB60">IF(IFERROR(INDEX('MG Combined T'!$A$1:$AY$357,MATCH(1,('MG Search'!EB$2='MG Combined T'!$A$1:$A$357)*('MG Search'!$A60='MG Combined T'!$B$1:$B$357),0),MATCH($A$1,'MG Combined T'!$A$1:$AY$1,0)),"")=0,"",IFERROR(INDEX('MG Combined T'!$A$1:$AY$357,MATCH(1,('MG Search'!EB$2='MG Combined T'!$A$1:$A$357)*('MG Search'!$A60='MG Combined T'!$B$1:$B$357),0),MATCH($A$1,'MG Combined T'!$A$1:$AY$1,0)),""))</f>
        <v/>
      </c>
      <c r="EC60" t="str" cm="1">
        <f t="array" ref="EC60">IF(IFERROR(INDEX('MG Combined T'!$A$1:$AY$357,MATCH(1,('MG Search'!EC$2='MG Combined T'!$A$1:$A$357)*('MG Search'!$A60='MG Combined T'!$B$1:$B$357),0),MATCH($A$1,'MG Combined T'!$A$1:$AY$1,0)),"")=0,"",IFERROR(INDEX('MG Combined T'!$A$1:$AY$357,MATCH(1,('MG Search'!EC$2='MG Combined T'!$A$1:$A$357)*('MG Search'!$A60='MG Combined T'!$B$1:$B$357),0),MATCH($A$1,'MG Combined T'!$A$1:$AY$1,0)),""))</f>
        <v/>
      </c>
      <c r="ED60" t="str" cm="1">
        <f t="array" ref="ED60">IF(IFERROR(INDEX('MG Combined T'!$A$1:$AY$357,MATCH(1,('MG Search'!ED$2='MG Combined T'!$A$1:$A$357)*('MG Search'!$A60='MG Combined T'!$B$1:$B$357),0),MATCH($A$1,'MG Combined T'!$A$1:$AY$1,0)),"")=0,"",IFERROR(INDEX('MG Combined T'!$A$1:$AY$357,MATCH(1,('MG Search'!ED$2='MG Combined T'!$A$1:$A$357)*('MG Search'!$A60='MG Combined T'!$B$1:$B$357),0),MATCH($A$1,'MG Combined T'!$A$1:$AY$1,0)),""))</f>
        <v/>
      </c>
      <c r="EE60" t="str" cm="1">
        <f t="array" ref="EE60">IF(IFERROR(INDEX('MG Combined T'!$A$1:$AY$357,MATCH(1,('MG Search'!EE$2='MG Combined T'!$A$1:$A$357)*('MG Search'!$A60='MG Combined T'!$B$1:$B$357),0),MATCH($A$1,'MG Combined T'!$A$1:$AY$1,0)),"")=0,"",IFERROR(INDEX('MG Combined T'!$A$1:$AY$357,MATCH(1,('MG Search'!EE$2='MG Combined T'!$A$1:$A$357)*('MG Search'!$A60='MG Combined T'!$B$1:$B$357),0),MATCH($A$1,'MG Combined T'!$A$1:$AY$1,0)),""))</f>
        <v/>
      </c>
      <c r="EF60" t="str" cm="1">
        <f t="array" ref="EF60">IF(IFERROR(INDEX('MG Combined T'!$A$1:$AY$357,MATCH(1,('MG Search'!EF$2='MG Combined T'!$A$1:$A$357)*('MG Search'!$A60='MG Combined T'!$B$1:$B$357),0),MATCH($A$1,'MG Combined T'!$A$1:$AY$1,0)),"")=0,"",IFERROR(INDEX('MG Combined T'!$A$1:$AY$357,MATCH(1,('MG Search'!EF$2='MG Combined T'!$A$1:$A$357)*('MG Search'!$A60='MG Combined T'!$B$1:$B$357),0),MATCH($A$1,'MG Combined T'!$A$1:$AY$1,0)),""))</f>
        <v/>
      </c>
      <c r="EG60" t="str" cm="1">
        <f t="array" ref="EG60">IF(IFERROR(INDEX('MG Combined T'!$A$1:$AY$357,MATCH(1,('MG Search'!EG$2='MG Combined T'!$A$1:$A$357)*('MG Search'!$A60='MG Combined T'!$B$1:$B$357),0),MATCH($A$1,'MG Combined T'!$A$1:$AY$1,0)),"")=0,"",IFERROR(INDEX('MG Combined T'!$A$1:$AY$357,MATCH(1,('MG Search'!EG$2='MG Combined T'!$A$1:$A$357)*('MG Search'!$A60='MG Combined T'!$B$1:$B$357),0),MATCH($A$1,'MG Combined T'!$A$1:$AY$1,0)),""))</f>
        <v/>
      </c>
      <c r="EH60" t="str" cm="1">
        <f t="array" ref="EH60">IF(IFERROR(INDEX('MG Combined T'!$A$1:$AY$357,MATCH(1,('MG Search'!EH$2='MG Combined T'!$A$1:$A$357)*('MG Search'!$A60='MG Combined T'!$B$1:$B$357),0),MATCH($A$1,'MG Combined T'!$A$1:$AY$1,0)),"")=0,"",IFERROR(INDEX('MG Combined T'!$A$1:$AY$357,MATCH(1,('MG Search'!EH$2='MG Combined T'!$A$1:$A$357)*('MG Search'!$A60='MG Combined T'!$B$1:$B$357),0),MATCH($A$1,'MG Combined T'!$A$1:$AY$1,0)),""))</f>
        <v/>
      </c>
      <c r="EI60" t="str" cm="1">
        <f t="array" ref="EI60">IF(IFERROR(INDEX('MG Combined T'!$A$1:$AY$357,MATCH(1,('MG Search'!EI$2='MG Combined T'!$A$1:$A$357)*('MG Search'!$A60='MG Combined T'!$B$1:$B$357),0),MATCH($A$1,'MG Combined T'!$A$1:$AY$1,0)),"")=0,"",IFERROR(INDEX('MG Combined T'!$A$1:$AY$357,MATCH(1,('MG Search'!EI$2='MG Combined T'!$A$1:$A$357)*('MG Search'!$A60='MG Combined T'!$B$1:$B$357),0),MATCH($A$1,'MG Combined T'!$A$1:$AY$1,0)),""))</f>
        <v/>
      </c>
      <c r="EJ60" t="str" cm="1">
        <f t="array" ref="EJ60">IF(IFERROR(INDEX('MG Combined T'!$A$1:$AY$357,MATCH(1,('MG Search'!EJ$2='MG Combined T'!$A$1:$A$357)*('MG Search'!$A60='MG Combined T'!$B$1:$B$357),0),MATCH($A$1,'MG Combined T'!$A$1:$AY$1,0)),"")=0,"",IFERROR(INDEX('MG Combined T'!$A$1:$AY$357,MATCH(1,('MG Search'!EJ$2='MG Combined T'!$A$1:$A$357)*('MG Search'!$A60='MG Combined T'!$B$1:$B$357),0),MATCH($A$1,'MG Combined T'!$A$1:$AY$1,0)),""))</f>
        <v/>
      </c>
      <c r="EK60" t="str" cm="1">
        <f t="array" ref="EK60">IF(IFERROR(INDEX('MG Combined T'!$A$1:$AY$357,MATCH(1,('MG Search'!EK$2='MG Combined T'!$A$1:$A$357)*('MG Search'!$A60='MG Combined T'!$B$1:$B$357),0),MATCH($A$1,'MG Combined T'!$A$1:$AY$1,0)),"")=0,"",IFERROR(INDEX('MG Combined T'!$A$1:$AY$357,MATCH(1,('MG Search'!EK$2='MG Combined T'!$A$1:$A$357)*('MG Search'!$A60='MG Combined T'!$B$1:$B$357),0),MATCH($A$1,'MG Combined T'!$A$1:$AY$1,0)),""))</f>
        <v/>
      </c>
      <c r="EL60" t="str" cm="1">
        <f t="array" ref="EL60">IF(IFERROR(INDEX('MG Combined T'!$A$1:$AY$357,MATCH(1,('MG Search'!EL$2='MG Combined T'!$A$1:$A$357)*('MG Search'!$A60='MG Combined T'!$B$1:$B$357),0),MATCH($A$1,'MG Combined T'!$A$1:$AY$1,0)),"")=0,"",IFERROR(INDEX('MG Combined T'!$A$1:$AY$357,MATCH(1,('MG Search'!EL$2='MG Combined T'!$A$1:$A$357)*('MG Search'!$A60='MG Combined T'!$B$1:$B$357),0),MATCH($A$1,'MG Combined T'!$A$1:$AY$1,0)),""))</f>
        <v/>
      </c>
      <c r="EM60" t="str" cm="1">
        <f t="array" ref="EM60">IF(IFERROR(INDEX('MG Combined T'!$A$1:$AY$357,MATCH(1,('MG Search'!EM$2='MG Combined T'!$A$1:$A$357)*('MG Search'!$A60='MG Combined T'!$B$1:$B$357),0),MATCH($A$1,'MG Combined T'!$A$1:$AY$1,0)),"")=0,"",IFERROR(INDEX('MG Combined T'!$A$1:$AY$357,MATCH(1,('MG Search'!EM$2='MG Combined T'!$A$1:$A$357)*('MG Search'!$A60='MG Combined T'!$B$1:$B$357),0),MATCH($A$1,'MG Combined T'!$A$1:$AY$1,0)),""))</f>
        <v/>
      </c>
      <c r="EN60" t="str" cm="1">
        <f t="array" ref="EN60">IF(IFERROR(INDEX('MG Combined T'!$A$1:$AY$357,MATCH(1,('MG Search'!EN$2='MG Combined T'!$A$1:$A$357)*('MG Search'!$A60='MG Combined T'!$B$1:$B$357),0),MATCH($A$1,'MG Combined T'!$A$1:$AY$1,0)),"")=0,"",IFERROR(INDEX('MG Combined T'!$A$1:$AY$357,MATCH(1,('MG Search'!EN$2='MG Combined T'!$A$1:$A$357)*('MG Search'!$A60='MG Combined T'!$B$1:$B$357),0),MATCH($A$1,'MG Combined T'!$A$1:$AY$1,0)),""))</f>
        <v/>
      </c>
      <c r="EO60" t="str" cm="1">
        <f t="array" ref="EO60">IF(IFERROR(INDEX('MG Combined T'!$A$1:$AY$357,MATCH(1,('MG Search'!EO$2='MG Combined T'!$A$1:$A$357)*('MG Search'!$A60='MG Combined T'!$B$1:$B$357),0),MATCH($A$1,'MG Combined T'!$A$1:$AY$1,0)),"")=0,"",IFERROR(INDEX('MG Combined T'!$A$1:$AY$357,MATCH(1,('MG Search'!EO$2='MG Combined T'!$A$1:$A$357)*('MG Search'!$A60='MG Combined T'!$B$1:$B$357),0),MATCH($A$1,'MG Combined T'!$A$1:$AY$1,0)),""))</f>
        <v/>
      </c>
    </row>
    <row r="61" spans="1:145" x14ac:dyDescent="0.35">
      <c r="A61">
        <v>6.6</v>
      </c>
      <c r="B61" t="str" cm="1">
        <f t="array" ref="B61">IF(IFERROR(INDEX('MG Combined T'!$A$1:$AY$357,MATCH(1,('MG Search'!B$2='MG Combined T'!$A$1:$A$357)*('MG Search'!$A61='MG Combined T'!$B$1:$B$357),0),MATCH($A$1,'MG Combined T'!$A$1:$AY$1,0)),"")=0,"",IFERROR(INDEX('MG Combined T'!$A$1:$AY$357,MATCH(1,('MG Search'!B$2='MG Combined T'!$A$1:$A$357)*('MG Search'!$A61='MG Combined T'!$B$1:$B$357),0),MATCH($A$1,'MG Combined T'!$A$1:$AY$1,0)),""))</f>
        <v/>
      </c>
      <c r="C61" t="str" cm="1">
        <f t="array" ref="C61">IF(IFERROR(INDEX('MG Combined T'!$A$1:$AY$357,MATCH(1,('MG Search'!C$2='MG Combined T'!$A$1:$A$357)*('MG Search'!$A61='MG Combined T'!$B$1:$B$357),0),MATCH($A$1,'MG Combined T'!$A$1:$AY$1,0)),"")=0,"",IFERROR(INDEX('MG Combined T'!$A$1:$AY$357,MATCH(1,('MG Search'!C$2='MG Combined T'!$A$1:$A$357)*('MG Search'!$A61='MG Combined T'!$B$1:$B$357),0),MATCH($A$1,'MG Combined T'!$A$1:$AY$1,0)),""))</f>
        <v/>
      </c>
      <c r="D61" t="str" cm="1">
        <f t="array" ref="D61">IF(IFERROR(INDEX('MG Combined T'!$A$1:$AY$357,MATCH(1,('MG Search'!D$2='MG Combined T'!$A$1:$A$357)*('MG Search'!$A61='MG Combined T'!$B$1:$B$357),0),MATCH($A$1,'MG Combined T'!$A$1:$AY$1,0)),"")=0,"",IFERROR(INDEX('MG Combined T'!$A$1:$AY$357,MATCH(1,('MG Search'!D$2='MG Combined T'!$A$1:$A$357)*('MG Search'!$A61='MG Combined T'!$B$1:$B$357),0),MATCH($A$1,'MG Combined T'!$A$1:$AY$1,0)),""))</f>
        <v/>
      </c>
      <c r="E61" t="str" cm="1">
        <f t="array" ref="E61">IF(IFERROR(INDEX('MG Combined T'!$A$1:$AY$357,MATCH(1,('MG Search'!E$2='MG Combined T'!$A$1:$A$357)*('MG Search'!$A61='MG Combined T'!$B$1:$B$357),0),MATCH($A$1,'MG Combined T'!$A$1:$AY$1,0)),"")=0,"",IFERROR(INDEX('MG Combined T'!$A$1:$AY$357,MATCH(1,('MG Search'!E$2='MG Combined T'!$A$1:$A$357)*('MG Search'!$A61='MG Combined T'!$B$1:$B$357),0),MATCH($A$1,'MG Combined T'!$A$1:$AY$1,0)),""))</f>
        <v/>
      </c>
      <c r="F61" t="str" cm="1">
        <f t="array" ref="F61">IF(IFERROR(INDEX('MG Combined T'!$A$1:$AY$357,MATCH(1,('MG Search'!F$2='MG Combined T'!$A$1:$A$357)*('MG Search'!$A61='MG Combined T'!$B$1:$B$357),0),MATCH($A$1,'MG Combined T'!$A$1:$AY$1,0)),"")=0,"",IFERROR(INDEX('MG Combined T'!$A$1:$AY$357,MATCH(1,('MG Search'!F$2='MG Combined T'!$A$1:$A$357)*('MG Search'!$A61='MG Combined T'!$B$1:$B$357),0),MATCH($A$1,'MG Combined T'!$A$1:$AY$1,0)),""))</f>
        <v/>
      </c>
      <c r="G61" t="str" cm="1">
        <f t="array" ref="G61">IF(IFERROR(INDEX('MG Combined T'!$A$1:$AY$357,MATCH(1,('MG Search'!G$2='MG Combined T'!$A$1:$A$357)*('MG Search'!$A61='MG Combined T'!$B$1:$B$357),0),MATCH($A$1,'MG Combined T'!$A$1:$AY$1,0)),"")=0,"",IFERROR(INDEX('MG Combined T'!$A$1:$AY$357,MATCH(1,('MG Search'!G$2='MG Combined T'!$A$1:$A$357)*('MG Search'!$A61='MG Combined T'!$B$1:$B$357),0),MATCH($A$1,'MG Combined T'!$A$1:$AY$1,0)),""))</f>
        <v/>
      </c>
      <c r="H61" t="str" cm="1">
        <f t="array" ref="H61">IF(IFERROR(INDEX('MG Combined T'!$A$1:$AY$357,MATCH(1,('MG Search'!H$2='MG Combined T'!$A$1:$A$357)*('MG Search'!$A61='MG Combined T'!$B$1:$B$357),0),MATCH($A$1,'MG Combined T'!$A$1:$AY$1,0)),"")=0,"",IFERROR(INDEX('MG Combined T'!$A$1:$AY$357,MATCH(1,('MG Search'!H$2='MG Combined T'!$A$1:$A$357)*('MG Search'!$A61='MG Combined T'!$B$1:$B$357),0),MATCH($A$1,'MG Combined T'!$A$1:$AY$1,0)),""))</f>
        <v/>
      </c>
      <c r="I61" t="str" cm="1">
        <f t="array" ref="I61">IF(IFERROR(INDEX('MG Combined T'!$A$1:$AY$357,MATCH(1,('MG Search'!I$2='MG Combined T'!$A$1:$A$357)*('MG Search'!$A61='MG Combined T'!$B$1:$B$357),0),MATCH($A$1,'MG Combined T'!$A$1:$AY$1,0)),"")=0,"",IFERROR(INDEX('MG Combined T'!$A$1:$AY$357,MATCH(1,('MG Search'!I$2='MG Combined T'!$A$1:$A$357)*('MG Search'!$A61='MG Combined T'!$B$1:$B$357),0),MATCH($A$1,'MG Combined T'!$A$1:$AY$1,0)),""))</f>
        <v/>
      </c>
      <c r="J61" t="str" cm="1">
        <f t="array" ref="J61">IF(IFERROR(INDEX('MG Combined T'!$A$1:$AY$357,MATCH(1,('MG Search'!J$2='MG Combined T'!$A$1:$A$357)*('MG Search'!$A61='MG Combined T'!$B$1:$B$357),0),MATCH($A$1,'MG Combined T'!$A$1:$AY$1,0)),"")=0,"",IFERROR(INDEX('MG Combined T'!$A$1:$AY$357,MATCH(1,('MG Search'!J$2='MG Combined T'!$A$1:$A$357)*('MG Search'!$A61='MG Combined T'!$B$1:$B$357),0),MATCH($A$1,'MG Combined T'!$A$1:$AY$1,0)),""))</f>
        <v/>
      </c>
      <c r="K61" t="str" cm="1">
        <f t="array" ref="K61">IF(IFERROR(INDEX('MG Combined T'!$A$1:$AY$357,MATCH(1,('MG Search'!K$2='MG Combined T'!$A$1:$A$357)*('MG Search'!$A61='MG Combined T'!$B$1:$B$357),0),MATCH($A$1,'MG Combined T'!$A$1:$AY$1,0)),"")=0,"",IFERROR(INDEX('MG Combined T'!$A$1:$AY$357,MATCH(1,('MG Search'!K$2='MG Combined T'!$A$1:$A$357)*('MG Search'!$A61='MG Combined T'!$B$1:$B$357),0),MATCH($A$1,'MG Combined T'!$A$1:$AY$1,0)),""))</f>
        <v/>
      </c>
      <c r="L61" t="str" cm="1">
        <f t="array" ref="L61">IF(IFERROR(INDEX('MG Combined T'!$A$1:$AY$357,MATCH(1,('MG Search'!L$2='MG Combined T'!$A$1:$A$357)*('MG Search'!$A61='MG Combined T'!$B$1:$B$357),0),MATCH($A$1,'MG Combined T'!$A$1:$AY$1,0)),"")=0,"",IFERROR(INDEX('MG Combined T'!$A$1:$AY$357,MATCH(1,('MG Search'!L$2='MG Combined T'!$A$1:$A$357)*('MG Search'!$A61='MG Combined T'!$B$1:$B$357),0),MATCH($A$1,'MG Combined T'!$A$1:$AY$1,0)),""))</f>
        <v/>
      </c>
      <c r="M61" t="str" cm="1">
        <f t="array" ref="M61">IF(IFERROR(INDEX('MG Combined T'!$A$1:$AY$357,MATCH(1,('MG Search'!M$2='MG Combined T'!$A$1:$A$357)*('MG Search'!$A61='MG Combined T'!$B$1:$B$357),0),MATCH($A$1,'MG Combined T'!$A$1:$AY$1,0)),"")=0,"",IFERROR(INDEX('MG Combined T'!$A$1:$AY$357,MATCH(1,('MG Search'!M$2='MG Combined T'!$A$1:$A$357)*('MG Search'!$A61='MG Combined T'!$B$1:$B$357),0),MATCH($A$1,'MG Combined T'!$A$1:$AY$1,0)),""))</f>
        <v/>
      </c>
      <c r="N61" t="str" cm="1">
        <f t="array" ref="N61">IF(IFERROR(INDEX('MG Combined T'!$A$1:$AY$357,MATCH(1,('MG Search'!N$2='MG Combined T'!$A$1:$A$357)*('MG Search'!$A61='MG Combined T'!$B$1:$B$357),0),MATCH($A$1,'MG Combined T'!$A$1:$AY$1,0)),"")=0,"",IFERROR(INDEX('MG Combined T'!$A$1:$AY$357,MATCH(1,('MG Search'!N$2='MG Combined T'!$A$1:$A$357)*('MG Search'!$A61='MG Combined T'!$B$1:$B$357),0),MATCH($A$1,'MG Combined T'!$A$1:$AY$1,0)),""))</f>
        <v/>
      </c>
      <c r="O61" t="str" cm="1">
        <f t="array" ref="O61">IF(IFERROR(INDEX('MG Combined T'!$A$1:$AY$357,MATCH(1,('MG Search'!O$2='MG Combined T'!$A$1:$A$357)*('MG Search'!$A61='MG Combined T'!$B$1:$B$357),0),MATCH($A$1,'MG Combined T'!$A$1:$AY$1,0)),"")=0,"",IFERROR(INDEX('MG Combined T'!$A$1:$AY$357,MATCH(1,('MG Search'!O$2='MG Combined T'!$A$1:$A$357)*('MG Search'!$A61='MG Combined T'!$B$1:$B$357),0),MATCH($A$1,'MG Combined T'!$A$1:$AY$1,0)),""))</f>
        <v/>
      </c>
      <c r="P61" t="str" cm="1">
        <f t="array" ref="P61">IF(IFERROR(INDEX('MG Combined T'!$A$1:$AY$357,MATCH(1,('MG Search'!P$2='MG Combined T'!$A$1:$A$357)*('MG Search'!$A61='MG Combined T'!$B$1:$B$357),0),MATCH($A$1,'MG Combined T'!$A$1:$AY$1,0)),"")=0,"",IFERROR(INDEX('MG Combined T'!$A$1:$AY$357,MATCH(1,('MG Search'!P$2='MG Combined T'!$A$1:$A$357)*('MG Search'!$A61='MG Combined T'!$B$1:$B$357),0),MATCH($A$1,'MG Combined T'!$A$1:$AY$1,0)),""))</f>
        <v/>
      </c>
      <c r="Q61" t="str" cm="1">
        <f t="array" ref="Q61">IF(IFERROR(INDEX('MG Combined T'!$A$1:$AY$357,MATCH(1,('MG Search'!Q$2='MG Combined T'!$A$1:$A$357)*('MG Search'!$A61='MG Combined T'!$B$1:$B$357),0),MATCH($A$1,'MG Combined T'!$A$1:$AY$1,0)),"")=0,"",IFERROR(INDEX('MG Combined T'!$A$1:$AY$357,MATCH(1,('MG Search'!Q$2='MG Combined T'!$A$1:$A$357)*('MG Search'!$A61='MG Combined T'!$B$1:$B$357),0),MATCH($A$1,'MG Combined T'!$A$1:$AY$1,0)),""))</f>
        <v/>
      </c>
      <c r="R61" t="str" cm="1">
        <f t="array" ref="R61">IF(IFERROR(INDEX('MG Combined T'!$A$1:$AY$357,MATCH(1,('MG Search'!R$2='MG Combined T'!$A$1:$A$357)*('MG Search'!$A61='MG Combined T'!$B$1:$B$357),0),MATCH($A$1,'MG Combined T'!$A$1:$AY$1,0)),"")=0,"",IFERROR(INDEX('MG Combined T'!$A$1:$AY$357,MATCH(1,('MG Search'!R$2='MG Combined T'!$A$1:$A$357)*('MG Search'!$A61='MG Combined T'!$B$1:$B$357),0),MATCH($A$1,'MG Combined T'!$A$1:$AY$1,0)),""))</f>
        <v/>
      </c>
      <c r="S61" t="str" cm="1">
        <f t="array" ref="S61">IF(IFERROR(INDEX('MG Combined T'!$A$1:$AY$357,MATCH(1,('MG Search'!S$2='MG Combined T'!$A$1:$A$357)*('MG Search'!$A61='MG Combined T'!$B$1:$B$357),0),MATCH($A$1,'MG Combined T'!$A$1:$AY$1,0)),"")=0,"",IFERROR(INDEX('MG Combined T'!$A$1:$AY$357,MATCH(1,('MG Search'!S$2='MG Combined T'!$A$1:$A$357)*('MG Search'!$A61='MG Combined T'!$B$1:$B$357),0),MATCH($A$1,'MG Combined T'!$A$1:$AY$1,0)),""))</f>
        <v/>
      </c>
      <c r="T61" t="str" cm="1">
        <f t="array" ref="T61">IF(IFERROR(INDEX('MG Combined T'!$A$1:$AY$357,MATCH(1,('MG Search'!T$2='MG Combined T'!$A$1:$A$357)*('MG Search'!$A61='MG Combined T'!$B$1:$B$357),0),MATCH($A$1,'MG Combined T'!$A$1:$AY$1,0)),"")=0,"",IFERROR(INDEX('MG Combined T'!$A$1:$AY$357,MATCH(1,('MG Search'!T$2='MG Combined T'!$A$1:$A$357)*('MG Search'!$A61='MG Combined T'!$B$1:$B$357),0),MATCH($A$1,'MG Combined T'!$A$1:$AY$1,0)),""))</f>
        <v/>
      </c>
      <c r="U61" t="str" cm="1">
        <f t="array" ref="U61">IF(IFERROR(INDEX('MG Combined T'!$A$1:$AY$357,MATCH(1,('MG Search'!U$2='MG Combined T'!$A$1:$A$357)*('MG Search'!$A61='MG Combined T'!$B$1:$B$357),0),MATCH($A$1,'MG Combined T'!$A$1:$AY$1,0)),"")=0,"",IFERROR(INDEX('MG Combined T'!$A$1:$AY$357,MATCH(1,('MG Search'!U$2='MG Combined T'!$A$1:$A$357)*('MG Search'!$A61='MG Combined T'!$B$1:$B$357),0),MATCH($A$1,'MG Combined T'!$A$1:$AY$1,0)),""))</f>
        <v/>
      </c>
      <c r="V61" t="str" cm="1">
        <f t="array" ref="V61">IF(IFERROR(INDEX('MG Combined T'!$A$1:$AY$357,MATCH(1,('MG Search'!V$2='MG Combined T'!$A$1:$A$357)*('MG Search'!$A61='MG Combined T'!$B$1:$B$357),0),MATCH($A$1,'MG Combined T'!$A$1:$AY$1,0)),"")=0,"",IFERROR(INDEX('MG Combined T'!$A$1:$AY$357,MATCH(1,('MG Search'!V$2='MG Combined T'!$A$1:$A$357)*('MG Search'!$A61='MG Combined T'!$B$1:$B$357),0),MATCH($A$1,'MG Combined T'!$A$1:$AY$1,0)),""))</f>
        <v/>
      </c>
      <c r="W61" cm="1">
        <f t="array" ref="W61">IF(IFERROR(INDEX('MG Combined T'!$A$1:$AY$357,MATCH(1,('MG Search'!W$2='MG Combined T'!$A$1:$A$357)*('MG Search'!$A61='MG Combined T'!$B$1:$B$357),0),MATCH($A$1,'MG Combined T'!$A$1:$AY$1,0)),"")=0,"",IFERROR(INDEX('MG Combined T'!$A$1:$AY$357,MATCH(1,('MG Search'!W$2='MG Combined T'!$A$1:$A$357)*('MG Search'!$A61='MG Combined T'!$B$1:$B$357),0),MATCH($A$1,'MG Combined T'!$A$1:$AY$1,0)),""))</f>
        <v>6.8</v>
      </c>
      <c r="X61" t="str" cm="1">
        <f t="array" ref="X61">IF(IFERROR(INDEX('MG Combined T'!$A$1:$AY$357,MATCH(1,('MG Search'!X$2='MG Combined T'!$A$1:$A$357)*('MG Search'!$A61='MG Combined T'!$B$1:$B$357),0),MATCH($A$1,'MG Combined T'!$A$1:$AY$1,0)),"")=0,"",IFERROR(INDEX('MG Combined T'!$A$1:$AY$357,MATCH(1,('MG Search'!X$2='MG Combined T'!$A$1:$A$357)*('MG Search'!$A61='MG Combined T'!$B$1:$B$357),0),MATCH($A$1,'MG Combined T'!$A$1:$AY$1,0)),""))</f>
        <v/>
      </c>
      <c r="Y61" t="str" cm="1">
        <f t="array" ref="Y61">IF(IFERROR(INDEX('MG Combined T'!$A$1:$AY$357,MATCH(1,('MG Search'!Y$2='MG Combined T'!$A$1:$A$357)*('MG Search'!$A61='MG Combined T'!$B$1:$B$357),0),MATCH($A$1,'MG Combined T'!$A$1:$AY$1,0)),"")=0,"",IFERROR(INDEX('MG Combined T'!$A$1:$AY$357,MATCH(1,('MG Search'!Y$2='MG Combined T'!$A$1:$A$357)*('MG Search'!$A61='MG Combined T'!$B$1:$B$357),0),MATCH($A$1,'MG Combined T'!$A$1:$AY$1,0)),""))</f>
        <v/>
      </c>
      <c r="Z61" t="str" cm="1">
        <f t="array" ref="Z61">IF(IFERROR(INDEX('MG Combined T'!$A$1:$AY$357,MATCH(1,('MG Search'!Z$2='MG Combined T'!$A$1:$A$357)*('MG Search'!$A61='MG Combined T'!$B$1:$B$357),0),MATCH($A$1,'MG Combined T'!$A$1:$AY$1,0)),"")=0,"",IFERROR(INDEX('MG Combined T'!$A$1:$AY$357,MATCH(1,('MG Search'!Z$2='MG Combined T'!$A$1:$A$357)*('MG Search'!$A61='MG Combined T'!$B$1:$B$357),0),MATCH($A$1,'MG Combined T'!$A$1:$AY$1,0)),""))</f>
        <v/>
      </c>
      <c r="AA61" t="str" cm="1">
        <f t="array" ref="AA61">IF(IFERROR(INDEX('MG Combined T'!$A$1:$AY$357,MATCH(1,('MG Search'!AA$2='MG Combined T'!$A$1:$A$357)*('MG Search'!$A61='MG Combined T'!$B$1:$B$357),0),MATCH($A$1,'MG Combined T'!$A$1:$AY$1,0)),"")=0,"",IFERROR(INDEX('MG Combined T'!$A$1:$AY$357,MATCH(1,('MG Search'!AA$2='MG Combined T'!$A$1:$A$357)*('MG Search'!$A61='MG Combined T'!$B$1:$B$357),0),MATCH($A$1,'MG Combined T'!$A$1:$AY$1,0)),""))</f>
        <v/>
      </c>
      <c r="AB61" t="str" cm="1">
        <f t="array" ref="AB61">IF(IFERROR(INDEX('MG Combined T'!$A$1:$AY$357,MATCH(1,('MG Search'!AB$2='MG Combined T'!$A$1:$A$357)*('MG Search'!$A61='MG Combined T'!$B$1:$B$357),0),MATCH($A$1,'MG Combined T'!$A$1:$AY$1,0)),"")=0,"",IFERROR(INDEX('MG Combined T'!$A$1:$AY$357,MATCH(1,('MG Search'!AB$2='MG Combined T'!$A$1:$A$357)*('MG Search'!$A61='MG Combined T'!$B$1:$B$357),0),MATCH($A$1,'MG Combined T'!$A$1:$AY$1,0)),""))</f>
        <v/>
      </c>
      <c r="AC61" t="str" cm="1">
        <f t="array" ref="AC61">IF(IFERROR(INDEX('MG Combined T'!$A$1:$AY$357,MATCH(1,('MG Search'!AC$2='MG Combined T'!$A$1:$A$357)*('MG Search'!$A61='MG Combined T'!$B$1:$B$357),0),MATCH($A$1,'MG Combined T'!$A$1:$AY$1,0)),"")=0,"",IFERROR(INDEX('MG Combined T'!$A$1:$AY$357,MATCH(1,('MG Search'!AC$2='MG Combined T'!$A$1:$A$357)*('MG Search'!$A61='MG Combined T'!$B$1:$B$357),0),MATCH($A$1,'MG Combined T'!$A$1:$AY$1,0)),""))</f>
        <v/>
      </c>
      <c r="AD61" t="str" cm="1">
        <f t="array" ref="AD61">IF(IFERROR(INDEX('MG Combined T'!$A$1:$AY$357,MATCH(1,('MG Search'!AD$2='MG Combined T'!$A$1:$A$357)*('MG Search'!$A61='MG Combined T'!$B$1:$B$357),0),MATCH($A$1,'MG Combined T'!$A$1:$AY$1,0)),"")=0,"",IFERROR(INDEX('MG Combined T'!$A$1:$AY$357,MATCH(1,('MG Search'!AD$2='MG Combined T'!$A$1:$A$357)*('MG Search'!$A61='MG Combined T'!$B$1:$B$357),0),MATCH($A$1,'MG Combined T'!$A$1:$AY$1,0)),""))</f>
        <v/>
      </c>
      <c r="AE61" t="str" cm="1">
        <f t="array" ref="AE61">IF(IFERROR(INDEX('MG Combined T'!$A$1:$AY$357,MATCH(1,('MG Search'!AE$2='MG Combined T'!$A$1:$A$357)*('MG Search'!$A61='MG Combined T'!$B$1:$B$357),0),MATCH($A$1,'MG Combined T'!$A$1:$AY$1,0)),"")=0,"",IFERROR(INDEX('MG Combined T'!$A$1:$AY$357,MATCH(1,('MG Search'!AE$2='MG Combined T'!$A$1:$A$357)*('MG Search'!$A61='MG Combined T'!$B$1:$B$357),0),MATCH($A$1,'MG Combined T'!$A$1:$AY$1,0)),""))</f>
        <v/>
      </c>
      <c r="AF61" t="str" cm="1">
        <f t="array" ref="AF61">IF(IFERROR(INDEX('MG Combined T'!$A$1:$AY$357,MATCH(1,('MG Search'!AF$2='MG Combined T'!$A$1:$A$357)*('MG Search'!$A61='MG Combined T'!$B$1:$B$357),0),MATCH($A$1,'MG Combined T'!$A$1:$AY$1,0)),"")=0,"",IFERROR(INDEX('MG Combined T'!$A$1:$AY$357,MATCH(1,('MG Search'!AF$2='MG Combined T'!$A$1:$A$357)*('MG Search'!$A61='MG Combined T'!$B$1:$B$357),0),MATCH($A$1,'MG Combined T'!$A$1:$AY$1,0)),""))</f>
        <v/>
      </c>
      <c r="AG61" t="str" cm="1">
        <f t="array" ref="AG61">IF(IFERROR(INDEX('MG Combined T'!$A$1:$AY$357,MATCH(1,('MG Search'!AG$2='MG Combined T'!$A$1:$A$357)*('MG Search'!$A61='MG Combined T'!$B$1:$B$357),0),MATCH($A$1,'MG Combined T'!$A$1:$AY$1,0)),"")=0,"",IFERROR(INDEX('MG Combined T'!$A$1:$AY$357,MATCH(1,('MG Search'!AG$2='MG Combined T'!$A$1:$A$357)*('MG Search'!$A61='MG Combined T'!$B$1:$B$357),0),MATCH($A$1,'MG Combined T'!$A$1:$AY$1,0)),""))</f>
        <v/>
      </c>
      <c r="AH61" t="str" cm="1">
        <f t="array" ref="AH61">IF(IFERROR(INDEX('MG Combined T'!$A$1:$AY$357,MATCH(1,('MG Search'!AH$2='MG Combined T'!$A$1:$A$357)*('MG Search'!$A61='MG Combined T'!$B$1:$B$357),0),MATCH($A$1,'MG Combined T'!$A$1:$AY$1,0)),"")=0,"",IFERROR(INDEX('MG Combined T'!$A$1:$AY$357,MATCH(1,('MG Search'!AH$2='MG Combined T'!$A$1:$A$357)*('MG Search'!$A61='MG Combined T'!$B$1:$B$357),0),MATCH($A$1,'MG Combined T'!$A$1:$AY$1,0)),""))</f>
        <v/>
      </c>
      <c r="AI61" t="str" cm="1">
        <f t="array" ref="AI61">IF(IFERROR(INDEX('MG Combined T'!$A$1:$AY$357,MATCH(1,('MG Search'!AI$2='MG Combined T'!$A$1:$A$357)*('MG Search'!$A61='MG Combined T'!$B$1:$B$357),0),MATCH($A$1,'MG Combined T'!$A$1:$AY$1,0)),"")=0,"",IFERROR(INDEX('MG Combined T'!$A$1:$AY$357,MATCH(1,('MG Search'!AI$2='MG Combined T'!$A$1:$A$357)*('MG Search'!$A61='MG Combined T'!$B$1:$B$357),0),MATCH($A$1,'MG Combined T'!$A$1:$AY$1,0)),""))</f>
        <v/>
      </c>
      <c r="AJ61" t="str" cm="1">
        <f t="array" ref="AJ61">IF(IFERROR(INDEX('MG Combined T'!$A$1:$AY$357,MATCH(1,('MG Search'!AJ$2='MG Combined T'!$A$1:$A$357)*('MG Search'!$A61='MG Combined T'!$B$1:$B$357),0),MATCH($A$1,'MG Combined T'!$A$1:$AY$1,0)),"")=0,"",IFERROR(INDEX('MG Combined T'!$A$1:$AY$357,MATCH(1,('MG Search'!AJ$2='MG Combined T'!$A$1:$A$357)*('MG Search'!$A61='MG Combined T'!$B$1:$B$357),0),MATCH($A$1,'MG Combined T'!$A$1:$AY$1,0)),""))</f>
        <v/>
      </c>
      <c r="AK61" t="str" cm="1">
        <f t="array" ref="AK61">IF(IFERROR(INDEX('MG Combined T'!$A$1:$AY$357,MATCH(1,('MG Search'!AK$2='MG Combined T'!$A$1:$A$357)*('MG Search'!$A61='MG Combined T'!$B$1:$B$357),0),MATCH($A$1,'MG Combined T'!$A$1:$AY$1,0)),"")=0,"",IFERROR(INDEX('MG Combined T'!$A$1:$AY$357,MATCH(1,('MG Search'!AK$2='MG Combined T'!$A$1:$A$357)*('MG Search'!$A61='MG Combined T'!$B$1:$B$357),0),MATCH($A$1,'MG Combined T'!$A$1:$AY$1,0)),""))</f>
        <v/>
      </c>
      <c r="AL61" t="str" cm="1">
        <f t="array" ref="AL61">IF(IFERROR(INDEX('MG Combined T'!$A$1:$AY$357,MATCH(1,('MG Search'!AL$2='MG Combined T'!$A$1:$A$357)*('MG Search'!$A61='MG Combined T'!$B$1:$B$357),0),MATCH($A$1,'MG Combined T'!$A$1:$AY$1,0)),"")=0,"",IFERROR(INDEX('MG Combined T'!$A$1:$AY$357,MATCH(1,('MG Search'!AL$2='MG Combined T'!$A$1:$A$357)*('MG Search'!$A61='MG Combined T'!$B$1:$B$357),0),MATCH($A$1,'MG Combined T'!$A$1:$AY$1,0)),""))</f>
        <v/>
      </c>
      <c r="AM61" t="str" cm="1">
        <f t="array" ref="AM61">IF(IFERROR(INDEX('MG Combined T'!$A$1:$AY$357,MATCH(1,('MG Search'!AM$2='MG Combined T'!$A$1:$A$357)*('MG Search'!$A61='MG Combined T'!$B$1:$B$357),0),MATCH($A$1,'MG Combined T'!$A$1:$AY$1,0)),"")=0,"",IFERROR(INDEX('MG Combined T'!$A$1:$AY$357,MATCH(1,('MG Search'!AM$2='MG Combined T'!$A$1:$A$357)*('MG Search'!$A61='MG Combined T'!$B$1:$B$357),0),MATCH($A$1,'MG Combined T'!$A$1:$AY$1,0)),""))</f>
        <v/>
      </c>
      <c r="AN61" t="str" cm="1">
        <f t="array" ref="AN61">IF(IFERROR(INDEX('MG Combined T'!$A$1:$AY$357,MATCH(1,('MG Search'!AN$2='MG Combined T'!$A$1:$A$357)*('MG Search'!$A61='MG Combined T'!$B$1:$B$357),0),MATCH($A$1,'MG Combined T'!$A$1:$AY$1,0)),"")=0,"",IFERROR(INDEX('MG Combined T'!$A$1:$AY$357,MATCH(1,('MG Search'!AN$2='MG Combined T'!$A$1:$A$357)*('MG Search'!$A61='MG Combined T'!$B$1:$B$357),0),MATCH($A$1,'MG Combined T'!$A$1:$AY$1,0)),""))</f>
        <v/>
      </c>
      <c r="AO61" t="str" cm="1">
        <f t="array" ref="AO61">IF(IFERROR(INDEX('MG Combined T'!$A$1:$AY$357,MATCH(1,('MG Search'!AO$2='MG Combined T'!$A$1:$A$357)*('MG Search'!$A61='MG Combined T'!$B$1:$B$357),0),MATCH($A$1,'MG Combined T'!$A$1:$AY$1,0)),"")=0,"",IFERROR(INDEX('MG Combined T'!$A$1:$AY$357,MATCH(1,('MG Search'!AO$2='MG Combined T'!$A$1:$A$357)*('MG Search'!$A61='MG Combined T'!$B$1:$B$357),0),MATCH($A$1,'MG Combined T'!$A$1:$AY$1,0)),""))</f>
        <v/>
      </c>
      <c r="AP61" t="str" cm="1">
        <f t="array" ref="AP61">IF(IFERROR(INDEX('MG Combined T'!$A$1:$AY$357,MATCH(1,('MG Search'!AP$2='MG Combined T'!$A$1:$A$357)*('MG Search'!$A61='MG Combined T'!$B$1:$B$357),0),MATCH($A$1,'MG Combined T'!$A$1:$AY$1,0)),"")=0,"",IFERROR(INDEX('MG Combined T'!$A$1:$AY$357,MATCH(1,('MG Search'!AP$2='MG Combined T'!$A$1:$A$357)*('MG Search'!$A61='MG Combined T'!$B$1:$B$357),0),MATCH($A$1,'MG Combined T'!$A$1:$AY$1,0)),""))</f>
        <v/>
      </c>
      <c r="AQ61" t="str" cm="1">
        <f t="array" ref="AQ61">IF(IFERROR(INDEX('MG Combined T'!$A$1:$AY$357,MATCH(1,('MG Search'!AQ$2='MG Combined T'!$A$1:$A$357)*('MG Search'!$A61='MG Combined T'!$B$1:$B$357),0),MATCH($A$1,'MG Combined T'!$A$1:$AY$1,0)),"")=0,"",IFERROR(INDEX('MG Combined T'!$A$1:$AY$357,MATCH(1,('MG Search'!AQ$2='MG Combined T'!$A$1:$A$357)*('MG Search'!$A61='MG Combined T'!$B$1:$B$357),0),MATCH($A$1,'MG Combined T'!$A$1:$AY$1,0)),""))</f>
        <v/>
      </c>
      <c r="AR61" t="str" cm="1">
        <f t="array" ref="AR61">IF(IFERROR(INDEX('MG Combined T'!$A$1:$AY$357,MATCH(1,('MG Search'!AR$2='MG Combined T'!$A$1:$A$357)*('MG Search'!$A61='MG Combined T'!$B$1:$B$357),0),MATCH($A$1,'MG Combined T'!$A$1:$AY$1,0)),"")=0,"",IFERROR(INDEX('MG Combined T'!$A$1:$AY$357,MATCH(1,('MG Search'!AR$2='MG Combined T'!$A$1:$A$357)*('MG Search'!$A61='MG Combined T'!$B$1:$B$357),0),MATCH($A$1,'MG Combined T'!$A$1:$AY$1,0)),""))</f>
        <v/>
      </c>
      <c r="AS61" t="str" cm="1">
        <f t="array" ref="AS61">IF(IFERROR(INDEX('MG Combined T'!$A$1:$AY$357,MATCH(1,('MG Search'!AS$2='MG Combined T'!$A$1:$A$357)*('MG Search'!$A61='MG Combined T'!$B$1:$B$357),0),MATCH($A$1,'MG Combined T'!$A$1:$AY$1,0)),"")=0,"",IFERROR(INDEX('MG Combined T'!$A$1:$AY$357,MATCH(1,('MG Search'!AS$2='MG Combined T'!$A$1:$A$357)*('MG Search'!$A61='MG Combined T'!$B$1:$B$357),0),MATCH($A$1,'MG Combined T'!$A$1:$AY$1,0)),""))</f>
        <v/>
      </c>
      <c r="AT61" t="str" cm="1">
        <f t="array" ref="AT61">IF(IFERROR(INDEX('MG Combined T'!$A$1:$AY$357,MATCH(1,('MG Search'!AT$2='MG Combined T'!$A$1:$A$357)*('MG Search'!$A61='MG Combined T'!$B$1:$B$357),0),MATCH($A$1,'MG Combined T'!$A$1:$AY$1,0)),"")=0,"",IFERROR(INDEX('MG Combined T'!$A$1:$AY$357,MATCH(1,('MG Search'!AT$2='MG Combined T'!$A$1:$A$357)*('MG Search'!$A61='MG Combined T'!$B$1:$B$357),0),MATCH($A$1,'MG Combined T'!$A$1:$AY$1,0)),""))</f>
        <v/>
      </c>
      <c r="AU61" t="str" cm="1">
        <f t="array" ref="AU61">IF(IFERROR(INDEX('MG Combined T'!$A$1:$AY$357,MATCH(1,('MG Search'!AU$2='MG Combined T'!$A$1:$A$357)*('MG Search'!$A61='MG Combined T'!$B$1:$B$357),0),MATCH($A$1,'MG Combined T'!$A$1:$AY$1,0)),"")=0,"",IFERROR(INDEX('MG Combined T'!$A$1:$AY$357,MATCH(1,('MG Search'!AU$2='MG Combined T'!$A$1:$A$357)*('MG Search'!$A61='MG Combined T'!$B$1:$B$357),0),MATCH($A$1,'MG Combined T'!$A$1:$AY$1,0)),""))</f>
        <v/>
      </c>
      <c r="AV61" t="str" cm="1">
        <f t="array" ref="AV61">IF(IFERROR(INDEX('MG Combined T'!$A$1:$AY$357,MATCH(1,('MG Search'!AV$2='MG Combined T'!$A$1:$A$357)*('MG Search'!$A61='MG Combined T'!$B$1:$B$357),0),MATCH($A$1,'MG Combined T'!$A$1:$AY$1,0)),"")=0,"",IFERROR(INDEX('MG Combined T'!$A$1:$AY$357,MATCH(1,('MG Search'!AV$2='MG Combined T'!$A$1:$A$357)*('MG Search'!$A61='MG Combined T'!$B$1:$B$357),0),MATCH($A$1,'MG Combined T'!$A$1:$AY$1,0)),""))</f>
        <v/>
      </c>
      <c r="AW61" t="str" cm="1">
        <f t="array" ref="AW61">IF(IFERROR(INDEX('MG Combined T'!$A$1:$AY$357,MATCH(1,('MG Search'!AW$2='MG Combined T'!$A$1:$A$357)*('MG Search'!$A61='MG Combined T'!$B$1:$B$357),0),MATCH($A$1,'MG Combined T'!$A$1:$AY$1,0)),"")=0,"",IFERROR(INDEX('MG Combined T'!$A$1:$AY$357,MATCH(1,('MG Search'!AW$2='MG Combined T'!$A$1:$A$357)*('MG Search'!$A61='MG Combined T'!$B$1:$B$357),0),MATCH($A$1,'MG Combined T'!$A$1:$AY$1,0)),""))</f>
        <v/>
      </c>
      <c r="AX61" t="str" cm="1">
        <f t="array" ref="AX61">IF(IFERROR(INDEX('MG Combined T'!$A$1:$AY$357,MATCH(1,('MG Search'!AX$2='MG Combined T'!$A$1:$A$357)*('MG Search'!$A61='MG Combined T'!$B$1:$B$357),0),MATCH($A$1,'MG Combined T'!$A$1:$AY$1,0)),"")=0,"",IFERROR(INDEX('MG Combined T'!$A$1:$AY$357,MATCH(1,('MG Search'!AX$2='MG Combined T'!$A$1:$A$357)*('MG Search'!$A61='MG Combined T'!$B$1:$B$357),0),MATCH($A$1,'MG Combined T'!$A$1:$AY$1,0)),""))</f>
        <v/>
      </c>
      <c r="AY61" t="str" cm="1">
        <f t="array" ref="AY61">IF(IFERROR(INDEX('MG Combined T'!$A$1:$AY$357,MATCH(1,('MG Search'!AY$2='MG Combined T'!$A$1:$A$357)*('MG Search'!$A61='MG Combined T'!$B$1:$B$357),0),MATCH($A$1,'MG Combined T'!$A$1:$AY$1,0)),"")=0,"",IFERROR(INDEX('MG Combined T'!$A$1:$AY$357,MATCH(1,('MG Search'!AY$2='MG Combined T'!$A$1:$A$357)*('MG Search'!$A61='MG Combined T'!$B$1:$B$357),0),MATCH($A$1,'MG Combined T'!$A$1:$AY$1,0)),""))</f>
        <v/>
      </c>
      <c r="AZ61" t="str" cm="1">
        <f t="array" ref="AZ61">IF(IFERROR(INDEX('MG Combined T'!$A$1:$AY$357,MATCH(1,('MG Search'!AZ$2='MG Combined T'!$A$1:$A$357)*('MG Search'!$A61='MG Combined T'!$B$1:$B$357),0),MATCH($A$1,'MG Combined T'!$A$1:$AY$1,0)),"")=0,"",IFERROR(INDEX('MG Combined T'!$A$1:$AY$357,MATCH(1,('MG Search'!AZ$2='MG Combined T'!$A$1:$A$357)*('MG Search'!$A61='MG Combined T'!$B$1:$B$357),0),MATCH($A$1,'MG Combined T'!$A$1:$AY$1,0)),""))</f>
        <v/>
      </c>
      <c r="BA61" t="str" cm="1">
        <f t="array" ref="BA61">IF(IFERROR(INDEX('MG Combined T'!$A$1:$AY$357,MATCH(1,('MG Search'!BA$2='MG Combined T'!$A$1:$A$357)*('MG Search'!$A61='MG Combined T'!$B$1:$B$357),0),MATCH($A$1,'MG Combined T'!$A$1:$AY$1,0)),"")=0,"",IFERROR(INDEX('MG Combined T'!$A$1:$AY$357,MATCH(1,('MG Search'!BA$2='MG Combined T'!$A$1:$A$357)*('MG Search'!$A61='MG Combined T'!$B$1:$B$357),0),MATCH($A$1,'MG Combined T'!$A$1:$AY$1,0)),""))</f>
        <v/>
      </c>
      <c r="BB61" t="str" cm="1">
        <f t="array" ref="BB61">IF(IFERROR(INDEX('MG Combined T'!$A$1:$AY$357,MATCH(1,('MG Search'!BB$2='MG Combined T'!$A$1:$A$357)*('MG Search'!$A61='MG Combined T'!$B$1:$B$357),0),MATCH($A$1,'MG Combined T'!$A$1:$AY$1,0)),"")=0,"",IFERROR(INDEX('MG Combined T'!$A$1:$AY$357,MATCH(1,('MG Search'!BB$2='MG Combined T'!$A$1:$A$357)*('MG Search'!$A61='MG Combined T'!$B$1:$B$357),0),MATCH($A$1,'MG Combined T'!$A$1:$AY$1,0)),""))</f>
        <v/>
      </c>
      <c r="BC61" t="str" cm="1">
        <f t="array" ref="BC61">IF(IFERROR(INDEX('MG Combined T'!$A$1:$AY$357,MATCH(1,('MG Search'!BC$2='MG Combined T'!$A$1:$A$357)*('MG Search'!$A61='MG Combined T'!$B$1:$B$357),0),MATCH($A$1,'MG Combined T'!$A$1:$AY$1,0)),"")=0,"",IFERROR(INDEX('MG Combined T'!$A$1:$AY$357,MATCH(1,('MG Search'!BC$2='MG Combined T'!$A$1:$A$357)*('MG Search'!$A61='MG Combined T'!$B$1:$B$357),0),MATCH($A$1,'MG Combined T'!$A$1:$AY$1,0)),""))</f>
        <v/>
      </c>
      <c r="BD61" t="str" cm="1">
        <f t="array" ref="BD61">IF(IFERROR(INDEX('MG Combined T'!$A$1:$AY$357,MATCH(1,('MG Search'!BD$2='MG Combined T'!$A$1:$A$357)*('MG Search'!$A61='MG Combined T'!$B$1:$B$357),0),MATCH($A$1,'MG Combined T'!$A$1:$AY$1,0)),"")=0,"",IFERROR(INDEX('MG Combined T'!$A$1:$AY$357,MATCH(1,('MG Search'!BD$2='MG Combined T'!$A$1:$A$357)*('MG Search'!$A61='MG Combined T'!$B$1:$B$357),0),MATCH($A$1,'MG Combined T'!$A$1:$AY$1,0)),""))</f>
        <v/>
      </c>
      <c r="BE61" t="str" cm="1">
        <f t="array" ref="BE61">IF(IFERROR(INDEX('MG Combined T'!$A$1:$AY$357,MATCH(1,('MG Search'!BE$2='MG Combined T'!$A$1:$A$357)*('MG Search'!$A61='MG Combined T'!$B$1:$B$357),0),MATCH($A$1,'MG Combined T'!$A$1:$AY$1,0)),"")=0,"",IFERROR(INDEX('MG Combined T'!$A$1:$AY$357,MATCH(1,('MG Search'!BE$2='MG Combined T'!$A$1:$A$357)*('MG Search'!$A61='MG Combined T'!$B$1:$B$357),0),MATCH($A$1,'MG Combined T'!$A$1:$AY$1,0)),""))</f>
        <v/>
      </c>
      <c r="BF61" t="str" cm="1">
        <f t="array" ref="BF61">IF(IFERROR(INDEX('MG Combined T'!$A$1:$AY$357,MATCH(1,('MG Search'!BF$2='MG Combined T'!$A$1:$A$357)*('MG Search'!$A61='MG Combined T'!$B$1:$B$357),0),MATCH($A$1,'MG Combined T'!$A$1:$AY$1,0)),"")=0,"",IFERROR(INDEX('MG Combined T'!$A$1:$AY$357,MATCH(1,('MG Search'!BF$2='MG Combined T'!$A$1:$A$357)*('MG Search'!$A61='MG Combined T'!$B$1:$B$357),0),MATCH($A$1,'MG Combined T'!$A$1:$AY$1,0)),""))</f>
        <v/>
      </c>
      <c r="BG61" t="str" cm="1">
        <f t="array" ref="BG61">IF(IFERROR(INDEX('MG Combined T'!$A$1:$AY$357,MATCH(1,('MG Search'!BG$2='MG Combined T'!$A$1:$A$357)*('MG Search'!$A61='MG Combined T'!$B$1:$B$357),0),MATCH($A$1,'MG Combined T'!$A$1:$AY$1,0)),"")=0,"",IFERROR(INDEX('MG Combined T'!$A$1:$AY$357,MATCH(1,('MG Search'!BG$2='MG Combined T'!$A$1:$A$357)*('MG Search'!$A61='MG Combined T'!$B$1:$B$357),0),MATCH($A$1,'MG Combined T'!$A$1:$AY$1,0)),""))</f>
        <v/>
      </c>
      <c r="BH61" t="str" cm="1">
        <f t="array" ref="BH61">IF(IFERROR(INDEX('MG Combined T'!$A$1:$AY$357,MATCH(1,('MG Search'!BH$2='MG Combined T'!$A$1:$A$357)*('MG Search'!$A61='MG Combined T'!$B$1:$B$357),0),MATCH($A$1,'MG Combined T'!$A$1:$AY$1,0)),"")=0,"",IFERROR(INDEX('MG Combined T'!$A$1:$AY$357,MATCH(1,('MG Search'!BH$2='MG Combined T'!$A$1:$A$357)*('MG Search'!$A61='MG Combined T'!$B$1:$B$357),0),MATCH($A$1,'MG Combined T'!$A$1:$AY$1,0)),""))</f>
        <v/>
      </c>
      <c r="BI61" t="str" cm="1">
        <f t="array" ref="BI61">IF(IFERROR(INDEX('MG Combined T'!$A$1:$AY$357,MATCH(1,('MG Search'!BI$2='MG Combined T'!$A$1:$A$357)*('MG Search'!$A61='MG Combined T'!$B$1:$B$357),0),MATCH($A$1,'MG Combined T'!$A$1:$AY$1,0)),"")=0,"",IFERROR(INDEX('MG Combined T'!$A$1:$AY$357,MATCH(1,('MG Search'!BI$2='MG Combined T'!$A$1:$A$357)*('MG Search'!$A61='MG Combined T'!$B$1:$B$357),0),MATCH($A$1,'MG Combined T'!$A$1:$AY$1,0)),""))</f>
        <v/>
      </c>
      <c r="BJ61" t="str" cm="1">
        <f t="array" ref="BJ61">IF(IFERROR(INDEX('MG Combined T'!$A$1:$AY$357,MATCH(1,('MG Search'!BJ$2='MG Combined T'!$A$1:$A$357)*('MG Search'!$A61='MG Combined T'!$B$1:$B$357),0),MATCH($A$1,'MG Combined T'!$A$1:$AY$1,0)),"")=0,"",IFERROR(INDEX('MG Combined T'!$A$1:$AY$357,MATCH(1,('MG Search'!BJ$2='MG Combined T'!$A$1:$A$357)*('MG Search'!$A61='MG Combined T'!$B$1:$B$357),0),MATCH($A$1,'MG Combined T'!$A$1:$AY$1,0)),""))</f>
        <v/>
      </c>
      <c r="BK61" t="str" cm="1">
        <f t="array" ref="BK61">IF(IFERROR(INDEX('MG Combined T'!$A$1:$AY$357,MATCH(1,('MG Search'!BK$2='MG Combined T'!$A$1:$A$357)*('MG Search'!$A61='MG Combined T'!$B$1:$B$357),0),MATCH($A$1,'MG Combined T'!$A$1:$AY$1,0)),"")=0,"",IFERROR(INDEX('MG Combined T'!$A$1:$AY$357,MATCH(1,('MG Search'!BK$2='MG Combined T'!$A$1:$A$357)*('MG Search'!$A61='MG Combined T'!$B$1:$B$357),0),MATCH($A$1,'MG Combined T'!$A$1:$AY$1,0)),""))</f>
        <v/>
      </c>
      <c r="BL61" t="str" cm="1">
        <f t="array" ref="BL61">IF(IFERROR(INDEX('MG Combined T'!$A$1:$AY$357,MATCH(1,('MG Search'!BL$2='MG Combined T'!$A$1:$A$357)*('MG Search'!$A61='MG Combined T'!$B$1:$B$357),0),MATCH($A$1,'MG Combined T'!$A$1:$AY$1,0)),"")=0,"",IFERROR(INDEX('MG Combined T'!$A$1:$AY$357,MATCH(1,('MG Search'!BL$2='MG Combined T'!$A$1:$A$357)*('MG Search'!$A61='MG Combined T'!$B$1:$B$357),0),MATCH($A$1,'MG Combined T'!$A$1:$AY$1,0)),""))</f>
        <v/>
      </c>
      <c r="BM61" t="str" cm="1">
        <f t="array" ref="BM61">IF(IFERROR(INDEX('MG Combined T'!$A$1:$AY$357,MATCH(1,('MG Search'!BM$2='MG Combined T'!$A$1:$A$357)*('MG Search'!$A61='MG Combined T'!$B$1:$B$357),0),MATCH($A$1,'MG Combined T'!$A$1:$AY$1,0)),"")=0,"",IFERROR(INDEX('MG Combined T'!$A$1:$AY$357,MATCH(1,('MG Search'!BM$2='MG Combined T'!$A$1:$A$357)*('MG Search'!$A61='MG Combined T'!$B$1:$B$357),0),MATCH($A$1,'MG Combined T'!$A$1:$AY$1,0)),""))</f>
        <v/>
      </c>
      <c r="BN61" t="str" cm="1">
        <f t="array" ref="BN61">IF(IFERROR(INDEX('MG Combined T'!$A$1:$AY$357,MATCH(1,('MG Search'!BN$2='MG Combined T'!$A$1:$A$357)*('MG Search'!$A61='MG Combined T'!$B$1:$B$357),0),MATCH($A$1,'MG Combined T'!$A$1:$AY$1,0)),"")=0,"",IFERROR(INDEX('MG Combined T'!$A$1:$AY$357,MATCH(1,('MG Search'!BN$2='MG Combined T'!$A$1:$A$357)*('MG Search'!$A61='MG Combined T'!$B$1:$B$357),0),MATCH($A$1,'MG Combined T'!$A$1:$AY$1,0)),""))</f>
        <v/>
      </c>
      <c r="BO61" t="str" cm="1">
        <f t="array" ref="BO61">IF(IFERROR(INDEX('MG Combined T'!$A$1:$AY$357,MATCH(1,('MG Search'!BO$2='MG Combined T'!$A$1:$A$357)*('MG Search'!$A61='MG Combined T'!$B$1:$B$357),0),MATCH($A$1,'MG Combined T'!$A$1:$AY$1,0)),"")=0,"",IFERROR(INDEX('MG Combined T'!$A$1:$AY$357,MATCH(1,('MG Search'!BO$2='MG Combined T'!$A$1:$A$357)*('MG Search'!$A61='MG Combined T'!$B$1:$B$357),0),MATCH($A$1,'MG Combined T'!$A$1:$AY$1,0)),""))</f>
        <v/>
      </c>
      <c r="BP61" t="str" cm="1">
        <f t="array" ref="BP61">IF(IFERROR(INDEX('MG Combined T'!$A$1:$AY$357,MATCH(1,('MG Search'!BP$2='MG Combined T'!$A$1:$A$357)*('MG Search'!$A61='MG Combined T'!$B$1:$B$357),0),MATCH($A$1,'MG Combined T'!$A$1:$AY$1,0)),"")=0,"",IFERROR(INDEX('MG Combined T'!$A$1:$AY$357,MATCH(1,('MG Search'!BP$2='MG Combined T'!$A$1:$A$357)*('MG Search'!$A61='MG Combined T'!$B$1:$B$357),0),MATCH($A$1,'MG Combined T'!$A$1:$AY$1,0)),""))</f>
        <v/>
      </c>
      <c r="BQ61" t="str" cm="1">
        <f t="array" ref="BQ61">IF(IFERROR(INDEX('MG Combined T'!$A$1:$AY$357,MATCH(1,('MG Search'!BQ$2='MG Combined T'!$A$1:$A$357)*('MG Search'!$A61='MG Combined T'!$B$1:$B$357),0),MATCH($A$1,'MG Combined T'!$A$1:$AY$1,0)),"")=0,"",IFERROR(INDEX('MG Combined T'!$A$1:$AY$357,MATCH(1,('MG Search'!BQ$2='MG Combined T'!$A$1:$A$357)*('MG Search'!$A61='MG Combined T'!$B$1:$B$357),0),MATCH($A$1,'MG Combined T'!$A$1:$AY$1,0)),""))</f>
        <v/>
      </c>
      <c r="BR61" t="str" cm="1">
        <f t="array" ref="BR61">IF(IFERROR(INDEX('MG Combined T'!$A$1:$AY$357,MATCH(1,('MG Search'!BR$2='MG Combined T'!$A$1:$A$357)*('MG Search'!$A61='MG Combined T'!$B$1:$B$357),0),MATCH($A$1,'MG Combined T'!$A$1:$AY$1,0)),"")=0,"",IFERROR(INDEX('MG Combined T'!$A$1:$AY$357,MATCH(1,('MG Search'!BR$2='MG Combined T'!$A$1:$A$357)*('MG Search'!$A61='MG Combined T'!$B$1:$B$357),0),MATCH($A$1,'MG Combined T'!$A$1:$AY$1,0)),""))</f>
        <v/>
      </c>
      <c r="BS61" t="str" cm="1">
        <f t="array" ref="BS61">IF(IFERROR(INDEX('MG Combined T'!$A$1:$AY$357,MATCH(1,('MG Search'!BS$2='MG Combined T'!$A$1:$A$357)*('MG Search'!$A61='MG Combined T'!$B$1:$B$357),0),MATCH($A$1,'MG Combined T'!$A$1:$AY$1,0)),"")=0,"",IFERROR(INDEX('MG Combined T'!$A$1:$AY$357,MATCH(1,('MG Search'!BS$2='MG Combined T'!$A$1:$A$357)*('MG Search'!$A61='MG Combined T'!$B$1:$B$357),0),MATCH($A$1,'MG Combined T'!$A$1:$AY$1,0)),""))</f>
        <v/>
      </c>
      <c r="BT61" t="str" cm="1">
        <f t="array" ref="BT61">IF(IFERROR(INDEX('MG Combined T'!$A$1:$AY$357,MATCH(1,('MG Search'!BT$2='MG Combined T'!$A$1:$A$357)*('MG Search'!$A61='MG Combined T'!$B$1:$B$357),0),MATCH($A$1,'MG Combined T'!$A$1:$AY$1,0)),"")=0,"",IFERROR(INDEX('MG Combined T'!$A$1:$AY$357,MATCH(1,('MG Search'!BT$2='MG Combined T'!$A$1:$A$357)*('MG Search'!$A61='MG Combined T'!$B$1:$B$357),0),MATCH($A$1,'MG Combined T'!$A$1:$AY$1,0)),""))</f>
        <v/>
      </c>
      <c r="BU61" t="str" cm="1">
        <f t="array" ref="BU61">IF(IFERROR(INDEX('MG Combined T'!$A$1:$AY$357,MATCH(1,('MG Search'!BU$2='MG Combined T'!$A$1:$A$357)*('MG Search'!$A61='MG Combined T'!$B$1:$B$357),0),MATCH($A$1,'MG Combined T'!$A$1:$AY$1,0)),"")=0,"",IFERROR(INDEX('MG Combined T'!$A$1:$AY$357,MATCH(1,('MG Search'!BU$2='MG Combined T'!$A$1:$A$357)*('MG Search'!$A61='MG Combined T'!$B$1:$B$357),0),MATCH($A$1,'MG Combined T'!$A$1:$AY$1,0)),""))</f>
        <v/>
      </c>
      <c r="BV61" t="str" cm="1">
        <f t="array" ref="BV61">IF(IFERROR(INDEX('MG Combined T'!$A$1:$AY$357,MATCH(1,('MG Search'!BV$2='MG Combined T'!$A$1:$A$357)*('MG Search'!$A61='MG Combined T'!$B$1:$B$357),0),MATCH($A$1,'MG Combined T'!$A$1:$AY$1,0)),"")=0,"",IFERROR(INDEX('MG Combined T'!$A$1:$AY$357,MATCH(1,('MG Search'!BV$2='MG Combined T'!$A$1:$A$357)*('MG Search'!$A61='MG Combined T'!$B$1:$B$357),0),MATCH($A$1,'MG Combined T'!$A$1:$AY$1,0)),""))</f>
        <v/>
      </c>
      <c r="BW61" t="str" cm="1">
        <f t="array" ref="BW61">IF(IFERROR(INDEX('MG Combined T'!$A$1:$AY$357,MATCH(1,('MG Search'!BW$2='MG Combined T'!$A$1:$A$357)*('MG Search'!$A61='MG Combined T'!$B$1:$B$357),0),MATCH($A$1,'MG Combined T'!$A$1:$AY$1,0)),"")=0,"",IFERROR(INDEX('MG Combined T'!$A$1:$AY$357,MATCH(1,('MG Search'!BW$2='MG Combined T'!$A$1:$A$357)*('MG Search'!$A61='MG Combined T'!$B$1:$B$357),0),MATCH($A$1,'MG Combined T'!$A$1:$AY$1,0)),""))</f>
        <v/>
      </c>
      <c r="BX61" t="str" cm="1">
        <f t="array" ref="BX61">IF(IFERROR(INDEX('MG Combined T'!$A$1:$AY$357,MATCH(1,('MG Search'!BX$2='MG Combined T'!$A$1:$A$357)*('MG Search'!$A61='MG Combined T'!$B$1:$B$357),0),MATCH($A$1,'MG Combined T'!$A$1:$AY$1,0)),"")=0,"",IFERROR(INDEX('MG Combined T'!$A$1:$AY$357,MATCH(1,('MG Search'!BX$2='MG Combined T'!$A$1:$A$357)*('MG Search'!$A61='MG Combined T'!$B$1:$B$357),0),MATCH($A$1,'MG Combined T'!$A$1:$AY$1,0)),""))</f>
        <v/>
      </c>
      <c r="BY61" t="str" cm="1">
        <f t="array" ref="BY61">IF(IFERROR(INDEX('MG Combined T'!$A$1:$AY$357,MATCH(1,('MG Search'!BY$2='MG Combined T'!$A$1:$A$357)*('MG Search'!$A61='MG Combined T'!$B$1:$B$357),0),MATCH($A$1,'MG Combined T'!$A$1:$AY$1,0)),"")=0,"",IFERROR(INDEX('MG Combined T'!$A$1:$AY$357,MATCH(1,('MG Search'!BY$2='MG Combined T'!$A$1:$A$357)*('MG Search'!$A61='MG Combined T'!$B$1:$B$357),0),MATCH($A$1,'MG Combined T'!$A$1:$AY$1,0)),""))</f>
        <v/>
      </c>
      <c r="BZ61" t="str" cm="1">
        <f t="array" ref="BZ61">IF(IFERROR(INDEX('MG Combined T'!$A$1:$AY$357,MATCH(1,('MG Search'!BZ$2='MG Combined T'!$A$1:$A$357)*('MG Search'!$A61='MG Combined T'!$B$1:$B$357),0),MATCH($A$1,'MG Combined T'!$A$1:$AY$1,0)),"")=0,"",IFERROR(INDEX('MG Combined T'!$A$1:$AY$357,MATCH(1,('MG Search'!BZ$2='MG Combined T'!$A$1:$A$357)*('MG Search'!$A61='MG Combined T'!$B$1:$B$357),0),MATCH($A$1,'MG Combined T'!$A$1:$AY$1,0)),""))</f>
        <v/>
      </c>
      <c r="CA61" t="str" cm="1">
        <f t="array" ref="CA61">IF(IFERROR(INDEX('MG Combined T'!$A$1:$AY$357,MATCH(1,('MG Search'!CA$2='MG Combined T'!$A$1:$A$357)*('MG Search'!$A61='MG Combined T'!$B$1:$B$357),0),MATCH($A$1,'MG Combined T'!$A$1:$AY$1,0)),"")=0,"",IFERROR(INDEX('MG Combined T'!$A$1:$AY$357,MATCH(1,('MG Search'!CA$2='MG Combined T'!$A$1:$A$357)*('MG Search'!$A61='MG Combined T'!$B$1:$B$357),0),MATCH($A$1,'MG Combined T'!$A$1:$AY$1,0)),""))</f>
        <v/>
      </c>
      <c r="CB61" t="str" cm="1">
        <f t="array" ref="CB61">IF(IFERROR(INDEX('MG Combined T'!$A$1:$AY$357,MATCH(1,('MG Search'!CB$2='MG Combined T'!$A$1:$A$357)*('MG Search'!$A61='MG Combined T'!$B$1:$B$357),0),MATCH($A$1,'MG Combined T'!$A$1:$AY$1,0)),"")=0,"",IFERROR(INDEX('MG Combined T'!$A$1:$AY$357,MATCH(1,('MG Search'!CB$2='MG Combined T'!$A$1:$A$357)*('MG Search'!$A61='MG Combined T'!$B$1:$B$357),0),MATCH($A$1,'MG Combined T'!$A$1:$AY$1,0)),""))</f>
        <v/>
      </c>
      <c r="CC61" t="str" cm="1">
        <f t="array" ref="CC61">IF(IFERROR(INDEX('MG Combined T'!$A$1:$AY$357,MATCH(1,('MG Search'!CC$2='MG Combined T'!$A$1:$A$357)*('MG Search'!$A61='MG Combined T'!$B$1:$B$357),0),MATCH($A$1,'MG Combined T'!$A$1:$AY$1,0)),"")=0,"",IFERROR(INDEX('MG Combined T'!$A$1:$AY$357,MATCH(1,('MG Search'!CC$2='MG Combined T'!$A$1:$A$357)*('MG Search'!$A61='MG Combined T'!$B$1:$B$357),0),MATCH($A$1,'MG Combined T'!$A$1:$AY$1,0)),""))</f>
        <v/>
      </c>
      <c r="CD61" t="str" cm="1">
        <f t="array" ref="CD61">IF(IFERROR(INDEX('MG Combined T'!$A$1:$AY$357,MATCH(1,('MG Search'!CD$2='MG Combined T'!$A$1:$A$357)*('MG Search'!$A61='MG Combined T'!$B$1:$B$357),0),MATCH($A$1,'MG Combined T'!$A$1:$AY$1,0)),"")=0,"",IFERROR(INDEX('MG Combined T'!$A$1:$AY$357,MATCH(1,('MG Search'!CD$2='MG Combined T'!$A$1:$A$357)*('MG Search'!$A61='MG Combined T'!$B$1:$B$357),0),MATCH($A$1,'MG Combined T'!$A$1:$AY$1,0)),""))</f>
        <v/>
      </c>
      <c r="CE61" t="str" cm="1">
        <f t="array" ref="CE61">IF(IFERROR(INDEX('MG Combined T'!$A$1:$AY$357,MATCH(1,('MG Search'!CE$2='MG Combined T'!$A$1:$A$357)*('MG Search'!$A61='MG Combined T'!$B$1:$B$357),0),MATCH($A$1,'MG Combined T'!$A$1:$AY$1,0)),"")=0,"",IFERROR(INDEX('MG Combined T'!$A$1:$AY$357,MATCH(1,('MG Search'!CE$2='MG Combined T'!$A$1:$A$357)*('MG Search'!$A61='MG Combined T'!$B$1:$B$357),0),MATCH($A$1,'MG Combined T'!$A$1:$AY$1,0)),""))</f>
        <v/>
      </c>
      <c r="CF61" t="str" cm="1">
        <f t="array" ref="CF61">IF(IFERROR(INDEX('MG Combined T'!$A$1:$AY$357,MATCH(1,('MG Search'!CF$2='MG Combined T'!$A$1:$A$357)*('MG Search'!$A61='MG Combined T'!$B$1:$B$357),0),MATCH($A$1,'MG Combined T'!$A$1:$AY$1,0)),"")=0,"",IFERROR(INDEX('MG Combined T'!$A$1:$AY$357,MATCH(1,('MG Search'!CF$2='MG Combined T'!$A$1:$A$357)*('MG Search'!$A61='MG Combined T'!$B$1:$B$357),0),MATCH($A$1,'MG Combined T'!$A$1:$AY$1,0)),""))</f>
        <v/>
      </c>
      <c r="CG61" t="str" cm="1">
        <f t="array" ref="CG61">IF(IFERROR(INDEX('MG Combined T'!$A$1:$AY$357,MATCH(1,('MG Search'!CG$2='MG Combined T'!$A$1:$A$357)*('MG Search'!$A61='MG Combined T'!$B$1:$B$357),0),MATCH($A$1,'MG Combined T'!$A$1:$AY$1,0)),"")=0,"",IFERROR(INDEX('MG Combined T'!$A$1:$AY$357,MATCH(1,('MG Search'!CG$2='MG Combined T'!$A$1:$A$357)*('MG Search'!$A61='MG Combined T'!$B$1:$B$357),0),MATCH($A$1,'MG Combined T'!$A$1:$AY$1,0)),""))</f>
        <v/>
      </c>
      <c r="CH61" t="str" cm="1">
        <f t="array" ref="CH61">IF(IFERROR(INDEX('MG Combined T'!$A$1:$AY$357,MATCH(1,('MG Search'!CH$2='MG Combined T'!$A$1:$A$357)*('MG Search'!$A61='MG Combined T'!$B$1:$B$357),0),MATCH($A$1,'MG Combined T'!$A$1:$AY$1,0)),"")=0,"",IFERROR(INDEX('MG Combined T'!$A$1:$AY$357,MATCH(1,('MG Search'!CH$2='MG Combined T'!$A$1:$A$357)*('MG Search'!$A61='MG Combined T'!$B$1:$B$357),0),MATCH($A$1,'MG Combined T'!$A$1:$AY$1,0)),""))</f>
        <v/>
      </c>
      <c r="CI61" t="str" cm="1">
        <f t="array" ref="CI61">IF(IFERROR(INDEX('MG Combined T'!$A$1:$AY$357,MATCH(1,('MG Search'!CI$2='MG Combined T'!$A$1:$A$357)*('MG Search'!$A61='MG Combined T'!$B$1:$B$357),0),MATCH($A$1,'MG Combined T'!$A$1:$AY$1,0)),"")=0,"",IFERROR(INDEX('MG Combined T'!$A$1:$AY$357,MATCH(1,('MG Search'!CI$2='MG Combined T'!$A$1:$A$357)*('MG Search'!$A61='MG Combined T'!$B$1:$B$357),0),MATCH($A$1,'MG Combined T'!$A$1:$AY$1,0)),""))</f>
        <v/>
      </c>
      <c r="CJ61" t="str" cm="1">
        <f t="array" ref="CJ61">IF(IFERROR(INDEX('MG Combined T'!$A$1:$AY$357,MATCH(1,('MG Search'!CJ$2='MG Combined T'!$A$1:$A$357)*('MG Search'!$A61='MG Combined T'!$B$1:$B$357),0),MATCH($A$1,'MG Combined T'!$A$1:$AY$1,0)),"")=0,"",IFERROR(INDEX('MG Combined T'!$A$1:$AY$357,MATCH(1,('MG Search'!CJ$2='MG Combined T'!$A$1:$A$357)*('MG Search'!$A61='MG Combined T'!$B$1:$B$357),0),MATCH($A$1,'MG Combined T'!$A$1:$AY$1,0)),""))</f>
        <v/>
      </c>
      <c r="CK61" t="str" cm="1">
        <f t="array" ref="CK61">IF(IFERROR(INDEX('MG Combined T'!$A$1:$AY$357,MATCH(1,('MG Search'!CK$2='MG Combined T'!$A$1:$A$357)*('MG Search'!$A61='MG Combined T'!$B$1:$B$357),0),MATCH($A$1,'MG Combined T'!$A$1:$AY$1,0)),"")=0,"",IFERROR(INDEX('MG Combined T'!$A$1:$AY$357,MATCH(1,('MG Search'!CK$2='MG Combined T'!$A$1:$A$357)*('MG Search'!$A61='MG Combined T'!$B$1:$B$357),0),MATCH($A$1,'MG Combined T'!$A$1:$AY$1,0)),""))</f>
        <v/>
      </c>
      <c r="CL61" t="str" cm="1">
        <f t="array" ref="CL61">IF(IFERROR(INDEX('MG Combined T'!$A$1:$AY$357,MATCH(1,('MG Search'!CL$2='MG Combined T'!$A$1:$A$357)*('MG Search'!$A61='MG Combined T'!$B$1:$B$357),0),MATCH($A$1,'MG Combined T'!$A$1:$AY$1,0)),"")=0,"",IFERROR(INDEX('MG Combined T'!$A$1:$AY$357,MATCH(1,('MG Search'!CL$2='MG Combined T'!$A$1:$A$357)*('MG Search'!$A61='MG Combined T'!$B$1:$B$357),0),MATCH($A$1,'MG Combined T'!$A$1:$AY$1,0)),""))</f>
        <v/>
      </c>
      <c r="CM61" t="str" cm="1">
        <f t="array" ref="CM61">IF(IFERROR(INDEX('MG Combined T'!$A$1:$AY$357,MATCH(1,('MG Search'!CM$2='MG Combined T'!$A$1:$A$357)*('MG Search'!$A61='MG Combined T'!$B$1:$B$357),0),MATCH($A$1,'MG Combined T'!$A$1:$AY$1,0)),"")=0,"",IFERROR(INDEX('MG Combined T'!$A$1:$AY$357,MATCH(1,('MG Search'!CM$2='MG Combined T'!$A$1:$A$357)*('MG Search'!$A61='MG Combined T'!$B$1:$B$357),0),MATCH($A$1,'MG Combined T'!$A$1:$AY$1,0)),""))</f>
        <v/>
      </c>
      <c r="CN61" t="str" cm="1">
        <f t="array" ref="CN61">IF(IFERROR(INDEX('MG Combined T'!$A$1:$AY$357,MATCH(1,('MG Search'!CN$2='MG Combined T'!$A$1:$A$357)*('MG Search'!$A61='MG Combined T'!$B$1:$B$357),0),MATCH($A$1,'MG Combined T'!$A$1:$AY$1,0)),"")=0,"",IFERROR(INDEX('MG Combined T'!$A$1:$AY$357,MATCH(1,('MG Search'!CN$2='MG Combined T'!$A$1:$A$357)*('MG Search'!$A61='MG Combined T'!$B$1:$B$357),0),MATCH($A$1,'MG Combined T'!$A$1:$AY$1,0)),""))</f>
        <v/>
      </c>
      <c r="CO61" t="str" cm="1">
        <f t="array" ref="CO61">IF(IFERROR(INDEX('MG Combined T'!$A$1:$AY$357,MATCH(1,('MG Search'!CO$2='MG Combined T'!$A$1:$A$357)*('MG Search'!$A61='MG Combined T'!$B$1:$B$357),0),MATCH($A$1,'MG Combined T'!$A$1:$AY$1,0)),"")=0,"",IFERROR(INDEX('MG Combined T'!$A$1:$AY$357,MATCH(1,('MG Search'!CO$2='MG Combined T'!$A$1:$A$357)*('MG Search'!$A61='MG Combined T'!$B$1:$B$357),0),MATCH($A$1,'MG Combined T'!$A$1:$AY$1,0)),""))</f>
        <v/>
      </c>
      <c r="CP61" t="str" cm="1">
        <f t="array" ref="CP61">IF(IFERROR(INDEX('MG Combined T'!$A$1:$AY$357,MATCH(1,('MG Search'!CP$2='MG Combined T'!$A$1:$A$357)*('MG Search'!$A61='MG Combined T'!$B$1:$B$357),0),MATCH($A$1,'MG Combined T'!$A$1:$AY$1,0)),"")=0,"",IFERROR(INDEX('MG Combined T'!$A$1:$AY$357,MATCH(1,('MG Search'!CP$2='MG Combined T'!$A$1:$A$357)*('MG Search'!$A61='MG Combined T'!$B$1:$B$357),0),MATCH($A$1,'MG Combined T'!$A$1:$AY$1,0)),""))</f>
        <v/>
      </c>
      <c r="CQ61" t="str" cm="1">
        <f t="array" ref="CQ61">IF(IFERROR(INDEX('MG Combined T'!$A$1:$AY$357,MATCH(1,('MG Search'!CQ$2='MG Combined T'!$A$1:$A$357)*('MG Search'!$A61='MG Combined T'!$B$1:$B$357),0),MATCH($A$1,'MG Combined T'!$A$1:$AY$1,0)),"")=0,"",IFERROR(INDEX('MG Combined T'!$A$1:$AY$357,MATCH(1,('MG Search'!CQ$2='MG Combined T'!$A$1:$A$357)*('MG Search'!$A61='MG Combined T'!$B$1:$B$357),0),MATCH($A$1,'MG Combined T'!$A$1:$AY$1,0)),""))</f>
        <v/>
      </c>
      <c r="CR61" t="str" cm="1">
        <f t="array" ref="CR61">IF(IFERROR(INDEX('MG Combined T'!$A$1:$AY$357,MATCH(1,('MG Search'!CR$2='MG Combined T'!$A$1:$A$357)*('MG Search'!$A61='MG Combined T'!$B$1:$B$357),0),MATCH($A$1,'MG Combined T'!$A$1:$AY$1,0)),"")=0,"",IFERROR(INDEX('MG Combined T'!$A$1:$AY$357,MATCH(1,('MG Search'!CR$2='MG Combined T'!$A$1:$A$357)*('MG Search'!$A61='MG Combined T'!$B$1:$B$357),0),MATCH($A$1,'MG Combined T'!$A$1:$AY$1,0)),""))</f>
        <v/>
      </c>
      <c r="CS61" t="str" cm="1">
        <f t="array" ref="CS61">IF(IFERROR(INDEX('MG Combined T'!$A$1:$AY$357,MATCH(1,('MG Search'!CS$2='MG Combined T'!$A$1:$A$357)*('MG Search'!$A61='MG Combined T'!$B$1:$B$357),0),MATCH($A$1,'MG Combined T'!$A$1:$AY$1,0)),"")=0,"",IFERROR(INDEX('MG Combined T'!$A$1:$AY$357,MATCH(1,('MG Search'!CS$2='MG Combined T'!$A$1:$A$357)*('MG Search'!$A61='MG Combined T'!$B$1:$B$357),0),MATCH($A$1,'MG Combined T'!$A$1:$AY$1,0)),""))</f>
        <v/>
      </c>
      <c r="CT61" t="str" cm="1">
        <f t="array" ref="CT61">IF(IFERROR(INDEX('MG Combined T'!$A$1:$AY$357,MATCH(1,('MG Search'!CT$2='MG Combined T'!$A$1:$A$357)*('MG Search'!$A61='MG Combined T'!$B$1:$B$357),0),MATCH($A$1,'MG Combined T'!$A$1:$AY$1,0)),"")=0,"",IFERROR(INDEX('MG Combined T'!$A$1:$AY$357,MATCH(1,('MG Search'!CT$2='MG Combined T'!$A$1:$A$357)*('MG Search'!$A61='MG Combined T'!$B$1:$B$357),0),MATCH($A$1,'MG Combined T'!$A$1:$AY$1,0)),""))</f>
        <v/>
      </c>
      <c r="CU61" t="str" cm="1">
        <f t="array" ref="CU61">IF(IFERROR(INDEX('MG Combined T'!$A$1:$AY$357,MATCH(1,('MG Search'!CU$2='MG Combined T'!$A$1:$A$357)*('MG Search'!$A61='MG Combined T'!$B$1:$B$357),0),MATCH($A$1,'MG Combined T'!$A$1:$AY$1,0)),"")=0,"",IFERROR(INDEX('MG Combined T'!$A$1:$AY$357,MATCH(1,('MG Search'!CU$2='MG Combined T'!$A$1:$A$357)*('MG Search'!$A61='MG Combined T'!$B$1:$B$357),0),MATCH($A$1,'MG Combined T'!$A$1:$AY$1,0)),""))</f>
        <v/>
      </c>
      <c r="CV61" t="str" cm="1">
        <f t="array" ref="CV61">IF(IFERROR(INDEX('MG Combined T'!$A$1:$AY$357,MATCH(1,('MG Search'!CV$2='MG Combined T'!$A$1:$A$357)*('MG Search'!$A61='MG Combined T'!$B$1:$B$357),0),MATCH($A$1,'MG Combined T'!$A$1:$AY$1,0)),"")=0,"",IFERROR(INDEX('MG Combined T'!$A$1:$AY$357,MATCH(1,('MG Search'!CV$2='MG Combined T'!$A$1:$A$357)*('MG Search'!$A61='MG Combined T'!$B$1:$B$357),0),MATCH($A$1,'MG Combined T'!$A$1:$AY$1,0)),""))</f>
        <v/>
      </c>
      <c r="CW61" t="str" cm="1">
        <f t="array" ref="CW61">IF(IFERROR(INDEX('MG Combined T'!$A$1:$AY$357,MATCH(1,('MG Search'!CW$2='MG Combined T'!$A$1:$A$357)*('MG Search'!$A61='MG Combined T'!$B$1:$B$357),0),MATCH($A$1,'MG Combined T'!$A$1:$AY$1,0)),"")=0,"",IFERROR(INDEX('MG Combined T'!$A$1:$AY$357,MATCH(1,('MG Search'!CW$2='MG Combined T'!$A$1:$A$357)*('MG Search'!$A61='MG Combined T'!$B$1:$B$357),0),MATCH($A$1,'MG Combined T'!$A$1:$AY$1,0)),""))</f>
        <v/>
      </c>
      <c r="CX61" t="str" cm="1">
        <f t="array" ref="CX61">IF(IFERROR(INDEX('MG Combined T'!$A$1:$AY$357,MATCH(1,('MG Search'!CX$2='MG Combined T'!$A$1:$A$357)*('MG Search'!$A61='MG Combined T'!$B$1:$B$357),0),MATCH($A$1,'MG Combined T'!$A$1:$AY$1,0)),"")=0,"",IFERROR(INDEX('MG Combined T'!$A$1:$AY$357,MATCH(1,('MG Search'!CX$2='MG Combined T'!$A$1:$A$357)*('MG Search'!$A61='MG Combined T'!$B$1:$B$357),0),MATCH($A$1,'MG Combined T'!$A$1:$AY$1,0)),""))</f>
        <v/>
      </c>
      <c r="CY61" t="str" cm="1">
        <f t="array" ref="CY61">IF(IFERROR(INDEX('MG Combined T'!$A$1:$AY$357,MATCH(1,('MG Search'!CY$2='MG Combined T'!$A$1:$A$357)*('MG Search'!$A61='MG Combined T'!$B$1:$B$357),0),MATCH($A$1,'MG Combined T'!$A$1:$AY$1,0)),"")=0,"",IFERROR(INDEX('MG Combined T'!$A$1:$AY$357,MATCH(1,('MG Search'!CY$2='MG Combined T'!$A$1:$A$357)*('MG Search'!$A61='MG Combined T'!$B$1:$B$357),0),MATCH($A$1,'MG Combined T'!$A$1:$AY$1,0)),""))</f>
        <v/>
      </c>
      <c r="CZ61" t="str" cm="1">
        <f t="array" ref="CZ61">IF(IFERROR(INDEX('MG Combined T'!$A$1:$AY$357,MATCH(1,('MG Search'!CZ$2='MG Combined T'!$A$1:$A$357)*('MG Search'!$A61='MG Combined T'!$B$1:$B$357),0),MATCH($A$1,'MG Combined T'!$A$1:$AY$1,0)),"")=0,"",IFERROR(INDEX('MG Combined T'!$A$1:$AY$357,MATCH(1,('MG Search'!CZ$2='MG Combined T'!$A$1:$A$357)*('MG Search'!$A61='MG Combined T'!$B$1:$B$357),0),MATCH($A$1,'MG Combined T'!$A$1:$AY$1,0)),""))</f>
        <v/>
      </c>
      <c r="DA61" t="str" cm="1">
        <f t="array" ref="DA61">IF(IFERROR(INDEX('MG Combined T'!$A$1:$AY$357,MATCH(1,('MG Search'!DA$2='MG Combined T'!$A$1:$A$357)*('MG Search'!$A61='MG Combined T'!$B$1:$B$357),0),MATCH($A$1,'MG Combined T'!$A$1:$AY$1,0)),"")=0,"",IFERROR(INDEX('MG Combined T'!$A$1:$AY$357,MATCH(1,('MG Search'!DA$2='MG Combined T'!$A$1:$A$357)*('MG Search'!$A61='MG Combined T'!$B$1:$B$357),0),MATCH($A$1,'MG Combined T'!$A$1:$AY$1,0)),""))</f>
        <v/>
      </c>
      <c r="DB61" t="str" cm="1">
        <f t="array" ref="DB61">IF(IFERROR(INDEX('MG Combined T'!$A$1:$AY$357,MATCH(1,('MG Search'!DB$2='MG Combined T'!$A$1:$A$357)*('MG Search'!$A61='MG Combined T'!$B$1:$B$357),0),MATCH($A$1,'MG Combined T'!$A$1:$AY$1,0)),"")=0,"",IFERROR(INDEX('MG Combined T'!$A$1:$AY$357,MATCH(1,('MG Search'!DB$2='MG Combined T'!$A$1:$A$357)*('MG Search'!$A61='MG Combined T'!$B$1:$B$357),0),MATCH($A$1,'MG Combined T'!$A$1:$AY$1,0)),""))</f>
        <v/>
      </c>
      <c r="DC61" t="str" cm="1">
        <f t="array" ref="DC61">IF(IFERROR(INDEX('MG Combined T'!$A$1:$AY$357,MATCH(1,('MG Search'!DC$2='MG Combined T'!$A$1:$A$357)*('MG Search'!$A61='MG Combined T'!$B$1:$B$357),0),MATCH($A$1,'MG Combined T'!$A$1:$AY$1,0)),"")=0,"",IFERROR(INDEX('MG Combined T'!$A$1:$AY$357,MATCH(1,('MG Search'!DC$2='MG Combined T'!$A$1:$A$357)*('MG Search'!$A61='MG Combined T'!$B$1:$B$357),0),MATCH($A$1,'MG Combined T'!$A$1:$AY$1,0)),""))</f>
        <v/>
      </c>
      <c r="DD61" t="str" cm="1">
        <f t="array" ref="DD61">IF(IFERROR(INDEX('MG Combined T'!$A$1:$AY$357,MATCH(1,('MG Search'!DD$2='MG Combined T'!$A$1:$A$357)*('MG Search'!$A61='MG Combined T'!$B$1:$B$357),0),MATCH($A$1,'MG Combined T'!$A$1:$AY$1,0)),"")=0,"",IFERROR(INDEX('MG Combined T'!$A$1:$AY$357,MATCH(1,('MG Search'!DD$2='MG Combined T'!$A$1:$A$357)*('MG Search'!$A61='MG Combined T'!$B$1:$B$357),0),MATCH($A$1,'MG Combined T'!$A$1:$AY$1,0)),""))</f>
        <v/>
      </c>
      <c r="DE61" t="str" cm="1">
        <f t="array" ref="DE61">IF(IFERROR(INDEX('MG Combined T'!$A$1:$AY$357,MATCH(1,('MG Search'!DE$2='MG Combined T'!$A$1:$A$357)*('MG Search'!$A61='MG Combined T'!$B$1:$B$357),0),MATCH($A$1,'MG Combined T'!$A$1:$AY$1,0)),"")=0,"",IFERROR(INDEX('MG Combined T'!$A$1:$AY$357,MATCH(1,('MG Search'!DE$2='MG Combined T'!$A$1:$A$357)*('MG Search'!$A61='MG Combined T'!$B$1:$B$357),0),MATCH($A$1,'MG Combined T'!$A$1:$AY$1,0)),""))</f>
        <v/>
      </c>
      <c r="DF61" t="str" cm="1">
        <f t="array" ref="DF61">IF(IFERROR(INDEX('MG Combined T'!$A$1:$AY$357,MATCH(1,('MG Search'!DF$2='MG Combined T'!$A$1:$A$357)*('MG Search'!$A61='MG Combined T'!$B$1:$B$357),0),MATCH($A$1,'MG Combined T'!$A$1:$AY$1,0)),"")=0,"",IFERROR(INDEX('MG Combined T'!$A$1:$AY$357,MATCH(1,('MG Search'!DF$2='MG Combined T'!$A$1:$A$357)*('MG Search'!$A61='MG Combined T'!$B$1:$B$357),0),MATCH($A$1,'MG Combined T'!$A$1:$AY$1,0)),""))</f>
        <v/>
      </c>
      <c r="DG61" t="str" cm="1">
        <f t="array" ref="DG61">IF(IFERROR(INDEX('MG Combined T'!$A$1:$AY$357,MATCH(1,('MG Search'!DG$2='MG Combined T'!$A$1:$A$357)*('MG Search'!$A61='MG Combined T'!$B$1:$B$357),0),MATCH($A$1,'MG Combined T'!$A$1:$AY$1,0)),"")=0,"",IFERROR(INDEX('MG Combined T'!$A$1:$AY$357,MATCH(1,('MG Search'!DG$2='MG Combined T'!$A$1:$A$357)*('MG Search'!$A61='MG Combined T'!$B$1:$B$357),0),MATCH($A$1,'MG Combined T'!$A$1:$AY$1,0)),""))</f>
        <v/>
      </c>
      <c r="DH61" t="str" cm="1">
        <f t="array" ref="DH61">IF(IFERROR(INDEX('MG Combined T'!$A$1:$AY$357,MATCH(1,('MG Search'!DH$2='MG Combined T'!$A$1:$A$357)*('MG Search'!$A61='MG Combined T'!$B$1:$B$357),0),MATCH($A$1,'MG Combined T'!$A$1:$AY$1,0)),"")=0,"",IFERROR(INDEX('MG Combined T'!$A$1:$AY$357,MATCH(1,('MG Search'!DH$2='MG Combined T'!$A$1:$A$357)*('MG Search'!$A61='MG Combined T'!$B$1:$B$357),0),MATCH($A$1,'MG Combined T'!$A$1:$AY$1,0)),""))</f>
        <v/>
      </c>
      <c r="DI61" t="str" cm="1">
        <f t="array" ref="DI61">IF(IFERROR(INDEX('MG Combined T'!$A$1:$AY$357,MATCH(1,('MG Search'!DI$2='MG Combined T'!$A$1:$A$357)*('MG Search'!$A61='MG Combined T'!$B$1:$B$357),0),MATCH($A$1,'MG Combined T'!$A$1:$AY$1,0)),"")=0,"",IFERROR(INDEX('MG Combined T'!$A$1:$AY$357,MATCH(1,('MG Search'!DI$2='MG Combined T'!$A$1:$A$357)*('MG Search'!$A61='MG Combined T'!$B$1:$B$357),0),MATCH($A$1,'MG Combined T'!$A$1:$AY$1,0)),""))</f>
        <v/>
      </c>
      <c r="DJ61" t="str" cm="1">
        <f t="array" ref="DJ61">IF(IFERROR(INDEX('MG Combined T'!$A$1:$AY$357,MATCH(1,('MG Search'!DJ$2='MG Combined T'!$A$1:$A$357)*('MG Search'!$A61='MG Combined T'!$B$1:$B$357),0),MATCH($A$1,'MG Combined T'!$A$1:$AY$1,0)),"")=0,"",IFERROR(INDEX('MG Combined T'!$A$1:$AY$357,MATCH(1,('MG Search'!DJ$2='MG Combined T'!$A$1:$A$357)*('MG Search'!$A61='MG Combined T'!$B$1:$B$357),0),MATCH($A$1,'MG Combined T'!$A$1:$AY$1,0)),""))</f>
        <v/>
      </c>
      <c r="DK61" t="str" cm="1">
        <f t="array" ref="DK61">IF(IFERROR(INDEX('MG Combined T'!$A$1:$AY$357,MATCH(1,('MG Search'!DK$2='MG Combined T'!$A$1:$A$357)*('MG Search'!$A61='MG Combined T'!$B$1:$B$357),0),MATCH($A$1,'MG Combined T'!$A$1:$AY$1,0)),"")=0,"",IFERROR(INDEX('MG Combined T'!$A$1:$AY$357,MATCH(1,('MG Search'!DK$2='MG Combined T'!$A$1:$A$357)*('MG Search'!$A61='MG Combined T'!$B$1:$B$357),0),MATCH($A$1,'MG Combined T'!$A$1:$AY$1,0)),""))</f>
        <v/>
      </c>
      <c r="DL61" t="str" cm="1">
        <f t="array" ref="DL61">IF(IFERROR(INDEX('MG Combined T'!$A$1:$AY$357,MATCH(1,('MG Search'!DL$2='MG Combined T'!$A$1:$A$357)*('MG Search'!$A61='MG Combined T'!$B$1:$B$357),0),MATCH($A$1,'MG Combined T'!$A$1:$AY$1,0)),"")=0,"",IFERROR(INDEX('MG Combined T'!$A$1:$AY$357,MATCH(1,('MG Search'!DL$2='MG Combined T'!$A$1:$A$357)*('MG Search'!$A61='MG Combined T'!$B$1:$B$357),0),MATCH($A$1,'MG Combined T'!$A$1:$AY$1,0)),""))</f>
        <v/>
      </c>
      <c r="DM61" t="str" cm="1">
        <f t="array" ref="DM61">IF(IFERROR(INDEX('MG Combined T'!$A$1:$AY$357,MATCH(1,('MG Search'!DM$2='MG Combined T'!$A$1:$A$357)*('MG Search'!$A61='MG Combined T'!$B$1:$B$357),0),MATCH($A$1,'MG Combined T'!$A$1:$AY$1,0)),"")=0,"",IFERROR(INDEX('MG Combined T'!$A$1:$AY$357,MATCH(1,('MG Search'!DM$2='MG Combined T'!$A$1:$A$357)*('MG Search'!$A61='MG Combined T'!$B$1:$B$357),0),MATCH($A$1,'MG Combined T'!$A$1:$AY$1,0)),""))</f>
        <v/>
      </c>
      <c r="DN61" t="str" cm="1">
        <f t="array" ref="DN61">IF(IFERROR(INDEX('MG Combined T'!$A$1:$AY$357,MATCH(1,('MG Search'!DN$2='MG Combined T'!$A$1:$A$357)*('MG Search'!$A61='MG Combined T'!$B$1:$B$357),0),MATCH($A$1,'MG Combined T'!$A$1:$AY$1,0)),"")=0,"",IFERROR(INDEX('MG Combined T'!$A$1:$AY$357,MATCH(1,('MG Search'!DN$2='MG Combined T'!$A$1:$A$357)*('MG Search'!$A61='MG Combined T'!$B$1:$B$357),0),MATCH($A$1,'MG Combined T'!$A$1:$AY$1,0)),""))</f>
        <v/>
      </c>
      <c r="DO61" t="str" cm="1">
        <f t="array" ref="DO61">IF(IFERROR(INDEX('MG Combined T'!$A$1:$AY$357,MATCH(1,('MG Search'!DO$2='MG Combined T'!$A$1:$A$357)*('MG Search'!$A61='MG Combined T'!$B$1:$B$357),0),MATCH($A$1,'MG Combined T'!$A$1:$AY$1,0)),"")=0,"",IFERROR(INDEX('MG Combined T'!$A$1:$AY$357,MATCH(1,('MG Search'!DO$2='MG Combined T'!$A$1:$A$357)*('MG Search'!$A61='MG Combined T'!$B$1:$B$357),0),MATCH($A$1,'MG Combined T'!$A$1:$AY$1,0)),""))</f>
        <v/>
      </c>
      <c r="DP61" t="str" cm="1">
        <f t="array" ref="DP61">IF(IFERROR(INDEX('MG Combined T'!$A$1:$AY$357,MATCH(1,('MG Search'!DP$2='MG Combined T'!$A$1:$A$357)*('MG Search'!$A61='MG Combined T'!$B$1:$B$357),0),MATCH($A$1,'MG Combined T'!$A$1:$AY$1,0)),"")=0,"",IFERROR(INDEX('MG Combined T'!$A$1:$AY$357,MATCH(1,('MG Search'!DP$2='MG Combined T'!$A$1:$A$357)*('MG Search'!$A61='MG Combined T'!$B$1:$B$357),0),MATCH($A$1,'MG Combined T'!$A$1:$AY$1,0)),""))</f>
        <v/>
      </c>
      <c r="DQ61" t="str" cm="1">
        <f t="array" ref="DQ61">IF(IFERROR(INDEX('MG Combined T'!$A$1:$AY$357,MATCH(1,('MG Search'!DQ$2='MG Combined T'!$A$1:$A$357)*('MG Search'!$A61='MG Combined T'!$B$1:$B$357),0),MATCH($A$1,'MG Combined T'!$A$1:$AY$1,0)),"")=0,"",IFERROR(INDEX('MG Combined T'!$A$1:$AY$357,MATCH(1,('MG Search'!DQ$2='MG Combined T'!$A$1:$A$357)*('MG Search'!$A61='MG Combined T'!$B$1:$B$357),0),MATCH($A$1,'MG Combined T'!$A$1:$AY$1,0)),""))</f>
        <v/>
      </c>
      <c r="DR61" t="str" cm="1">
        <f t="array" ref="DR61">IF(IFERROR(INDEX('MG Combined T'!$A$1:$AY$357,MATCH(1,('MG Search'!DR$2='MG Combined T'!$A$1:$A$357)*('MG Search'!$A61='MG Combined T'!$B$1:$B$357),0),MATCH($A$1,'MG Combined T'!$A$1:$AY$1,0)),"")=0,"",IFERROR(INDEX('MG Combined T'!$A$1:$AY$357,MATCH(1,('MG Search'!DR$2='MG Combined T'!$A$1:$A$357)*('MG Search'!$A61='MG Combined T'!$B$1:$B$357),0),MATCH($A$1,'MG Combined T'!$A$1:$AY$1,0)),""))</f>
        <v/>
      </c>
      <c r="DS61" t="str" cm="1">
        <f t="array" ref="DS61">IF(IFERROR(INDEX('MG Combined T'!$A$1:$AY$357,MATCH(1,('MG Search'!DS$2='MG Combined T'!$A$1:$A$357)*('MG Search'!$A61='MG Combined T'!$B$1:$B$357),0),MATCH($A$1,'MG Combined T'!$A$1:$AY$1,0)),"")=0,"",IFERROR(INDEX('MG Combined T'!$A$1:$AY$357,MATCH(1,('MG Search'!DS$2='MG Combined T'!$A$1:$A$357)*('MG Search'!$A61='MG Combined T'!$B$1:$B$357),0),MATCH($A$1,'MG Combined T'!$A$1:$AY$1,0)),""))</f>
        <v/>
      </c>
      <c r="DT61" t="str" cm="1">
        <f t="array" ref="DT61">IF(IFERROR(INDEX('MG Combined T'!$A$1:$AY$357,MATCH(1,('MG Search'!DT$2='MG Combined T'!$A$1:$A$357)*('MG Search'!$A61='MG Combined T'!$B$1:$B$357),0),MATCH($A$1,'MG Combined T'!$A$1:$AY$1,0)),"")=0,"",IFERROR(INDEX('MG Combined T'!$A$1:$AY$357,MATCH(1,('MG Search'!DT$2='MG Combined T'!$A$1:$A$357)*('MG Search'!$A61='MG Combined T'!$B$1:$B$357),0),MATCH($A$1,'MG Combined T'!$A$1:$AY$1,0)),""))</f>
        <v/>
      </c>
      <c r="DU61" t="str" cm="1">
        <f t="array" ref="DU61">IF(IFERROR(INDEX('MG Combined T'!$A$1:$AY$357,MATCH(1,('MG Search'!DU$2='MG Combined T'!$A$1:$A$357)*('MG Search'!$A61='MG Combined T'!$B$1:$B$357),0),MATCH($A$1,'MG Combined T'!$A$1:$AY$1,0)),"")=0,"",IFERROR(INDEX('MG Combined T'!$A$1:$AY$357,MATCH(1,('MG Search'!DU$2='MG Combined T'!$A$1:$A$357)*('MG Search'!$A61='MG Combined T'!$B$1:$B$357),0),MATCH($A$1,'MG Combined T'!$A$1:$AY$1,0)),""))</f>
        <v/>
      </c>
      <c r="DV61" t="str" cm="1">
        <f t="array" ref="DV61">IF(IFERROR(INDEX('MG Combined T'!$A$1:$AY$357,MATCH(1,('MG Search'!DV$2='MG Combined T'!$A$1:$A$357)*('MG Search'!$A61='MG Combined T'!$B$1:$B$357),0),MATCH($A$1,'MG Combined T'!$A$1:$AY$1,0)),"")=0,"",IFERROR(INDEX('MG Combined T'!$A$1:$AY$357,MATCH(1,('MG Search'!DV$2='MG Combined T'!$A$1:$A$357)*('MG Search'!$A61='MG Combined T'!$B$1:$B$357),0),MATCH($A$1,'MG Combined T'!$A$1:$AY$1,0)),""))</f>
        <v/>
      </c>
      <c r="DW61" t="str" cm="1">
        <f t="array" ref="DW61">IF(IFERROR(INDEX('MG Combined T'!$A$1:$AY$357,MATCH(1,('MG Search'!DW$2='MG Combined T'!$A$1:$A$357)*('MG Search'!$A61='MG Combined T'!$B$1:$B$357),0),MATCH($A$1,'MG Combined T'!$A$1:$AY$1,0)),"")=0,"",IFERROR(INDEX('MG Combined T'!$A$1:$AY$357,MATCH(1,('MG Search'!DW$2='MG Combined T'!$A$1:$A$357)*('MG Search'!$A61='MG Combined T'!$B$1:$B$357),0),MATCH($A$1,'MG Combined T'!$A$1:$AY$1,0)),""))</f>
        <v/>
      </c>
      <c r="DX61" t="str" cm="1">
        <f t="array" ref="DX61">IF(IFERROR(INDEX('MG Combined T'!$A$1:$AY$357,MATCH(1,('MG Search'!DX$2='MG Combined T'!$A$1:$A$357)*('MG Search'!$A61='MG Combined T'!$B$1:$B$357),0),MATCH($A$1,'MG Combined T'!$A$1:$AY$1,0)),"")=0,"",IFERROR(INDEX('MG Combined T'!$A$1:$AY$357,MATCH(1,('MG Search'!DX$2='MG Combined T'!$A$1:$A$357)*('MG Search'!$A61='MG Combined T'!$B$1:$B$357),0),MATCH($A$1,'MG Combined T'!$A$1:$AY$1,0)),""))</f>
        <v/>
      </c>
      <c r="DY61" t="str" cm="1">
        <f t="array" ref="DY61">IF(IFERROR(INDEX('MG Combined T'!$A$1:$AY$357,MATCH(1,('MG Search'!DY$2='MG Combined T'!$A$1:$A$357)*('MG Search'!$A61='MG Combined T'!$B$1:$B$357),0),MATCH($A$1,'MG Combined T'!$A$1:$AY$1,0)),"")=0,"",IFERROR(INDEX('MG Combined T'!$A$1:$AY$357,MATCH(1,('MG Search'!DY$2='MG Combined T'!$A$1:$A$357)*('MG Search'!$A61='MG Combined T'!$B$1:$B$357),0),MATCH($A$1,'MG Combined T'!$A$1:$AY$1,0)),""))</f>
        <v/>
      </c>
      <c r="DZ61" t="str" cm="1">
        <f t="array" ref="DZ61">IF(IFERROR(INDEX('MG Combined T'!$A$1:$AY$357,MATCH(1,('MG Search'!DZ$2='MG Combined T'!$A$1:$A$357)*('MG Search'!$A61='MG Combined T'!$B$1:$B$357),0),MATCH($A$1,'MG Combined T'!$A$1:$AY$1,0)),"")=0,"",IFERROR(INDEX('MG Combined T'!$A$1:$AY$357,MATCH(1,('MG Search'!DZ$2='MG Combined T'!$A$1:$A$357)*('MG Search'!$A61='MG Combined T'!$B$1:$B$357),0),MATCH($A$1,'MG Combined T'!$A$1:$AY$1,0)),""))</f>
        <v/>
      </c>
      <c r="EA61" t="str" cm="1">
        <f t="array" ref="EA61">IF(IFERROR(INDEX('MG Combined T'!$A$1:$AY$357,MATCH(1,('MG Search'!EA$2='MG Combined T'!$A$1:$A$357)*('MG Search'!$A61='MG Combined T'!$B$1:$B$357),0),MATCH($A$1,'MG Combined T'!$A$1:$AY$1,0)),"")=0,"",IFERROR(INDEX('MG Combined T'!$A$1:$AY$357,MATCH(1,('MG Search'!EA$2='MG Combined T'!$A$1:$A$357)*('MG Search'!$A61='MG Combined T'!$B$1:$B$357),0),MATCH($A$1,'MG Combined T'!$A$1:$AY$1,0)),""))</f>
        <v/>
      </c>
      <c r="EB61" t="str" cm="1">
        <f t="array" ref="EB61">IF(IFERROR(INDEX('MG Combined T'!$A$1:$AY$357,MATCH(1,('MG Search'!EB$2='MG Combined T'!$A$1:$A$357)*('MG Search'!$A61='MG Combined T'!$B$1:$B$357),0),MATCH($A$1,'MG Combined T'!$A$1:$AY$1,0)),"")=0,"",IFERROR(INDEX('MG Combined T'!$A$1:$AY$357,MATCH(1,('MG Search'!EB$2='MG Combined T'!$A$1:$A$357)*('MG Search'!$A61='MG Combined T'!$B$1:$B$357),0),MATCH($A$1,'MG Combined T'!$A$1:$AY$1,0)),""))</f>
        <v/>
      </c>
      <c r="EC61" t="str" cm="1">
        <f t="array" ref="EC61">IF(IFERROR(INDEX('MG Combined T'!$A$1:$AY$357,MATCH(1,('MG Search'!EC$2='MG Combined T'!$A$1:$A$357)*('MG Search'!$A61='MG Combined T'!$B$1:$B$357),0),MATCH($A$1,'MG Combined T'!$A$1:$AY$1,0)),"")=0,"",IFERROR(INDEX('MG Combined T'!$A$1:$AY$357,MATCH(1,('MG Search'!EC$2='MG Combined T'!$A$1:$A$357)*('MG Search'!$A61='MG Combined T'!$B$1:$B$357),0),MATCH($A$1,'MG Combined T'!$A$1:$AY$1,0)),""))</f>
        <v/>
      </c>
      <c r="ED61" t="str" cm="1">
        <f t="array" ref="ED61">IF(IFERROR(INDEX('MG Combined T'!$A$1:$AY$357,MATCH(1,('MG Search'!ED$2='MG Combined T'!$A$1:$A$357)*('MG Search'!$A61='MG Combined T'!$B$1:$B$357),0),MATCH($A$1,'MG Combined T'!$A$1:$AY$1,0)),"")=0,"",IFERROR(INDEX('MG Combined T'!$A$1:$AY$357,MATCH(1,('MG Search'!ED$2='MG Combined T'!$A$1:$A$357)*('MG Search'!$A61='MG Combined T'!$B$1:$B$357),0),MATCH($A$1,'MG Combined T'!$A$1:$AY$1,0)),""))</f>
        <v/>
      </c>
      <c r="EE61" t="str" cm="1">
        <f t="array" ref="EE61">IF(IFERROR(INDEX('MG Combined T'!$A$1:$AY$357,MATCH(1,('MG Search'!EE$2='MG Combined T'!$A$1:$A$357)*('MG Search'!$A61='MG Combined T'!$B$1:$B$357),0),MATCH($A$1,'MG Combined T'!$A$1:$AY$1,0)),"")=0,"",IFERROR(INDEX('MG Combined T'!$A$1:$AY$357,MATCH(1,('MG Search'!EE$2='MG Combined T'!$A$1:$A$357)*('MG Search'!$A61='MG Combined T'!$B$1:$B$357),0),MATCH($A$1,'MG Combined T'!$A$1:$AY$1,0)),""))</f>
        <v/>
      </c>
      <c r="EF61" t="str" cm="1">
        <f t="array" ref="EF61">IF(IFERROR(INDEX('MG Combined T'!$A$1:$AY$357,MATCH(1,('MG Search'!EF$2='MG Combined T'!$A$1:$A$357)*('MG Search'!$A61='MG Combined T'!$B$1:$B$357),0),MATCH($A$1,'MG Combined T'!$A$1:$AY$1,0)),"")=0,"",IFERROR(INDEX('MG Combined T'!$A$1:$AY$357,MATCH(1,('MG Search'!EF$2='MG Combined T'!$A$1:$A$357)*('MG Search'!$A61='MG Combined T'!$B$1:$B$357),0),MATCH($A$1,'MG Combined T'!$A$1:$AY$1,0)),""))</f>
        <v/>
      </c>
      <c r="EG61" t="str" cm="1">
        <f t="array" ref="EG61">IF(IFERROR(INDEX('MG Combined T'!$A$1:$AY$357,MATCH(1,('MG Search'!EG$2='MG Combined T'!$A$1:$A$357)*('MG Search'!$A61='MG Combined T'!$B$1:$B$357),0),MATCH($A$1,'MG Combined T'!$A$1:$AY$1,0)),"")=0,"",IFERROR(INDEX('MG Combined T'!$A$1:$AY$357,MATCH(1,('MG Search'!EG$2='MG Combined T'!$A$1:$A$357)*('MG Search'!$A61='MG Combined T'!$B$1:$B$357),0),MATCH($A$1,'MG Combined T'!$A$1:$AY$1,0)),""))</f>
        <v/>
      </c>
      <c r="EH61" t="str" cm="1">
        <f t="array" ref="EH61">IF(IFERROR(INDEX('MG Combined T'!$A$1:$AY$357,MATCH(1,('MG Search'!EH$2='MG Combined T'!$A$1:$A$357)*('MG Search'!$A61='MG Combined T'!$B$1:$B$357),0),MATCH($A$1,'MG Combined T'!$A$1:$AY$1,0)),"")=0,"",IFERROR(INDEX('MG Combined T'!$A$1:$AY$357,MATCH(1,('MG Search'!EH$2='MG Combined T'!$A$1:$A$357)*('MG Search'!$A61='MG Combined T'!$B$1:$B$357),0),MATCH($A$1,'MG Combined T'!$A$1:$AY$1,0)),""))</f>
        <v/>
      </c>
      <c r="EI61" t="str" cm="1">
        <f t="array" ref="EI61">IF(IFERROR(INDEX('MG Combined T'!$A$1:$AY$357,MATCH(1,('MG Search'!EI$2='MG Combined T'!$A$1:$A$357)*('MG Search'!$A61='MG Combined T'!$B$1:$B$357),0),MATCH($A$1,'MG Combined T'!$A$1:$AY$1,0)),"")=0,"",IFERROR(INDEX('MG Combined T'!$A$1:$AY$357,MATCH(1,('MG Search'!EI$2='MG Combined T'!$A$1:$A$357)*('MG Search'!$A61='MG Combined T'!$B$1:$B$357),0),MATCH($A$1,'MG Combined T'!$A$1:$AY$1,0)),""))</f>
        <v/>
      </c>
      <c r="EJ61" t="str" cm="1">
        <f t="array" ref="EJ61">IF(IFERROR(INDEX('MG Combined T'!$A$1:$AY$357,MATCH(1,('MG Search'!EJ$2='MG Combined T'!$A$1:$A$357)*('MG Search'!$A61='MG Combined T'!$B$1:$B$357),0),MATCH($A$1,'MG Combined T'!$A$1:$AY$1,0)),"")=0,"",IFERROR(INDEX('MG Combined T'!$A$1:$AY$357,MATCH(1,('MG Search'!EJ$2='MG Combined T'!$A$1:$A$357)*('MG Search'!$A61='MG Combined T'!$B$1:$B$357),0),MATCH($A$1,'MG Combined T'!$A$1:$AY$1,0)),""))</f>
        <v/>
      </c>
      <c r="EK61" t="str" cm="1">
        <f t="array" ref="EK61">IF(IFERROR(INDEX('MG Combined T'!$A$1:$AY$357,MATCH(1,('MG Search'!EK$2='MG Combined T'!$A$1:$A$357)*('MG Search'!$A61='MG Combined T'!$B$1:$B$357),0),MATCH($A$1,'MG Combined T'!$A$1:$AY$1,0)),"")=0,"",IFERROR(INDEX('MG Combined T'!$A$1:$AY$357,MATCH(1,('MG Search'!EK$2='MG Combined T'!$A$1:$A$357)*('MG Search'!$A61='MG Combined T'!$B$1:$B$357),0),MATCH($A$1,'MG Combined T'!$A$1:$AY$1,0)),""))</f>
        <v/>
      </c>
      <c r="EL61" t="str" cm="1">
        <f t="array" ref="EL61">IF(IFERROR(INDEX('MG Combined T'!$A$1:$AY$357,MATCH(1,('MG Search'!EL$2='MG Combined T'!$A$1:$A$357)*('MG Search'!$A61='MG Combined T'!$B$1:$B$357),0),MATCH($A$1,'MG Combined T'!$A$1:$AY$1,0)),"")=0,"",IFERROR(INDEX('MG Combined T'!$A$1:$AY$357,MATCH(1,('MG Search'!EL$2='MG Combined T'!$A$1:$A$357)*('MG Search'!$A61='MG Combined T'!$B$1:$B$357),0),MATCH($A$1,'MG Combined T'!$A$1:$AY$1,0)),""))</f>
        <v/>
      </c>
      <c r="EM61" t="str" cm="1">
        <f t="array" ref="EM61">IF(IFERROR(INDEX('MG Combined T'!$A$1:$AY$357,MATCH(1,('MG Search'!EM$2='MG Combined T'!$A$1:$A$357)*('MG Search'!$A61='MG Combined T'!$B$1:$B$357),0),MATCH($A$1,'MG Combined T'!$A$1:$AY$1,0)),"")=0,"",IFERROR(INDEX('MG Combined T'!$A$1:$AY$357,MATCH(1,('MG Search'!EM$2='MG Combined T'!$A$1:$A$357)*('MG Search'!$A61='MG Combined T'!$B$1:$B$357),0),MATCH($A$1,'MG Combined T'!$A$1:$AY$1,0)),""))</f>
        <v/>
      </c>
      <c r="EN61" t="str" cm="1">
        <f t="array" ref="EN61">IF(IFERROR(INDEX('MG Combined T'!$A$1:$AY$357,MATCH(1,('MG Search'!EN$2='MG Combined T'!$A$1:$A$357)*('MG Search'!$A61='MG Combined T'!$B$1:$B$357),0),MATCH($A$1,'MG Combined T'!$A$1:$AY$1,0)),"")=0,"",IFERROR(INDEX('MG Combined T'!$A$1:$AY$357,MATCH(1,('MG Search'!EN$2='MG Combined T'!$A$1:$A$357)*('MG Search'!$A61='MG Combined T'!$B$1:$B$357),0),MATCH($A$1,'MG Combined T'!$A$1:$AY$1,0)),""))</f>
        <v/>
      </c>
      <c r="EO61" t="str" cm="1">
        <f t="array" ref="EO61">IF(IFERROR(INDEX('MG Combined T'!$A$1:$AY$357,MATCH(1,('MG Search'!EO$2='MG Combined T'!$A$1:$A$357)*('MG Search'!$A61='MG Combined T'!$B$1:$B$357),0),MATCH($A$1,'MG Combined T'!$A$1:$AY$1,0)),"")=0,"",IFERROR(INDEX('MG Combined T'!$A$1:$AY$357,MATCH(1,('MG Search'!EO$2='MG Combined T'!$A$1:$A$357)*('MG Search'!$A61='MG Combined T'!$B$1:$B$357),0),MATCH($A$1,'MG Combined T'!$A$1:$AY$1,0)),""))</f>
        <v/>
      </c>
    </row>
    <row r="62" spans="1:145" x14ac:dyDescent="0.35">
      <c r="A62">
        <v>6.75</v>
      </c>
      <c r="B62" t="str" cm="1">
        <f t="array" ref="B62">IF(IFERROR(INDEX('MG Combined T'!$A$1:$AY$357,MATCH(1,('MG Search'!B$2='MG Combined T'!$A$1:$A$357)*('MG Search'!$A62='MG Combined T'!$B$1:$B$357),0),MATCH($A$1,'MG Combined T'!$A$1:$AY$1,0)),"")=0,"",IFERROR(INDEX('MG Combined T'!$A$1:$AY$357,MATCH(1,('MG Search'!B$2='MG Combined T'!$A$1:$A$357)*('MG Search'!$A62='MG Combined T'!$B$1:$B$357),0),MATCH($A$1,'MG Combined T'!$A$1:$AY$1,0)),""))</f>
        <v/>
      </c>
      <c r="C62" t="str" cm="1">
        <f t="array" ref="C62">IF(IFERROR(INDEX('MG Combined T'!$A$1:$AY$357,MATCH(1,('MG Search'!C$2='MG Combined T'!$A$1:$A$357)*('MG Search'!$A62='MG Combined T'!$B$1:$B$357),0),MATCH($A$1,'MG Combined T'!$A$1:$AY$1,0)),"")=0,"",IFERROR(INDEX('MG Combined T'!$A$1:$AY$357,MATCH(1,('MG Search'!C$2='MG Combined T'!$A$1:$A$357)*('MG Search'!$A62='MG Combined T'!$B$1:$B$357),0),MATCH($A$1,'MG Combined T'!$A$1:$AY$1,0)),""))</f>
        <v/>
      </c>
      <c r="D62" t="str" cm="1">
        <f t="array" ref="D62">IF(IFERROR(INDEX('MG Combined T'!$A$1:$AY$357,MATCH(1,('MG Search'!D$2='MG Combined T'!$A$1:$A$357)*('MG Search'!$A62='MG Combined T'!$B$1:$B$357),0),MATCH($A$1,'MG Combined T'!$A$1:$AY$1,0)),"")=0,"",IFERROR(INDEX('MG Combined T'!$A$1:$AY$357,MATCH(1,('MG Search'!D$2='MG Combined T'!$A$1:$A$357)*('MG Search'!$A62='MG Combined T'!$B$1:$B$357),0),MATCH($A$1,'MG Combined T'!$A$1:$AY$1,0)),""))</f>
        <v/>
      </c>
      <c r="E62" t="str" cm="1">
        <f t="array" ref="E62">IF(IFERROR(INDEX('MG Combined T'!$A$1:$AY$357,MATCH(1,('MG Search'!E$2='MG Combined T'!$A$1:$A$357)*('MG Search'!$A62='MG Combined T'!$B$1:$B$357),0),MATCH($A$1,'MG Combined T'!$A$1:$AY$1,0)),"")=0,"",IFERROR(INDEX('MG Combined T'!$A$1:$AY$357,MATCH(1,('MG Search'!E$2='MG Combined T'!$A$1:$A$357)*('MG Search'!$A62='MG Combined T'!$B$1:$B$357),0),MATCH($A$1,'MG Combined T'!$A$1:$AY$1,0)),""))</f>
        <v/>
      </c>
      <c r="F62" t="str" cm="1">
        <f t="array" ref="F62">IF(IFERROR(INDEX('MG Combined T'!$A$1:$AY$357,MATCH(1,('MG Search'!F$2='MG Combined T'!$A$1:$A$357)*('MG Search'!$A62='MG Combined T'!$B$1:$B$357),0),MATCH($A$1,'MG Combined T'!$A$1:$AY$1,0)),"")=0,"",IFERROR(INDEX('MG Combined T'!$A$1:$AY$357,MATCH(1,('MG Search'!F$2='MG Combined T'!$A$1:$A$357)*('MG Search'!$A62='MG Combined T'!$B$1:$B$357),0),MATCH($A$1,'MG Combined T'!$A$1:$AY$1,0)),""))</f>
        <v/>
      </c>
      <c r="G62" t="str" cm="1">
        <f t="array" ref="G62">IF(IFERROR(INDEX('MG Combined T'!$A$1:$AY$357,MATCH(1,('MG Search'!G$2='MG Combined T'!$A$1:$A$357)*('MG Search'!$A62='MG Combined T'!$B$1:$B$357),0),MATCH($A$1,'MG Combined T'!$A$1:$AY$1,0)),"")=0,"",IFERROR(INDEX('MG Combined T'!$A$1:$AY$357,MATCH(1,('MG Search'!G$2='MG Combined T'!$A$1:$A$357)*('MG Search'!$A62='MG Combined T'!$B$1:$B$357),0),MATCH($A$1,'MG Combined T'!$A$1:$AY$1,0)),""))</f>
        <v/>
      </c>
      <c r="H62" t="str" cm="1">
        <f t="array" ref="H62">IF(IFERROR(INDEX('MG Combined T'!$A$1:$AY$357,MATCH(1,('MG Search'!H$2='MG Combined T'!$A$1:$A$357)*('MG Search'!$A62='MG Combined T'!$B$1:$B$357),0),MATCH($A$1,'MG Combined T'!$A$1:$AY$1,0)),"")=0,"",IFERROR(INDEX('MG Combined T'!$A$1:$AY$357,MATCH(1,('MG Search'!H$2='MG Combined T'!$A$1:$A$357)*('MG Search'!$A62='MG Combined T'!$B$1:$B$357),0),MATCH($A$1,'MG Combined T'!$A$1:$AY$1,0)),""))</f>
        <v/>
      </c>
      <c r="I62" t="str" cm="1">
        <f t="array" ref="I62">IF(IFERROR(INDEX('MG Combined T'!$A$1:$AY$357,MATCH(1,('MG Search'!I$2='MG Combined T'!$A$1:$A$357)*('MG Search'!$A62='MG Combined T'!$B$1:$B$357),0),MATCH($A$1,'MG Combined T'!$A$1:$AY$1,0)),"")=0,"",IFERROR(INDEX('MG Combined T'!$A$1:$AY$357,MATCH(1,('MG Search'!I$2='MG Combined T'!$A$1:$A$357)*('MG Search'!$A62='MG Combined T'!$B$1:$B$357),0),MATCH($A$1,'MG Combined T'!$A$1:$AY$1,0)),""))</f>
        <v/>
      </c>
      <c r="J62" t="str" cm="1">
        <f t="array" ref="J62">IF(IFERROR(INDEX('MG Combined T'!$A$1:$AY$357,MATCH(1,('MG Search'!J$2='MG Combined T'!$A$1:$A$357)*('MG Search'!$A62='MG Combined T'!$B$1:$B$357),0),MATCH($A$1,'MG Combined T'!$A$1:$AY$1,0)),"")=0,"",IFERROR(INDEX('MG Combined T'!$A$1:$AY$357,MATCH(1,('MG Search'!J$2='MG Combined T'!$A$1:$A$357)*('MG Search'!$A62='MG Combined T'!$B$1:$B$357),0),MATCH($A$1,'MG Combined T'!$A$1:$AY$1,0)),""))</f>
        <v/>
      </c>
      <c r="K62" t="str" cm="1">
        <f t="array" ref="K62">IF(IFERROR(INDEX('MG Combined T'!$A$1:$AY$357,MATCH(1,('MG Search'!K$2='MG Combined T'!$A$1:$A$357)*('MG Search'!$A62='MG Combined T'!$B$1:$B$357),0),MATCH($A$1,'MG Combined T'!$A$1:$AY$1,0)),"")=0,"",IFERROR(INDEX('MG Combined T'!$A$1:$AY$357,MATCH(1,('MG Search'!K$2='MG Combined T'!$A$1:$A$357)*('MG Search'!$A62='MG Combined T'!$B$1:$B$357),0),MATCH($A$1,'MG Combined T'!$A$1:$AY$1,0)),""))</f>
        <v/>
      </c>
      <c r="L62" t="str" cm="1">
        <f t="array" ref="L62">IF(IFERROR(INDEX('MG Combined T'!$A$1:$AY$357,MATCH(1,('MG Search'!L$2='MG Combined T'!$A$1:$A$357)*('MG Search'!$A62='MG Combined T'!$B$1:$B$357),0),MATCH($A$1,'MG Combined T'!$A$1:$AY$1,0)),"")=0,"",IFERROR(INDEX('MG Combined T'!$A$1:$AY$357,MATCH(1,('MG Search'!L$2='MG Combined T'!$A$1:$A$357)*('MG Search'!$A62='MG Combined T'!$B$1:$B$357),0),MATCH($A$1,'MG Combined T'!$A$1:$AY$1,0)),""))</f>
        <v/>
      </c>
      <c r="M62" t="str" cm="1">
        <f t="array" ref="M62">IF(IFERROR(INDEX('MG Combined T'!$A$1:$AY$357,MATCH(1,('MG Search'!M$2='MG Combined T'!$A$1:$A$357)*('MG Search'!$A62='MG Combined T'!$B$1:$B$357),0),MATCH($A$1,'MG Combined T'!$A$1:$AY$1,0)),"")=0,"",IFERROR(INDEX('MG Combined T'!$A$1:$AY$357,MATCH(1,('MG Search'!M$2='MG Combined T'!$A$1:$A$357)*('MG Search'!$A62='MG Combined T'!$B$1:$B$357),0),MATCH($A$1,'MG Combined T'!$A$1:$AY$1,0)),""))</f>
        <v/>
      </c>
      <c r="N62" t="str" cm="1">
        <f t="array" ref="N62">IF(IFERROR(INDEX('MG Combined T'!$A$1:$AY$357,MATCH(1,('MG Search'!N$2='MG Combined T'!$A$1:$A$357)*('MG Search'!$A62='MG Combined T'!$B$1:$B$357),0),MATCH($A$1,'MG Combined T'!$A$1:$AY$1,0)),"")=0,"",IFERROR(INDEX('MG Combined T'!$A$1:$AY$357,MATCH(1,('MG Search'!N$2='MG Combined T'!$A$1:$A$357)*('MG Search'!$A62='MG Combined T'!$B$1:$B$357),0),MATCH($A$1,'MG Combined T'!$A$1:$AY$1,0)),""))</f>
        <v/>
      </c>
      <c r="O62" t="str" cm="1">
        <f t="array" ref="O62">IF(IFERROR(INDEX('MG Combined T'!$A$1:$AY$357,MATCH(1,('MG Search'!O$2='MG Combined T'!$A$1:$A$357)*('MG Search'!$A62='MG Combined T'!$B$1:$B$357),0),MATCH($A$1,'MG Combined T'!$A$1:$AY$1,0)),"")=0,"",IFERROR(INDEX('MG Combined T'!$A$1:$AY$357,MATCH(1,('MG Search'!O$2='MG Combined T'!$A$1:$A$357)*('MG Search'!$A62='MG Combined T'!$B$1:$B$357),0),MATCH($A$1,'MG Combined T'!$A$1:$AY$1,0)),""))</f>
        <v/>
      </c>
      <c r="P62" t="str" cm="1">
        <f t="array" ref="P62">IF(IFERROR(INDEX('MG Combined T'!$A$1:$AY$357,MATCH(1,('MG Search'!P$2='MG Combined T'!$A$1:$A$357)*('MG Search'!$A62='MG Combined T'!$B$1:$B$357),0),MATCH($A$1,'MG Combined T'!$A$1:$AY$1,0)),"")=0,"",IFERROR(INDEX('MG Combined T'!$A$1:$AY$357,MATCH(1,('MG Search'!P$2='MG Combined T'!$A$1:$A$357)*('MG Search'!$A62='MG Combined T'!$B$1:$B$357),0),MATCH($A$1,'MG Combined T'!$A$1:$AY$1,0)),""))</f>
        <v/>
      </c>
      <c r="Q62" t="str" cm="1">
        <f t="array" ref="Q62">IF(IFERROR(INDEX('MG Combined T'!$A$1:$AY$357,MATCH(1,('MG Search'!Q$2='MG Combined T'!$A$1:$A$357)*('MG Search'!$A62='MG Combined T'!$B$1:$B$357),0),MATCH($A$1,'MG Combined T'!$A$1:$AY$1,0)),"")=0,"",IFERROR(INDEX('MG Combined T'!$A$1:$AY$357,MATCH(1,('MG Search'!Q$2='MG Combined T'!$A$1:$A$357)*('MG Search'!$A62='MG Combined T'!$B$1:$B$357),0),MATCH($A$1,'MG Combined T'!$A$1:$AY$1,0)),""))</f>
        <v/>
      </c>
      <c r="R62" t="str" cm="1">
        <f t="array" ref="R62">IF(IFERROR(INDEX('MG Combined T'!$A$1:$AY$357,MATCH(1,('MG Search'!R$2='MG Combined T'!$A$1:$A$357)*('MG Search'!$A62='MG Combined T'!$B$1:$B$357),0),MATCH($A$1,'MG Combined T'!$A$1:$AY$1,0)),"")=0,"",IFERROR(INDEX('MG Combined T'!$A$1:$AY$357,MATCH(1,('MG Search'!R$2='MG Combined T'!$A$1:$A$357)*('MG Search'!$A62='MG Combined T'!$B$1:$B$357),0),MATCH($A$1,'MG Combined T'!$A$1:$AY$1,0)),""))</f>
        <v/>
      </c>
      <c r="S62" t="str" cm="1">
        <f t="array" ref="S62">IF(IFERROR(INDEX('MG Combined T'!$A$1:$AY$357,MATCH(1,('MG Search'!S$2='MG Combined T'!$A$1:$A$357)*('MG Search'!$A62='MG Combined T'!$B$1:$B$357),0),MATCH($A$1,'MG Combined T'!$A$1:$AY$1,0)),"")=0,"",IFERROR(INDEX('MG Combined T'!$A$1:$AY$357,MATCH(1,('MG Search'!S$2='MG Combined T'!$A$1:$A$357)*('MG Search'!$A62='MG Combined T'!$B$1:$B$357),0),MATCH($A$1,'MG Combined T'!$A$1:$AY$1,0)),""))</f>
        <v/>
      </c>
      <c r="T62" t="str" cm="1">
        <f t="array" ref="T62">IF(IFERROR(INDEX('MG Combined T'!$A$1:$AY$357,MATCH(1,('MG Search'!T$2='MG Combined T'!$A$1:$A$357)*('MG Search'!$A62='MG Combined T'!$B$1:$B$357),0),MATCH($A$1,'MG Combined T'!$A$1:$AY$1,0)),"")=0,"",IFERROR(INDEX('MG Combined T'!$A$1:$AY$357,MATCH(1,('MG Search'!T$2='MG Combined T'!$A$1:$A$357)*('MG Search'!$A62='MG Combined T'!$B$1:$B$357),0),MATCH($A$1,'MG Combined T'!$A$1:$AY$1,0)),""))</f>
        <v/>
      </c>
      <c r="U62" cm="1">
        <f t="array" ref="U62">IF(IFERROR(INDEX('MG Combined T'!$A$1:$AY$357,MATCH(1,('MG Search'!U$2='MG Combined T'!$A$1:$A$357)*('MG Search'!$A62='MG Combined T'!$B$1:$B$357),0),MATCH($A$1,'MG Combined T'!$A$1:$AY$1,0)),"")=0,"",IFERROR(INDEX('MG Combined T'!$A$1:$AY$357,MATCH(1,('MG Search'!U$2='MG Combined T'!$A$1:$A$357)*('MG Search'!$A62='MG Combined T'!$B$1:$B$357),0),MATCH($A$1,'MG Combined T'!$A$1:$AY$1,0)),""))</f>
        <v>7.6</v>
      </c>
      <c r="V62" t="str" cm="1">
        <f t="array" ref="V62">IF(IFERROR(INDEX('MG Combined T'!$A$1:$AY$357,MATCH(1,('MG Search'!V$2='MG Combined T'!$A$1:$A$357)*('MG Search'!$A62='MG Combined T'!$B$1:$B$357),0),MATCH($A$1,'MG Combined T'!$A$1:$AY$1,0)),"")=0,"",IFERROR(INDEX('MG Combined T'!$A$1:$AY$357,MATCH(1,('MG Search'!V$2='MG Combined T'!$A$1:$A$357)*('MG Search'!$A62='MG Combined T'!$B$1:$B$357),0),MATCH($A$1,'MG Combined T'!$A$1:$AY$1,0)),""))</f>
        <v/>
      </c>
      <c r="W62" t="str" cm="1">
        <f t="array" ref="W62">IF(IFERROR(INDEX('MG Combined T'!$A$1:$AY$357,MATCH(1,('MG Search'!W$2='MG Combined T'!$A$1:$A$357)*('MG Search'!$A62='MG Combined T'!$B$1:$B$357),0),MATCH($A$1,'MG Combined T'!$A$1:$AY$1,0)),"")=0,"",IFERROR(INDEX('MG Combined T'!$A$1:$AY$357,MATCH(1,('MG Search'!W$2='MG Combined T'!$A$1:$A$357)*('MG Search'!$A62='MG Combined T'!$B$1:$B$357),0),MATCH($A$1,'MG Combined T'!$A$1:$AY$1,0)),""))</f>
        <v/>
      </c>
      <c r="X62" t="str" cm="1">
        <f t="array" ref="X62">IF(IFERROR(INDEX('MG Combined T'!$A$1:$AY$357,MATCH(1,('MG Search'!X$2='MG Combined T'!$A$1:$A$357)*('MG Search'!$A62='MG Combined T'!$B$1:$B$357),0),MATCH($A$1,'MG Combined T'!$A$1:$AY$1,0)),"")=0,"",IFERROR(INDEX('MG Combined T'!$A$1:$AY$357,MATCH(1,('MG Search'!X$2='MG Combined T'!$A$1:$A$357)*('MG Search'!$A62='MG Combined T'!$B$1:$B$357),0),MATCH($A$1,'MG Combined T'!$A$1:$AY$1,0)),""))</f>
        <v/>
      </c>
      <c r="Y62" t="str" cm="1">
        <f t="array" ref="Y62">IF(IFERROR(INDEX('MG Combined T'!$A$1:$AY$357,MATCH(1,('MG Search'!Y$2='MG Combined T'!$A$1:$A$357)*('MG Search'!$A62='MG Combined T'!$B$1:$B$357),0),MATCH($A$1,'MG Combined T'!$A$1:$AY$1,0)),"")=0,"",IFERROR(INDEX('MG Combined T'!$A$1:$AY$357,MATCH(1,('MG Search'!Y$2='MG Combined T'!$A$1:$A$357)*('MG Search'!$A62='MG Combined T'!$B$1:$B$357),0),MATCH($A$1,'MG Combined T'!$A$1:$AY$1,0)),""))</f>
        <v/>
      </c>
      <c r="Z62" t="str" cm="1">
        <f t="array" ref="Z62">IF(IFERROR(INDEX('MG Combined T'!$A$1:$AY$357,MATCH(1,('MG Search'!Z$2='MG Combined T'!$A$1:$A$357)*('MG Search'!$A62='MG Combined T'!$B$1:$B$357),0),MATCH($A$1,'MG Combined T'!$A$1:$AY$1,0)),"")=0,"",IFERROR(INDEX('MG Combined T'!$A$1:$AY$357,MATCH(1,('MG Search'!Z$2='MG Combined T'!$A$1:$A$357)*('MG Search'!$A62='MG Combined T'!$B$1:$B$357),0),MATCH($A$1,'MG Combined T'!$A$1:$AY$1,0)),""))</f>
        <v/>
      </c>
      <c r="AA62" t="str" cm="1">
        <f t="array" ref="AA62">IF(IFERROR(INDEX('MG Combined T'!$A$1:$AY$357,MATCH(1,('MG Search'!AA$2='MG Combined T'!$A$1:$A$357)*('MG Search'!$A62='MG Combined T'!$B$1:$B$357),0),MATCH($A$1,'MG Combined T'!$A$1:$AY$1,0)),"")=0,"",IFERROR(INDEX('MG Combined T'!$A$1:$AY$357,MATCH(1,('MG Search'!AA$2='MG Combined T'!$A$1:$A$357)*('MG Search'!$A62='MG Combined T'!$B$1:$B$357),0),MATCH($A$1,'MG Combined T'!$A$1:$AY$1,0)),""))</f>
        <v/>
      </c>
      <c r="AB62" t="str" cm="1">
        <f t="array" ref="AB62">IF(IFERROR(INDEX('MG Combined T'!$A$1:$AY$357,MATCH(1,('MG Search'!AB$2='MG Combined T'!$A$1:$A$357)*('MG Search'!$A62='MG Combined T'!$B$1:$B$357),0),MATCH($A$1,'MG Combined T'!$A$1:$AY$1,0)),"")=0,"",IFERROR(INDEX('MG Combined T'!$A$1:$AY$357,MATCH(1,('MG Search'!AB$2='MG Combined T'!$A$1:$A$357)*('MG Search'!$A62='MG Combined T'!$B$1:$B$357),0),MATCH($A$1,'MG Combined T'!$A$1:$AY$1,0)),""))</f>
        <v/>
      </c>
      <c r="AC62" t="str" cm="1">
        <f t="array" ref="AC62">IF(IFERROR(INDEX('MG Combined T'!$A$1:$AY$357,MATCH(1,('MG Search'!AC$2='MG Combined T'!$A$1:$A$357)*('MG Search'!$A62='MG Combined T'!$B$1:$B$357),0),MATCH($A$1,'MG Combined T'!$A$1:$AY$1,0)),"")=0,"",IFERROR(INDEX('MG Combined T'!$A$1:$AY$357,MATCH(1,('MG Search'!AC$2='MG Combined T'!$A$1:$A$357)*('MG Search'!$A62='MG Combined T'!$B$1:$B$357),0),MATCH($A$1,'MG Combined T'!$A$1:$AY$1,0)),""))</f>
        <v/>
      </c>
      <c r="AD62" t="str" cm="1">
        <f t="array" ref="AD62">IF(IFERROR(INDEX('MG Combined T'!$A$1:$AY$357,MATCH(1,('MG Search'!AD$2='MG Combined T'!$A$1:$A$357)*('MG Search'!$A62='MG Combined T'!$B$1:$B$357),0),MATCH($A$1,'MG Combined T'!$A$1:$AY$1,0)),"")=0,"",IFERROR(INDEX('MG Combined T'!$A$1:$AY$357,MATCH(1,('MG Search'!AD$2='MG Combined T'!$A$1:$A$357)*('MG Search'!$A62='MG Combined T'!$B$1:$B$357),0),MATCH($A$1,'MG Combined T'!$A$1:$AY$1,0)),""))</f>
        <v/>
      </c>
      <c r="AE62" t="str" cm="1">
        <f t="array" ref="AE62">IF(IFERROR(INDEX('MG Combined T'!$A$1:$AY$357,MATCH(1,('MG Search'!AE$2='MG Combined T'!$A$1:$A$357)*('MG Search'!$A62='MG Combined T'!$B$1:$B$357),0),MATCH($A$1,'MG Combined T'!$A$1:$AY$1,0)),"")=0,"",IFERROR(INDEX('MG Combined T'!$A$1:$AY$357,MATCH(1,('MG Search'!AE$2='MG Combined T'!$A$1:$A$357)*('MG Search'!$A62='MG Combined T'!$B$1:$B$357),0),MATCH($A$1,'MG Combined T'!$A$1:$AY$1,0)),""))</f>
        <v/>
      </c>
      <c r="AF62" t="str" cm="1">
        <f t="array" ref="AF62">IF(IFERROR(INDEX('MG Combined T'!$A$1:$AY$357,MATCH(1,('MG Search'!AF$2='MG Combined T'!$A$1:$A$357)*('MG Search'!$A62='MG Combined T'!$B$1:$B$357),0),MATCH($A$1,'MG Combined T'!$A$1:$AY$1,0)),"")=0,"",IFERROR(INDEX('MG Combined T'!$A$1:$AY$357,MATCH(1,('MG Search'!AF$2='MG Combined T'!$A$1:$A$357)*('MG Search'!$A62='MG Combined T'!$B$1:$B$357),0),MATCH($A$1,'MG Combined T'!$A$1:$AY$1,0)),""))</f>
        <v/>
      </c>
      <c r="AG62" t="str" cm="1">
        <f t="array" ref="AG62">IF(IFERROR(INDEX('MG Combined T'!$A$1:$AY$357,MATCH(1,('MG Search'!AG$2='MG Combined T'!$A$1:$A$357)*('MG Search'!$A62='MG Combined T'!$B$1:$B$357),0),MATCH($A$1,'MG Combined T'!$A$1:$AY$1,0)),"")=0,"",IFERROR(INDEX('MG Combined T'!$A$1:$AY$357,MATCH(1,('MG Search'!AG$2='MG Combined T'!$A$1:$A$357)*('MG Search'!$A62='MG Combined T'!$B$1:$B$357),0),MATCH($A$1,'MG Combined T'!$A$1:$AY$1,0)),""))</f>
        <v/>
      </c>
      <c r="AH62" t="str" cm="1">
        <f t="array" ref="AH62">IF(IFERROR(INDEX('MG Combined T'!$A$1:$AY$357,MATCH(1,('MG Search'!AH$2='MG Combined T'!$A$1:$A$357)*('MG Search'!$A62='MG Combined T'!$B$1:$B$357),0),MATCH($A$1,'MG Combined T'!$A$1:$AY$1,0)),"")=0,"",IFERROR(INDEX('MG Combined T'!$A$1:$AY$357,MATCH(1,('MG Search'!AH$2='MG Combined T'!$A$1:$A$357)*('MG Search'!$A62='MG Combined T'!$B$1:$B$357),0),MATCH($A$1,'MG Combined T'!$A$1:$AY$1,0)),""))</f>
        <v/>
      </c>
      <c r="AI62" t="str" cm="1">
        <f t="array" ref="AI62">IF(IFERROR(INDEX('MG Combined T'!$A$1:$AY$357,MATCH(1,('MG Search'!AI$2='MG Combined T'!$A$1:$A$357)*('MG Search'!$A62='MG Combined T'!$B$1:$B$357),0),MATCH($A$1,'MG Combined T'!$A$1:$AY$1,0)),"")=0,"",IFERROR(INDEX('MG Combined T'!$A$1:$AY$357,MATCH(1,('MG Search'!AI$2='MG Combined T'!$A$1:$A$357)*('MG Search'!$A62='MG Combined T'!$B$1:$B$357),0),MATCH($A$1,'MG Combined T'!$A$1:$AY$1,0)),""))</f>
        <v/>
      </c>
      <c r="AJ62" t="str" cm="1">
        <f t="array" ref="AJ62">IF(IFERROR(INDEX('MG Combined T'!$A$1:$AY$357,MATCH(1,('MG Search'!AJ$2='MG Combined T'!$A$1:$A$357)*('MG Search'!$A62='MG Combined T'!$B$1:$B$357),0),MATCH($A$1,'MG Combined T'!$A$1:$AY$1,0)),"")=0,"",IFERROR(INDEX('MG Combined T'!$A$1:$AY$357,MATCH(1,('MG Search'!AJ$2='MG Combined T'!$A$1:$A$357)*('MG Search'!$A62='MG Combined T'!$B$1:$B$357),0),MATCH($A$1,'MG Combined T'!$A$1:$AY$1,0)),""))</f>
        <v/>
      </c>
      <c r="AK62" t="str" cm="1">
        <f t="array" ref="AK62">IF(IFERROR(INDEX('MG Combined T'!$A$1:$AY$357,MATCH(1,('MG Search'!AK$2='MG Combined T'!$A$1:$A$357)*('MG Search'!$A62='MG Combined T'!$B$1:$B$357),0),MATCH($A$1,'MG Combined T'!$A$1:$AY$1,0)),"")=0,"",IFERROR(INDEX('MG Combined T'!$A$1:$AY$357,MATCH(1,('MG Search'!AK$2='MG Combined T'!$A$1:$A$357)*('MG Search'!$A62='MG Combined T'!$B$1:$B$357),0),MATCH($A$1,'MG Combined T'!$A$1:$AY$1,0)),""))</f>
        <v/>
      </c>
      <c r="AL62" t="str" cm="1">
        <f t="array" ref="AL62">IF(IFERROR(INDEX('MG Combined T'!$A$1:$AY$357,MATCH(1,('MG Search'!AL$2='MG Combined T'!$A$1:$A$357)*('MG Search'!$A62='MG Combined T'!$B$1:$B$357),0),MATCH($A$1,'MG Combined T'!$A$1:$AY$1,0)),"")=0,"",IFERROR(INDEX('MG Combined T'!$A$1:$AY$357,MATCH(1,('MG Search'!AL$2='MG Combined T'!$A$1:$A$357)*('MG Search'!$A62='MG Combined T'!$B$1:$B$357),0),MATCH($A$1,'MG Combined T'!$A$1:$AY$1,0)),""))</f>
        <v/>
      </c>
      <c r="AM62" t="str" cm="1">
        <f t="array" ref="AM62">IF(IFERROR(INDEX('MG Combined T'!$A$1:$AY$357,MATCH(1,('MG Search'!AM$2='MG Combined T'!$A$1:$A$357)*('MG Search'!$A62='MG Combined T'!$B$1:$B$357),0),MATCH($A$1,'MG Combined T'!$A$1:$AY$1,0)),"")=0,"",IFERROR(INDEX('MG Combined T'!$A$1:$AY$357,MATCH(1,('MG Search'!AM$2='MG Combined T'!$A$1:$A$357)*('MG Search'!$A62='MG Combined T'!$B$1:$B$357),0),MATCH($A$1,'MG Combined T'!$A$1:$AY$1,0)),""))</f>
        <v/>
      </c>
      <c r="AN62" t="str" cm="1">
        <f t="array" ref="AN62">IF(IFERROR(INDEX('MG Combined T'!$A$1:$AY$357,MATCH(1,('MG Search'!AN$2='MG Combined T'!$A$1:$A$357)*('MG Search'!$A62='MG Combined T'!$B$1:$B$357),0),MATCH($A$1,'MG Combined T'!$A$1:$AY$1,0)),"")=0,"",IFERROR(INDEX('MG Combined T'!$A$1:$AY$357,MATCH(1,('MG Search'!AN$2='MG Combined T'!$A$1:$A$357)*('MG Search'!$A62='MG Combined T'!$B$1:$B$357),0),MATCH($A$1,'MG Combined T'!$A$1:$AY$1,0)),""))</f>
        <v/>
      </c>
      <c r="AO62" t="str" cm="1">
        <f t="array" ref="AO62">IF(IFERROR(INDEX('MG Combined T'!$A$1:$AY$357,MATCH(1,('MG Search'!AO$2='MG Combined T'!$A$1:$A$357)*('MG Search'!$A62='MG Combined T'!$B$1:$B$357),0),MATCH($A$1,'MG Combined T'!$A$1:$AY$1,0)),"")=0,"",IFERROR(INDEX('MG Combined T'!$A$1:$AY$357,MATCH(1,('MG Search'!AO$2='MG Combined T'!$A$1:$A$357)*('MG Search'!$A62='MG Combined T'!$B$1:$B$357),0),MATCH($A$1,'MG Combined T'!$A$1:$AY$1,0)),""))</f>
        <v/>
      </c>
      <c r="AP62" t="str" cm="1">
        <f t="array" ref="AP62">IF(IFERROR(INDEX('MG Combined T'!$A$1:$AY$357,MATCH(1,('MG Search'!AP$2='MG Combined T'!$A$1:$A$357)*('MG Search'!$A62='MG Combined T'!$B$1:$B$357),0),MATCH($A$1,'MG Combined T'!$A$1:$AY$1,0)),"")=0,"",IFERROR(INDEX('MG Combined T'!$A$1:$AY$357,MATCH(1,('MG Search'!AP$2='MG Combined T'!$A$1:$A$357)*('MG Search'!$A62='MG Combined T'!$B$1:$B$357),0),MATCH($A$1,'MG Combined T'!$A$1:$AY$1,0)),""))</f>
        <v/>
      </c>
      <c r="AQ62" t="str" cm="1">
        <f t="array" ref="AQ62">IF(IFERROR(INDEX('MG Combined T'!$A$1:$AY$357,MATCH(1,('MG Search'!AQ$2='MG Combined T'!$A$1:$A$357)*('MG Search'!$A62='MG Combined T'!$B$1:$B$357),0),MATCH($A$1,'MG Combined T'!$A$1:$AY$1,0)),"")=0,"",IFERROR(INDEX('MG Combined T'!$A$1:$AY$357,MATCH(1,('MG Search'!AQ$2='MG Combined T'!$A$1:$A$357)*('MG Search'!$A62='MG Combined T'!$B$1:$B$357),0),MATCH($A$1,'MG Combined T'!$A$1:$AY$1,0)),""))</f>
        <v/>
      </c>
      <c r="AR62" t="str" cm="1">
        <f t="array" ref="AR62">IF(IFERROR(INDEX('MG Combined T'!$A$1:$AY$357,MATCH(1,('MG Search'!AR$2='MG Combined T'!$A$1:$A$357)*('MG Search'!$A62='MG Combined T'!$B$1:$B$357),0),MATCH($A$1,'MG Combined T'!$A$1:$AY$1,0)),"")=0,"",IFERROR(INDEX('MG Combined T'!$A$1:$AY$357,MATCH(1,('MG Search'!AR$2='MG Combined T'!$A$1:$A$357)*('MG Search'!$A62='MG Combined T'!$B$1:$B$357),0),MATCH($A$1,'MG Combined T'!$A$1:$AY$1,0)),""))</f>
        <v/>
      </c>
      <c r="AS62" t="str" cm="1">
        <f t="array" ref="AS62">IF(IFERROR(INDEX('MG Combined T'!$A$1:$AY$357,MATCH(1,('MG Search'!AS$2='MG Combined T'!$A$1:$A$357)*('MG Search'!$A62='MG Combined T'!$B$1:$B$357),0),MATCH($A$1,'MG Combined T'!$A$1:$AY$1,0)),"")=0,"",IFERROR(INDEX('MG Combined T'!$A$1:$AY$357,MATCH(1,('MG Search'!AS$2='MG Combined T'!$A$1:$A$357)*('MG Search'!$A62='MG Combined T'!$B$1:$B$357),0),MATCH($A$1,'MG Combined T'!$A$1:$AY$1,0)),""))</f>
        <v/>
      </c>
      <c r="AT62" t="str" cm="1">
        <f t="array" ref="AT62">IF(IFERROR(INDEX('MG Combined T'!$A$1:$AY$357,MATCH(1,('MG Search'!AT$2='MG Combined T'!$A$1:$A$357)*('MG Search'!$A62='MG Combined T'!$B$1:$B$357),0),MATCH($A$1,'MG Combined T'!$A$1:$AY$1,0)),"")=0,"",IFERROR(INDEX('MG Combined T'!$A$1:$AY$357,MATCH(1,('MG Search'!AT$2='MG Combined T'!$A$1:$A$357)*('MG Search'!$A62='MG Combined T'!$B$1:$B$357),0),MATCH($A$1,'MG Combined T'!$A$1:$AY$1,0)),""))</f>
        <v/>
      </c>
      <c r="AU62" t="str" cm="1">
        <f t="array" ref="AU62">IF(IFERROR(INDEX('MG Combined T'!$A$1:$AY$357,MATCH(1,('MG Search'!AU$2='MG Combined T'!$A$1:$A$357)*('MG Search'!$A62='MG Combined T'!$B$1:$B$357),0),MATCH($A$1,'MG Combined T'!$A$1:$AY$1,0)),"")=0,"",IFERROR(INDEX('MG Combined T'!$A$1:$AY$357,MATCH(1,('MG Search'!AU$2='MG Combined T'!$A$1:$A$357)*('MG Search'!$A62='MG Combined T'!$B$1:$B$357),0),MATCH($A$1,'MG Combined T'!$A$1:$AY$1,0)),""))</f>
        <v/>
      </c>
      <c r="AV62" t="str" cm="1">
        <f t="array" ref="AV62">IF(IFERROR(INDEX('MG Combined T'!$A$1:$AY$357,MATCH(1,('MG Search'!AV$2='MG Combined T'!$A$1:$A$357)*('MG Search'!$A62='MG Combined T'!$B$1:$B$357),0),MATCH($A$1,'MG Combined T'!$A$1:$AY$1,0)),"")=0,"",IFERROR(INDEX('MG Combined T'!$A$1:$AY$357,MATCH(1,('MG Search'!AV$2='MG Combined T'!$A$1:$A$357)*('MG Search'!$A62='MG Combined T'!$B$1:$B$357),0),MATCH($A$1,'MG Combined T'!$A$1:$AY$1,0)),""))</f>
        <v/>
      </c>
      <c r="AW62" t="str" cm="1">
        <f t="array" ref="AW62">IF(IFERROR(INDEX('MG Combined T'!$A$1:$AY$357,MATCH(1,('MG Search'!AW$2='MG Combined T'!$A$1:$A$357)*('MG Search'!$A62='MG Combined T'!$B$1:$B$357),0),MATCH($A$1,'MG Combined T'!$A$1:$AY$1,0)),"")=0,"",IFERROR(INDEX('MG Combined T'!$A$1:$AY$357,MATCH(1,('MG Search'!AW$2='MG Combined T'!$A$1:$A$357)*('MG Search'!$A62='MG Combined T'!$B$1:$B$357),0),MATCH($A$1,'MG Combined T'!$A$1:$AY$1,0)),""))</f>
        <v/>
      </c>
      <c r="AX62" t="str" cm="1">
        <f t="array" ref="AX62">IF(IFERROR(INDEX('MG Combined T'!$A$1:$AY$357,MATCH(1,('MG Search'!AX$2='MG Combined T'!$A$1:$A$357)*('MG Search'!$A62='MG Combined T'!$B$1:$B$357),0),MATCH($A$1,'MG Combined T'!$A$1:$AY$1,0)),"")=0,"",IFERROR(INDEX('MG Combined T'!$A$1:$AY$357,MATCH(1,('MG Search'!AX$2='MG Combined T'!$A$1:$A$357)*('MG Search'!$A62='MG Combined T'!$B$1:$B$357),0),MATCH($A$1,'MG Combined T'!$A$1:$AY$1,0)),""))</f>
        <v/>
      </c>
      <c r="AY62" t="str" cm="1">
        <f t="array" ref="AY62">IF(IFERROR(INDEX('MG Combined T'!$A$1:$AY$357,MATCH(1,('MG Search'!AY$2='MG Combined T'!$A$1:$A$357)*('MG Search'!$A62='MG Combined T'!$B$1:$B$357),0),MATCH($A$1,'MG Combined T'!$A$1:$AY$1,0)),"")=0,"",IFERROR(INDEX('MG Combined T'!$A$1:$AY$357,MATCH(1,('MG Search'!AY$2='MG Combined T'!$A$1:$A$357)*('MG Search'!$A62='MG Combined T'!$B$1:$B$357),0),MATCH($A$1,'MG Combined T'!$A$1:$AY$1,0)),""))</f>
        <v/>
      </c>
      <c r="AZ62" t="str" cm="1">
        <f t="array" ref="AZ62">IF(IFERROR(INDEX('MG Combined T'!$A$1:$AY$357,MATCH(1,('MG Search'!AZ$2='MG Combined T'!$A$1:$A$357)*('MG Search'!$A62='MG Combined T'!$B$1:$B$357),0),MATCH($A$1,'MG Combined T'!$A$1:$AY$1,0)),"")=0,"",IFERROR(INDEX('MG Combined T'!$A$1:$AY$357,MATCH(1,('MG Search'!AZ$2='MG Combined T'!$A$1:$A$357)*('MG Search'!$A62='MG Combined T'!$B$1:$B$357),0),MATCH($A$1,'MG Combined T'!$A$1:$AY$1,0)),""))</f>
        <v/>
      </c>
      <c r="BA62" t="str" cm="1">
        <f t="array" ref="BA62">IF(IFERROR(INDEX('MG Combined T'!$A$1:$AY$357,MATCH(1,('MG Search'!BA$2='MG Combined T'!$A$1:$A$357)*('MG Search'!$A62='MG Combined T'!$B$1:$B$357),0),MATCH($A$1,'MG Combined T'!$A$1:$AY$1,0)),"")=0,"",IFERROR(INDEX('MG Combined T'!$A$1:$AY$357,MATCH(1,('MG Search'!BA$2='MG Combined T'!$A$1:$A$357)*('MG Search'!$A62='MG Combined T'!$B$1:$B$357),0),MATCH($A$1,'MG Combined T'!$A$1:$AY$1,0)),""))</f>
        <v/>
      </c>
      <c r="BB62" t="str" cm="1">
        <f t="array" ref="BB62">IF(IFERROR(INDEX('MG Combined T'!$A$1:$AY$357,MATCH(1,('MG Search'!BB$2='MG Combined T'!$A$1:$A$357)*('MG Search'!$A62='MG Combined T'!$B$1:$B$357),0),MATCH($A$1,'MG Combined T'!$A$1:$AY$1,0)),"")=0,"",IFERROR(INDEX('MG Combined T'!$A$1:$AY$357,MATCH(1,('MG Search'!BB$2='MG Combined T'!$A$1:$A$357)*('MG Search'!$A62='MG Combined T'!$B$1:$B$357),0),MATCH($A$1,'MG Combined T'!$A$1:$AY$1,0)),""))</f>
        <v/>
      </c>
      <c r="BC62" t="str" cm="1">
        <f t="array" ref="BC62">IF(IFERROR(INDEX('MG Combined T'!$A$1:$AY$357,MATCH(1,('MG Search'!BC$2='MG Combined T'!$A$1:$A$357)*('MG Search'!$A62='MG Combined T'!$B$1:$B$357),0),MATCH($A$1,'MG Combined T'!$A$1:$AY$1,0)),"")=0,"",IFERROR(INDEX('MG Combined T'!$A$1:$AY$357,MATCH(1,('MG Search'!BC$2='MG Combined T'!$A$1:$A$357)*('MG Search'!$A62='MG Combined T'!$B$1:$B$357),0),MATCH($A$1,'MG Combined T'!$A$1:$AY$1,0)),""))</f>
        <v/>
      </c>
      <c r="BD62" t="str" cm="1">
        <f t="array" ref="BD62">IF(IFERROR(INDEX('MG Combined T'!$A$1:$AY$357,MATCH(1,('MG Search'!BD$2='MG Combined T'!$A$1:$A$357)*('MG Search'!$A62='MG Combined T'!$B$1:$B$357),0),MATCH($A$1,'MG Combined T'!$A$1:$AY$1,0)),"")=0,"",IFERROR(INDEX('MG Combined T'!$A$1:$AY$357,MATCH(1,('MG Search'!BD$2='MG Combined T'!$A$1:$A$357)*('MG Search'!$A62='MG Combined T'!$B$1:$B$357),0),MATCH($A$1,'MG Combined T'!$A$1:$AY$1,0)),""))</f>
        <v/>
      </c>
      <c r="BE62" t="str" cm="1">
        <f t="array" ref="BE62">IF(IFERROR(INDEX('MG Combined T'!$A$1:$AY$357,MATCH(1,('MG Search'!BE$2='MG Combined T'!$A$1:$A$357)*('MG Search'!$A62='MG Combined T'!$B$1:$B$357),0),MATCH($A$1,'MG Combined T'!$A$1:$AY$1,0)),"")=0,"",IFERROR(INDEX('MG Combined T'!$A$1:$AY$357,MATCH(1,('MG Search'!BE$2='MG Combined T'!$A$1:$A$357)*('MG Search'!$A62='MG Combined T'!$B$1:$B$357),0),MATCH($A$1,'MG Combined T'!$A$1:$AY$1,0)),""))</f>
        <v/>
      </c>
      <c r="BF62" t="str" cm="1">
        <f t="array" ref="BF62">IF(IFERROR(INDEX('MG Combined T'!$A$1:$AY$357,MATCH(1,('MG Search'!BF$2='MG Combined T'!$A$1:$A$357)*('MG Search'!$A62='MG Combined T'!$B$1:$B$357),0),MATCH($A$1,'MG Combined T'!$A$1:$AY$1,0)),"")=0,"",IFERROR(INDEX('MG Combined T'!$A$1:$AY$357,MATCH(1,('MG Search'!BF$2='MG Combined T'!$A$1:$A$357)*('MG Search'!$A62='MG Combined T'!$B$1:$B$357),0),MATCH($A$1,'MG Combined T'!$A$1:$AY$1,0)),""))</f>
        <v/>
      </c>
      <c r="BG62" t="str" cm="1">
        <f t="array" ref="BG62">IF(IFERROR(INDEX('MG Combined T'!$A$1:$AY$357,MATCH(1,('MG Search'!BG$2='MG Combined T'!$A$1:$A$357)*('MG Search'!$A62='MG Combined T'!$B$1:$B$357),0),MATCH($A$1,'MG Combined T'!$A$1:$AY$1,0)),"")=0,"",IFERROR(INDEX('MG Combined T'!$A$1:$AY$357,MATCH(1,('MG Search'!BG$2='MG Combined T'!$A$1:$A$357)*('MG Search'!$A62='MG Combined T'!$B$1:$B$357),0),MATCH($A$1,'MG Combined T'!$A$1:$AY$1,0)),""))</f>
        <v/>
      </c>
      <c r="BH62" t="str" cm="1">
        <f t="array" ref="BH62">IF(IFERROR(INDEX('MG Combined T'!$A$1:$AY$357,MATCH(1,('MG Search'!BH$2='MG Combined T'!$A$1:$A$357)*('MG Search'!$A62='MG Combined T'!$B$1:$B$357),0),MATCH($A$1,'MG Combined T'!$A$1:$AY$1,0)),"")=0,"",IFERROR(INDEX('MG Combined T'!$A$1:$AY$357,MATCH(1,('MG Search'!BH$2='MG Combined T'!$A$1:$A$357)*('MG Search'!$A62='MG Combined T'!$B$1:$B$357),0),MATCH($A$1,'MG Combined T'!$A$1:$AY$1,0)),""))</f>
        <v/>
      </c>
      <c r="BI62" t="str" cm="1">
        <f t="array" ref="BI62">IF(IFERROR(INDEX('MG Combined T'!$A$1:$AY$357,MATCH(1,('MG Search'!BI$2='MG Combined T'!$A$1:$A$357)*('MG Search'!$A62='MG Combined T'!$B$1:$B$357),0),MATCH($A$1,'MG Combined T'!$A$1:$AY$1,0)),"")=0,"",IFERROR(INDEX('MG Combined T'!$A$1:$AY$357,MATCH(1,('MG Search'!BI$2='MG Combined T'!$A$1:$A$357)*('MG Search'!$A62='MG Combined T'!$B$1:$B$357),0),MATCH($A$1,'MG Combined T'!$A$1:$AY$1,0)),""))</f>
        <v/>
      </c>
      <c r="BJ62" t="str" cm="1">
        <f t="array" ref="BJ62">IF(IFERROR(INDEX('MG Combined T'!$A$1:$AY$357,MATCH(1,('MG Search'!BJ$2='MG Combined T'!$A$1:$A$357)*('MG Search'!$A62='MG Combined T'!$B$1:$B$357),0),MATCH($A$1,'MG Combined T'!$A$1:$AY$1,0)),"")=0,"",IFERROR(INDEX('MG Combined T'!$A$1:$AY$357,MATCH(1,('MG Search'!BJ$2='MG Combined T'!$A$1:$A$357)*('MG Search'!$A62='MG Combined T'!$B$1:$B$357),0),MATCH($A$1,'MG Combined T'!$A$1:$AY$1,0)),""))</f>
        <v/>
      </c>
      <c r="BK62" t="str" cm="1">
        <f t="array" ref="BK62">IF(IFERROR(INDEX('MG Combined T'!$A$1:$AY$357,MATCH(1,('MG Search'!BK$2='MG Combined T'!$A$1:$A$357)*('MG Search'!$A62='MG Combined T'!$B$1:$B$357),0),MATCH($A$1,'MG Combined T'!$A$1:$AY$1,0)),"")=0,"",IFERROR(INDEX('MG Combined T'!$A$1:$AY$357,MATCH(1,('MG Search'!BK$2='MG Combined T'!$A$1:$A$357)*('MG Search'!$A62='MG Combined T'!$B$1:$B$357),0),MATCH($A$1,'MG Combined T'!$A$1:$AY$1,0)),""))</f>
        <v/>
      </c>
      <c r="BL62" t="str" cm="1">
        <f t="array" ref="BL62">IF(IFERROR(INDEX('MG Combined T'!$A$1:$AY$357,MATCH(1,('MG Search'!BL$2='MG Combined T'!$A$1:$A$357)*('MG Search'!$A62='MG Combined T'!$B$1:$B$357),0),MATCH($A$1,'MG Combined T'!$A$1:$AY$1,0)),"")=0,"",IFERROR(INDEX('MG Combined T'!$A$1:$AY$357,MATCH(1,('MG Search'!BL$2='MG Combined T'!$A$1:$A$357)*('MG Search'!$A62='MG Combined T'!$B$1:$B$357),0),MATCH($A$1,'MG Combined T'!$A$1:$AY$1,0)),""))</f>
        <v/>
      </c>
      <c r="BM62" t="str" cm="1">
        <f t="array" ref="BM62">IF(IFERROR(INDEX('MG Combined T'!$A$1:$AY$357,MATCH(1,('MG Search'!BM$2='MG Combined T'!$A$1:$A$357)*('MG Search'!$A62='MG Combined T'!$B$1:$B$357),0),MATCH($A$1,'MG Combined T'!$A$1:$AY$1,0)),"")=0,"",IFERROR(INDEX('MG Combined T'!$A$1:$AY$357,MATCH(1,('MG Search'!BM$2='MG Combined T'!$A$1:$A$357)*('MG Search'!$A62='MG Combined T'!$B$1:$B$357),0),MATCH($A$1,'MG Combined T'!$A$1:$AY$1,0)),""))</f>
        <v/>
      </c>
      <c r="BN62" t="str" cm="1">
        <f t="array" ref="BN62">IF(IFERROR(INDEX('MG Combined T'!$A$1:$AY$357,MATCH(1,('MG Search'!BN$2='MG Combined T'!$A$1:$A$357)*('MG Search'!$A62='MG Combined T'!$B$1:$B$357),0),MATCH($A$1,'MG Combined T'!$A$1:$AY$1,0)),"")=0,"",IFERROR(INDEX('MG Combined T'!$A$1:$AY$357,MATCH(1,('MG Search'!BN$2='MG Combined T'!$A$1:$A$357)*('MG Search'!$A62='MG Combined T'!$B$1:$B$357),0),MATCH($A$1,'MG Combined T'!$A$1:$AY$1,0)),""))</f>
        <v/>
      </c>
      <c r="BO62" t="str" cm="1">
        <f t="array" ref="BO62">IF(IFERROR(INDEX('MG Combined T'!$A$1:$AY$357,MATCH(1,('MG Search'!BO$2='MG Combined T'!$A$1:$A$357)*('MG Search'!$A62='MG Combined T'!$B$1:$B$357),0),MATCH($A$1,'MG Combined T'!$A$1:$AY$1,0)),"")=0,"",IFERROR(INDEX('MG Combined T'!$A$1:$AY$357,MATCH(1,('MG Search'!BO$2='MG Combined T'!$A$1:$A$357)*('MG Search'!$A62='MG Combined T'!$B$1:$B$357),0),MATCH($A$1,'MG Combined T'!$A$1:$AY$1,0)),""))</f>
        <v/>
      </c>
      <c r="BP62" t="str" cm="1">
        <f t="array" ref="BP62">IF(IFERROR(INDEX('MG Combined T'!$A$1:$AY$357,MATCH(1,('MG Search'!BP$2='MG Combined T'!$A$1:$A$357)*('MG Search'!$A62='MG Combined T'!$B$1:$B$357),0),MATCH($A$1,'MG Combined T'!$A$1:$AY$1,0)),"")=0,"",IFERROR(INDEX('MG Combined T'!$A$1:$AY$357,MATCH(1,('MG Search'!BP$2='MG Combined T'!$A$1:$A$357)*('MG Search'!$A62='MG Combined T'!$B$1:$B$357),0),MATCH($A$1,'MG Combined T'!$A$1:$AY$1,0)),""))</f>
        <v/>
      </c>
      <c r="BQ62" t="str" cm="1">
        <f t="array" ref="BQ62">IF(IFERROR(INDEX('MG Combined T'!$A$1:$AY$357,MATCH(1,('MG Search'!BQ$2='MG Combined T'!$A$1:$A$357)*('MG Search'!$A62='MG Combined T'!$B$1:$B$357),0),MATCH($A$1,'MG Combined T'!$A$1:$AY$1,0)),"")=0,"",IFERROR(INDEX('MG Combined T'!$A$1:$AY$357,MATCH(1,('MG Search'!BQ$2='MG Combined T'!$A$1:$A$357)*('MG Search'!$A62='MG Combined T'!$B$1:$B$357),0),MATCH($A$1,'MG Combined T'!$A$1:$AY$1,0)),""))</f>
        <v/>
      </c>
      <c r="BR62" t="str" cm="1">
        <f t="array" ref="BR62">IF(IFERROR(INDEX('MG Combined T'!$A$1:$AY$357,MATCH(1,('MG Search'!BR$2='MG Combined T'!$A$1:$A$357)*('MG Search'!$A62='MG Combined T'!$B$1:$B$357),0),MATCH($A$1,'MG Combined T'!$A$1:$AY$1,0)),"")=0,"",IFERROR(INDEX('MG Combined T'!$A$1:$AY$357,MATCH(1,('MG Search'!BR$2='MG Combined T'!$A$1:$A$357)*('MG Search'!$A62='MG Combined T'!$B$1:$B$357),0),MATCH($A$1,'MG Combined T'!$A$1:$AY$1,0)),""))</f>
        <v/>
      </c>
      <c r="BS62" t="str" cm="1">
        <f t="array" ref="BS62">IF(IFERROR(INDEX('MG Combined T'!$A$1:$AY$357,MATCH(1,('MG Search'!BS$2='MG Combined T'!$A$1:$A$357)*('MG Search'!$A62='MG Combined T'!$B$1:$B$357),0),MATCH($A$1,'MG Combined T'!$A$1:$AY$1,0)),"")=0,"",IFERROR(INDEX('MG Combined T'!$A$1:$AY$357,MATCH(1,('MG Search'!BS$2='MG Combined T'!$A$1:$A$357)*('MG Search'!$A62='MG Combined T'!$B$1:$B$357),0),MATCH($A$1,'MG Combined T'!$A$1:$AY$1,0)),""))</f>
        <v/>
      </c>
      <c r="BT62" t="str" cm="1">
        <f t="array" ref="BT62">IF(IFERROR(INDEX('MG Combined T'!$A$1:$AY$357,MATCH(1,('MG Search'!BT$2='MG Combined T'!$A$1:$A$357)*('MG Search'!$A62='MG Combined T'!$B$1:$B$357),0),MATCH($A$1,'MG Combined T'!$A$1:$AY$1,0)),"")=0,"",IFERROR(INDEX('MG Combined T'!$A$1:$AY$357,MATCH(1,('MG Search'!BT$2='MG Combined T'!$A$1:$A$357)*('MG Search'!$A62='MG Combined T'!$B$1:$B$357),0),MATCH($A$1,'MG Combined T'!$A$1:$AY$1,0)),""))</f>
        <v/>
      </c>
      <c r="BU62" t="str" cm="1">
        <f t="array" ref="BU62">IF(IFERROR(INDEX('MG Combined T'!$A$1:$AY$357,MATCH(1,('MG Search'!BU$2='MG Combined T'!$A$1:$A$357)*('MG Search'!$A62='MG Combined T'!$B$1:$B$357),0),MATCH($A$1,'MG Combined T'!$A$1:$AY$1,0)),"")=0,"",IFERROR(INDEX('MG Combined T'!$A$1:$AY$357,MATCH(1,('MG Search'!BU$2='MG Combined T'!$A$1:$A$357)*('MG Search'!$A62='MG Combined T'!$B$1:$B$357),0),MATCH($A$1,'MG Combined T'!$A$1:$AY$1,0)),""))</f>
        <v/>
      </c>
      <c r="BV62" t="str" cm="1">
        <f t="array" ref="BV62">IF(IFERROR(INDEX('MG Combined T'!$A$1:$AY$357,MATCH(1,('MG Search'!BV$2='MG Combined T'!$A$1:$A$357)*('MG Search'!$A62='MG Combined T'!$B$1:$B$357),0),MATCH($A$1,'MG Combined T'!$A$1:$AY$1,0)),"")=0,"",IFERROR(INDEX('MG Combined T'!$A$1:$AY$357,MATCH(1,('MG Search'!BV$2='MG Combined T'!$A$1:$A$357)*('MG Search'!$A62='MG Combined T'!$B$1:$B$357),0),MATCH($A$1,'MG Combined T'!$A$1:$AY$1,0)),""))</f>
        <v/>
      </c>
      <c r="BW62" t="str" cm="1">
        <f t="array" ref="BW62">IF(IFERROR(INDEX('MG Combined T'!$A$1:$AY$357,MATCH(1,('MG Search'!BW$2='MG Combined T'!$A$1:$A$357)*('MG Search'!$A62='MG Combined T'!$B$1:$B$357),0),MATCH($A$1,'MG Combined T'!$A$1:$AY$1,0)),"")=0,"",IFERROR(INDEX('MG Combined T'!$A$1:$AY$357,MATCH(1,('MG Search'!BW$2='MG Combined T'!$A$1:$A$357)*('MG Search'!$A62='MG Combined T'!$B$1:$B$357),0),MATCH($A$1,'MG Combined T'!$A$1:$AY$1,0)),""))</f>
        <v/>
      </c>
      <c r="BX62" t="str" cm="1">
        <f t="array" ref="BX62">IF(IFERROR(INDEX('MG Combined T'!$A$1:$AY$357,MATCH(1,('MG Search'!BX$2='MG Combined T'!$A$1:$A$357)*('MG Search'!$A62='MG Combined T'!$B$1:$B$357),0),MATCH($A$1,'MG Combined T'!$A$1:$AY$1,0)),"")=0,"",IFERROR(INDEX('MG Combined T'!$A$1:$AY$357,MATCH(1,('MG Search'!BX$2='MG Combined T'!$A$1:$A$357)*('MG Search'!$A62='MG Combined T'!$B$1:$B$357),0),MATCH($A$1,'MG Combined T'!$A$1:$AY$1,0)),""))</f>
        <v/>
      </c>
      <c r="BY62" t="str" cm="1">
        <f t="array" ref="BY62">IF(IFERROR(INDEX('MG Combined T'!$A$1:$AY$357,MATCH(1,('MG Search'!BY$2='MG Combined T'!$A$1:$A$357)*('MG Search'!$A62='MG Combined T'!$B$1:$B$357),0),MATCH($A$1,'MG Combined T'!$A$1:$AY$1,0)),"")=0,"",IFERROR(INDEX('MG Combined T'!$A$1:$AY$357,MATCH(1,('MG Search'!BY$2='MG Combined T'!$A$1:$A$357)*('MG Search'!$A62='MG Combined T'!$B$1:$B$357),0),MATCH($A$1,'MG Combined T'!$A$1:$AY$1,0)),""))</f>
        <v/>
      </c>
      <c r="BZ62" t="str" cm="1">
        <f t="array" ref="BZ62">IF(IFERROR(INDEX('MG Combined T'!$A$1:$AY$357,MATCH(1,('MG Search'!BZ$2='MG Combined T'!$A$1:$A$357)*('MG Search'!$A62='MG Combined T'!$B$1:$B$357),0),MATCH($A$1,'MG Combined T'!$A$1:$AY$1,0)),"")=0,"",IFERROR(INDEX('MG Combined T'!$A$1:$AY$357,MATCH(1,('MG Search'!BZ$2='MG Combined T'!$A$1:$A$357)*('MG Search'!$A62='MG Combined T'!$B$1:$B$357),0),MATCH($A$1,'MG Combined T'!$A$1:$AY$1,0)),""))</f>
        <v/>
      </c>
      <c r="CA62" t="str" cm="1">
        <f t="array" ref="CA62">IF(IFERROR(INDEX('MG Combined T'!$A$1:$AY$357,MATCH(1,('MG Search'!CA$2='MG Combined T'!$A$1:$A$357)*('MG Search'!$A62='MG Combined T'!$B$1:$B$357),0),MATCH($A$1,'MG Combined T'!$A$1:$AY$1,0)),"")=0,"",IFERROR(INDEX('MG Combined T'!$A$1:$AY$357,MATCH(1,('MG Search'!CA$2='MG Combined T'!$A$1:$A$357)*('MG Search'!$A62='MG Combined T'!$B$1:$B$357),0),MATCH($A$1,'MG Combined T'!$A$1:$AY$1,0)),""))</f>
        <v/>
      </c>
      <c r="CB62" t="str" cm="1">
        <f t="array" ref="CB62">IF(IFERROR(INDEX('MG Combined T'!$A$1:$AY$357,MATCH(1,('MG Search'!CB$2='MG Combined T'!$A$1:$A$357)*('MG Search'!$A62='MG Combined T'!$B$1:$B$357),0),MATCH($A$1,'MG Combined T'!$A$1:$AY$1,0)),"")=0,"",IFERROR(INDEX('MG Combined T'!$A$1:$AY$357,MATCH(1,('MG Search'!CB$2='MG Combined T'!$A$1:$A$357)*('MG Search'!$A62='MG Combined T'!$B$1:$B$357),0),MATCH($A$1,'MG Combined T'!$A$1:$AY$1,0)),""))</f>
        <v/>
      </c>
      <c r="CC62" t="str" cm="1">
        <f t="array" ref="CC62">IF(IFERROR(INDEX('MG Combined T'!$A$1:$AY$357,MATCH(1,('MG Search'!CC$2='MG Combined T'!$A$1:$A$357)*('MG Search'!$A62='MG Combined T'!$B$1:$B$357),0),MATCH($A$1,'MG Combined T'!$A$1:$AY$1,0)),"")=0,"",IFERROR(INDEX('MG Combined T'!$A$1:$AY$357,MATCH(1,('MG Search'!CC$2='MG Combined T'!$A$1:$A$357)*('MG Search'!$A62='MG Combined T'!$B$1:$B$357),0),MATCH($A$1,'MG Combined T'!$A$1:$AY$1,0)),""))</f>
        <v/>
      </c>
      <c r="CD62" t="str" cm="1">
        <f t="array" ref="CD62">IF(IFERROR(INDEX('MG Combined T'!$A$1:$AY$357,MATCH(1,('MG Search'!CD$2='MG Combined T'!$A$1:$A$357)*('MG Search'!$A62='MG Combined T'!$B$1:$B$357),0),MATCH($A$1,'MG Combined T'!$A$1:$AY$1,0)),"")=0,"",IFERROR(INDEX('MG Combined T'!$A$1:$AY$357,MATCH(1,('MG Search'!CD$2='MG Combined T'!$A$1:$A$357)*('MG Search'!$A62='MG Combined T'!$B$1:$B$357),0),MATCH($A$1,'MG Combined T'!$A$1:$AY$1,0)),""))</f>
        <v/>
      </c>
      <c r="CE62" t="str" cm="1">
        <f t="array" ref="CE62">IF(IFERROR(INDEX('MG Combined T'!$A$1:$AY$357,MATCH(1,('MG Search'!CE$2='MG Combined T'!$A$1:$A$357)*('MG Search'!$A62='MG Combined T'!$B$1:$B$357),0),MATCH($A$1,'MG Combined T'!$A$1:$AY$1,0)),"")=0,"",IFERROR(INDEX('MG Combined T'!$A$1:$AY$357,MATCH(1,('MG Search'!CE$2='MG Combined T'!$A$1:$A$357)*('MG Search'!$A62='MG Combined T'!$B$1:$B$357),0),MATCH($A$1,'MG Combined T'!$A$1:$AY$1,0)),""))</f>
        <v/>
      </c>
      <c r="CF62" t="str" cm="1">
        <f t="array" ref="CF62">IF(IFERROR(INDEX('MG Combined T'!$A$1:$AY$357,MATCH(1,('MG Search'!CF$2='MG Combined T'!$A$1:$A$357)*('MG Search'!$A62='MG Combined T'!$B$1:$B$357),0),MATCH($A$1,'MG Combined T'!$A$1:$AY$1,0)),"")=0,"",IFERROR(INDEX('MG Combined T'!$A$1:$AY$357,MATCH(1,('MG Search'!CF$2='MG Combined T'!$A$1:$A$357)*('MG Search'!$A62='MG Combined T'!$B$1:$B$357),0),MATCH($A$1,'MG Combined T'!$A$1:$AY$1,0)),""))</f>
        <v/>
      </c>
      <c r="CG62" t="str" cm="1">
        <f t="array" ref="CG62">IF(IFERROR(INDEX('MG Combined T'!$A$1:$AY$357,MATCH(1,('MG Search'!CG$2='MG Combined T'!$A$1:$A$357)*('MG Search'!$A62='MG Combined T'!$B$1:$B$357),0),MATCH($A$1,'MG Combined T'!$A$1:$AY$1,0)),"")=0,"",IFERROR(INDEX('MG Combined T'!$A$1:$AY$357,MATCH(1,('MG Search'!CG$2='MG Combined T'!$A$1:$A$357)*('MG Search'!$A62='MG Combined T'!$B$1:$B$357),0),MATCH($A$1,'MG Combined T'!$A$1:$AY$1,0)),""))</f>
        <v/>
      </c>
      <c r="CH62" t="str" cm="1">
        <f t="array" ref="CH62">IF(IFERROR(INDEX('MG Combined T'!$A$1:$AY$357,MATCH(1,('MG Search'!CH$2='MG Combined T'!$A$1:$A$357)*('MG Search'!$A62='MG Combined T'!$B$1:$B$357),0),MATCH($A$1,'MG Combined T'!$A$1:$AY$1,0)),"")=0,"",IFERROR(INDEX('MG Combined T'!$A$1:$AY$357,MATCH(1,('MG Search'!CH$2='MG Combined T'!$A$1:$A$357)*('MG Search'!$A62='MG Combined T'!$B$1:$B$357),0),MATCH($A$1,'MG Combined T'!$A$1:$AY$1,0)),""))</f>
        <v/>
      </c>
      <c r="CI62" t="str" cm="1">
        <f t="array" ref="CI62">IF(IFERROR(INDEX('MG Combined T'!$A$1:$AY$357,MATCH(1,('MG Search'!CI$2='MG Combined T'!$A$1:$A$357)*('MG Search'!$A62='MG Combined T'!$B$1:$B$357),0),MATCH($A$1,'MG Combined T'!$A$1:$AY$1,0)),"")=0,"",IFERROR(INDEX('MG Combined T'!$A$1:$AY$357,MATCH(1,('MG Search'!CI$2='MG Combined T'!$A$1:$A$357)*('MG Search'!$A62='MG Combined T'!$B$1:$B$357),0),MATCH($A$1,'MG Combined T'!$A$1:$AY$1,0)),""))</f>
        <v/>
      </c>
      <c r="CJ62" t="str" cm="1">
        <f t="array" ref="CJ62">IF(IFERROR(INDEX('MG Combined T'!$A$1:$AY$357,MATCH(1,('MG Search'!CJ$2='MG Combined T'!$A$1:$A$357)*('MG Search'!$A62='MG Combined T'!$B$1:$B$357),0),MATCH($A$1,'MG Combined T'!$A$1:$AY$1,0)),"")=0,"",IFERROR(INDEX('MG Combined T'!$A$1:$AY$357,MATCH(1,('MG Search'!CJ$2='MG Combined T'!$A$1:$A$357)*('MG Search'!$A62='MG Combined T'!$B$1:$B$357),0),MATCH($A$1,'MG Combined T'!$A$1:$AY$1,0)),""))</f>
        <v/>
      </c>
      <c r="CK62" t="str" cm="1">
        <f t="array" ref="CK62">IF(IFERROR(INDEX('MG Combined T'!$A$1:$AY$357,MATCH(1,('MG Search'!CK$2='MG Combined T'!$A$1:$A$357)*('MG Search'!$A62='MG Combined T'!$B$1:$B$357),0),MATCH($A$1,'MG Combined T'!$A$1:$AY$1,0)),"")=0,"",IFERROR(INDEX('MG Combined T'!$A$1:$AY$357,MATCH(1,('MG Search'!CK$2='MG Combined T'!$A$1:$A$357)*('MG Search'!$A62='MG Combined T'!$B$1:$B$357),0),MATCH($A$1,'MG Combined T'!$A$1:$AY$1,0)),""))</f>
        <v/>
      </c>
      <c r="CL62" t="str" cm="1">
        <f t="array" ref="CL62">IF(IFERROR(INDEX('MG Combined T'!$A$1:$AY$357,MATCH(1,('MG Search'!CL$2='MG Combined T'!$A$1:$A$357)*('MG Search'!$A62='MG Combined T'!$B$1:$B$357),0),MATCH($A$1,'MG Combined T'!$A$1:$AY$1,0)),"")=0,"",IFERROR(INDEX('MG Combined T'!$A$1:$AY$357,MATCH(1,('MG Search'!CL$2='MG Combined T'!$A$1:$A$357)*('MG Search'!$A62='MG Combined T'!$B$1:$B$357),0),MATCH($A$1,'MG Combined T'!$A$1:$AY$1,0)),""))</f>
        <v/>
      </c>
      <c r="CM62" t="str" cm="1">
        <f t="array" ref="CM62">IF(IFERROR(INDEX('MG Combined T'!$A$1:$AY$357,MATCH(1,('MG Search'!CM$2='MG Combined T'!$A$1:$A$357)*('MG Search'!$A62='MG Combined T'!$B$1:$B$357),0),MATCH($A$1,'MG Combined T'!$A$1:$AY$1,0)),"")=0,"",IFERROR(INDEX('MG Combined T'!$A$1:$AY$357,MATCH(1,('MG Search'!CM$2='MG Combined T'!$A$1:$A$357)*('MG Search'!$A62='MG Combined T'!$B$1:$B$357),0),MATCH($A$1,'MG Combined T'!$A$1:$AY$1,0)),""))</f>
        <v/>
      </c>
      <c r="CN62" t="str" cm="1">
        <f t="array" ref="CN62">IF(IFERROR(INDEX('MG Combined T'!$A$1:$AY$357,MATCH(1,('MG Search'!CN$2='MG Combined T'!$A$1:$A$357)*('MG Search'!$A62='MG Combined T'!$B$1:$B$357),0),MATCH($A$1,'MG Combined T'!$A$1:$AY$1,0)),"")=0,"",IFERROR(INDEX('MG Combined T'!$A$1:$AY$357,MATCH(1,('MG Search'!CN$2='MG Combined T'!$A$1:$A$357)*('MG Search'!$A62='MG Combined T'!$B$1:$B$357),0),MATCH($A$1,'MG Combined T'!$A$1:$AY$1,0)),""))</f>
        <v/>
      </c>
      <c r="CO62" t="str" cm="1">
        <f t="array" ref="CO62">IF(IFERROR(INDEX('MG Combined T'!$A$1:$AY$357,MATCH(1,('MG Search'!CO$2='MG Combined T'!$A$1:$A$357)*('MG Search'!$A62='MG Combined T'!$B$1:$B$357),0),MATCH($A$1,'MG Combined T'!$A$1:$AY$1,0)),"")=0,"",IFERROR(INDEX('MG Combined T'!$A$1:$AY$357,MATCH(1,('MG Search'!CO$2='MG Combined T'!$A$1:$A$357)*('MG Search'!$A62='MG Combined T'!$B$1:$B$357),0),MATCH($A$1,'MG Combined T'!$A$1:$AY$1,0)),""))</f>
        <v/>
      </c>
      <c r="CP62" t="str" cm="1">
        <f t="array" ref="CP62">IF(IFERROR(INDEX('MG Combined T'!$A$1:$AY$357,MATCH(1,('MG Search'!CP$2='MG Combined T'!$A$1:$A$357)*('MG Search'!$A62='MG Combined T'!$B$1:$B$357),0),MATCH($A$1,'MG Combined T'!$A$1:$AY$1,0)),"")=0,"",IFERROR(INDEX('MG Combined T'!$A$1:$AY$357,MATCH(1,('MG Search'!CP$2='MG Combined T'!$A$1:$A$357)*('MG Search'!$A62='MG Combined T'!$B$1:$B$357),0),MATCH($A$1,'MG Combined T'!$A$1:$AY$1,0)),""))</f>
        <v/>
      </c>
      <c r="CQ62" t="str" cm="1">
        <f t="array" ref="CQ62">IF(IFERROR(INDEX('MG Combined T'!$A$1:$AY$357,MATCH(1,('MG Search'!CQ$2='MG Combined T'!$A$1:$A$357)*('MG Search'!$A62='MG Combined T'!$B$1:$B$357),0),MATCH($A$1,'MG Combined T'!$A$1:$AY$1,0)),"")=0,"",IFERROR(INDEX('MG Combined T'!$A$1:$AY$357,MATCH(1,('MG Search'!CQ$2='MG Combined T'!$A$1:$A$357)*('MG Search'!$A62='MG Combined T'!$B$1:$B$357),0),MATCH($A$1,'MG Combined T'!$A$1:$AY$1,0)),""))</f>
        <v/>
      </c>
      <c r="CR62" t="str" cm="1">
        <f t="array" ref="CR62">IF(IFERROR(INDEX('MG Combined T'!$A$1:$AY$357,MATCH(1,('MG Search'!CR$2='MG Combined T'!$A$1:$A$357)*('MG Search'!$A62='MG Combined T'!$B$1:$B$357),0),MATCH($A$1,'MG Combined T'!$A$1:$AY$1,0)),"")=0,"",IFERROR(INDEX('MG Combined T'!$A$1:$AY$357,MATCH(1,('MG Search'!CR$2='MG Combined T'!$A$1:$A$357)*('MG Search'!$A62='MG Combined T'!$B$1:$B$357),0),MATCH($A$1,'MG Combined T'!$A$1:$AY$1,0)),""))</f>
        <v/>
      </c>
      <c r="CS62" t="str" cm="1">
        <f t="array" ref="CS62">IF(IFERROR(INDEX('MG Combined T'!$A$1:$AY$357,MATCH(1,('MG Search'!CS$2='MG Combined T'!$A$1:$A$357)*('MG Search'!$A62='MG Combined T'!$B$1:$B$357),0),MATCH($A$1,'MG Combined T'!$A$1:$AY$1,0)),"")=0,"",IFERROR(INDEX('MG Combined T'!$A$1:$AY$357,MATCH(1,('MG Search'!CS$2='MG Combined T'!$A$1:$A$357)*('MG Search'!$A62='MG Combined T'!$B$1:$B$357),0),MATCH($A$1,'MG Combined T'!$A$1:$AY$1,0)),""))</f>
        <v/>
      </c>
      <c r="CT62" t="str" cm="1">
        <f t="array" ref="CT62">IF(IFERROR(INDEX('MG Combined T'!$A$1:$AY$357,MATCH(1,('MG Search'!CT$2='MG Combined T'!$A$1:$A$357)*('MG Search'!$A62='MG Combined T'!$B$1:$B$357),0),MATCH($A$1,'MG Combined T'!$A$1:$AY$1,0)),"")=0,"",IFERROR(INDEX('MG Combined T'!$A$1:$AY$357,MATCH(1,('MG Search'!CT$2='MG Combined T'!$A$1:$A$357)*('MG Search'!$A62='MG Combined T'!$B$1:$B$357),0),MATCH($A$1,'MG Combined T'!$A$1:$AY$1,0)),""))</f>
        <v/>
      </c>
      <c r="CU62" t="str" cm="1">
        <f t="array" ref="CU62">IF(IFERROR(INDEX('MG Combined T'!$A$1:$AY$357,MATCH(1,('MG Search'!CU$2='MG Combined T'!$A$1:$A$357)*('MG Search'!$A62='MG Combined T'!$B$1:$B$357),0),MATCH($A$1,'MG Combined T'!$A$1:$AY$1,0)),"")=0,"",IFERROR(INDEX('MG Combined T'!$A$1:$AY$357,MATCH(1,('MG Search'!CU$2='MG Combined T'!$A$1:$A$357)*('MG Search'!$A62='MG Combined T'!$B$1:$B$357),0),MATCH($A$1,'MG Combined T'!$A$1:$AY$1,0)),""))</f>
        <v/>
      </c>
      <c r="CV62" t="str" cm="1">
        <f t="array" ref="CV62">IF(IFERROR(INDEX('MG Combined T'!$A$1:$AY$357,MATCH(1,('MG Search'!CV$2='MG Combined T'!$A$1:$A$357)*('MG Search'!$A62='MG Combined T'!$B$1:$B$357),0),MATCH($A$1,'MG Combined T'!$A$1:$AY$1,0)),"")=0,"",IFERROR(INDEX('MG Combined T'!$A$1:$AY$357,MATCH(1,('MG Search'!CV$2='MG Combined T'!$A$1:$A$357)*('MG Search'!$A62='MG Combined T'!$B$1:$B$357),0),MATCH($A$1,'MG Combined T'!$A$1:$AY$1,0)),""))</f>
        <v/>
      </c>
      <c r="CW62" t="str" cm="1">
        <f t="array" ref="CW62">IF(IFERROR(INDEX('MG Combined T'!$A$1:$AY$357,MATCH(1,('MG Search'!CW$2='MG Combined T'!$A$1:$A$357)*('MG Search'!$A62='MG Combined T'!$B$1:$B$357),0),MATCH($A$1,'MG Combined T'!$A$1:$AY$1,0)),"")=0,"",IFERROR(INDEX('MG Combined T'!$A$1:$AY$357,MATCH(1,('MG Search'!CW$2='MG Combined T'!$A$1:$A$357)*('MG Search'!$A62='MG Combined T'!$B$1:$B$357),0),MATCH($A$1,'MG Combined T'!$A$1:$AY$1,0)),""))</f>
        <v/>
      </c>
      <c r="CX62" t="str" cm="1">
        <f t="array" ref="CX62">IF(IFERROR(INDEX('MG Combined T'!$A$1:$AY$357,MATCH(1,('MG Search'!CX$2='MG Combined T'!$A$1:$A$357)*('MG Search'!$A62='MG Combined T'!$B$1:$B$357),0),MATCH($A$1,'MG Combined T'!$A$1:$AY$1,0)),"")=0,"",IFERROR(INDEX('MG Combined T'!$A$1:$AY$357,MATCH(1,('MG Search'!CX$2='MG Combined T'!$A$1:$A$357)*('MG Search'!$A62='MG Combined T'!$B$1:$B$357),0),MATCH($A$1,'MG Combined T'!$A$1:$AY$1,0)),""))</f>
        <v/>
      </c>
      <c r="CY62" t="str" cm="1">
        <f t="array" ref="CY62">IF(IFERROR(INDEX('MG Combined T'!$A$1:$AY$357,MATCH(1,('MG Search'!CY$2='MG Combined T'!$A$1:$A$357)*('MG Search'!$A62='MG Combined T'!$B$1:$B$357),0),MATCH($A$1,'MG Combined T'!$A$1:$AY$1,0)),"")=0,"",IFERROR(INDEX('MG Combined T'!$A$1:$AY$357,MATCH(1,('MG Search'!CY$2='MG Combined T'!$A$1:$A$357)*('MG Search'!$A62='MG Combined T'!$B$1:$B$357),0),MATCH($A$1,'MG Combined T'!$A$1:$AY$1,0)),""))</f>
        <v/>
      </c>
      <c r="CZ62" t="str" cm="1">
        <f t="array" ref="CZ62">IF(IFERROR(INDEX('MG Combined T'!$A$1:$AY$357,MATCH(1,('MG Search'!CZ$2='MG Combined T'!$A$1:$A$357)*('MG Search'!$A62='MG Combined T'!$B$1:$B$357),0),MATCH($A$1,'MG Combined T'!$A$1:$AY$1,0)),"")=0,"",IFERROR(INDEX('MG Combined T'!$A$1:$AY$357,MATCH(1,('MG Search'!CZ$2='MG Combined T'!$A$1:$A$357)*('MG Search'!$A62='MG Combined T'!$B$1:$B$357),0),MATCH($A$1,'MG Combined T'!$A$1:$AY$1,0)),""))</f>
        <v/>
      </c>
      <c r="DA62" t="str" cm="1">
        <f t="array" ref="DA62">IF(IFERROR(INDEX('MG Combined T'!$A$1:$AY$357,MATCH(1,('MG Search'!DA$2='MG Combined T'!$A$1:$A$357)*('MG Search'!$A62='MG Combined T'!$B$1:$B$357),0),MATCH($A$1,'MG Combined T'!$A$1:$AY$1,0)),"")=0,"",IFERROR(INDEX('MG Combined T'!$A$1:$AY$357,MATCH(1,('MG Search'!DA$2='MG Combined T'!$A$1:$A$357)*('MG Search'!$A62='MG Combined T'!$B$1:$B$357),0),MATCH($A$1,'MG Combined T'!$A$1:$AY$1,0)),""))</f>
        <v/>
      </c>
      <c r="DB62" t="str" cm="1">
        <f t="array" ref="DB62">IF(IFERROR(INDEX('MG Combined T'!$A$1:$AY$357,MATCH(1,('MG Search'!DB$2='MG Combined T'!$A$1:$A$357)*('MG Search'!$A62='MG Combined T'!$B$1:$B$357),0),MATCH($A$1,'MG Combined T'!$A$1:$AY$1,0)),"")=0,"",IFERROR(INDEX('MG Combined T'!$A$1:$AY$357,MATCH(1,('MG Search'!DB$2='MG Combined T'!$A$1:$A$357)*('MG Search'!$A62='MG Combined T'!$B$1:$B$357),0),MATCH($A$1,'MG Combined T'!$A$1:$AY$1,0)),""))</f>
        <v/>
      </c>
      <c r="DC62" t="str" cm="1">
        <f t="array" ref="DC62">IF(IFERROR(INDEX('MG Combined T'!$A$1:$AY$357,MATCH(1,('MG Search'!DC$2='MG Combined T'!$A$1:$A$357)*('MG Search'!$A62='MG Combined T'!$B$1:$B$357),0),MATCH($A$1,'MG Combined T'!$A$1:$AY$1,0)),"")=0,"",IFERROR(INDEX('MG Combined T'!$A$1:$AY$357,MATCH(1,('MG Search'!DC$2='MG Combined T'!$A$1:$A$357)*('MG Search'!$A62='MG Combined T'!$B$1:$B$357),0),MATCH($A$1,'MG Combined T'!$A$1:$AY$1,0)),""))</f>
        <v/>
      </c>
      <c r="DD62" t="str" cm="1">
        <f t="array" ref="DD62">IF(IFERROR(INDEX('MG Combined T'!$A$1:$AY$357,MATCH(1,('MG Search'!DD$2='MG Combined T'!$A$1:$A$357)*('MG Search'!$A62='MG Combined T'!$B$1:$B$357),0),MATCH($A$1,'MG Combined T'!$A$1:$AY$1,0)),"")=0,"",IFERROR(INDEX('MG Combined T'!$A$1:$AY$357,MATCH(1,('MG Search'!DD$2='MG Combined T'!$A$1:$A$357)*('MG Search'!$A62='MG Combined T'!$B$1:$B$357),0),MATCH($A$1,'MG Combined T'!$A$1:$AY$1,0)),""))</f>
        <v/>
      </c>
      <c r="DE62" t="str" cm="1">
        <f t="array" ref="DE62">IF(IFERROR(INDEX('MG Combined T'!$A$1:$AY$357,MATCH(1,('MG Search'!DE$2='MG Combined T'!$A$1:$A$357)*('MG Search'!$A62='MG Combined T'!$B$1:$B$357),0),MATCH($A$1,'MG Combined T'!$A$1:$AY$1,0)),"")=0,"",IFERROR(INDEX('MG Combined T'!$A$1:$AY$357,MATCH(1,('MG Search'!DE$2='MG Combined T'!$A$1:$A$357)*('MG Search'!$A62='MG Combined T'!$B$1:$B$357),0),MATCH($A$1,'MG Combined T'!$A$1:$AY$1,0)),""))</f>
        <v/>
      </c>
      <c r="DF62" t="str" cm="1">
        <f t="array" ref="DF62">IF(IFERROR(INDEX('MG Combined T'!$A$1:$AY$357,MATCH(1,('MG Search'!DF$2='MG Combined T'!$A$1:$A$357)*('MG Search'!$A62='MG Combined T'!$B$1:$B$357),0),MATCH($A$1,'MG Combined T'!$A$1:$AY$1,0)),"")=0,"",IFERROR(INDEX('MG Combined T'!$A$1:$AY$357,MATCH(1,('MG Search'!DF$2='MG Combined T'!$A$1:$A$357)*('MG Search'!$A62='MG Combined T'!$B$1:$B$357),0),MATCH($A$1,'MG Combined T'!$A$1:$AY$1,0)),""))</f>
        <v/>
      </c>
      <c r="DG62" t="str" cm="1">
        <f t="array" ref="DG62">IF(IFERROR(INDEX('MG Combined T'!$A$1:$AY$357,MATCH(1,('MG Search'!DG$2='MG Combined T'!$A$1:$A$357)*('MG Search'!$A62='MG Combined T'!$B$1:$B$357),0),MATCH($A$1,'MG Combined T'!$A$1:$AY$1,0)),"")=0,"",IFERROR(INDEX('MG Combined T'!$A$1:$AY$357,MATCH(1,('MG Search'!DG$2='MG Combined T'!$A$1:$A$357)*('MG Search'!$A62='MG Combined T'!$B$1:$B$357),0),MATCH($A$1,'MG Combined T'!$A$1:$AY$1,0)),""))</f>
        <v/>
      </c>
      <c r="DH62" t="str" cm="1">
        <f t="array" ref="DH62">IF(IFERROR(INDEX('MG Combined T'!$A$1:$AY$357,MATCH(1,('MG Search'!DH$2='MG Combined T'!$A$1:$A$357)*('MG Search'!$A62='MG Combined T'!$B$1:$B$357),0),MATCH($A$1,'MG Combined T'!$A$1:$AY$1,0)),"")=0,"",IFERROR(INDEX('MG Combined T'!$A$1:$AY$357,MATCH(1,('MG Search'!DH$2='MG Combined T'!$A$1:$A$357)*('MG Search'!$A62='MG Combined T'!$B$1:$B$357),0),MATCH($A$1,'MG Combined T'!$A$1:$AY$1,0)),""))</f>
        <v/>
      </c>
      <c r="DI62" t="str" cm="1">
        <f t="array" ref="DI62">IF(IFERROR(INDEX('MG Combined T'!$A$1:$AY$357,MATCH(1,('MG Search'!DI$2='MG Combined T'!$A$1:$A$357)*('MG Search'!$A62='MG Combined T'!$B$1:$B$357),0),MATCH($A$1,'MG Combined T'!$A$1:$AY$1,0)),"")=0,"",IFERROR(INDEX('MG Combined T'!$A$1:$AY$357,MATCH(1,('MG Search'!DI$2='MG Combined T'!$A$1:$A$357)*('MG Search'!$A62='MG Combined T'!$B$1:$B$357),0),MATCH($A$1,'MG Combined T'!$A$1:$AY$1,0)),""))</f>
        <v/>
      </c>
      <c r="DJ62" t="str" cm="1">
        <f t="array" ref="DJ62">IF(IFERROR(INDEX('MG Combined T'!$A$1:$AY$357,MATCH(1,('MG Search'!DJ$2='MG Combined T'!$A$1:$A$357)*('MG Search'!$A62='MG Combined T'!$B$1:$B$357),0),MATCH($A$1,'MG Combined T'!$A$1:$AY$1,0)),"")=0,"",IFERROR(INDEX('MG Combined T'!$A$1:$AY$357,MATCH(1,('MG Search'!DJ$2='MG Combined T'!$A$1:$A$357)*('MG Search'!$A62='MG Combined T'!$B$1:$B$357),0),MATCH($A$1,'MG Combined T'!$A$1:$AY$1,0)),""))</f>
        <v/>
      </c>
      <c r="DK62" t="str" cm="1">
        <f t="array" ref="DK62">IF(IFERROR(INDEX('MG Combined T'!$A$1:$AY$357,MATCH(1,('MG Search'!DK$2='MG Combined T'!$A$1:$A$357)*('MG Search'!$A62='MG Combined T'!$B$1:$B$357),0),MATCH($A$1,'MG Combined T'!$A$1:$AY$1,0)),"")=0,"",IFERROR(INDEX('MG Combined T'!$A$1:$AY$357,MATCH(1,('MG Search'!DK$2='MG Combined T'!$A$1:$A$357)*('MG Search'!$A62='MG Combined T'!$B$1:$B$357),0),MATCH($A$1,'MG Combined T'!$A$1:$AY$1,0)),""))</f>
        <v/>
      </c>
      <c r="DL62" t="str" cm="1">
        <f t="array" ref="DL62">IF(IFERROR(INDEX('MG Combined T'!$A$1:$AY$357,MATCH(1,('MG Search'!DL$2='MG Combined T'!$A$1:$A$357)*('MG Search'!$A62='MG Combined T'!$B$1:$B$357),0),MATCH($A$1,'MG Combined T'!$A$1:$AY$1,0)),"")=0,"",IFERROR(INDEX('MG Combined T'!$A$1:$AY$357,MATCH(1,('MG Search'!DL$2='MG Combined T'!$A$1:$A$357)*('MG Search'!$A62='MG Combined T'!$B$1:$B$357),0),MATCH($A$1,'MG Combined T'!$A$1:$AY$1,0)),""))</f>
        <v/>
      </c>
      <c r="DM62" t="str" cm="1">
        <f t="array" ref="DM62">IF(IFERROR(INDEX('MG Combined T'!$A$1:$AY$357,MATCH(1,('MG Search'!DM$2='MG Combined T'!$A$1:$A$357)*('MG Search'!$A62='MG Combined T'!$B$1:$B$357),0),MATCH($A$1,'MG Combined T'!$A$1:$AY$1,0)),"")=0,"",IFERROR(INDEX('MG Combined T'!$A$1:$AY$357,MATCH(1,('MG Search'!DM$2='MG Combined T'!$A$1:$A$357)*('MG Search'!$A62='MG Combined T'!$B$1:$B$357),0),MATCH($A$1,'MG Combined T'!$A$1:$AY$1,0)),""))</f>
        <v/>
      </c>
      <c r="DN62" t="str" cm="1">
        <f t="array" ref="DN62">IF(IFERROR(INDEX('MG Combined T'!$A$1:$AY$357,MATCH(1,('MG Search'!DN$2='MG Combined T'!$A$1:$A$357)*('MG Search'!$A62='MG Combined T'!$B$1:$B$357),0),MATCH($A$1,'MG Combined T'!$A$1:$AY$1,0)),"")=0,"",IFERROR(INDEX('MG Combined T'!$A$1:$AY$357,MATCH(1,('MG Search'!DN$2='MG Combined T'!$A$1:$A$357)*('MG Search'!$A62='MG Combined T'!$B$1:$B$357),0),MATCH($A$1,'MG Combined T'!$A$1:$AY$1,0)),""))</f>
        <v/>
      </c>
      <c r="DO62" t="str" cm="1">
        <f t="array" ref="DO62">IF(IFERROR(INDEX('MG Combined T'!$A$1:$AY$357,MATCH(1,('MG Search'!DO$2='MG Combined T'!$A$1:$A$357)*('MG Search'!$A62='MG Combined T'!$B$1:$B$357),0),MATCH($A$1,'MG Combined T'!$A$1:$AY$1,0)),"")=0,"",IFERROR(INDEX('MG Combined T'!$A$1:$AY$357,MATCH(1,('MG Search'!DO$2='MG Combined T'!$A$1:$A$357)*('MG Search'!$A62='MG Combined T'!$B$1:$B$357),0),MATCH($A$1,'MG Combined T'!$A$1:$AY$1,0)),""))</f>
        <v/>
      </c>
      <c r="DP62" t="str" cm="1">
        <f t="array" ref="DP62">IF(IFERROR(INDEX('MG Combined T'!$A$1:$AY$357,MATCH(1,('MG Search'!DP$2='MG Combined T'!$A$1:$A$357)*('MG Search'!$A62='MG Combined T'!$B$1:$B$357),0),MATCH($A$1,'MG Combined T'!$A$1:$AY$1,0)),"")=0,"",IFERROR(INDEX('MG Combined T'!$A$1:$AY$357,MATCH(1,('MG Search'!DP$2='MG Combined T'!$A$1:$A$357)*('MG Search'!$A62='MG Combined T'!$B$1:$B$357),0),MATCH($A$1,'MG Combined T'!$A$1:$AY$1,0)),""))</f>
        <v/>
      </c>
      <c r="DQ62" t="str" cm="1">
        <f t="array" ref="DQ62">IF(IFERROR(INDEX('MG Combined T'!$A$1:$AY$357,MATCH(1,('MG Search'!DQ$2='MG Combined T'!$A$1:$A$357)*('MG Search'!$A62='MG Combined T'!$B$1:$B$357),0),MATCH($A$1,'MG Combined T'!$A$1:$AY$1,0)),"")=0,"",IFERROR(INDEX('MG Combined T'!$A$1:$AY$357,MATCH(1,('MG Search'!DQ$2='MG Combined T'!$A$1:$A$357)*('MG Search'!$A62='MG Combined T'!$B$1:$B$357),0),MATCH($A$1,'MG Combined T'!$A$1:$AY$1,0)),""))</f>
        <v/>
      </c>
      <c r="DR62" t="str" cm="1">
        <f t="array" ref="DR62">IF(IFERROR(INDEX('MG Combined T'!$A$1:$AY$357,MATCH(1,('MG Search'!DR$2='MG Combined T'!$A$1:$A$357)*('MG Search'!$A62='MG Combined T'!$B$1:$B$357),0),MATCH($A$1,'MG Combined T'!$A$1:$AY$1,0)),"")=0,"",IFERROR(INDEX('MG Combined T'!$A$1:$AY$357,MATCH(1,('MG Search'!DR$2='MG Combined T'!$A$1:$A$357)*('MG Search'!$A62='MG Combined T'!$B$1:$B$357),0),MATCH($A$1,'MG Combined T'!$A$1:$AY$1,0)),""))</f>
        <v/>
      </c>
      <c r="DS62" t="str" cm="1">
        <f t="array" ref="DS62">IF(IFERROR(INDEX('MG Combined T'!$A$1:$AY$357,MATCH(1,('MG Search'!DS$2='MG Combined T'!$A$1:$A$357)*('MG Search'!$A62='MG Combined T'!$B$1:$B$357),0),MATCH($A$1,'MG Combined T'!$A$1:$AY$1,0)),"")=0,"",IFERROR(INDEX('MG Combined T'!$A$1:$AY$357,MATCH(1,('MG Search'!DS$2='MG Combined T'!$A$1:$A$357)*('MG Search'!$A62='MG Combined T'!$B$1:$B$357),0),MATCH($A$1,'MG Combined T'!$A$1:$AY$1,0)),""))</f>
        <v/>
      </c>
      <c r="DT62" t="str" cm="1">
        <f t="array" ref="DT62">IF(IFERROR(INDEX('MG Combined T'!$A$1:$AY$357,MATCH(1,('MG Search'!DT$2='MG Combined T'!$A$1:$A$357)*('MG Search'!$A62='MG Combined T'!$B$1:$B$357),0),MATCH($A$1,'MG Combined T'!$A$1:$AY$1,0)),"")=0,"",IFERROR(INDEX('MG Combined T'!$A$1:$AY$357,MATCH(1,('MG Search'!DT$2='MG Combined T'!$A$1:$A$357)*('MG Search'!$A62='MG Combined T'!$B$1:$B$357),0),MATCH($A$1,'MG Combined T'!$A$1:$AY$1,0)),""))</f>
        <v/>
      </c>
      <c r="DU62" t="str" cm="1">
        <f t="array" ref="DU62">IF(IFERROR(INDEX('MG Combined T'!$A$1:$AY$357,MATCH(1,('MG Search'!DU$2='MG Combined T'!$A$1:$A$357)*('MG Search'!$A62='MG Combined T'!$B$1:$B$357),0),MATCH($A$1,'MG Combined T'!$A$1:$AY$1,0)),"")=0,"",IFERROR(INDEX('MG Combined T'!$A$1:$AY$357,MATCH(1,('MG Search'!DU$2='MG Combined T'!$A$1:$A$357)*('MG Search'!$A62='MG Combined T'!$B$1:$B$357),0),MATCH($A$1,'MG Combined T'!$A$1:$AY$1,0)),""))</f>
        <v/>
      </c>
      <c r="DV62" t="str" cm="1">
        <f t="array" ref="DV62">IF(IFERROR(INDEX('MG Combined T'!$A$1:$AY$357,MATCH(1,('MG Search'!DV$2='MG Combined T'!$A$1:$A$357)*('MG Search'!$A62='MG Combined T'!$B$1:$B$357),0),MATCH($A$1,'MG Combined T'!$A$1:$AY$1,0)),"")=0,"",IFERROR(INDEX('MG Combined T'!$A$1:$AY$357,MATCH(1,('MG Search'!DV$2='MG Combined T'!$A$1:$A$357)*('MG Search'!$A62='MG Combined T'!$B$1:$B$357),0),MATCH($A$1,'MG Combined T'!$A$1:$AY$1,0)),""))</f>
        <v/>
      </c>
      <c r="DW62" t="str" cm="1">
        <f t="array" ref="DW62">IF(IFERROR(INDEX('MG Combined T'!$A$1:$AY$357,MATCH(1,('MG Search'!DW$2='MG Combined T'!$A$1:$A$357)*('MG Search'!$A62='MG Combined T'!$B$1:$B$357),0),MATCH($A$1,'MG Combined T'!$A$1:$AY$1,0)),"")=0,"",IFERROR(INDEX('MG Combined T'!$A$1:$AY$357,MATCH(1,('MG Search'!DW$2='MG Combined T'!$A$1:$A$357)*('MG Search'!$A62='MG Combined T'!$B$1:$B$357),0),MATCH($A$1,'MG Combined T'!$A$1:$AY$1,0)),""))</f>
        <v/>
      </c>
      <c r="DX62" t="str" cm="1">
        <f t="array" ref="DX62">IF(IFERROR(INDEX('MG Combined T'!$A$1:$AY$357,MATCH(1,('MG Search'!DX$2='MG Combined T'!$A$1:$A$357)*('MG Search'!$A62='MG Combined T'!$B$1:$B$357),0),MATCH($A$1,'MG Combined T'!$A$1:$AY$1,0)),"")=0,"",IFERROR(INDEX('MG Combined T'!$A$1:$AY$357,MATCH(1,('MG Search'!DX$2='MG Combined T'!$A$1:$A$357)*('MG Search'!$A62='MG Combined T'!$B$1:$B$357),0),MATCH($A$1,'MG Combined T'!$A$1:$AY$1,0)),""))</f>
        <v/>
      </c>
      <c r="DY62" t="str" cm="1">
        <f t="array" ref="DY62">IF(IFERROR(INDEX('MG Combined T'!$A$1:$AY$357,MATCH(1,('MG Search'!DY$2='MG Combined T'!$A$1:$A$357)*('MG Search'!$A62='MG Combined T'!$B$1:$B$357),0),MATCH($A$1,'MG Combined T'!$A$1:$AY$1,0)),"")=0,"",IFERROR(INDEX('MG Combined T'!$A$1:$AY$357,MATCH(1,('MG Search'!DY$2='MG Combined T'!$A$1:$A$357)*('MG Search'!$A62='MG Combined T'!$B$1:$B$357),0),MATCH($A$1,'MG Combined T'!$A$1:$AY$1,0)),""))</f>
        <v/>
      </c>
      <c r="DZ62" t="str" cm="1">
        <f t="array" ref="DZ62">IF(IFERROR(INDEX('MG Combined T'!$A$1:$AY$357,MATCH(1,('MG Search'!DZ$2='MG Combined T'!$A$1:$A$357)*('MG Search'!$A62='MG Combined T'!$B$1:$B$357),0),MATCH($A$1,'MG Combined T'!$A$1:$AY$1,0)),"")=0,"",IFERROR(INDEX('MG Combined T'!$A$1:$AY$357,MATCH(1,('MG Search'!DZ$2='MG Combined T'!$A$1:$A$357)*('MG Search'!$A62='MG Combined T'!$B$1:$B$357),0),MATCH($A$1,'MG Combined T'!$A$1:$AY$1,0)),""))</f>
        <v/>
      </c>
      <c r="EA62" t="str" cm="1">
        <f t="array" ref="EA62">IF(IFERROR(INDEX('MG Combined T'!$A$1:$AY$357,MATCH(1,('MG Search'!EA$2='MG Combined T'!$A$1:$A$357)*('MG Search'!$A62='MG Combined T'!$B$1:$B$357),0),MATCH($A$1,'MG Combined T'!$A$1:$AY$1,0)),"")=0,"",IFERROR(INDEX('MG Combined T'!$A$1:$AY$357,MATCH(1,('MG Search'!EA$2='MG Combined T'!$A$1:$A$357)*('MG Search'!$A62='MG Combined T'!$B$1:$B$357),0),MATCH($A$1,'MG Combined T'!$A$1:$AY$1,0)),""))</f>
        <v/>
      </c>
      <c r="EB62" t="str" cm="1">
        <f t="array" ref="EB62">IF(IFERROR(INDEX('MG Combined T'!$A$1:$AY$357,MATCH(1,('MG Search'!EB$2='MG Combined T'!$A$1:$A$357)*('MG Search'!$A62='MG Combined T'!$B$1:$B$357),0),MATCH($A$1,'MG Combined T'!$A$1:$AY$1,0)),"")=0,"",IFERROR(INDEX('MG Combined T'!$A$1:$AY$357,MATCH(1,('MG Search'!EB$2='MG Combined T'!$A$1:$A$357)*('MG Search'!$A62='MG Combined T'!$B$1:$B$357),0),MATCH($A$1,'MG Combined T'!$A$1:$AY$1,0)),""))</f>
        <v/>
      </c>
      <c r="EC62" t="str" cm="1">
        <f t="array" ref="EC62">IF(IFERROR(INDEX('MG Combined T'!$A$1:$AY$357,MATCH(1,('MG Search'!EC$2='MG Combined T'!$A$1:$A$357)*('MG Search'!$A62='MG Combined T'!$B$1:$B$357),0),MATCH($A$1,'MG Combined T'!$A$1:$AY$1,0)),"")=0,"",IFERROR(INDEX('MG Combined T'!$A$1:$AY$357,MATCH(1,('MG Search'!EC$2='MG Combined T'!$A$1:$A$357)*('MG Search'!$A62='MG Combined T'!$B$1:$B$357),0),MATCH($A$1,'MG Combined T'!$A$1:$AY$1,0)),""))</f>
        <v/>
      </c>
      <c r="ED62" t="str" cm="1">
        <f t="array" ref="ED62">IF(IFERROR(INDEX('MG Combined T'!$A$1:$AY$357,MATCH(1,('MG Search'!ED$2='MG Combined T'!$A$1:$A$357)*('MG Search'!$A62='MG Combined T'!$B$1:$B$357),0),MATCH($A$1,'MG Combined T'!$A$1:$AY$1,0)),"")=0,"",IFERROR(INDEX('MG Combined T'!$A$1:$AY$357,MATCH(1,('MG Search'!ED$2='MG Combined T'!$A$1:$A$357)*('MG Search'!$A62='MG Combined T'!$B$1:$B$357),0),MATCH($A$1,'MG Combined T'!$A$1:$AY$1,0)),""))</f>
        <v/>
      </c>
      <c r="EE62" t="str" cm="1">
        <f t="array" ref="EE62">IF(IFERROR(INDEX('MG Combined T'!$A$1:$AY$357,MATCH(1,('MG Search'!EE$2='MG Combined T'!$A$1:$A$357)*('MG Search'!$A62='MG Combined T'!$B$1:$B$357),0),MATCH($A$1,'MG Combined T'!$A$1:$AY$1,0)),"")=0,"",IFERROR(INDEX('MG Combined T'!$A$1:$AY$357,MATCH(1,('MG Search'!EE$2='MG Combined T'!$A$1:$A$357)*('MG Search'!$A62='MG Combined T'!$B$1:$B$357),0),MATCH($A$1,'MG Combined T'!$A$1:$AY$1,0)),""))</f>
        <v/>
      </c>
      <c r="EF62" t="str" cm="1">
        <f t="array" ref="EF62">IF(IFERROR(INDEX('MG Combined T'!$A$1:$AY$357,MATCH(1,('MG Search'!EF$2='MG Combined T'!$A$1:$A$357)*('MG Search'!$A62='MG Combined T'!$B$1:$B$357),0),MATCH($A$1,'MG Combined T'!$A$1:$AY$1,0)),"")=0,"",IFERROR(INDEX('MG Combined T'!$A$1:$AY$357,MATCH(1,('MG Search'!EF$2='MG Combined T'!$A$1:$A$357)*('MG Search'!$A62='MG Combined T'!$B$1:$B$357),0),MATCH($A$1,'MG Combined T'!$A$1:$AY$1,0)),""))</f>
        <v/>
      </c>
      <c r="EG62" t="str" cm="1">
        <f t="array" ref="EG62">IF(IFERROR(INDEX('MG Combined T'!$A$1:$AY$357,MATCH(1,('MG Search'!EG$2='MG Combined T'!$A$1:$A$357)*('MG Search'!$A62='MG Combined T'!$B$1:$B$357),0),MATCH($A$1,'MG Combined T'!$A$1:$AY$1,0)),"")=0,"",IFERROR(INDEX('MG Combined T'!$A$1:$AY$357,MATCH(1,('MG Search'!EG$2='MG Combined T'!$A$1:$A$357)*('MG Search'!$A62='MG Combined T'!$B$1:$B$357),0),MATCH($A$1,'MG Combined T'!$A$1:$AY$1,0)),""))</f>
        <v/>
      </c>
      <c r="EH62" t="str" cm="1">
        <f t="array" ref="EH62">IF(IFERROR(INDEX('MG Combined T'!$A$1:$AY$357,MATCH(1,('MG Search'!EH$2='MG Combined T'!$A$1:$A$357)*('MG Search'!$A62='MG Combined T'!$B$1:$B$357),0),MATCH($A$1,'MG Combined T'!$A$1:$AY$1,0)),"")=0,"",IFERROR(INDEX('MG Combined T'!$A$1:$AY$357,MATCH(1,('MG Search'!EH$2='MG Combined T'!$A$1:$A$357)*('MG Search'!$A62='MG Combined T'!$B$1:$B$357),0),MATCH($A$1,'MG Combined T'!$A$1:$AY$1,0)),""))</f>
        <v/>
      </c>
      <c r="EI62" t="str" cm="1">
        <f t="array" ref="EI62">IF(IFERROR(INDEX('MG Combined T'!$A$1:$AY$357,MATCH(1,('MG Search'!EI$2='MG Combined T'!$A$1:$A$357)*('MG Search'!$A62='MG Combined T'!$B$1:$B$357),0),MATCH($A$1,'MG Combined T'!$A$1:$AY$1,0)),"")=0,"",IFERROR(INDEX('MG Combined T'!$A$1:$AY$357,MATCH(1,('MG Search'!EI$2='MG Combined T'!$A$1:$A$357)*('MG Search'!$A62='MG Combined T'!$B$1:$B$357),0),MATCH($A$1,'MG Combined T'!$A$1:$AY$1,0)),""))</f>
        <v/>
      </c>
      <c r="EJ62" t="str" cm="1">
        <f t="array" ref="EJ62">IF(IFERROR(INDEX('MG Combined T'!$A$1:$AY$357,MATCH(1,('MG Search'!EJ$2='MG Combined T'!$A$1:$A$357)*('MG Search'!$A62='MG Combined T'!$B$1:$B$357),0),MATCH($A$1,'MG Combined T'!$A$1:$AY$1,0)),"")=0,"",IFERROR(INDEX('MG Combined T'!$A$1:$AY$357,MATCH(1,('MG Search'!EJ$2='MG Combined T'!$A$1:$A$357)*('MG Search'!$A62='MG Combined T'!$B$1:$B$357),0),MATCH($A$1,'MG Combined T'!$A$1:$AY$1,0)),""))</f>
        <v/>
      </c>
      <c r="EK62" t="str" cm="1">
        <f t="array" ref="EK62">IF(IFERROR(INDEX('MG Combined T'!$A$1:$AY$357,MATCH(1,('MG Search'!EK$2='MG Combined T'!$A$1:$A$357)*('MG Search'!$A62='MG Combined T'!$B$1:$B$357),0),MATCH($A$1,'MG Combined T'!$A$1:$AY$1,0)),"")=0,"",IFERROR(INDEX('MG Combined T'!$A$1:$AY$357,MATCH(1,('MG Search'!EK$2='MG Combined T'!$A$1:$A$357)*('MG Search'!$A62='MG Combined T'!$B$1:$B$357),0),MATCH($A$1,'MG Combined T'!$A$1:$AY$1,0)),""))</f>
        <v/>
      </c>
      <c r="EL62" t="str" cm="1">
        <f t="array" ref="EL62">IF(IFERROR(INDEX('MG Combined T'!$A$1:$AY$357,MATCH(1,('MG Search'!EL$2='MG Combined T'!$A$1:$A$357)*('MG Search'!$A62='MG Combined T'!$B$1:$B$357),0),MATCH($A$1,'MG Combined T'!$A$1:$AY$1,0)),"")=0,"",IFERROR(INDEX('MG Combined T'!$A$1:$AY$357,MATCH(1,('MG Search'!EL$2='MG Combined T'!$A$1:$A$357)*('MG Search'!$A62='MG Combined T'!$B$1:$B$357),0),MATCH($A$1,'MG Combined T'!$A$1:$AY$1,0)),""))</f>
        <v/>
      </c>
      <c r="EM62" t="str" cm="1">
        <f t="array" ref="EM62">IF(IFERROR(INDEX('MG Combined T'!$A$1:$AY$357,MATCH(1,('MG Search'!EM$2='MG Combined T'!$A$1:$A$357)*('MG Search'!$A62='MG Combined T'!$B$1:$B$357),0),MATCH($A$1,'MG Combined T'!$A$1:$AY$1,0)),"")=0,"",IFERROR(INDEX('MG Combined T'!$A$1:$AY$357,MATCH(1,('MG Search'!EM$2='MG Combined T'!$A$1:$A$357)*('MG Search'!$A62='MG Combined T'!$B$1:$B$357),0),MATCH($A$1,'MG Combined T'!$A$1:$AY$1,0)),""))</f>
        <v/>
      </c>
      <c r="EN62" t="str" cm="1">
        <f t="array" ref="EN62">IF(IFERROR(INDEX('MG Combined T'!$A$1:$AY$357,MATCH(1,('MG Search'!EN$2='MG Combined T'!$A$1:$A$357)*('MG Search'!$A62='MG Combined T'!$B$1:$B$357),0),MATCH($A$1,'MG Combined T'!$A$1:$AY$1,0)),"")=0,"",IFERROR(INDEX('MG Combined T'!$A$1:$AY$357,MATCH(1,('MG Search'!EN$2='MG Combined T'!$A$1:$A$357)*('MG Search'!$A62='MG Combined T'!$B$1:$B$357),0),MATCH($A$1,'MG Combined T'!$A$1:$AY$1,0)),""))</f>
        <v/>
      </c>
      <c r="EO62" t="str" cm="1">
        <f t="array" ref="EO62">IF(IFERROR(INDEX('MG Combined T'!$A$1:$AY$357,MATCH(1,('MG Search'!EO$2='MG Combined T'!$A$1:$A$357)*('MG Search'!$A62='MG Combined T'!$B$1:$B$357),0),MATCH($A$1,'MG Combined T'!$A$1:$AY$1,0)),"")=0,"",IFERROR(INDEX('MG Combined T'!$A$1:$AY$357,MATCH(1,('MG Search'!EO$2='MG Combined T'!$A$1:$A$357)*('MG Search'!$A62='MG Combined T'!$B$1:$B$357),0),MATCH($A$1,'MG Combined T'!$A$1:$AY$1,0)),""))</f>
        <v/>
      </c>
    </row>
    <row r="63" spans="1:145" x14ac:dyDescent="0.35">
      <c r="A63">
        <v>7</v>
      </c>
      <c r="B63" t="str" cm="1">
        <f t="array" ref="B63">IF(IFERROR(INDEX('MG Combined T'!$A$1:$AY$357,MATCH(1,('MG Search'!B$2='MG Combined T'!$A$1:$A$357)*('MG Search'!$A63='MG Combined T'!$B$1:$B$357),0),MATCH($A$1,'MG Combined T'!$A$1:$AY$1,0)),"")=0,"",IFERROR(INDEX('MG Combined T'!$A$1:$AY$357,MATCH(1,('MG Search'!B$2='MG Combined T'!$A$1:$A$357)*('MG Search'!$A63='MG Combined T'!$B$1:$B$357),0),MATCH($A$1,'MG Combined T'!$A$1:$AY$1,0)),""))</f>
        <v/>
      </c>
      <c r="C63" t="str" cm="1">
        <f t="array" ref="C63">IF(IFERROR(INDEX('MG Combined T'!$A$1:$AY$357,MATCH(1,('MG Search'!C$2='MG Combined T'!$A$1:$A$357)*('MG Search'!$A63='MG Combined T'!$B$1:$B$357),0),MATCH($A$1,'MG Combined T'!$A$1:$AY$1,0)),"")=0,"",IFERROR(INDEX('MG Combined T'!$A$1:$AY$357,MATCH(1,('MG Search'!C$2='MG Combined T'!$A$1:$A$357)*('MG Search'!$A63='MG Combined T'!$B$1:$B$357),0),MATCH($A$1,'MG Combined T'!$A$1:$AY$1,0)),""))</f>
        <v/>
      </c>
      <c r="D63" t="str" cm="1">
        <f t="array" ref="D63">IF(IFERROR(INDEX('MG Combined T'!$A$1:$AY$357,MATCH(1,('MG Search'!D$2='MG Combined T'!$A$1:$A$357)*('MG Search'!$A63='MG Combined T'!$B$1:$B$357),0),MATCH($A$1,'MG Combined T'!$A$1:$AY$1,0)),"")=0,"",IFERROR(INDEX('MG Combined T'!$A$1:$AY$357,MATCH(1,('MG Search'!D$2='MG Combined T'!$A$1:$A$357)*('MG Search'!$A63='MG Combined T'!$B$1:$B$357),0),MATCH($A$1,'MG Combined T'!$A$1:$AY$1,0)),""))</f>
        <v/>
      </c>
      <c r="E63" t="str" cm="1">
        <f t="array" ref="E63">IF(IFERROR(INDEX('MG Combined T'!$A$1:$AY$357,MATCH(1,('MG Search'!E$2='MG Combined T'!$A$1:$A$357)*('MG Search'!$A63='MG Combined T'!$B$1:$B$357),0),MATCH($A$1,'MG Combined T'!$A$1:$AY$1,0)),"")=0,"",IFERROR(INDEX('MG Combined T'!$A$1:$AY$357,MATCH(1,('MG Search'!E$2='MG Combined T'!$A$1:$A$357)*('MG Search'!$A63='MG Combined T'!$B$1:$B$357),0),MATCH($A$1,'MG Combined T'!$A$1:$AY$1,0)),""))</f>
        <v/>
      </c>
      <c r="F63" t="str" cm="1">
        <f t="array" ref="F63">IF(IFERROR(INDEX('MG Combined T'!$A$1:$AY$357,MATCH(1,('MG Search'!F$2='MG Combined T'!$A$1:$A$357)*('MG Search'!$A63='MG Combined T'!$B$1:$B$357),0),MATCH($A$1,'MG Combined T'!$A$1:$AY$1,0)),"")=0,"",IFERROR(INDEX('MG Combined T'!$A$1:$AY$357,MATCH(1,('MG Search'!F$2='MG Combined T'!$A$1:$A$357)*('MG Search'!$A63='MG Combined T'!$B$1:$B$357),0),MATCH($A$1,'MG Combined T'!$A$1:$AY$1,0)),""))</f>
        <v/>
      </c>
      <c r="G63" t="str" cm="1">
        <f t="array" ref="G63">IF(IFERROR(INDEX('MG Combined T'!$A$1:$AY$357,MATCH(1,('MG Search'!G$2='MG Combined T'!$A$1:$A$357)*('MG Search'!$A63='MG Combined T'!$B$1:$B$357),0),MATCH($A$1,'MG Combined T'!$A$1:$AY$1,0)),"")=0,"",IFERROR(INDEX('MG Combined T'!$A$1:$AY$357,MATCH(1,('MG Search'!G$2='MG Combined T'!$A$1:$A$357)*('MG Search'!$A63='MG Combined T'!$B$1:$B$357),0),MATCH($A$1,'MG Combined T'!$A$1:$AY$1,0)),""))</f>
        <v/>
      </c>
      <c r="H63" t="str" cm="1">
        <f t="array" ref="H63">IF(IFERROR(INDEX('MG Combined T'!$A$1:$AY$357,MATCH(1,('MG Search'!H$2='MG Combined T'!$A$1:$A$357)*('MG Search'!$A63='MG Combined T'!$B$1:$B$357),0),MATCH($A$1,'MG Combined T'!$A$1:$AY$1,0)),"")=0,"",IFERROR(INDEX('MG Combined T'!$A$1:$AY$357,MATCH(1,('MG Search'!H$2='MG Combined T'!$A$1:$A$357)*('MG Search'!$A63='MG Combined T'!$B$1:$B$357),0),MATCH($A$1,'MG Combined T'!$A$1:$AY$1,0)),""))</f>
        <v/>
      </c>
      <c r="I63" t="str" cm="1">
        <f t="array" ref="I63">IF(IFERROR(INDEX('MG Combined T'!$A$1:$AY$357,MATCH(1,('MG Search'!I$2='MG Combined T'!$A$1:$A$357)*('MG Search'!$A63='MG Combined T'!$B$1:$B$357),0),MATCH($A$1,'MG Combined T'!$A$1:$AY$1,0)),"")=0,"",IFERROR(INDEX('MG Combined T'!$A$1:$AY$357,MATCH(1,('MG Search'!I$2='MG Combined T'!$A$1:$A$357)*('MG Search'!$A63='MG Combined T'!$B$1:$B$357),0),MATCH($A$1,'MG Combined T'!$A$1:$AY$1,0)),""))</f>
        <v/>
      </c>
      <c r="J63" t="str" cm="1">
        <f t="array" ref="J63">IF(IFERROR(INDEX('MG Combined T'!$A$1:$AY$357,MATCH(1,('MG Search'!J$2='MG Combined T'!$A$1:$A$357)*('MG Search'!$A63='MG Combined T'!$B$1:$B$357),0),MATCH($A$1,'MG Combined T'!$A$1:$AY$1,0)),"")=0,"",IFERROR(INDEX('MG Combined T'!$A$1:$AY$357,MATCH(1,('MG Search'!J$2='MG Combined T'!$A$1:$A$357)*('MG Search'!$A63='MG Combined T'!$B$1:$B$357),0),MATCH($A$1,'MG Combined T'!$A$1:$AY$1,0)),""))</f>
        <v/>
      </c>
      <c r="K63" t="str" cm="1">
        <f t="array" ref="K63">IF(IFERROR(INDEX('MG Combined T'!$A$1:$AY$357,MATCH(1,('MG Search'!K$2='MG Combined T'!$A$1:$A$357)*('MG Search'!$A63='MG Combined T'!$B$1:$B$357),0),MATCH($A$1,'MG Combined T'!$A$1:$AY$1,0)),"")=0,"",IFERROR(INDEX('MG Combined T'!$A$1:$AY$357,MATCH(1,('MG Search'!K$2='MG Combined T'!$A$1:$A$357)*('MG Search'!$A63='MG Combined T'!$B$1:$B$357),0),MATCH($A$1,'MG Combined T'!$A$1:$AY$1,0)),""))</f>
        <v/>
      </c>
      <c r="L63" t="str" cm="1">
        <f t="array" ref="L63">IF(IFERROR(INDEX('MG Combined T'!$A$1:$AY$357,MATCH(1,('MG Search'!L$2='MG Combined T'!$A$1:$A$357)*('MG Search'!$A63='MG Combined T'!$B$1:$B$357),0),MATCH($A$1,'MG Combined T'!$A$1:$AY$1,0)),"")=0,"",IFERROR(INDEX('MG Combined T'!$A$1:$AY$357,MATCH(1,('MG Search'!L$2='MG Combined T'!$A$1:$A$357)*('MG Search'!$A63='MG Combined T'!$B$1:$B$357),0),MATCH($A$1,'MG Combined T'!$A$1:$AY$1,0)),""))</f>
        <v/>
      </c>
      <c r="M63" t="str" cm="1">
        <f t="array" ref="M63">IF(IFERROR(INDEX('MG Combined T'!$A$1:$AY$357,MATCH(1,('MG Search'!M$2='MG Combined T'!$A$1:$A$357)*('MG Search'!$A63='MG Combined T'!$B$1:$B$357),0),MATCH($A$1,'MG Combined T'!$A$1:$AY$1,0)),"")=0,"",IFERROR(INDEX('MG Combined T'!$A$1:$AY$357,MATCH(1,('MG Search'!M$2='MG Combined T'!$A$1:$A$357)*('MG Search'!$A63='MG Combined T'!$B$1:$B$357),0),MATCH($A$1,'MG Combined T'!$A$1:$AY$1,0)),""))</f>
        <v/>
      </c>
      <c r="N63" t="str" cm="1">
        <f t="array" ref="N63">IF(IFERROR(INDEX('MG Combined T'!$A$1:$AY$357,MATCH(1,('MG Search'!N$2='MG Combined T'!$A$1:$A$357)*('MG Search'!$A63='MG Combined T'!$B$1:$B$357),0),MATCH($A$1,'MG Combined T'!$A$1:$AY$1,0)),"")=0,"",IFERROR(INDEX('MG Combined T'!$A$1:$AY$357,MATCH(1,('MG Search'!N$2='MG Combined T'!$A$1:$A$357)*('MG Search'!$A63='MG Combined T'!$B$1:$B$357),0),MATCH($A$1,'MG Combined T'!$A$1:$AY$1,0)),""))</f>
        <v/>
      </c>
      <c r="O63" t="str" cm="1">
        <f t="array" ref="O63">IF(IFERROR(INDEX('MG Combined T'!$A$1:$AY$357,MATCH(1,('MG Search'!O$2='MG Combined T'!$A$1:$A$357)*('MG Search'!$A63='MG Combined T'!$B$1:$B$357),0),MATCH($A$1,'MG Combined T'!$A$1:$AY$1,0)),"")=0,"",IFERROR(INDEX('MG Combined T'!$A$1:$AY$357,MATCH(1,('MG Search'!O$2='MG Combined T'!$A$1:$A$357)*('MG Search'!$A63='MG Combined T'!$B$1:$B$357),0),MATCH($A$1,'MG Combined T'!$A$1:$AY$1,0)),""))</f>
        <v/>
      </c>
      <c r="P63" t="str" cm="1">
        <f t="array" ref="P63">IF(IFERROR(INDEX('MG Combined T'!$A$1:$AY$357,MATCH(1,('MG Search'!P$2='MG Combined T'!$A$1:$A$357)*('MG Search'!$A63='MG Combined T'!$B$1:$B$357),0),MATCH($A$1,'MG Combined T'!$A$1:$AY$1,0)),"")=0,"",IFERROR(INDEX('MG Combined T'!$A$1:$AY$357,MATCH(1,('MG Search'!P$2='MG Combined T'!$A$1:$A$357)*('MG Search'!$A63='MG Combined T'!$B$1:$B$357),0),MATCH($A$1,'MG Combined T'!$A$1:$AY$1,0)),""))</f>
        <v/>
      </c>
      <c r="Q63" t="str" cm="1">
        <f t="array" ref="Q63">IF(IFERROR(INDEX('MG Combined T'!$A$1:$AY$357,MATCH(1,('MG Search'!Q$2='MG Combined T'!$A$1:$A$357)*('MG Search'!$A63='MG Combined T'!$B$1:$B$357),0),MATCH($A$1,'MG Combined T'!$A$1:$AY$1,0)),"")=0,"",IFERROR(INDEX('MG Combined T'!$A$1:$AY$357,MATCH(1,('MG Search'!Q$2='MG Combined T'!$A$1:$A$357)*('MG Search'!$A63='MG Combined T'!$B$1:$B$357),0),MATCH($A$1,'MG Combined T'!$A$1:$AY$1,0)),""))</f>
        <v/>
      </c>
      <c r="R63" cm="1">
        <f t="array" ref="R63">IF(IFERROR(INDEX('MG Combined T'!$A$1:$AY$357,MATCH(1,('MG Search'!R$2='MG Combined T'!$A$1:$A$357)*('MG Search'!$A63='MG Combined T'!$B$1:$B$357),0),MATCH($A$1,'MG Combined T'!$A$1:$AY$1,0)),"")=0,"",IFERROR(INDEX('MG Combined T'!$A$1:$AY$357,MATCH(1,('MG Search'!R$2='MG Combined T'!$A$1:$A$357)*('MG Search'!$A63='MG Combined T'!$B$1:$B$357),0),MATCH($A$1,'MG Combined T'!$A$1:$AY$1,0)),""))</f>
        <v>8.3000000000000007</v>
      </c>
      <c r="S63" t="str" cm="1">
        <f t="array" ref="S63">IF(IFERROR(INDEX('MG Combined T'!$A$1:$AY$357,MATCH(1,('MG Search'!S$2='MG Combined T'!$A$1:$A$357)*('MG Search'!$A63='MG Combined T'!$B$1:$B$357),0),MATCH($A$1,'MG Combined T'!$A$1:$AY$1,0)),"")=0,"",IFERROR(INDEX('MG Combined T'!$A$1:$AY$357,MATCH(1,('MG Search'!S$2='MG Combined T'!$A$1:$A$357)*('MG Search'!$A63='MG Combined T'!$B$1:$B$357),0),MATCH($A$1,'MG Combined T'!$A$1:$AY$1,0)),""))</f>
        <v/>
      </c>
      <c r="T63" cm="1">
        <f t="array" ref="T63">IF(IFERROR(INDEX('MG Combined T'!$A$1:$AY$357,MATCH(1,('MG Search'!T$2='MG Combined T'!$A$1:$A$357)*('MG Search'!$A63='MG Combined T'!$B$1:$B$357),0),MATCH($A$1,'MG Combined T'!$A$1:$AY$1,0)),"")=0,"",IFERROR(INDEX('MG Combined T'!$A$1:$AY$357,MATCH(1,('MG Search'!T$2='MG Combined T'!$A$1:$A$357)*('MG Search'!$A63='MG Combined T'!$B$1:$B$357),0),MATCH($A$1,'MG Combined T'!$A$1:$AY$1,0)),""))</f>
        <v>9.4</v>
      </c>
      <c r="U63" t="str" cm="1">
        <f t="array" ref="U63">IF(IFERROR(INDEX('MG Combined T'!$A$1:$AY$357,MATCH(1,('MG Search'!U$2='MG Combined T'!$A$1:$A$357)*('MG Search'!$A63='MG Combined T'!$B$1:$B$357),0),MATCH($A$1,'MG Combined T'!$A$1:$AY$1,0)),"")=0,"",IFERROR(INDEX('MG Combined T'!$A$1:$AY$357,MATCH(1,('MG Search'!U$2='MG Combined T'!$A$1:$A$357)*('MG Search'!$A63='MG Combined T'!$B$1:$B$357),0),MATCH($A$1,'MG Combined T'!$A$1:$AY$1,0)),""))</f>
        <v/>
      </c>
      <c r="V63" t="str" cm="1">
        <f t="array" ref="V63">IF(IFERROR(INDEX('MG Combined T'!$A$1:$AY$357,MATCH(1,('MG Search'!V$2='MG Combined T'!$A$1:$A$357)*('MG Search'!$A63='MG Combined T'!$B$1:$B$357),0),MATCH($A$1,'MG Combined T'!$A$1:$AY$1,0)),"")=0,"",IFERROR(INDEX('MG Combined T'!$A$1:$AY$357,MATCH(1,('MG Search'!V$2='MG Combined T'!$A$1:$A$357)*('MG Search'!$A63='MG Combined T'!$B$1:$B$357),0),MATCH($A$1,'MG Combined T'!$A$1:$AY$1,0)),""))</f>
        <v/>
      </c>
      <c r="W63" t="str" cm="1">
        <f t="array" ref="W63">IF(IFERROR(INDEX('MG Combined T'!$A$1:$AY$357,MATCH(1,('MG Search'!W$2='MG Combined T'!$A$1:$A$357)*('MG Search'!$A63='MG Combined T'!$B$1:$B$357),0),MATCH($A$1,'MG Combined T'!$A$1:$AY$1,0)),"")=0,"",IFERROR(INDEX('MG Combined T'!$A$1:$AY$357,MATCH(1,('MG Search'!W$2='MG Combined T'!$A$1:$A$357)*('MG Search'!$A63='MG Combined T'!$B$1:$B$357),0),MATCH($A$1,'MG Combined T'!$A$1:$AY$1,0)),""))</f>
        <v/>
      </c>
      <c r="X63" t="str" cm="1">
        <f t="array" ref="X63">IF(IFERROR(INDEX('MG Combined T'!$A$1:$AY$357,MATCH(1,('MG Search'!X$2='MG Combined T'!$A$1:$A$357)*('MG Search'!$A63='MG Combined T'!$B$1:$B$357),0),MATCH($A$1,'MG Combined T'!$A$1:$AY$1,0)),"")=0,"",IFERROR(INDEX('MG Combined T'!$A$1:$AY$357,MATCH(1,('MG Search'!X$2='MG Combined T'!$A$1:$A$357)*('MG Search'!$A63='MG Combined T'!$B$1:$B$357),0),MATCH($A$1,'MG Combined T'!$A$1:$AY$1,0)),""))</f>
        <v/>
      </c>
      <c r="Y63" t="str" cm="1">
        <f t="array" ref="Y63">IF(IFERROR(INDEX('MG Combined T'!$A$1:$AY$357,MATCH(1,('MG Search'!Y$2='MG Combined T'!$A$1:$A$357)*('MG Search'!$A63='MG Combined T'!$B$1:$B$357),0),MATCH($A$1,'MG Combined T'!$A$1:$AY$1,0)),"")=0,"",IFERROR(INDEX('MG Combined T'!$A$1:$AY$357,MATCH(1,('MG Search'!Y$2='MG Combined T'!$A$1:$A$357)*('MG Search'!$A63='MG Combined T'!$B$1:$B$357),0),MATCH($A$1,'MG Combined T'!$A$1:$AY$1,0)),""))</f>
        <v/>
      </c>
      <c r="Z63" t="str" cm="1">
        <f t="array" ref="Z63">IF(IFERROR(INDEX('MG Combined T'!$A$1:$AY$357,MATCH(1,('MG Search'!Z$2='MG Combined T'!$A$1:$A$357)*('MG Search'!$A63='MG Combined T'!$B$1:$B$357),0),MATCH($A$1,'MG Combined T'!$A$1:$AY$1,0)),"")=0,"",IFERROR(INDEX('MG Combined T'!$A$1:$AY$357,MATCH(1,('MG Search'!Z$2='MG Combined T'!$A$1:$A$357)*('MG Search'!$A63='MG Combined T'!$B$1:$B$357),0),MATCH($A$1,'MG Combined T'!$A$1:$AY$1,0)),""))</f>
        <v/>
      </c>
      <c r="AA63" t="str" cm="1">
        <f t="array" ref="AA63">IF(IFERROR(INDEX('MG Combined T'!$A$1:$AY$357,MATCH(1,('MG Search'!AA$2='MG Combined T'!$A$1:$A$357)*('MG Search'!$A63='MG Combined T'!$B$1:$B$357),0),MATCH($A$1,'MG Combined T'!$A$1:$AY$1,0)),"")=0,"",IFERROR(INDEX('MG Combined T'!$A$1:$AY$357,MATCH(1,('MG Search'!AA$2='MG Combined T'!$A$1:$A$357)*('MG Search'!$A63='MG Combined T'!$B$1:$B$357),0),MATCH($A$1,'MG Combined T'!$A$1:$AY$1,0)),""))</f>
        <v/>
      </c>
      <c r="AB63" t="str" cm="1">
        <f t="array" ref="AB63">IF(IFERROR(INDEX('MG Combined T'!$A$1:$AY$357,MATCH(1,('MG Search'!AB$2='MG Combined T'!$A$1:$A$357)*('MG Search'!$A63='MG Combined T'!$B$1:$B$357),0),MATCH($A$1,'MG Combined T'!$A$1:$AY$1,0)),"")=0,"",IFERROR(INDEX('MG Combined T'!$A$1:$AY$357,MATCH(1,('MG Search'!AB$2='MG Combined T'!$A$1:$A$357)*('MG Search'!$A63='MG Combined T'!$B$1:$B$357),0),MATCH($A$1,'MG Combined T'!$A$1:$AY$1,0)),""))</f>
        <v/>
      </c>
      <c r="AC63" t="str" cm="1">
        <f t="array" ref="AC63">IF(IFERROR(INDEX('MG Combined T'!$A$1:$AY$357,MATCH(1,('MG Search'!AC$2='MG Combined T'!$A$1:$A$357)*('MG Search'!$A63='MG Combined T'!$B$1:$B$357),0),MATCH($A$1,'MG Combined T'!$A$1:$AY$1,0)),"")=0,"",IFERROR(INDEX('MG Combined T'!$A$1:$AY$357,MATCH(1,('MG Search'!AC$2='MG Combined T'!$A$1:$A$357)*('MG Search'!$A63='MG Combined T'!$B$1:$B$357),0),MATCH($A$1,'MG Combined T'!$A$1:$AY$1,0)),""))</f>
        <v/>
      </c>
      <c r="AD63" t="str" cm="1">
        <f t="array" ref="AD63">IF(IFERROR(INDEX('MG Combined T'!$A$1:$AY$357,MATCH(1,('MG Search'!AD$2='MG Combined T'!$A$1:$A$357)*('MG Search'!$A63='MG Combined T'!$B$1:$B$357),0),MATCH($A$1,'MG Combined T'!$A$1:$AY$1,0)),"")=0,"",IFERROR(INDEX('MG Combined T'!$A$1:$AY$357,MATCH(1,('MG Search'!AD$2='MG Combined T'!$A$1:$A$357)*('MG Search'!$A63='MG Combined T'!$B$1:$B$357),0),MATCH($A$1,'MG Combined T'!$A$1:$AY$1,0)),""))</f>
        <v/>
      </c>
      <c r="AE63" t="str" cm="1">
        <f t="array" ref="AE63">IF(IFERROR(INDEX('MG Combined T'!$A$1:$AY$357,MATCH(1,('MG Search'!AE$2='MG Combined T'!$A$1:$A$357)*('MG Search'!$A63='MG Combined T'!$B$1:$B$357),0),MATCH($A$1,'MG Combined T'!$A$1:$AY$1,0)),"")=0,"",IFERROR(INDEX('MG Combined T'!$A$1:$AY$357,MATCH(1,('MG Search'!AE$2='MG Combined T'!$A$1:$A$357)*('MG Search'!$A63='MG Combined T'!$B$1:$B$357),0),MATCH($A$1,'MG Combined T'!$A$1:$AY$1,0)),""))</f>
        <v/>
      </c>
      <c r="AF63" t="str" cm="1">
        <f t="array" ref="AF63">IF(IFERROR(INDEX('MG Combined T'!$A$1:$AY$357,MATCH(1,('MG Search'!AF$2='MG Combined T'!$A$1:$A$357)*('MG Search'!$A63='MG Combined T'!$B$1:$B$357),0),MATCH($A$1,'MG Combined T'!$A$1:$AY$1,0)),"")=0,"",IFERROR(INDEX('MG Combined T'!$A$1:$AY$357,MATCH(1,('MG Search'!AF$2='MG Combined T'!$A$1:$A$357)*('MG Search'!$A63='MG Combined T'!$B$1:$B$357),0),MATCH($A$1,'MG Combined T'!$A$1:$AY$1,0)),""))</f>
        <v/>
      </c>
      <c r="AG63" t="str" cm="1">
        <f t="array" ref="AG63">IF(IFERROR(INDEX('MG Combined T'!$A$1:$AY$357,MATCH(1,('MG Search'!AG$2='MG Combined T'!$A$1:$A$357)*('MG Search'!$A63='MG Combined T'!$B$1:$B$357),0),MATCH($A$1,'MG Combined T'!$A$1:$AY$1,0)),"")=0,"",IFERROR(INDEX('MG Combined T'!$A$1:$AY$357,MATCH(1,('MG Search'!AG$2='MG Combined T'!$A$1:$A$357)*('MG Search'!$A63='MG Combined T'!$B$1:$B$357),0),MATCH($A$1,'MG Combined T'!$A$1:$AY$1,0)),""))</f>
        <v/>
      </c>
      <c r="AH63" t="str" cm="1">
        <f t="array" ref="AH63">IF(IFERROR(INDEX('MG Combined T'!$A$1:$AY$357,MATCH(1,('MG Search'!AH$2='MG Combined T'!$A$1:$A$357)*('MG Search'!$A63='MG Combined T'!$B$1:$B$357),0),MATCH($A$1,'MG Combined T'!$A$1:$AY$1,0)),"")=0,"",IFERROR(INDEX('MG Combined T'!$A$1:$AY$357,MATCH(1,('MG Search'!AH$2='MG Combined T'!$A$1:$A$357)*('MG Search'!$A63='MG Combined T'!$B$1:$B$357),0),MATCH($A$1,'MG Combined T'!$A$1:$AY$1,0)),""))</f>
        <v/>
      </c>
      <c r="AI63" t="str" cm="1">
        <f t="array" ref="AI63">IF(IFERROR(INDEX('MG Combined T'!$A$1:$AY$357,MATCH(1,('MG Search'!AI$2='MG Combined T'!$A$1:$A$357)*('MG Search'!$A63='MG Combined T'!$B$1:$B$357),0),MATCH($A$1,'MG Combined T'!$A$1:$AY$1,0)),"")=0,"",IFERROR(INDEX('MG Combined T'!$A$1:$AY$357,MATCH(1,('MG Search'!AI$2='MG Combined T'!$A$1:$A$357)*('MG Search'!$A63='MG Combined T'!$B$1:$B$357),0),MATCH($A$1,'MG Combined T'!$A$1:$AY$1,0)),""))</f>
        <v/>
      </c>
      <c r="AJ63" t="str" cm="1">
        <f t="array" ref="AJ63">IF(IFERROR(INDEX('MG Combined T'!$A$1:$AY$357,MATCH(1,('MG Search'!AJ$2='MG Combined T'!$A$1:$A$357)*('MG Search'!$A63='MG Combined T'!$B$1:$B$357),0),MATCH($A$1,'MG Combined T'!$A$1:$AY$1,0)),"")=0,"",IFERROR(INDEX('MG Combined T'!$A$1:$AY$357,MATCH(1,('MG Search'!AJ$2='MG Combined T'!$A$1:$A$357)*('MG Search'!$A63='MG Combined T'!$B$1:$B$357),0),MATCH($A$1,'MG Combined T'!$A$1:$AY$1,0)),""))</f>
        <v/>
      </c>
      <c r="AK63" t="str" cm="1">
        <f t="array" ref="AK63">IF(IFERROR(INDEX('MG Combined T'!$A$1:$AY$357,MATCH(1,('MG Search'!AK$2='MG Combined T'!$A$1:$A$357)*('MG Search'!$A63='MG Combined T'!$B$1:$B$357),0),MATCH($A$1,'MG Combined T'!$A$1:$AY$1,0)),"")=0,"",IFERROR(INDEX('MG Combined T'!$A$1:$AY$357,MATCH(1,('MG Search'!AK$2='MG Combined T'!$A$1:$A$357)*('MG Search'!$A63='MG Combined T'!$B$1:$B$357),0),MATCH($A$1,'MG Combined T'!$A$1:$AY$1,0)),""))</f>
        <v/>
      </c>
      <c r="AL63" t="str" cm="1">
        <f t="array" ref="AL63">IF(IFERROR(INDEX('MG Combined T'!$A$1:$AY$357,MATCH(1,('MG Search'!AL$2='MG Combined T'!$A$1:$A$357)*('MG Search'!$A63='MG Combined T'!$B$1:$B$357),0),MATCH($A$1,'MG Combined T'!$A$1:$AY$1,0)),"")=0,"",IFERROR(INDEX('MG Combined T'!$A$1:$AY$357,MATCH(1,('MG Search'!AL$2='MG Combined T'!$A$1:$A$357)*('MG Search'!$A63='MG Combined T'!$B$1:$B$357),0),MATCH($A$1,'MG Combined T'!$A$1:$AY$1,0)),""))</f>
        <v/>
      </c>
      <c r="AM63" t="str" cm="1">
        <f t="array" ref="AM63">IF(IFERROR(INDEX('MG Combined T'!$A$1:$AY$357,MATCH(1,('MG Search'!AM$2='MG Combined T'!$A$1:$A$357)*('MG Search'!$A63='MG Combined T'!$B$1:$B$357),0),MATCH($A$1,'MG Combined T'!$A$1:$AY$1,0)),"")=0,"",IFERROR(INDEX('MG Combined T'!$A$1:$AY$357,MATCH(1,('MG Search'!AM$2='MG Combined T'!$A$1:$A$357)*('MG Search'!$A63='MG Combined T'!$B$1:$B$357),0),MATCH($A$1,'MG Combined T'!$A$1:$AY$1,0)),""))</f>
        <v/>
      </c>
      <c r="AN63" t="str" cm="1">
        <f t="array" ref="AN63">IF(IFERROR(INDEX('MG Combined T'!$A$1:$AY$357,MATCH(1,('MG Search'!AN$2='MG Combined T'!$A$1:$A$357)*('MG Search'!$A63='MG Combined T'!$B$1:$B$357),0),MATCH($A$1,'MG Combined T'!$A$1:$AY$1,0)),"")=0,"",IFERROR(INDEX('MG Combined T'!$A$1:$AY$357,MATCH(1,('MG Search'!AN$2='MG Combined T'!$A$1:$A$357)*('MG Search'!$A63='MG Combined T'!$B$1:$B$357),0),MATCH($A$1,'MG Combined T'!$A$1:$AY$1,0)),""))</f>
        <v/>
      </c>
      <c r="AO63" t="str" cm="1">
        <f t="array" ref="AO63">IF(IFERROR(INDEX('MG Combined T'!$A$1:$AY$357,MATCH(1,('MG Search'!AO$2='MG Combined T'!$A$1:$A$357)*('MG Search'!$A63='MG Combined T'!$B$1:$B$357),0),MATCH($A$1,'MG Combined T'!$A$1:$AY$1,0)),"")=0,"",IFERROR(INDEX('MG Combined T'!$A$1:$AY$357,MATCH(1,('MG Search'!AO$2='MG Combined T'!$A$1:$A$357)*('MG Search'!$A63='MG Combined T'!$B$1:$B$357),0),MATCH($A$1,'MG Combined T'!$A$1:$AY$1,0)),""))</f>
        <v/>
      </c>
      <c r="AP63" t="str" cm="1">
        <f t="array" ref="AP63">IF(IFERROR(INDEX('MG Combined T'!$A$1:$AY$357,MATCH(1,('MG Search'!AP$2='MG Combined T'!$A$1:$A$357)*('MG Search'!$A63='MG Combined T'!$B$1:$B$357),0),MATCH($A$1,'MG Combined T'!$A$1:$AY$1,0)),"")=0,"",IFERROR(INDEX('MG Combined T'!$A$1:$AY$357,MATCH(1,('MG Search'!AP$2='MG Combined T'!$A$1:$A$357)*('MG Search'!$A63='MG Combined T'!$B$1:$B$357),0),MATCH($A$1,'MG Combined T'!$A$1:$AY$1,0)),""))</f>
        <v/>
      </c>
      <c r="AQ63" t="str" cm="1">
        <f t="array" ref="AQ63">IF(IFERROR(INDEX('MG Combined T'!$A$1:$AY$357,MATCH(1,('MG Search'!AQ$2='MG Combined T'!$A$1:$A$357)*('MG Search'!$A63='MG Combined T'!$B$1:$B$357),0),MATCH($A$1,'MG Combined T'!$A$1:$AY$1,0)),"")=0,"",IFERROR(INDEX('MG Combined T'!$A$1:$AY$357,MATCH(1,('MG Search'!AQ$2='MG Combined T'!$A$1:$A$357)*('MG Search'!$A63='MG Combined T'!$B$1:$B$357),0),MATCH($A$1,'MG Combined T'!$A$1:$AY$1,0)),""))</f>
        <v/>
      </c>
      <c r="AR63" t="str" cm="1">
        <f t="array" ref="AR63">IF(IFERROR(INDEX('MG Combined T'!$A$1:$AY$357,MATCH(1,('MG Search'!AR$2='MG Combined T'!$A$1:$A$357)*('MG Search'!$A63='MG Combined T'!$B$1:$B$357),0),MATCH($A$1,'MG Combined T'!$A$1:$AY$1,0)),"")=0,"",IFERROR(INDEX('MG Combined T'!$A$1:$AY$357,MATCH(1,('MG Search'!AR$2='MG Combined T'!$A$1:$A$357)*('MG Search'!$A63='MG Combined T'!$B$1:$B$357),0),MATCH($A$1,'MG Combined T'!$A$1:$AY$1,0)),""))</f>
        <v/>
      </c>
      <c r="AS63" t="str" cm="1">
        <f t="array" ref="AS63">IF(IFERROR(INDEX('MG Combined T'!$A$1:$AY$357,MATCH(1,('MG Search'!AS$2='MG Combined T'!$A$1:$A$357)*('MG Search'!$A63='MG Combined T'!$B$1:$B$357),0),MATCH($A$1,'MG Combined T'!$A$1:$AY$1,0)),"")=0,"",IFERROR(INDEX('MG Combined T'!$A$1:$AY$357,MATCH(1,('MG Search'!AS$2='MG Combined T'!$A$1:$A$357)*('MG Search'!$A63='MG Combined T'!$B$1:$B$357),0),MATCH($A$1,'MG Combined T'!$A$1:$AY$1,0)),""))</f>
        <v/>
      </c>
      <c r="AT63" t="str" cm="1">
        <f t="array" ref="AT63">IF(IFERROR(INDEX('MG Combined T'!$A$1:$AY$357,MATCH(1,('MG Search'!AT$2='MG Combined T'!$A$1:$A$357)*('MG Search'!$A63='MG Combined T'!$B$1:$B$357),0),MATCH($A$1,'MG Combined T'!$A$1:$AY$1,0)),"")=0,"",IFERROR(INDEX('MG Combined T'!$A$1:$AY$357,MATCH(1,('MG Search'!AT$2='MG Combined T'!$A$1:$A$357)*('MG Search'!$A63='MG Combined T'!$B$1:$B$357),0),MATCH($A$1,'MG Combined T'!$A$1:$AY$1,0)),""))</f>
        <v/>
      </c>
      <c r="AU63" t="str" cm="1">
        <f t="array" ref="AU63">IF(IFERROR(INDEX('MG Combined T'!$A$1:$AY$357,MATCH(1,('MG Search'!AU$2='MG Combined T'!$A$1:$A$357)*('MG Search'!$A63='MG Combined T'!$B$1:$B$357),0),MATCH($A$1,'MG Combined T'!$A$1:$AY$1,0)),"")=0,"",IFERROR(INDEX('MG Combined T'!$A$1:$AY$357,MATCH(1,('MG Search'!AU$2='MG Combined T'!$A$1:$A$357)*('MG Search'!$A63='MG Combined T'!$B$1:$B$357),0),MATCH($A$1,'MG Combined T'!$A$1:$AY$1,0)),""))</f>
        <v/>
      </c>
      <c r="AV63" t="str" cm="1">
        <f t="array" ref="AV63">IF(IFERROR(INDEX('MG Combined T'!$A$1:$AY$357,MATCH(1,('MG Search'!AV$2='MG Combined T'!$A$1:$A$357)*('MG Search'!$A63='MG Combined T'!$B$1:$B$357),0),MATCH($A$1,'MG Combined T'!$A$1:$AY$1,0)),"")=0,"",IFERROR(INDEX('MG Combined T'!$A$1:$AY$357,MATCH(1,('MG Search'!AV$2='MG Combined T'!$A$1:$A$357)*('MG Search'!$A63='MG Combined T'!$B$1:$B$357),0),MATCH($A$1,'MG Combined T'!$A$1:$AY$1,0)),""))</f>
        <v/>
      </c>
      <c r="AW63" t="str" cm="1">
        <f t="array" ref="AW63">IF(IFERROR(INDEX('MG Combined T'!$A$1:$AY$357,MATCH(1,('MG Search'!AW$2='MG Combined T'!$A$1:$A$357)*('MG Search'!$A63='MG Combined T'!$B$1:$B$357),0),MATCH($A$1,'MG Combined T'!$A$1:$AY$1,0)),"")=0,"",IFERROR(INDEX('MG Combined T'!$A$1:$AY$357,MATCH(1,('MG Search'!AW$2='MG Combined T'!$A$1:$A$357)*('MG Search'!$A63='MG Combined T'!$B$1:$B$357),0),MATCH($A$1,'MG Combined T'!$A$1:$AY$1,0)),""))</f>
        <v/>
      </c>
      <c r="AX63" t="str" cm="1">
        <f t="array" ref="AX63">IF(IFERROR(INDEX('MG Combined T'!$A$1:$AY$357,MATCH(1,('MG Search'!AX$2='MG Combined T'!$A$1:$A$357)*('MG Search'!$A63='MG Combined T'!$B$1:$B$357),0),MATCH($A$1,'MG Combined T'!$A$1:$AY$1,0)),"")=0,"",IFERROR(INDEX('MG Combined T'!$A$1:$AY$357,MATCH(1,('MG Search'!AX$2='MG Combined T'!$A$1:$A$357)*('MG Search'!$A63='MG Combined T'!$B$1:$B$357),0),MATCH($A$1,'MG Combined T'!$A$1:$AY$1,0)),""))</f>
        <v/>
      </c>
      <c r="AY63" t="str" cm="1">
        <f t="array" ref="AY63">IF(IFERROR(INDEX('MG Combined T'!$A$1:$AY$357,MATCH(1,('MG Search'!AY$2='MG Combined T'!$A$1:$A$357)*('MG Search'!$A63='MG Combined T'!$B$1:$B$357),0),MATCH($A$1,'MG Combined T'!$A$1:$AY$1,0)),"")=0,"",IFERROR(INDEX('MG Combined T'!$A$1:$AY$357,MATCH(1,('MG Search'!AY$2='MG Combined T'!$A$1:$A$357)*('MG Search'!$A63='MG Combined T'!$B$1:$B$357),0),MATCH($A$1,'MG Combined T'!$A$1:$AY$1,0)),""))</f>
        <v/>
      </c>
      <c r="AZ63" t="str" cm="1">
        <f t="array" ref="AZ63">IF(IFERROR(INDEX('MG Combined T'!$A$1:$AY$357,MATCH(1,('MG Search'!AZ$2='MG Combined T'!$A$1:$A$357)*('MG Search'!$A63='MG Combined T'!$B$1:$B$357),0),MATCH($A$1,'MG Combined T'!$A$1:$AY$1,0)),"")=0,"",IFERROR(INDEX('MG Combined T'!$A$1:$AY$357,MATCH(1,('MG Search'!AZ$2='MG Combined T'!$A$1:$A$357)*('MG Search'!$A63='MG Combined T'!$B$1:$B$357),0),MATCH($A$1,'MG Combined T'!$A$1:$AY$1,0)),""))</f>
        <v/>
      </c>
      <c r="BA63" t="str" cm="1">
        <f t="array" ref="BA63">IF(IFERROR(INDEX('MG Combined T'!$A$1:$AY$357,MATCH(1,('MG Search'!BA$2='MG Combined T'!$A$1:$A$357)*('MG Search'!$A63='MG Combined T'!$B$1:$B$357),0),MATCH($A$1,'MG Combined T'!$A$1:$AY$1,0)),"")=0,"",IFERROR(INDEX('MG Combined T'!$A$1:$AY$357,MATCH(1,('MG Search'!BA$2='MG Combined T'!$A$1:$A$357)*('MG Search'!$A63='MG Combined T'!$B$1:$B$357),0),MATCH($A$1,'MG Combined T'!$A$1:$AY$1,0)),""))</f>
        <v/>
      </c>
      <c r="BB63" t="str" cm="1">
        <f t="array" ref="BB63">IF(IFERROR(INDEX('MG Combined T'!$A$1:$AY$357,MATCH(1,('MG Search'!BB$2='MG Combined T'!$A$1:$A$357)*('MG Search'!$A63='MG Combined T'!$B$1:$B$357),0),MATCH($A$1,'MG Combined T'!$A$1:$AY$1,0)),"")=0,"",IFERROR(INDEX('MG Combined T'!$A$1:$AY$357,MATCH(1,('MG Search'!BB$2='MG Combined T'!$A$1:$A$357)*('MG Search'!$A63='MG Combined T'!$B$1:$B$357),0),MATCH($A$1,'MG Combined T'!$A$1:$AY$1,0)),""))</f>
        <v/>
      </c>
      <c r="BC63" t="str" cm="1">
        <f t="array" ref="BC63">IF(IFERROR(INDEX('MG Combined T'!$A$1:$AY$357,MATCH(1,('MG Search'!BC$2='MG Combined T'!$A$1:$A$357)*('MG Search'!$A63='MG Combined T'!$B$1:$B$357),0),MATCH($A$1,'MG Combined T'!$A$1:$AY$1,0)),"")=0,"",IFERROR(INDEX('MG Combined T'!$A$1:$AY$357,MATCH(1,('MG Search'!BC$2='MG Combined T'!$A$1:$A$357)*('MG Search'!$A63='MG Combined T'!$B$1:$B$357),0),MATCH($A$1,'MG Combined T'!$A$1:$AY$1,0)),""))</f>
        <v/>
      </c>
      <c r="BD63" t="str" cm="1">
        <f t="array" ref="BD63">IF(IFERROR(INDEX('MG Combined T'!$A$1:$AY$357,MATCH(1,('MG Search'!BD$2='MG Combined T'!$A$1:$A$357)*('MG Search'!$A63='MG Combined T'!$B$1:$B$357),0),MATCH($A$1,'MG Combined T'!$A$1:$AY$1,0)),"")=0,"",IFERROR(INDEX('MG Combined T'!$A$1:$AY$357,MATCH(1,('MG Search'!BD$2='MG Combined T'!$A$1:$A$357)*('MG Search'!$A63='MG Combined T'!$B$1:$B$357),0),MATCH($A$1,'MG Combined T'!$A$1:$AY$1,0)),""))</f>
        <v/>
      </c>
      <c r="BE63" t="str" cm="1">
        <f t="array" ref="BE63">IF(IFERROR(INDEX('MG Combined T'!$A$1:$AY$357,MATCH(1,('MG Search'!BE$2='MG Combined T'!$A$1:$A$357)*('MG Search'!$A63='MG Combined T'!$B$1:$B$357),0),MATCH($A$1,'MG Combined T'!$A$1:$AY$1,0)),"")=0,"",IFERROR(INDEX('MG Combined T'!$A$1:$AY$357,MATCH(1,('MG Search'!BE$2='MG Combined T'!$A$1:$A$357)*('MG Search'!$A63='MG Combined T'!$B$1:$B$357),0),MATCH($A$1,'MG Combined T'!$A$1:$AY$1,0)),""))</f>
        <v/>
      </c>
      <c r="BF63" t="str" cm="1">
        <f t="array" ref="BF63">IF(IFERROR(INDEX('MG Combined T'!$A$1:$AY$357,MATCH(1,('MG Search'!BF$2='MG Combined T'!$A$1:$A$357)*('MG Search'!$A63='MG Combined T'!$B$1:$B$357),0),MATCH($A$1,'MG Combined T'!$A$1:$AY$1,0)),"")=0,"",IFERROR(INDEX('MG Combined T'!$A$1:$AY$357,MATCH(1,('MG Search'!BF$2='MG Combined T'!$A$1:$A$357)*('MG Search'!$A63='MG Combined T'!$B$1:$B$357),0),MATCH($A$1,'MG Combined T'!$A$1:$AY$1,0)),""))</f>
        <v/>
      </c>
      <c r="BG63" t="str" cm="1">
        <f t="array" ref="BG63">IF(IFERROR(INDEX('MG Combined T'!$A$1:$AY$357,MATCH(1,('MG Search'!BG$2='MG Combined T'!$A$1:$A$357)*('MG Search'!$A63='MG Combined T'!$B$1:$B$357),0),MATCH($A$1,'MG Combined T'!$A$1:$AY$1,0)),"")=0,"",IFERROR(INDEX('MG Combined T'!$A$1:$AY$357,MATCH(1,('MG Search'!BG$2='MG Combined T'!$A$1:$A$357)*('MG Search'!$A63='MG Combined T'!$B$1:$B$357),0),MATCH($A$1,'MG Combined T'!$A$1:$AY$1,0)),""))</f>
        <v/>
      </c>
      <c r="BH63" t="str" cm="1">
        <f t="array" ref="BH63">IF(IFERROR(INDEX('MG Combined T'!$A$1:$AY$357,MATCH(1,('MG Search'!BH$2='MG Combined T'!$A$1:$A$357)*('MG Search'!$A63='MG Combined T'!$B$1:$B$357),0),MATCH($A$1,'MG Combined T'!$A$1:$AY$1,0)),"")=0,"",IFERROR(INDEX('MG Combined T'!$A$1:$AY$357,MATCH(1,('MG Search'!BH$2='MG Combined T'!$A$1:$A$357)*('MG Search'!$A63='MG Combined T'!$B$1:$B$357),0),MATCH($A$1,'MG Combined T'!$A$1:$AY$1,0)),""))</f>
        <v/>
      </c>
      <c r="BI63" t="str" cm="1">
        <f t="array" ref="BI63">IF(IFERROR(INDEX('MG Combined T'!$A$1:$AY$357,MATCH(1,('MG Search'!BI$2='MG Combined T'!$A$1:$A$357)*('MG Search'!$A63='MG Combined T'!$B$1:$B$357),0),MATCH($A$1,'MG Combined T'!$A$1:$AY$1,0)),"")=0,"",IFERROR(INDEX('MG Combined T'!$A$1:$AY$357,MATCH(1,('MG Search'!BI$2='MG Combined T'!$A$1:$A$357)*('MG Search'!$A63='MG Combined T'!$B$1:$B$357),0),MATCH($A$1,'MG Combined T'!$A$1:$AY$1,0)),""))</f>
        <v/>
      </c>
      <c r="BJ63" t="str" cm="1">
        <f t="array" ref="BJ63">IF(IFERROR(INDEX('MG Combined T'!$A$1:$AY$357,MATCH(1,('MG Search'!BJ$2='MG Combined T'!$A$1:$A$357)*('MG Search'!$A63='MG Combined T'!$B$1:$B$357),0),MATCH($A$1,'MG Combined T'!$A$1:$AY$1,0)),"")=0,"",IFERROR(INDEX('MG Combined T'!$A$1:$AY$357,MATCH(1,('MG Search'!BJ$2='MG Combined T'!$A$1:$A$357)*('MG Search'!$A63='MG Combined T'!$B$1:$B$357),0),MATCH($A$1,'MG Combined T'!$A$1:$AY$1,0)),""))</f>
        <v/>
      </c>
      <c r="BK63" t="str" cm="1">
        <f t="array" ref="BK63">IF(IFERROR(INDEX('MG Combined T'!$A$1:$AY$357,MATCH(1,('MG Search'!BK$2='MG Combined T'!$A$1:$A$357)*('MG Search'!$A63='MG Combined T'!$B$1:$B$357),0),MATCH($A$1,'MG Combined T'!$A$1:$AY$1,0)),"")=0,"",IFERROR(INDEX('MG Combined T'!$A$1:$AY$357,MATCH(1,('MG Search'!BK$2='MG Combined T'!$A$1:$A$357)*('MG Search'!$A63='MG Combined T'!$B$1:$B$357),0),MATCH($A$1,'MG Combined T'!$A$1:$AY$1,0)),""))</f>
        <v/>
      </c>
      <c r="BL63" t="str" cm="1">
        <f t="array" ref="BL63">IF(IFERROR(INDEX('MG Combined T'!$A$1:$AY$357,MATCH(1,('MG Search'!BL$2='MG Combined T'!$A$1:$A$357)*('MG Search'!$A63='MG Combined T'!$B$1:$B$357),0),MATCH($A$1,'MG Combined T'!$A$1:$AY$1,0)),"")=0,"",IFERROR(INDEX('MG Combined T'!$A$1:$AY$357,MATCH(1,('MG Search'!BL$2='MG Combined T'!$A$1:$A$357)*('MG Search'!$A63='MG Combined T'!$B$1:$B$357),0),MATCH($A$1,'MG Combined T'!$A$1:$AY$1,0)),""))</f>
        <v/>
      </c>
      <c r="BM63" t="str" cm="1">
        <f t="array" ref="BM63">IF(IFERROR(INDEX('MG Combined T'!$A$1:$AY$357,MATCH(1,('MG Search'!BM$2='MG Combined T'!$A$1:$A$357)*('MG Search'!$A63='MG Combined T'!$B$1:$B$357),0),MATCH($A$1,'MG Combined T'!$A$1:$AY$1,0)),"")=0,"",IFERROR(INDEX('MG Combined T'!$A$1:$AY$357,MATCH(1,('MG Search'!BM$2='MG Combined T'!$A$1:$A$357)*('MG Search'!$A63='MG Combined T'!$B$1:$B$357),0),MATCH($A$1,'MG Combined T'!$A$1:$AY$1,0)),""))</f>
        <v/>
      </c>
      <c r="BN63" t="str" cm="1">
        <f t="array" ref="BN63">IF(IFERROR(INDEX('MG Combined T'!$A$1:$AY$357,MATCH(1,('MG Search'!BN$2='MG Combined T'!$A$1:$A$357)*('MG Search'!$A63='MG Combined T'!$B$1:$B$357),0),MATCH($A$1,'MG Combined T'!$A$1:$AY$1,0)),"")=0,"",IFERROR(INDEX('MG Combined T'!$A$1:$AY$357,MATCH(1,('MG Search'!BN$2='MG Combined T'!$A$1:$A$357)*('MG Search'!$A63='MG Combined T'!$B$1:$B$357),0),MATCH($A$1,'MG Combined T'!$A$1:$AY$1,0)),""))</f>
        <v/>
      </c>
      <c r="BO63" t="str" cm="1">
        <f t="array" ref="BO63">IF(IFERROR(INDEX('MG Combined T'!$A$1:$AY$357,MATCH(1,('MG Search'!BO$2='MG Combined T'!$A$1:$A$357)*('MG Search'!$A63='MG Combined T'!$B$1:$B$357),0),MATCH($A$1,'MG Combined T'!$A$1:$AY$1,0)),"")=0,"",IFERROR(INDEX('MG Combined T'!$A$1:$AY$357,MATCH(1,('MG Search'!BO$2='MG Combined T'!$A$1:$A$357)*('MG Search'!$A63='MG Combined T'!$B$1:$B$357),0),MATCH($A$1,'MG Combined T'!$A$1:$AY$1,0)),""))</f>
        <v/>
      </c>
      <c r="BP63" t="str" cm="1">
        <f t="array" ref="BP63">IF(IFERROR(INDEX('MG Combined T'!$A$1:$AY$357,MATCH(1,('MG Search'!BP$2='MG Combined T'!$A$1:$A$357)*('MG Search'!$A63='MG Combined T'!$B$1:$B$357),0),MATCH($A$1,'MG Combined T'!$A$1:$AY$1,0)),"")=0,"",IFERROR(INDEX('MG Combined T'!$A$1:$AY$357,MATCH(1,('MG Search'!BP$2='MG Combined T'!$A$1:$A$357)*('MG Search'!$A63='MG Combined T'!$B$1:$B$357),0),MATCH($A$1,'MG Combined T'!$A$1:$AY$1,0)),""))</f>
        <v/>
      </c>
      <c r="BQ63" t="str" cm="1">
        <f t="array" ref="BQ63">IF(IFERROR(INDEX('MG Combined T'!$A$1:$AY$357,MATCH(1,('MG Search'!BQ$2='MG Combined T'!$A$1:$A$357)*('MG Search'!$A63='MG Combined T'!$B$1:$B$357),0),MATCH($A$1,'MG Combined T'!$A$1:$AY$1,0)),"")=0,"",IFERROR(INDEX('MG Combined T'!$A$1:$AY$357,MATCH(1,('MG Search'!BQ$2='MG Combined T'!$A$1:$A$357)*('MG Search'!$A63='MG Combined T'!$B$1:$B$357),0),MATCH($A$1,'MG Combined T'!$A$1:$AY$1,0)),""))</f>
        <v/>
      </c>
      <c r="BR63" t="str" cm="1">
        <f t="array" ref="BR63">IF(IFERROR(INDEX('MG Combined T'!$A$1:$AY$357,MATCH(1,('MG Search'!BR$2='MG Combined T'!$A$1:$A$357)*('MG Search'!$A63='MG Combined T'!$B$1:$B$357),0),MATCH($A$1,'MG Combined T'!$A$1:$AY$1,0)),"")=0,"",IFERROR(INDEX('MG Combined T'!$A$1:$AY$357,MATCH(1,('MG Search'!BR$2='MG Combined T'!$A$1:$A$357)*('MG Search'!$A63='MG Combined T'!$B$1:$B$357),0),MATCH($A$1,'MG Combined T'!$A$1:$AY$1,0)),""))</f>
        <v/>
      </c>
      <c r="BS63" t="str" cm="1">
        <f t="array" ref="BS63">IF(IFERROR(INDEX('MG Combined T'!$A$1:$AY$357,MATCH(1,('MG Search'!BS$2='MG Combined T'!$A$1:$A$357)*('MG Search'!$A63='MG Combined T'!$B$1:$B$357),0),MATCH($A$1,'MG Combined T'!$A$1:$AY$1,0)),"")=0,"",IFERROR(INDEX('MG Combined T'!$A$1:$AY$357,MATCH(1,('MG Search'!BS$2='MG Combined T'!$A$1:$A$357)*('MG Search'!$A63='MG Combined T'!$B$1:$B$357),0),MATCH($A$1,'MG Combined T'!$A$1:$AY$1,0)),""))</f>
        <v/>
      </c>
      <c r="BT63" t="str" cm="1">
        <f t="array" ref="BT63">IF(IFERROR(INDEX('MG Combined T'!$A$1:$AY$357,MATCH(1,('MG Search'!BT$2='MG Combined T'!$A$1:$A$357)*('MG Search'!$A63='MG Combined T'!$B$1:$B$357),0),MATCH($A$1,'MG Combined T'!$A$1:$AY$1,0)),"")=0,"",IFERROR(INDEX('MG Combined T'!$A$1:$AY$357,MATCH(1,('MG Search'!BT$2='MG Combined T'!$A$1:$A$357)*('MG Search'!$A63='MG Combined T'!$B$1:$B$357),0),MATCH($A$1,'MG Combined T'!$A$1:$AY$1,0)),""))</f>
        <v/>
      </c>
      <c r="BU63" t="str" cm="1">
        <f t="array" ref="BU63">IF(IFERROR(INDEX('MG Combined T'!$A$1:$AY$357,MATCH(1,('MG Search'!BU$2='MG Combined T'!$A$1:$A$357)*('MG Search'!$A63='MG Combined T'!$B$1:$B$357),0),MATCH($A$1,'MG Combined T'!$A$1:$AY$1,0)),"")=0,"",IFERROR(INDEX('MG Combined T'!$A$1:$AY$357,MATCH(1,('MG Search'!BU$2='MG Combined T'!$A$1:$A$357)*('MG Search'!$A63='MG Combined T'!$B$1:$B$357),0),MATCH($A$1,'MG Combined T'!$A$1:$AY$1,0)),""))</f>
        <v/>
      </c>
      <c r="BV63" t="str" cm="1">
        <f t="array" ref="BV63">IF(IFERROR(INDEX('MG Combined T'!$A$1:$AY$357,MATCH(1,('MG Search'!BV$2='MG Combined T'!$A$1:$A$357)*('MG Search'!$A63='MG Combined T'!$B$1:$B$357),0),MATCH($A$1,'MG Combined T'!$A$1:$AY$1,0)),"")=0,"",IFERROR(INDEX('MG Combined T'!$A$1:$AY$357,MATCH(1,('MG Search'!BV$2='MG Combined T'!$A$1:$A$357)*('MG Search'!$A63='MG Combined T'!$B$1:$B$357),0),MATCH($A$1,'MG Combined T'!$A$1:$AY$1,0)),""))</f>
        <v/>
      </c>
      <c r="BW63" t="str" cm="1">
        <f t="array" ref="BW63">IF(IFERROR(INDEX('MG Combined T'!$A$1:$AY$357,MATCH(1,('MG Search'!BW$2='MG Combined T'!$A$1:$A$357)*('MG Search'!$A63='MG Combined T'!$B$1:$B$357),0),MATCH($A$1,'MG Combined T'!$A$1:$AY$1,0)),"")=0,"",IFERROR(INDEX('MG Combined T'!$A$1:$AY$357,MATCH(1,('MG Search'!BW$2='MG Combined T'!$A$1:$A$357)*('MG Search'!$A63='MG Combined T'!$B$1:$B$357),0),MATCH($A$1,'MG Combined T'!$A$1:$AY$1,0)),""))</f>
        <v/>
      </c>
      <c r="BX63" t="str" cm="1">
        <f t="array" ref="BX63">IF(IFERROR(INDEX('MG Combined T'!$A$1:$AY$357,MATCH(1,('MG Search'!BX$2='MG Combined T'!$A$1:$A$357)*('MG Search'!$A63='MG Combined T'!$B$1:$B$357),0),MATCH($A$1,'MG Combined T'!$A$1:$AY$1,0)),"")=0,"",IFERROR(INDEX('MG Combined T'!$A$1:$AY$357,MATCH(1,('MG Search'!BX$2='MG Combined T'!$A$1:$A$357)*('MG Search'!$A63='MG Combined T'!$B$1:$B$357),0),MATCH($A$1,'MG Combined T'!$A$1:$AY$1,0)),""))</f>
        <v/>
      </c>
      <c r="BY63" t="str" cm="1">
        <f t="array" ref="BY63">IF(IFERROR(INDEX('MG Combined T'!$A$1:$AY$357,MATCH(1,('MG Search'!BY$2='MG Combined T'!$A$1:$A$357)*('MG Search'!$A63='MG Combined T'!$B$1:$B$357),0),MATCH($A$1,'MG Combined T'!$A$1:$AY$1,0)),"")=0,"",IFERROR(INDEX('MG Combined T'!$A$1:$AY$357,MATCH(1,('MG Search'!BY$2='MG Combined T'!$A$1:$A$357)*('MG Search'!$A63='MG Combined T'!$B$1:$B$357),0),MATCH($A$1,'MG Combined T'!$A$1:$AY$1,0)),""))</f>
        <v/>
      </c>
      <c r="BZ63" t="str" cm="1">
        <f t="array" ref="BZ63">IF(IFERROR(INDEX('MG Combined T'!$A$1:$AY$357,MATCH(1,('MG Search'!BZ$2='MG Combined T'!$A$1:$A$357)*('MG Search'!$A63='MG Combined T'!$B$1:$B$357),0),MATCH($A$1,'MG Combined T'!$A$1:$AY$1,0)),"")=0,"",IFERROR(INDEX('MG Combined T'!$A$1:$AY$357,MATCH(1,('MG Search'!BZ$2='MG Combined T'!$A$1:$A$357)*('MG Search'!$A63='MG Combined T'!$B$1:$B$357),0),MATCH($A$1,'MG Combined T'!$A$1:$AY$1,0)),""))</f>
        <v/>
      </c>
      <c r="CA63" t="str" cm="1">
        <f t="array" ref="CA63">IF(IFERROR(INDEX('MG Combined T'!$A$1:$AY$357,MATCH(1,('MG Search'!CA$2='MG Combined T'!$A$1:$A$357)*('MG Search'!$A63='MG Combined T'!$B$1:$B$357),0),MATCH($A$1,'MG Combined T'!$A$1:$AY$1,0)),"")=0,"",IFERROR(INDEX('MG Combined T'!$A$1:$AY$357,MATCH(1,('MG Search'!CA$2='MG Combined T'!$A$1:$A$357)*('MG Search'!$A63='MG Combined T'!$B$1:$B$357),0),MATCH($A$1,'MG Combined T'!$A$1:$AY$1,0)),""))</f>
        <v/>
      </c>
      <c r="CB63" t="str" cm="1">
        <f t="array" ref="CB63">IF(IFERROR(INDEX('MG Combined T'!$A$1:$AY$357,MATCH(1,('MG Search'!CB$2='MG Combined T'!$A$1:$A$357)*('MG Search'!$A63='MG Combined T'!$B$1:$B$357),0),MATCH($A$1,'MG Combined T'!$A$1:$AY$1,0)),"")=0,"",IFERROR(INDEX('MG Combined T'!$A$1:$AY$357,MATCH(1,('MG Search'!CB$2='MG Combined T'!$A$1:$A$357)*('MG Search'!$A63='MG Combined T'!$B$1:$B$357),0),MATCH($A$1,'MG Combined T'!$A$1:$AY$1,0)),""))</f>
        <v/>
      </c>
      <c r="CC63" t="str" cm="1">
        <f t="array" ref="CC63">IF(IFERROR(INDEX('MG Combined T'!$A$1:$AY$357,MATCH(1,('MG Search'!CC$2='MG Combined T'!$A$1:$A$357)*('MG Search'!$A63='MG Combined T'!$B$1:$B$357),0),MATCH($A$1,'MG Combined T'!$A$1:$AY$1,0)),"")=0,"",IFERROR(INDEX('MG Combined T'!$A$1:$AY$357,MATCH(1,('MG Search'!CC$2='MG Combined T'!$A$1:$A$357)*('MG Search'!$A63='MG Combined T'!$B$1:$B$357),0),MATCH($A$1,'MG Combined T'!$A$1:$AY$1,0)),""))</f>
        <v/>
      </c>
      <c r="CD63" t="str" cm="1">
        <f t="array" ref="CD63">IF(IFERROR(INDEX('MG Combined T'!$A$1:$AY$357,MATCH(1,('MG Search'!CD$2='MG Combined T'!$A$1:$A$357)*('MG Search'!$A63='MG Combined T'!$B$1:$B$357),0),MATCH($A$1,'MG Combined T'!$A$1:$AY$1,0)),"")=0,"",IFERROR(INDEX('MG Combined T'!$A$1:$AY$357,MATCH(1,('MG Search'!CD$2='MG Combined T'!$A$1:$A$357)*('MG Search'!$A63='MG Combined T'!$B$1:$B$357),0),MATCH($A$1,'MG Combined T'!$A$1:$AY$1,0)),""))</f>
        <v/>
      </c>
      <c r="CE63" t="str" cm="1">
        <f t="array" ref="CE63">IF(IFERROR(INDEX('MG Combined T'!$A$1:$AY$357,MATCH(1,('MG Search'!CE$2='MG Combined T'!$A$1:$A$357)*('MG Search'!$A63='MG Combined T'!$B$1:$B$357),0),MATCH($A$1,'MG Combined T'!$A$1:$AY$1,0)),"")=0,"",IFERROR(INDEX('MG Combined T'!$A$1:$AY$357,MATCH(1,('MG Search'!CE$2='MG Combined T'!$A$1:$A$357)*('MG Search'!$A63='MG Combined T'!$B$1:$B$357),0),MATCH($A$1,'MG Combined T'!$A$1:$AY$1,0)),""))</f>
        <v/>
      </c>
      <c r="CF63" t="str" cm="1">
        <f t="array" ref="CF63">IF(IFERROR(INDEX('MG Combined T'!$A$1:$AY$357,MATCH(1,('MG Search'!CF$2='MG Combined T'!$A$1:$A$357)*('MG Search'!$A63='MG Combined T'!$B$1:$B$357),0),MATCH($A$1,'MG Combined T'!$A$1:$AY$1,0)),"")=0,"",IFERROR(INDEX('MG Combined T'!$A$1:$AY$357,MATCH(1,('MG Search'!CF$2='MG Combined T'!$A$1:$A$357)*('MG Search'!$A63='MG Combined T'!$B$1:$B$357),0),MATCH($A$1,'MG Combined T'!$A$1:$AY$1,0)),""))</f>
        <v/>
      </c>
      <c r="CG63" t="str" cm="1">
        <f t="array" ref="CG63">IF(IFERROR(INDEX('MG Combined T'!$A$1:$AY$357,MATCH(1,('MG Search'!CG$2='MG Combined T'!$A$1:$A$357)*('MG Search'!$A63='MG Combined T'!$B$1:$B$357),0),MATCH($A$1,'MG Combined T'!$A$1:$AY$1,0)),"")=0,"",IFERROR(INDEX('MG Combined T'!$A$1:$AY$357,MATCH(1,('MG Search'!CG$2='MG Combined T'!$A$1:$A$357)*('MG Search'!$A63='MG Combined T'!$B$1:$B$357),0),MATCH($A$1,'MG Combined T'!$A$1:$AY$1,0)),""))</f>
        <v/>
      </c>
      <c r="CH63" t="str" cm="1">
        <f t="array" ref="CH63">IF(IFERROR(INDEX('MG Combined T'!$A$1:$AY$357,MATCH(1,('MG Search'!CH$2='MG Combined T'!$A$1:$A$357)*('MG Search'!$A63='MG Combined T'!$B$1:$B$357),0),MATCH($A$1,'MG Combined T'!$A$1:$AY$1,0)),"")=0,"",IFERROR(INDEX('MG Combined T'!$A$1:$AY$357,MATCH(1,('MG Search'!CH$2='MG Combined T'!$A$1:$A$357)*('MG Search'!$A63='MG Combined T'!$B$1:$B$357),0),MATCH($A$1,'MG Combined T'!$A$1:$AY$1,0)),""))</f>
        <v/>
      </c>
      <c r="CI63" t="str" cm="1">
        <f t="array" ref="CI63">IF(IFERROR(INDEX('MG Combined T'!$A$1:$AY$357,MATCH(1,('MG Search'!CI$2='MG Combined T'!$A$1:$A$357)*('MG Search'!$A63='MG Combined T'!$B$1:$B$357),0),MATCH($A$1,'MG Combined T'!$A$1:$AY$1,0)),"")=0,"",IFERROR(INDEX('MG Combined T'!$A$1:$AY$357,MATCH(1,('MG Search'!CI$2='MG Combined T'!$A$1:$A$357)*('MG Search'!$A63='MG Combined T'!$B$1:$B$357),0),MATCH($A$1,'MG Combined T'!$A$1:$AY$1,0)),""))</f>
        <v/>
      </c>
      <c r="CJ63" t="str" cm="1">
        <f t="array" ref="CJ63">IF(IFERROR(INDEX('MG Combined T'!$A$1:$AY$357,MATCH(1,('MG Search'!CJ$2='MG Combined T'!$A$1:$A$357)*('MG Search'!$A63='MG Combined T'!$B$1:$B$357),0),MATCH($A$1,'MG Combined T'!$A$1:$AY$1,0)),"")=0,"",IFERROR(INDEX('MG Combined T'!$A$1:$AY$357,MATCH(1,('MG Search'!CJ$2='MG Combined T'!$A$1:$A$357)*('MG Search'!$A63='MG Combined T'!$B$1:$B$357),0),MATCH($A$1,'MG Combined T'!$A$1:$AY$1,0)),""))</f>
        <v/>
      </c>
      <c r="CK63" t="str" cm="1">
        <f t="array" ref="CK63">IF(IFERROR(INDEX('MG Combined T'!$A$1:$AY$357,MATCH(1,('MG Search'!CK$2='MG Combined T'!$A$1:$A$357)*('MG Search'!$A63='MG Combined T'!$B$1:$B$357),0),MATCH($A$1,'MG Combined T'!$A$1:$AY$1,0)),"")=0,"",IFERROR(INDEX('MG Combined T'!$A$1:$AY$357,MATCH(1,('MG Search'!CK$2='MG Combined T'!$A$1:$A$357)*('MG Search'!$A63='MG Combined T'!$B$1:$B$357),0),MATCH($A$1,'MG Combined T'!$A$1:$AY$1,0)),""))</f>
        <v/>
      </c>
      <c r="CL63" t="str" cm="1">
        <f t="array" ref="CL63">IF(IFERROR(INDEX('MG Combined T'!$A$1:$AY$357,MATCH(1,('MG Search'!CL$2='MG Combined T'!$A$1:$A$357)*('MG Search'!$A63='MG Combined T'!$B$1:$B$357),0),MATCH($A$1,'MG Combined T'!$A$1:$AY$1,0)),"")=0,"",IFERROR(INDEX('MG Combined T'!$A$1:$AY$357,MATCH(1,('MG Search'!CL$2='MG Combined T'!$A$1:$A$357)*('MG Search'!$A63='MG Combined T'!$B$1:$B$357),0),MATCH($A$1,'MG Combined T'!$A$1:$AY$1,0)),""))</f>
        <v/>
      </c>
      <c r="CM63" t="str" cm="1">
        <f t="array" ref="CM63">IF(IFERROR(INDEX('MG Combined T'!$A$1:$AY$357,MATCH(1,('MG Search'!CM$2='MG Combined T'!$A$1:$A$357)*('MG Search'!$A63='MG Combined T'!$B$1:$B$357),0),MATCH($A$1,'MG Combined T'!$A$1:$AY$1,0)),"")=0,"",IFERROR(INDEX('MG Combined T'!$A$1:$AY$357,MATCH(1,('MG Search'!CM$2='MG Combined T'!$A$1:$A$357)*('MG Search'!$A63='MG Combined T'!$B$1:$B$357),0),MATCH($A$1,'MG Combined T'!$A$1:$AY$1,0)),""))</f>
        <v/>
      </c>
      <c r="CN63" t="str" cm="1">
        <f t="array" ref="CN63">IF(IFERROR(INDEX('MG Combined T'!$A$1:$AY$357,MATCH(1,('MG Search'!CN$2='MG Combined T'!$A$1:$A$357)*('MG Search'!$A63='MG Combined T'!$B$1:$B$357),0),MATCH($A$1,'MG Combined T'!$A$1:$AY$1,0)),"")=0,"",IFERROR(INDEX('MG Combined T'!$A$1:$AY$357,MATCH(1,('MG Search'!CN$2='MG Combined T'!$A$1:$A$357)*('MG Search'!$A63='MG Combined T'!$B$1:$B$357),0),MATCH($A$1,'MG Combined T'!$A$1:$AY$1,0)),""))</f>
        <v/>
      </c>
      <c r="CO63" t="str" cm="1">
        <f t="array" ref="CO63">IF(IFERROR(INDEX('MG Combined T'!$A$1:$AY$357,MATCH(1,('MG Search'!CO$2='MG Combined T'!$A$1:$A$357)*('MG Search'!$A63='MG Combined T'!$B$1:$B$357),0),MATCH($A$1,'MG Combined T'!$A$1:$AY$1,0)),"")=0,"",IFERROR(INDEX('MG Combined T'!$A$1:$AY$357,MATCH(1,('MG Search'!CO$2='MG Combined T'!$A$1:$A$357)*('MG Search'!$A63='MG Combined T'!$B$1:$B$357),0),MATCH($A$1,'MG Combined T'!$A$1:$AY$1,0)),""))</f>
        <v/>
      </c>
      <c r="CP63" t="str" cm="1">
        <f t="array" ref="CP63">IF(IFERROR(INDEX('MG Combined T'!$A$1:$AY$357,MATCH(1,('MG Search'!CP$2='MG Combined T'!$A$1:$A$357)*('MG Search'!$A63='MG Combined T'!$B$1:$B$357),0),MATCH($A$1,'MG Combined T'!$A$1:$AY$1,0)),"")=0,"",IFERROR(INDEX('MG Combined T'!$A$1:$AY$357,MATCH(1,('MG Search'!CP$2='MG Combined T'!$A$1:$A$357)*('MG Search'!$A63='MG Combined T'!$B$1:$B$357),0),MATCH($A$1,'MG Combined T'!$A$1:$AY$1,0)),""))</f>
        <v/>
      </c>
      <c r="CQ63" t="str" cm="1">
        <f t="array" ref="CQ63">IF(IFERROR(INDEX('MG Combined T'!$A$1:$AY$357,MATCH(1,('MG Search'!CQ$2='MG Combined T'!$A$1:$A$357)*('MG Search'!$A63='MG Combined T'!$B$1:$B$357),0),MATCH($A$1,'MG Combined T'!$A$1:$AY$1,0)),"")=0,"",IFERROR(INDEX('MG Combined T'!$A$1:$AY$357,MATCH(1,('MG Search'!CQ$2='MG Combined T'!$A$1:$A$357)*('MG Search'!$A63='MG Combined T'!$B$1:$B$357),0),MATCH($A$1,'MG Combined T'!$A$1:$AY$1,0)),""))</f>
        <v/>
      </c>
      <c r="CR63" t="str" cm="1">
        <f t="array" ref="CR63">IF(IFERROR(INDEX('MG Combined T'!$A$1:$AY$357,MATCH(1,('MG Search'!CR$2='MG Combined T'!$A$1:$A$357)*('MG Search'!$A63='MG Combined T'!$B$1:$B$357),0),MATCH($A$1,'MG Combined T'!$A$1:$AY$1,0)),"")=0,"",IFERROR(INDEX('MG Combined T'!$A$1:$AY$357,MATCH(1,('MG Search'!CR$2='MG Combined T'!$A$1:$A$357)*('MG Search'!$A63='MG Combined T'!$B$1:$B$357),0),MATCH($A$1,'MG Combined T'!$A$1:$AY$1,0)),""))</f>
        <v/>
      </c>
      <c r="CS63" t="str" cm="1">
        <f t="array" ref="CS63">IF(IFERROR(INDEX('MG Combined T'!$A$1:$AY$357,MATCH(1,('MG Search'!CS$2='MG Combined T'!$A$1:$A$357)*('MG Search'!$A63='MG Combined T'!$B$1:$B$357),0),MATCH($A$1,'MG Combined T'!$A$1:$AY$1,0)),"")=0,"",IFERROR(INDEX('MG Combined T'!$A$1:$AY$357,MATCH(1,('MG Search'!CS$2='MG Combined T'!$A$1:$A$357)*('MG Search'!$A63='MG Combined T'!$B$1:$B$357),0),MATCH($A$1,'MG Combined T'!$A$1:$AY$1,0)),""))</f>
        <v/>
      </c>
      <c r="CT63" t="str" cm="1">
        <f t="array" ref="CT63">IF(IFERROR(INDEX('MG Combined T'!$A$1:$AY$357,MATCH(1,('MG Search'!CT$2='MG Combined T'!$A$1:$A$357)*('MG Search'!$A63='MG Combined T'!$B$1:$B$357),0),MATCH($A$1,'MG Combined T'!$A$1:$AY$1,0)),"")=0,"",IFERROR(INDEX('MG Combined T'!$A$1:$AY$357,MATCH(1,('MG Search'!CT$2='MG Combined T'!$A$1:$A$357)*('MG Search'!$A63='MG Combined T'!$B$1:$B$357),0),MATCH($A$1,'MG Combined T'!$A$1:$AY$1,0)),""))</f>
        <v/>
      </c>
      <c r="CU63" t="str" cm="1">
        <f t="array" ref="CU63">IF(IFERROR(INDEX('MG Combined T'!$A$1:$AY$357,MATCH(1,('MG Search'!CU$2='MG Combined T'!$A$1:$A$357)*('MG Search'!$A63='MG Combined T'!$B$1:$B$357),0),MATCH($A$1,'MG Combined T'!$A$1:$AY$1,0)),"")=0,"",IFERROR(INDEX('MG Combined T'!$A$1:$AY$357,MATCH(1,('MG Search'!CU$2='MG Combined T'!$A$1:$A$357)*('MG Search'!$A63='MG Combined T'!$B$1:$B$357),0),MATCH($A$1,'MG Combined T'!$A$1:$AY$1,0)),""))</f>
        <v/>
      </c>
      <c r="CV63" t="str" cm="1">
        <f t="array" ref="CV63">IF(IFERROR(INDEX('MG Combined T'!$A$1:$AY$357,MATCH(1,('MG Search'!CV$2='MG Combined T'!$A$1:$A$357)*('MG Search'!$A63='MG Combined T'!$B$1:$B$357),0),MATCH($A$1,'MG Combined T'!$A$1:$AY$1,0)),"")=0,"",IFERROR(INDEX('MG Combined T'!$A$1:$AY$357,MATCH(1,('MG Search'!CV$2='MG Combined T'!$A$1:$A$357)*('MG Search'!$A63='MG Combined T'!$B$1:$B$357),0),MATCH($A$1,'MG Combined T'!$A$1:$AY$1,0)),""))</f>
        <v/>
      </c>
      <c r="CW63" t="str" cm="1">
        <f t="array" ref="CW63">IF(IFERROR(INDEX('MG Combined T'!$A$1:$AY$357,MATCH(1,('MG Search'!CW$2='MG Combined T'!$A$1:$A$357)*('MG Search'!$A63='MG Combined T'!$B$1:$B$357),0),MATCH($A$1,'MG Combined T'!$A$1:$AY$1,0)),"")=0,"",IFERROR(INDEX('MG Combined T'!$A$1:$AY$357,MATCH(1,('MG Search'!CW$2='MG Combined T'!$A$1:$A$357)*('MG Search'!$A63='MG Combined T'!$B$1:$B$357),0),MATCH($A$1,'MG Combined T'!$A$1:$AY$1,0)),""))</f>
        <v/>
      </c>
      <c r="CX63" t="str" cm="1">
        <f t="array" ref="CX63">IF(IFERROR(INDEX('MG Combined T'!$A$1:$AY$357,MATCH(1,('MG Search'!CX$2='MG Combined T'!$A$1:$A$357)*('MG Search'!$A63='MG Combined T'!$B$1:$B$357),0),MATCH($A$1,'MG Combined T'!$A$1:$AY$1,0)),"")=0,"",IFERROR(INDEX('MG Combined T'!$A$1:$AY$357,MATCH(1,('MG Search'!CX$2='MG Combined T'!$A$1:$A$357)*('MG Search'!$A63='MG Combined T'!$B$1:$B$357),0),MATCH($A$1,'MG Combined T'!$A$1:$AY$1,0)),""))</f>
        <v/>
      </c>
      <c r="CY63" t="str" cm="1">
        <f t="array" ref="CY63">IF(IFERROR(INDEX('MG Combined T'!$A$1:$AY$357,MATCH(1,('MG Search'!CY$2='MG Combined T'!$A$1:$A$357)*('MG Search'!$A63='MG Combined T'!$B$1:$B$357),0),MATCH($A$1,'MG Combined T'!$A$1:$AY$1,0)),"")=0,"",IFERROR(INDEX('MG Combined T'!$A$1:$AY$357,MATCH(1,('MG Search'!CY$2='MG Combined T'!$A$1:$A$357)*('MG Search'!$A63='MG Combined T'!$B$1:$B$357),0),MATCH($A$1,'MG Combined T'!$A$1:$AY$1,0)),""))</f>
        <v/>
      </c>
      <c r="CZ63" t="str" cm="1">
        <f t="array" ref="CZ63">IF(IFERROR(INDEX('MG Combined T'!$A$1:$AY$357,MATCH(1,('MG Search'!CZ$2='MG Combined T'!$A$1:$A$357)*('MG Search'!$A63='MG Combined T'!$B$1:$B$357),0),MATCH($A$1,'MG Combined T'!$A$1:$AY$1,0)),"")=0,"",IFERROR(INDEX('MG Combined T'!$A$1:$AY$357,MATCH(1,('MG Search'!CZ$2='MG Combined T'!$A$1:$A$357)*('MG Search'!$A63='MG Combined T'!$B$1:$B$357),0),MATCH($A$1,'MG Combined T'!$A$1:$AY$1,0)),""))</f>
        <v/>
      </c>
      <c r="DA63" t="str" cm="1">
        <f t="array" ref="DA63">IF(IFERROR(INDEX('MG Combined T'!$A$1:$AY$357,MATCH(1,('MG Search'!DA$2='MG Combined T'!$A$1:$A$357)*('MG Search'!$A63='MG Combined T'!$B$1:$B$357),0),MATCH($A$1,'MG Combined T'!$A$1:$AY$1,0)),"")=0,"",IFERROR(INDEX('MG Combined T'!$A$1:$AY$357,MATCH(1,('MG Search'!DA$2='MG Combined T'!$A$1:$A$357)*('MG Search'!$A63='MG Combined T'!$B$1:$B$357),0),MATCH($A$1,'MG Combined T'!$A$1:$AY$1,0)),""))</f>
        <v/>
      </c>
      <c r="DB63" t="str" cm="1">
        <f t="array" ref="DB63">IF(IFERROR(INDEX('MG Combined T'!$A$1:$AY$357,MATCH(1,('MG Search'!DB$2='MG Combined T'!$A$1:$A$357)*('MG Search'!$A63='MG Combined T'!$B$1:$B$357),0),MATCH($A$1,'MG Combined T'!$A$1:$AY$1,0)),"")=0,"",IFERROR(INDEX('MG Combined T'!$A$1:$AY$357,MATCH(1,('MG Search'!DB$2='MG Combined T'!$A$1:$A$357)*('MG Search'!$A63='MG Combined T'!$B$1:$B$357),0),MATCH($A$1,'MG Combined T'!$A$1:$AY$1,0)),""))</f>
        <v/>
      </c>
      <c r="DC63" t="str" cm="1">
        <f t="array" ref="DC63">IF(IFERROR(INDEX('MG Combined T'!$A$1:$AY$357,MATCH(1,('MG Search'!DC$2='MG Combined T'!$A$1:$A$357)*('MG Search'!$A63='MG Combined T'!$B$1:$B$357),0),MATCH($A$1,'MG Combined T'!$A$1:$AY$1,0)),"")=0,"",IFERROR(INDEX('MG Combined T'!$A$1:$AY$357,MATCH(1,('MG Search'!DC$2='MG Combined T'!$A$1:$A$357)*('MG Search'!$A63='MG Combined T'!$B$1:$B$357),0),MATCH($A$1,'MG Combined T'!$A$1:$AY$1,0)),""))</f>
        <v/>
      </c>
      <c r="DD63" t="str" cm="1">
        <f t="array" ref="DD63">IF(IFERROR(INDEX('MG Combined T'!$A$1:$AY$357,MATCH(1,('MG Search'!DD$2='MG Combined T'!$A$1:$A$357)*('MG Search'!$A63='MG Combined T'!$B$1:$B$357),0),MATCH($A$1,'MG Combined T'!$A$1:$AY$1,0)),"")=0,"",IFERROR(INDEX('MG Combined T'!$A$1:$AY$357,MATCH(1,('MG Search'!DD$2='MG Combined T'!$A$1:$A$357)*('MG Search'!$A63='MG Combined T'!$B$1:$B$357),0),MATCH($A$1,'MG Combined T'!$A$1:$AY$1,0)),""))</f>
        <v/>
      </c>
      <c r="DE63" t="str" cm="1">
        <f t="array" ref="DE63">IF(IFERROR(INDEX('MG Combined T'!$A$1:$AY$357,MATCH(1,('MG Search'!DE$2='MG Combined T'!$A$1:$A$357)*('MG Search'!$A63='MG Combined T'!$B$1:$B$357),0),MATCH($A$1,'MG Combined T'!$A$1:$AY$1,0)),"")=0,"",IFERROR(INDEX('MG Combined T'!$A$1:$AY$357,MATCH(1,('MG Search'!DE$2='MG Combined T'!$A$1:$A$357)*('MG Search'!$A63='MG Combined T'!$B$1:$B$357),0),MATCH($A$1,'MG Combined T'!$A$1:$AY$1,0)),""))</f>
        <v/>
      </c>
      <c r="DF63" t="str" cm="1">
        <f t="array" ref="DF63">IF(IFERROR(INDEX('MG Combined T'!$A$1:$AY$357,MATCH(1,('MG Search'!DF$2='MG Combined T'!$A$1:$A$357)*('MG Search'!$A63='MG Combined T'!$B$1:$B$357),0),MATCH($A$1,'MG Combined T'!$A$1:$AY$1,0)),"")=0,"",IFERROR(INDEX('MG Combined T'!$A$1:$AY$357,MATCH(1,('MG Search'!DF$2='MG Combined T'!$A$1:$A$357)*('MG Search'!$A63='MG Combined T'!$B$1:$B$357),0),MATCH($A$1,'MG Combined T'!$A$1:$AY$1,0)),""))</f>
        <v/>
      </c>
      <c r="DG63" t="str" cm="1">
        <f t="array" ref="DG63">IF(IFERROR(INDEX('MG Combined T'!$A$1:$AY$357,MATCH(1,('MG Search'!DG$2='MG Combined T'!$A$1:$A$357)*('MG Search'!$A63='MG Combined T'!$B$1:$B$357),0),MATCH($A$1,'MG Combined T'!$A$1:$AY$1,0)),"")=0,"",IFERROR(INDEX('MG Combined T'!$A$1:$AY$357,MATCH(1,('MG Search'!DG$2='MG Combined T'!$A$1:$A$357)*('MG Search'!$A63='MG Combined T'!$B$1:$B$357),0),MATCH($A$1,'MG Combined T'!$A$1:$AY$1,0)),""))</f>
        <v/>
      </c>
      <c r="DH63" t="str" cm="1">
        <f t="array" ref="DH63">IF(IFERROR(INDEX('MG Combined T'!$A$1:$AY$357,MATCH(1,('MG Search'!DH$2='MG Combined T'!$A$1:$A$357)*('MG Search'!$A63='MG Combined T'!$B$1:$B$357),0),MATCH($A$1,'MG Combined T'!$A$1:$AY$1,0)),"")=0,"",IFERROR(INDEX('MG Combined T'!$A$1:$AY$357,MATCH(1,('MG Search'!DH$2='MG Combined T'!$A$1:$A$357)*('MG Search'!$A63='MG Combined T'!$B$1:$B$357),0),MATCH($A$1,'MG Combined T'!$A$1:$AY$1,0)),""))</f>
        <v/>
      </c>
      <c r="DI63" t="str" cm="1">
        <f t="array" ref="DI63">IF(IFERROR(INDEX('MG Combined T'!$A$1:$AY$357,MATCH(1,('MG Search'!DI$2='MG Combined T'!$A$1:$A$357)*('MG Search'!$A63='MG Combined T'!$B$1:$B$357),0),MATCH($A$1,'MG Combined T'!$A$1:$AY$1,0)),"")=0,"",IFERROR(INDEX('MG Combined T'!$A$1:$AY$357,MATCH(1,('MG Search'!DI$2='MG Combined T'!$A$1:$A$357)*('MG Search'!$A63='MG Combined T'!$B$1:$B$357),0),MATCH($A$1,'MG Combined T'!$A$1:$AY$1,0)),""))</f>
        <v/>
      </c>
      <c r="DJ63" t="str" cm="1">
        <f t="array" ref="DJ63">IF(IFERROR(INDEX('MG Combined T'!$A$1:$AY$357,MATCH(1,('MG Search'!DJ$2='MG Combined T'!$A$1:$A$357)*('MG Search'!$A63='MG Combined T'!$B$1:$B$357),0),MATCH($A$1,'MG Combined T'!$A$1:$AY$1,0)),"")=0,"",IFERROR(INDEX('MG Combined T'!$A$1:$AY$357,MATCH(1,('MG Search'!DJ$2='MG Combined T'!$A$1:$A$357)*('MG Search'!$A63='MG Combined T'!$B$1:$B$357),0),MATCH($A$1,'MG Combined T'!$A$1:$AY$1,0)),""))</f>
        <v/>
      </c>
      <c r="DK63" t="str" cm="1">
        <f t="array" ref="DK63">IF(IFERROR(INDEX('MG Combined T'!$A$1:$AY$357,MATCH(1,('MG Search'!DK$2='MG Combined T'!$A$1:$A$357)*('MG Search'!$A63='MG Combined T'!$B$1:$B$357),0),MATCH($A$1,'MG Combined T'!$A$1:$AY$1,0)),"")=0,"",IFERROR(INDEX('MG Combined T'!$A$1:$AY$357,MATCH(1,('MG Search'!DK$2='MG Combined T'!$A$1:$A$357)*('MG Search'!$A63='MG Combined T'!$B$1:$B$357),0),MATCH($A$1,'MG Combined T'!$A$1:$AY$1,0)),""))</f>
        <v/>
      </c>
      <c r="DL63" t="str" cm="1">
        <f t="array" ref="DL63">IF(IFERROR(INDEX('MG Combined T'!$A$1:$AY$357,MATCH(1,('MG Search'!DL$2='MG Combined T'!$A$1:$A$357)*('MG Search'!$A63='MG Combined T'!$B$1:$B$357),0),MATCH($A$1,'MG Combined T'!$A$1:$AY$1,0)),"")=0,"",IFERROR(INDEX('MG Combined T'!$A$1:$AY$357,MATCH(1,('MG Search'!DL$2='MG Combined T'!$A$1:$A$357)*('MG Search'!$A63='MG Combined T'!$B$1:$B$357),0),MATCH($A$1,'MG Combined T'!$A$1:$AY$1,0)),""))</f>
        <v/>
      </c>
      <c r="DM63" t="str" cm="1">
        <f t="array" ref="DM63">IF(IFERROR(INDEX('MG Combined T'!$A$1:$AY$357,MATCH(1,('MG Search'!DM$2='MG Combined T'!$A$1:$A$357)*('MG Search'!$A63='MG Combined T'!$B$1:$B$357),0),MATCH($A$1,'MG Combined T'!$A$1:$AY$1,0)),"")=0,"",IFERROR(INDEX('MG Combined T'!$A$1:$AY$357,MATCH(1,('MG Search'!DM$2='MG Combined T'!$A$1:$A$357)*('MG Search'!$A63='MG Combined T'!$B$1:$B$357),0),MATCH($A$1,'MG Combined T'!$A$1:$AY$1,0)),""))</f>
        <v/>
      </c>
      <c r="DN63" t="str" cm="1">
        <f t="array" ref="DN63">IF(IFERROR(INDEX('MG Combined T'!$A$1:$AY$357,MATCH(1,('MG Search'!DN$2='MG Combined T'!$A$1:$A$357)*('MG Search'!$A63='MG Combined T'!$B$1:$B$357),0),MATCH($A$1,'MG Combined T'!$A$1:$AY$1,0)),"")=0,"",IFERROR(INDEX('MG Combined T'!$A$1:$AY$357,MATCH(1,('MG Search'!DN$2='MG Combined T'!$A$1:$A$357)*('MG Search'!$A63='MG Combined T'!$B$1:$B$357),0),MATCH($A$1,'MG Combined T'!$A$1:$AY$1,0)),""))</f>
        <v/>
      </c>
      <c r="DO63" t="str" cm="1">
        <f t="array" ref="DO63">IF(IFERROR(INDEX('MG Combined T'!$A$1:$AY$357,MATCH(1,('MG Search'!DO$2='MG Combined T'!$A$1:$A$357)*('MG Search'!$A63='MG Combined T'!$B$1:$B$357),0),MATCH($A$1,'MG Combined T'!$A$1:$AY$1,0)),"")=0,"",IFERROR(INDEX('MG Combined T'!$A$1:$AY$357,MATCH(1,('MG Search'!DO$2='MG Combined T'!$A$1:$A$357)*('MG Search'!$A63='MG Combined T'!$B$1:$B$357),0),MATCH($A$1,'MG Combined T'!$A$1:$AY$1,0)),""))</f>
        <v/>
      </c>
      <c r="DP63" t="str" cm="1">
        <f t="array" ref="DP63">IF(IFERROR(INDEX('MG Combined T'!$A$1:$AY$357,MATCH(1,('MG Search'!DP$2='MG Combined T'!$A$1:$A$357)*('MG Search'!$A63='MG Combined T'!$B$1:$B$357),0),MATCH($A$1,'MG Combined T'!$A$1:$AY$1,0)),"")=0,"",IFERROR(INDEX('MG Combined T'!$A$1:$AY$357,MATCH(1,('MG Search'!DP$2='MG Combined T'!$A$1:$A$357)*('MG Search'!$A63='MG Combined T'!$B$1:$B$357),0),MATCH($A$1,'MG Combined T'!$A$1:$AY$1,0)),""))</f>
        <v/>
      </c>
      <c r="DQ63" t="str" cm="1">
        <f t="array" ref="DQ63">IF(IFERROR(INDEX('MG Combined T'!$A$1:$AY$357,MATCH(1,('MG Search'!DQ$2='MG Combined T'!$A$1:$A$357)*('MG Search'!$A63='MG Combined T'!$B$1:$B$357),0),MATCH($A$1,'MG Combined T'!$A$1:$AY$1,0)),"")=0,"",IFERROR(INDEX('MG Combined T'!$A$1:$AY$357,MATCH(1,('MG Search'!DQ$2='MG Combined T'!$A$1:$A$357)*('MG Search'!$A63='MG Combined T'!$B$1:$B$357),0),MATCH($A$1,'MG Combined T'!$A$1:$AY$1,0)),""))</f>
        <v/>
      </c>
      <c r="DR63" t="str" cm="1">
        <f t="array" ref="DR63">IF(IFERROR(INDEX('MG Combined T'!$A$1:$AY$357,MATCH(1,('MG Search'!DR$2='MG Combined T'!$A$1:$A$357)*('MG Search'!$A63='MG Combined T'!$B$1:$B$357),0),MATCH($A$1,'MG Combined T'!$A$1:$AY$1,0)),"")=0,"",IFERROR(INDEX('MG Combined T'!$A$1:$AY$357,MATCH(1,('MG Search'!DR$2='MG Combined T'!$A$1:$A$357)*('MG Search'!$A63='MG Combined T'!$B$1:$B$357),0),MATCH($A$1,'MG Combined T'!$A$1:$AY$1,0)),""))</f>
        <v/>
      </c>
      <c r="DS63" t="str" cm="1">
        <f t="array" ref="DS63">IF(IFERROR(INDEX('MG Combined T'!$A$1:$AY$357,MATCH(1,('MG Search'!DS$2='MG Combined T'!$A$1:$A$357)*('MG Search'!$A63='MG Combined T'!$B$1:$B$357),0),MATCH($A$1,'MG Combined T'!$A$1:$AY$1,0)),"")=0,"",IFERROR(INDEX('MG Combined T'!$A$1:$AY$357,MATCH(1,('MG Search'!DS$2='MG Combined T'!$A$1:$A$357)*('MG Search'!$A63='MG Combined T'!$B$1:$B$357),0),MATCH($A$1,'MG Combined T'!$A$1:$AY$1,0)),""))</f>
        <v/>
      </c>
      <c r="DT63" t="str" cm="1">
        <f t="array" ref="DT63">IF(IFERROR(INDEX('MG Combined T'!$A$1:$AY$357,MATCH(1,('MG Search'!DT$2='MG Combined T'!$A$1:$A$357)*('MG Search'!$A63='MG Combined T'!$B$1:$B$357),0),MATCH($A$1,'MG Combined T'!$A$1:$AY$1,0)),"")=0,"",IFERROR(INDEX('MG Combined T'!$A$1:$AY$357,MATCH(1,('MG Search'!DT$2='MG Combined T'!$A$1:$A$357)*('MG Search'!$A63='MG Combined T'!$B$1:$B$357),0),MATCH($A$1,'MG Combined T'!$A$1:$AY$1,0)),""))</f>
        <v/>
      </c>
      <c r="DU63" t="str" cm="1">
        <f t="array" ref="DU63">IF(IFERROR(INDEX('MG Combined T'!$A$1:$AY$357,MATCH(1,('MG Search'!DU$2='MG Combined T'!$A$1:$A$357)*('MG Search'!$A63='MG Combined T'!$B$1:$B$357),0),MATCH($A$1,'MG Combined T'!$A$1:$AY$1,0)),"")=0,"",IFERROR(INDEX('MG Combined T'!$A$1:$AY$357,MATCH(1,('MG Search'!DU$2='MG Combined T'!$A$1:$A$357)*('MG Search'!$A63='MG Combined T'!$B$1:$B$357),0),MATCH($A$1,'MG Combined T'!$A$1:$AY$1,0)),""))</f>
        <v/>
      </c>
      <c r="DV63" t="str" cm="1">
        <f t="array" ref="DV63">IF(IFERROR(INDEX('MG Combined T'!$A$1:$AY$357,MATCH(1,('MG Search'!DV$2='MG Combined T'!$A$1:$A$357)*('MG Search'!$A63='MG Combined T'!$B$1:$B$357),0),MATCH($A$1,'MG Combined T'!$A$1:$AY$1,0)),"")=0,"",IFERROR(INDEX('MG Combined T'!$A$1:$AY$357,MATCH(1,('MG Search'!DV$2='MG Combined T'!$A$1:$A$357)*('MG Search'!$A63='MG Combined T'!$B$1:$B$357),0),MATCH($A$1,'MG Combined T'!$A$1:$AY$1,0)),""))</f>
        <v/>
      </c>
      <c r="DW63" t="str" cm="1">
        <f t="array" ref="DW63">IF(IFERROR(INDEX('MG Combined T'!$A$1:$AY$357,MATCH(1,('MG Search'!DW$2='MG Combined T'!$A$1:$A$357)*('MG Search'!$A63='MG Combined T'!$B$1:$B$357),0),MATCH($A$1,'MG Combined T'!$A$1:$AY$1,0)),"")=0,"",IFERROR(INDEX('MG Combined T'!$A$1:$AY$357,MATCH(1,('MG Search'!DW$2='MG Combined T'!$A$1:$A$357)*('MG Search'!$A63='MG Combined T'!$B$1:$B$357),0),MATCH($A$1,'MG Combined T'!$A$1:$AY$1,0)),""))</f>
        <v/>
      </c>
      <c r="DX63" t="str" cm="1">
        <f t="array" ref="DX63">IF(IFERROR(INDEX('MG Combined T'!$A$1:$AY$357,MATCH(1,('MG Search'!DX$2='MG Combined T'!$A$1:$A$357)*('MG Search'!$A63='MG Combined T'!$B$1:$B$357),0),MATCH($A$1,'MG Combined T'!$A$1:$AY$1,0)),"")=0,"",IFERROR(INDEX('MG Combined T'!$A$1:$AY$357,MATCH(1,('MG Search'!DX$2='MG Combined T'!$A$1:$A$357)*('MG Search'!$A63='MG Combined T'!$B$1:$B$357),0),MATCH($A$1,'MG Combined T'!$A$1:$AY$1,0)),""))</f>
        <v/>
      </c>
      <c r="DY63" t="str" cm="1">
        <f t="array" ref="DY63">IF(IFERROR(INDEX('MG Combined T'!$A$1:$AY$357,MATCH(1,('MG Search'!DY$2='MG Combined T'!$A$1:$A$357)*('MG Search'!$A63='MG Combined T'!$B$1:$B$357),0),MATCH($A$1,'MG Combined T'!$A$1:$AY$1,0)),"")=0,"",IFERROR(INDEX('MG Combined T'!$A$1:$AY$357,MATCH(1,('MG Search'!DY$2='MG Combined T'!$A$1:$A$357)*('MG Search'!$A63='MG Combined T'!$B$1:$B$357),0),MATCH($A$1,'MG Combined T'!$A$1:$AY$1,0)),""))</f>
        <v/>
      </c>
      <c r="DZ63" t="str" cm="1">
        <f t="array" ref="DZ63">IF(IFERROR(INDEX('MG Combined T'!$A$1:$AY$357,MATCH(1,('MG Search'!DZ$2='MG Combined T'!$A$1:$A$357)*('MG Search'!$A63='MG Combined T'!$B$1:$B$357),0),MATCH($A$1,'MG Combined T'!$A$1:$AY$1,0)),"")=0,"",IFERROR(INDEX('MG Combined T'!$A$1:$AY$357,MATCH(1,('MG Search'!DZ$2='MG Combined T'!$A$1:$A$357)*('MG Search'!$A63='MG Combined T'!$B$1:$B$357),0),MATCH($A$1,'MG Combined T'!$A$1:$AY$1,0)),""))</f>
        <v/>
      </c>
      <c r="EA63" t="str" cm="1">
        <f t="array" ref="EA63">IF(IFERROR(INDEX('MG Combined T'!$A$1:$AY$357,MATCH(1,('MG Search'!EA$2='MG Combined T'!$A$1:$A$357)*('MG Search'!$A63='MG Combined T'!$B$1:$B$357),0),MATCH($A$1,'MG Combined T'!$A$1:$AY$1,0)),"")=0,"",IFERROR(INDEX('MG Combined T'!$A$1:$AY$357,MATCH(1,('MG Search'!EA$2='MG Combined T'!$A$1:$A$357)*('MG Search'!$A63='MG Combined T'!$B$1:$B$357),0),MATCH($A$1,'MG Combined T'!$A$1:$AY$1,0)),""))</f>
        <v/>
      </c>
      <c r="EB63" t="str" cm="1">
        <f t="array" ref="EB63">IF(IFERROR(INDEX('MG Combined T'!$A$1:$AY$357,MATCH(1,('MG Search'!EB$2='MG Combined T'!$A$1:$A$357)*('MG Search'!$A63='MG Combined T'!$B$1:$B$357),0),MATCH($A$1,'MG Combined T'!$A$1:$AY$1,0)),"")=0,"",IFERROR(INDEX('MG Combined T'!$A$1:$AY$357,MATCH(1,('MG Search'!EB$2='MG Combined T'!$A$1:$A$357)*('MG Search'!$A63='MG Combined T'!$B$1:$B$357),0),MATCH($A$1,'MG Combined T'!$A$1:$AY$1,0)),""))</f>
        <v/>
      </c>
      <c r="EC63" t="str" cm="1">
        <f t="array" ref="EC63">IF(IFERROR(INDEX('MG Combined T'!$A$1:$AY$357,MATCH(1,('MG Search'!EC$2='MG Combined T'!$A$1:$A$357)*('MG Search'!$A63='MG Combined T'!$B$1:$B$357),0),MATCH($A$1,'MG Combined T'!$A$1:$AY$1,0)),"")=0,"",IFERROR(INDEX('MG Combined T'!$A$1:$AY$357,MATCH(1,('MG Search'!EC$2='MG Combined T'!$A$1:$A$357)*('MG Search'!$A63='MG Combined T'!$B$1:$B$357),0),MATCH($A$1,'MG Combined T'!$A$1:$AY$1,0)),""))</f>
        <v/>
      </c>
      <c r="ED63" t="str" cm="1">
        <f t="array" ref="ED63">IF(IFERROR(INDEX('MG Combined T'!$A$1:$AY$357,MATCH(1,('MG Search'!ED$2='MG Combined T'!$A$1:$A$357)*('MG Search'!$A63='MG Combined T'!$B$1:$B$357),0),MATCH($A$1,'MG Combined T'!$A$1:$AY$1,0)),"")=0,"",IFERROR(INDEX('MG Combined T'!$A$1:$AY$357,MATCH(1,('MG Search'!ED$2='MG Combined T'!$A$1:$A$357)*('MG Search'!$A63='MG Combined T'!$B$1:$B$357),0),MATCH($A$1,'MG Combined T'!$A$1:$AY$1,0)),""))</f>
        <v/>
      </c>
      <c r="EE63" t="str" cm="1">
        <f t="array" ref="EE63">IF(IFERROR(INDEX('MG Combined T'!$A$1:$AY$357,MATCH(1,('MG Search'!EE$2='MG Combined T'!$A$1:$A$357)*('MG Search'!$A63='MG Combined T'!$B$1:$B$357),0),MATCH($A$1,'MG Combined T'!$A$1:$AY$1,0)),"")=0,"",IFERROR(INDEX('MG Combined T'!$A$1:$AY$357,MATCH(1,('MG Search'!EE$2='MG Combined T'!$A$1:$A$357)*('MG Search'!$A63='MG Combined T'!$B$1:$B$357),0),MATCH($A$1,'MG Combined T'!$A$1:$AY$1,0)),""))</f>
        <v/>
      </c>
      <c r="EF63" t="str" cm="1">
        <f t="array" ref="EF63">IF(IFERROR(INDEX('MG Combined T'!$A$1:$AY$357,MATCH(1,('MG Search'!EF$2='MG Combined T'!$A$1:$A$357)*('MG Search'!$A63='MG Combined T'!$B$1:$B$357),0),MATCH($A$1,'MG Combined T'!$A$1:$AY$1,0)),"")=0,"",IFERROR(INDEX('MG Combined T'!$A$1:$AY$357,MATCH(1,('MG Search'!EF$2='MG Combined T'!$A$1:$A$357)*('MG Search'!$A63='MG Combined T'!$B$1:$B$357),0),MATCH($A$1,'MG Combined T'!$A$1:$AY$1,0)),""))</f>
        <v/>
      </c>
      <c r="EG63" t="str" cm="1">
        <f t="array" ref="EG63">IF(IFERROR(INDEX('MG Combined T'!$A$1:$AY$357,MATCH(1,('MG Search'!EG$2='MG Combined T'!$A$1:$A$357)*('MG Search'!$A63='MG Combined T'!$B$1:$B$357),0),MATCH($A$1,'MG Combined T'!$A$1:$AY$1,0)),"")=0,"",IFERROR(INDEX('MG Combined T'!$A$1:$AY$357,MATCH(1,('MG Search'!EG$2='MG Combined T'!$A$1:$A$357)*('MG Search'!$A63='MG Combined T'!$B$1:$B$357),0),MATCH($A$1,'MG Combined T'!$A$1:$AY$1,0)),""))</f>
        <v/>
      </c>
      <c r="EH63" t="str" cm="1">
        <f t="array" ref="EH63">IF(IFERROR(INDEX('MG Combined T'!$A$1:$AY$357,MATCH(1,('MG Search'!EH$2='MG Combined T'!$A$1:$A$357)*('MG Search'!$A63='MG Combined T'!$B$1:$B$357),0),MATCH($A$1,'MG Combined T'!$A$1:$AY$1,0)),"")=0,"",IFERROR(INDEX('MG Combined T'!$A$1:$AY$357,MATCH(1,('MG Search'!EH$2='MG Combined T'!$A$1:$A$357)*('MG Search'!$A63='MG Combined T'!$B$1:$B$357),0),MATCH($A$1,'MG Combined T'!$A$1:$AY$1,0)),""))</f>
        <v/>
      </c>
      <c r="EI63" t="str" cm="1">
        <f t="array" ref="EI63">IF(IFERROR(INDEX('MG Combined T'!$A$1:$AY$357,MATCH(1,('MG Search'!EI$2='MG Combined T'!$A$1:$A$357)*('MG Search'!$A63='MG Combined T'!$B$1:$B$357),0),MATCH($A$1,'MG Combined T'!$A$1:$AY$1,0)),"")=0,"",IFERROR(INDEX('MG Combined T'!$A$1:$AY$357,MATCH(1,('MG Search'!EI$2='MG Combined T'!$A$1:$A$357)*('MG Search'!$A63='MG Combined T'!$B$1:$B$357),0),MATCH($A$1,'MG Combined T'!$A$1:$AY$1,0)),""))</f>
        <v/>
      </c>
      <c r="EJ63" t="str" cm="1">
        <f t="array" ref="EJ63">IF(IFERROR(INDEX('MG Combined T'!$A$1:$AY$357,MATCH(1,('MG Search'!EJ$2='MG Combined T'!$A$1:$A$357)*('MG Search'!$A63='MG Combined T'!$B$1:$B$357),0),MATCH($A$1,'MG Combined T'!$A$1:$AY$1,0)),"")=0,"",IFERROR(INDEX('MG Combined T'!$A$1:$AY$357,MATCH(1,('MG Search'!EJ$2='MG Combined T'!$A$1:$A$357)*('MG Search'!$A63='MG Combined T'!$B$1:$B$357),0),MATCH($A$1,'MG Combined T'!$A$1:$AY$1,0)),""))</f>
        <v/>
      </c>
      <c r="EK63" t="str" cm="1">
        <f t="array" ref="EK63">IF(IFERROR(INDEX('MG Combined T'!$A$1:$AY$357,MATCH(1,('MG Search'!EK$2='MG Combined T'!$A$1:$A$357)*('MG Search'!$A63='MG Combined T'!$B$1:$B$357),0),MATCH($A$1,'MG Combined T'!$A$1:$AY$1,0)),"")=0,"",IFERROR(INDEX('MG Combined T'!$A$1:$AY$357,MATCH(1,('MG Search'!EK$2='MG Combined T'!$A$1:$A$357)*('MG Search'!$A63='MG Combined T'!$B$1:$B$357),0),MATCH($A$1,'MG Combined T'!$A$1:$AY$1,0)),""))</f>
        <v/>
      </c>
      <c r="EL63" t="str" cm="1">
        <f t="array" ref="EL63">IF(IFERROR(INDEX('MG Combined T'!$A$1:$AY$357,MATCH(1,('MG Search'!EL$2='MG Combined T'!$A$1:$A$357)*('MG Search'!$A63='MG Combined T'!$B$1:$B$357),0),MATCH($A$1,'MG Combined T'!$A$1:$AY$1,0)),"")=0,"",IFERROR(INDEX('MG Combined T'!$A$1:$AY$357,MATCH(1,('MG Search'!EL$2='MG Combined T'!$A$1:$A$357)*('MG Search'!$A63='MG Combined T'!$B$1:$B$357),0),MATCH($A$1,'MG Combined T'!$A$1:$AY$1,0)),""))</f>
        <v/>
      </c>
      <c r="EM63" t="str" cm="1">
        <f t="array" ref="EM63">IF(IFERROR(INDEX('MG Combined T'!$A$1:$AY$357,MATCH(1,('MG Search'!EM$2='MG Combined T'!$A$1:$A$357)*('MG Search'!$A63='MG Combined T'!$B$1:$B$357),0),MATCH($A$1,'MG Combined T'!$A$1:$AY$1,0)),"")=0,"",IFERROR(INDEX('MG Combined T'!$A$1:$AY$357,MATCH(1,('MG Search'!EM$2='MG Combined T'!$A$1:$A$357)*('MG Search'!$A63='MG Combined T'!$B$1:$B$357),0),MATCH($A$1,'MG Combined T'!$A$1:$AY$1,0)),""))</f>
        <v/>
      </c>
      <c r="EN63" t="str" cm="1">
        <f t="array" ref="EN63">IF(IFERROR(INDEX('MG Combined T'!$A$1:$AY$357,MATCH(1,('MG Search'!EN$2='MG Combined T'!$A$1:$A$357)*('MG Search'!$A63='MG Combined T'!$B$1:$B$357),0),MATCH($A$1,'MG Combined T'!$A$1:$AY$1,0)),"")=0,"",IFERROR(INDEX('MG Combined T'!$A$1:$AY$357,MATCH(1,('MG Search'!EN$2='MG Combined T'!$A$1:$A$357)*('MG Search'!$A63='MG Combined T'!$B$1:$B$357),0),MATCH($A$1,'MG Combined T'!$A$1:$AY$1,0)),""))</f>
        <v/>
      </c>
      <c r="EO63" t="str" cm="1">
        <f t="array" ref="EO63">IF(IFERROR(INDEX('MG Combined T'!$A$1:$AY$357,MATCH(1,('MG Search'!EO$2='MG Combined T'!$A$1:$A$357)*('MG Search'!$A63='MG Combined T'!$B$1:$B$357),0),MATCH($A$1,'MG Combined T'!$A$1:$AY$1,0)),"")=0,"",IFERROR(INDEX('MG Combined T'!$A$1:$AY$357,MATCH(1,('MG Search'!EO$2='MG Combined T'!$A$1:$A$357)*('MG Search'!$A63='MG Combined T'!$B$1:$B$357),0),MATCH($A$1,'MG Combined T'!$A$1:$AY$1,0)),""))</f>
        <v/>
      </c>
    </row>
    <row r="64" spans="1:145" x14ac:dyDescent="0.35">
      <c r="A64">
        <v>7.2</v>
      </c>
      <c r="B64" t="str" cm="1">
        <f t="array" ref="B64">IF(IFERROR(INDEX('MG Combined T'!$A$1:$AY$357,MATCH(1,('MG Search'!B$2='MG Combined T'!$A$1:$A$357)*('MG Search'!$A64='MG Combined T'!$B$1:$B$357),0),MATCH($A$1,'MG Combined T'!$A$1:$AY$1,0)),"")=0,"",IFERROR(INDEX('MG Combined T'!$A$1:$AY$357,MATCH(1,('MG Search'!B$2='MG Combined T'!$A$1:$A$357)*('MG Search'!$A64='MG Combined T'!$B$1:$B$357),0),MATCH($A$1,'MG Combined T'!$A$1:$AY$1,0)),""))</f>
        <v/>
      </c>
      <c r="C64" t="str" cm="1">
        <f t="array" ref="C64">IF(IFERROR(INDEX('MG Combined T'!$A$1:$AY$357,MATCH(1,('MG Search'!C$2='MG Combined T'!$A$1:$A$357)*('MG Search'!$A64='MG Combined T'!$B$1:$B$357),0),MATCH($A$1,'MG Combined T'!$A$1:$AY$1,0)),"")=0,"",IFERROR(INDEX('MG Combined T'!$A$1:$AY$357,MATCH(1,('MG Search'!C$2='MG Combined T'!$A$1:$A$357)*('MG Search'!$A64='MG Combined T'!$B$1:$B$357),0),MATCH($A$1,'MG Combined T'!$A$1:$AY$1,0)),""))</f>
        <v/>
      </c>
      <c r="D64" t="str" cm="1">
        <f t="array" ref="D64">IF(IFERROR(INDEX('MG Combined T'!$A$1:$AY$357,MATCH(1,('MG Search'!D$2='MG Combined T'!$A$1:$A$357)*('MG Search'!$A64='MG Combined T'!$B$1:$B$357),0),MATCH($A$1,'MG Combined T'!$A$1:$AY$1,0)),"")=0,"",IFERROR(INDEX('MG Combined T'!$A$1:$AY$357,MATCH(1,('MG Search'!D$2='MG Combined T'!$A$1:$A$357)*('MG Search'!$A64='MG Combined T'!$B$1:$B$357),0),MATCH($A$1,'MG Combined T'!$A$1:$AY$1,0)),""))</f>
        <v/>
      </c>
      <c r="E64" t="str" cm="1">
        <f t="array" ref="E64">IF(IFERROR(INDEX('MG Combined T'!$A$1:$AY$357,MATCH(1,('MG Search'!E$2='MG Combined T'!$A$1:$A$357)*('MG Search'!$A64='MG Combined T'!$B$1:$B$357),0),MATCH($A$1,'MG Combined T'!$A$1:$AY$1,0)),"")=0,"",IFERROR(INDEX('MG Combined T'!$A$1:$AY$357,MATCH(1,('MG Search'!E$2='MG Combined T'!$A$1:$A$357)*('MG Search'!$A64='MG Combined T'!$B$1:$B$357),0),MATCH($A$1,'MG Combined T'!$A$1:$AY$1,0)),""))</f>
        <v/>
      </c>
      <c r="F64" t="str" cm="1">
        <f t="array" ref="F64">IF(IFERROR(INDEX('MG Combined T'!$A$1:$AY$357,MATCH(1,('MG Search'!F$2='MG Combined T'!$A$1:$A$357)*('MG Search'!$A64='MG Combined T'!$B$1:$B$357),0),MATCH($A$1,'MG Combined T'!$A$1:$AY$1,0)),"")=0,"",IFERROR(INDEX('MG Combined T'!$A$1:$AY$357,MATCH(1,('MG Search'!F$2='MG Combined T'!$A$1:$A$357)*('MG Search'!$A64='MG Combined T'!$B$1:$B$357),0),MATCH($A$1,'MG Combined T'!$A$1:$AY$1,0)),""))</f>
        <v/>
      </c>
      <c r="G64" t="str" cm="1">
        <f t="array" ref="G64">IF(IFERROR(INDEX('MG Combined T'!$A$1:$AY$357,MATCH(1,('MG Search'!G$2='MG Combined T'!$A$1:$A$357)*('MG Search'!$A64='MG Combined T'!$B$1:$B$357),0),MATCH($A$1,'MG Combined T'!$A$1:$AY$1,0)),"")=0,"",IFERROR(INDEX('MG Combined T'!$A$1:$AY$357,MATCH(1,('MG Search'!G$2='MG Combined T'!$A$1:$A$357)*('MG Search'!$A64='MG Combined T'!$B$1:$B$357),0),MATCH($A$1,'MG Combined T'!$A$1:$AY$1,0)),""))</f>
        <v/>
      </c>
      <c r="H64" t="str" cm="1">
        <f t="array" ref="H64">IF(IFERROR(INDEX('MG Combined T'!$A$1:$AY$357,MATCH(1,('MG Search'!H$2='MG Combined T'!$A$1:$A$357)*('MG Search'!$A64='MG Combined T'!$B$1:$B$357),0),MATCH($A$1,'MG Combined T'!$A$1:$AY$1,0)),"")=0,"",IFERROR(INDEX('MG Combined T'!$A$1:$AY$357,MATCH(1,('MG Search'!H$2='MG Combined T'!$A$1:$A$357)*('MG Search'!$A64='MG Combined T'!$B$1:$B$357),0),MATCH($A$1,'MG Combined T'!$A$1:$AY$1,0)),""))</f>
        <v/>
      </c>
      <c r="I64" t="str" cm="1">
        <f t="array" ref="I64">IF(IFERROR(INDEX('MG Combined T'!$A$1:$AY$357,MATCH(1,('MG Search'!I$2='MG Combined T'!$A$1:$A$357)*('MG Search'!$A64='MG Combined T'!$B$1:$B$357),0),MATCH($A$1,'MG Combined T'!$A$1:$AY$1,0)),"")=0,"",IFERROR(INDEX('MG Combined T'!$A$1:$AY$357,MATCH(1,('MG Search'!I$2='MG Combined T'!$A$1:$A$357)*('MG Search'!$A64='MG Combined T'!$B$1:$B$357),0),MATCH($A$1,'MG Combined T'!$A$1:$AY$1,0)),""))</f>
        <v/>
      </c>
      <c r="J64" t="str" cm="1">
        <f t="array" ref="J64">IF(IFERROR(INDEX('MG Combined T'!$A$1:$AY$357,MATCH(1,('MG Search'!J$2='MG Combined T'!$A$1:$A$357)*('MG Search'!$A64='MG Combined T'!$B$1:$B$357),0),MATCH($A$1,'MG Combined T'!$A$1:$AY$1,0)),"")=0,"",IFERROR(INDEX('MG Combined T'!$A$1:$AY$357,MATCH(1,('MG Search'!J$2='MG Combined T'!$A$1:$A$357)*('MG Search'!$A64='MG Combined T'!$B$1:$B$357),0),MATCH($A$1,'MG Combined T'!$A$1:$AY$1,0)),""))</f>
        <v/>
      </c>
      <c r="K64" t="str" cm="1">
        <f t="array" ref="K64">IF(IFERROR(INDEX('MG Combined T'!$A$1:$AY$357,MATCH(1,('MG Search'!K$2='MG Combined T'!$A$1:$A$357)*('MG Search'!$A64='MG Combined T'!$B$1:$B$357),0),MATCH($A$1,'MG Combined T'!$A$1:$AY$1,0)),"")=0,"",IFERROR(INDEX('MG Combined T'!$A$1:$AY$357,MATCH(1,('MG Search'!K$2='MG Combined T'!$A$1:$A$357)*('MG Search'!$A64='MG Combined T'!$B$1:$B$357),0),MATCH($A$1,'MG Combined T'!$A$1:$AY$1,0)),""))</f>
        <v/>
      </c>
      <c r="L64" t="str" cm="1">
        <f t="array" ref="L64">IF(IFERROR(INDEX('MG Combined T'!$A$1:$AY$357,MATCH(1,('MG Search'!L$2='MG Combined T'!$A$1:$A$357)*('MG Search'!$A64='MG Combined T'!$B$1:$B$357),0),MATCH($A$1,'MG Combined T'!$A$1:$AY$1,0)),"")=0,"",IFERROR(INDEX('MG Combined T'!$A$1:$AY$357,MATCH(1,('MG Search'!L$2='MG Combined T'!$A$1:$A$357)*('MG Search'!$A64='MG Combined T'!$B$1:$B$357),0),MATCH($A$1,'MG Combined T'!$A$1:$AY$1,0)),""))</f>
        <v/>
      </c>
      <c r="M64" t="str" cm="1">
        <f t="array" ref="M64">IF(IFERROR(INDEX('MG Combined T'!$A$1:$AY$357,MATCH(1,('MG Search'!M$2='MG Combined T'!$A$1:$A$357)*('MG Search'!$A64='MG Combined T'!$B$1:$B$357),0),MATCH($A$1,'MG Combined T'!$A$1:$AY$1,0)),"")=0,"",IFERROR(INDEX('MG Combined T'!$A$1:$AY$357,MATCH(1,('MG Search'!M$2='MG Combined T'!$A$1:$A$357)*('MG Search'!$A64='MG Combined T'!$B$1:$B$357),0),MATCH($A$1,'MG Combined T'!$A$1:$AY$1,0)),""))</f>
        <v/>
      </c>
      <c r="N64" t="str" cm="1">
        <f t="array" ref="N64">IF(IFERROR(INDEX('MG Combined T'!$A$1:$AY$357,MATCH(1,('MG Search'!N$2='MG Combined T'!$A$1:$A$357)*('MG Search'!$A64='MG Combined T'!$B$1:$B$357),0),MATCH($A$1,'MG Combined T'!$A$1:$AY$1,0)),"")=0,"",IFERROR(INDEX('MG Combined T'!$A$1:$AY$357,MATCH(1,('MG Search'!N$2='MG Combined T'!$A$1:$A$357)*('MG Search'!$A64='MG Combined T'!$B$1:$B$357),0),MATCH($A$1,'MG Combined T'!$A$1:$AY$1,0)),""))</f>
        <v/>
      </c>
      <c r="O64" t="str" cm="1">
        <f t="array" ref="O64">IF(IFERROR(INDEX('MG Combined T'!$A$1:$AY$357,MATCH(1,('MG Search'!O$2='MG Combined T'!$A$1:$A$357)*('MG Search'!$A64='MG Combined T'!$B$1:$B$357),0),MATCH($A$1,'MG Combined T'!$A$1:$AY$1,0)),"")=0,"",IFERROR(INDEX('MG Combined T'!$A$1:$AY$357,MATCH(1,('MG Search'!O$2='MG Combined T'!$A$1:$A$357)*('MG Search'!$A64='MG Combined T'!$B$1:$B$357),0),MATCH($A$1,'MG Combined T'!$A$1:$AY$1,0)),""))</f>
        <v/>
      </c>
      <c r="P64" t="str" cm="1">
        <f t="array" ref="P64">IF(IFERROR(INDEX('MG Combined T'!$A$1:$AY$357,MATCH(1,('MG Search'!P$2='MG Combined T'!$A$1:$A$357)*('MG Search'!$A64='MG Combined T'!$B$1:$B$357),0),MATCH($A$1,'MG Combined T'!$A$1:$AY$1,0)),"")=0,"",IFERROR(INDEX('MG Combined T'!$A$1:$AY$357,MATCH(1,('MG Search'!P$2='MG Combined T'!$A$1:$A$357)*('MG Search'!$A64='MG Combined T'!$B$1:$B$357),0),MATCH($A$1,'MG Combined T'!$A$1:$AY$1,0)),""))</f>
        <v/>
      </c>
      <c r="Q64" t="str" cm="1">
        <f t="array" ref="Q64">IF(IFERROR(INDEX('MG Combined T'!$A$1:$AY$357,MATCH(1,('MG Search'!Q$2='MG Combined T'!$A$1:$A$357)*('MG Search'!$A64='MG Combined T'!$B$1:$B$357),0),MATCH($A$1,'MG Combined T'!$A$1:$AY$1,0)),"")=0,"",IFERROR(INDEX('MG Combined T'!$A$1:$AY$357,MATCH(1,('MG Search'!Q$2='MG Combined T'!$A$1:$A$357)*('MG Search'!$A64='MG Combined T'!$B$1:$B$357),0),MATCH($A$1,'MG Combined T'!$A$1:$AY$1,0)),""))</f>
        <v/>
      </c>
      <c r="R64" t="str" cm="1">
        <f t="array" ref="R64">IF(IFERROR(INDEX('MG Combined T'!$A$1:$AY$357,MATCH(1,('MG Search'!R$2='MG Combined T'!$A$1:$A$357)*('MG Search'!$A64='MG Combined T'!$B$1:$B$357),0),MATCH($A$1,'MG Combined T'!$A$1:$AY$1,0)),"")=0,"",IFERROR(INDEX('MG Combined T'!$A$1:$AY$357,MATCH(1,('MG Search'!R$2='MG Combined T'!$A$1:$A$357)*('MG Search'!$A64='MG Combined T'!$B$1:$B$357),0),MATCH($A$1,'MG Combined T'!$A$1:$AY$1,0)),""))</f>
        <v/>
      </c>
      <c r="S64" t="str" cm="1">
        <f t="array" ref="S64">IF(IFERROR(INDEX('MG Combined T'!$A$1:$AY$357,MATCH(1,('MG Search'!S$2='MG Combined T'!$A$1:$A$357)*('MG Search'!$A64='MG Combined T'!$B$1:$B$357),0),MATCH($A$1,'MG Combined T'!$A$1:$AY$1,0)),"")=0,"",IFERROR(INDEX('MG Combined T'!$A$1:$AY$357,MATCH(1,('MG Search'!S$2='MG Combined T'!$A$1:$A$357)*('MG Search'!$A64='MG Combined T'!$B$1:$B$357),0),MATCH($A$1,'MG Combined T'!$A$1:$AY$1,0)),""))</f>
        <v/>
      </c>
      <c r="T64" t="str" cm="1">
        <f t="array" ref="T64">IF(IFERROR(INDEX('MG Combined T'!$A$1:$AY$357,MATCH(1,('MG Search'!T$2='MG Combined T'!$A$1:$A$357)*('MG Search'!$A64='MG Combined T'!$B$1:$B$357),0),MATCH($A$1,'MG Combined T'!$A$1:$AY$1,0)),"")=0,"",IFERROR(INDEX('MG Combined T'!$A$1:$AY$357,MATCH(1,('MG Search'!T$2='MG Combined T'!$A$1:$A$357)*('MG Search'!$A64='MG Combined T'!$B$1:$B$357),0),MATCH($A$1,'MG Combined T'!$A$1:$AY$1,0)),""))</f>
        <v/>
      </c>
      <c r="U64" t="str" cm="1">
        <f t="array" ref="U64">IF(IFERROR(INDEX('MG Combined T'!$A$1:$AY$357,MATCH(1,('MG Search'!U$2='MG Combined T'!$A$1:$A$357)*('MG Search'!$A64='MG Combined T'!$B$1:$B$357),0),MATCH($A$1,'MG Combined T'!$A$1:$AY$1,0)),"")=0,"",IFERROR(INDEX('MG Combined T'!$A$1:$AY$357,MATCH(1,('MG Search'!U$2='MG Combined T'!$A$1:$A$357)*('MG Search'!$A64='MG Combined T'!$B$1:$B$357),0),MATCH($A$1,'MG Combined T'!$A$1:$AY$1,0)),""))</f>
        <v/>
      </c>
      <c r="V64" t="str" cm="1">
        <f t="array" ref="V64">IF(IFERROR(INDEX('MG Combined T'!$A$1:$AY$357,MATCH(1,('MG Search'!V$2='MG Combined T'!$A$1:$A$357)*('MG Search'!$A64='MG Combined T'!$B$1:$B$357),0),MATCH($A$1,'MG Combined T'!$A$1:$AY$1,0)),"")=0,"",IFERROR(INDEX('MG Combined T'!$A$1:$AY$357,MATCH(1,('MG Search'!V$2='MG Combined T'!$A$1:$A$357)*('MG Search'!$A64='MG Combined T'!$B$1:$B$357),0),MATCH($A$1,'MG Combined T'!$A$1:$AY$1,0)),""))</f>
        <v/>
      </c>
      <c r="W64" t="str" cm="1">
        <f t="array" ref="W64">IF(IFERROR(INDEX('MG Combined T'!$A$1:$AY$357,MATCH(1,('MG Search'!W$2='MG Combined T'!$A$1:$A$357)*('MG Search'!$A64='MG Combined T'!$B$1:$B$357),0),MATCH($A$1,'MG Combined T'!$A$1:$AY$1,0)),"")=0,"",IFERROR(INDEX('MG Combined T'!$A$1:$AY$357,MATCH(1,('MG Search'!W$2='MG Combined T'!$A$1:$A$357)*('MG Search'!$A64='MG Combined T'!$B$1:$B$357),0),MATCH($A$1,'MG Combined T'!$A$1:$AY$1,0)),""))</f>
        <v/>
      </c>
      <c r="X64" t="str" cm="1">
        <f t="array" ref="X64">IF(IFERROR(INDEX('MG Combined T'!$A$1:$AY$357,MATCH(1,('MG Search'!X$2='MG Combined T'!$A$1:$A$357)*('MG Search'!$A64='MG Combined T'!$B$1:$B$357),0),MATCH($A$1,'MG Combined T'!$A$1:$AY$1,0)),"")=0,"",IFERROR(INDEX('MG Combined T'!$A$1:$AY$357,MATCH(1,('MG Search'!X$2='MG Combined T'!$A$1:$A$357)*('MG Search'!$A64='MG Combined T'!$B$1:$B$357),0),MATCH($A$1,'MG Combined T'!$A$1:$AY$1,0)),""))</f>
        <v/>
      </c>
      <c r="Y64" cm="1">
        <f t="array" ref="Y64">IF(IFERROR(INDEX('MG Combined T'!$A$1:$AY$357,MATCH(1,('MG Search'!Y$2='MG Combined T'!$A$1:$A$357)*('MG Search'!$A64='MG Combined T'!$B$1:$B$357),0),MATCH($A$1,'MG Combined T'!$A$1:$AY$1,0)),"")=0,"",IFERROR(INDEX('MG Combined T'!$A$1:$AY$357,MATCH(1,('MG Search'!Y$2='MG Combined T'!$A$1:$A$357)*('MG Search'!$A64='MG Combined T'!$B$1:$B$357),0),MATCH($A$1,'MG Combined T'!$A$1:$AY$1,0)),""))</f>
        <v>7.5</v>
      </c>
      <c r="Z64" t="str" cm="1">
        <f t="array" ref="Z64">IF(IFERROR(INDEX('MG Combined T'!$A$1:$AY$357,MATCH(1,('MG Search'!Z$2='MG Combined T'!$A$1:$A$357)*('MG Search'!$A64='MG Combined T'!$B$1:$B$357),0),MATCH($A$1,'MG Combined T'!$A$1:$AY$1,0)),"")=0,"",IFERROR(INDEX('MG Combined T'!$A$1:$AY$357,MATCH(1,('MG Search'!Z$2='MG Combined T'!$A$1:$A$357)*('MG Search'!$A64='MG Combined T'!$B$1:$B$357),0),MATCH($A$1,'MG Combined T'!$A$1:$AY$1,0)),""))</f>
        <v/>
      </c>
      <c r="AA64" t="str" cm="1">
        <f t="array" ref="AA64">IF(IFERROR(INDEX('MG Combined T'!$A$1:$AY$357,MATCH(1,('MG Search'!AA$2='MG Combined T'!$A$1:$A$357)*('MG Search'!$A64='MG Combined T'!$B$1:$B$357),0),MATCH($A$1,'MG Combined T'!$A$1:$AY$1,0)),"")=0,"",IFERROR(INDEX('MG Combined T'!$A$1:$AY$357,MATCH(1,('MG Search'!AA$2='MG Combined T'!$A$1:$A$357)*('MG Search'!$A64='MG Combined T'!$B$1:$B$357),0),MATCH($A$1,'MG Combined T'!$A$1:$AY$1,0)),""))</f>
        <v/>
      </c>
      <c r="AB64" t="str" cm="1">
        <f t="array" ref="AB64">IF(IFERROR(INDEX('MG Combined T'!$A$1:$AY$357,MATCH(1,('MG Search'!AB$2='MG Combined T'!$A$1:$A$357)*('MG Search'!$A64='MG Combined T'!$B$1:$B$357),0),MATCH($A$1,'MG Combined T'!$A$1:$AY$1,0)),"")=0,"",IFERROR(INDEX('MG Combined T'!$A$1:$AY$357,MATCH(1,('MG Search'!AB$2='MG Combined T'!$A$1:$A$357)*('MG Search'!$A64='MG Combined T'!$B$1:$B$357),0),MATCH($A$1,'MG Combined T'!$A$1:$AY$1,0)),""))</f>
        <v/>
      </c>
      <c r="AC64" t="str" cm="1">
        <f t="array" ref="AC64">IF(IFERROR(INDEX('MG Combined T'!$A$1:$AY$357,MATCH(1,('MG Search'!AC$2='MG Combined T'!$A$1:$A$357)*('MG Search'!$A64='MG Combined T'!$B$1:$B$357),0),MATCH($A$1,'MG Combined T'!$A$1:$AY$1,0)),"")=0,"",IFERROR(INDEX('MG Combined T'!$A$1:$AY$357,MATCH(1,('MG Search'!AC$2='MG Combined T'!$A$1:$A$357)*('MG Search'!$A64='MG Combined T'!$B$1:$B$357),0),MATCH($A$1,'MG Combined T'!$A$1:$AY$1,0)),""))</f>
        <v/>
      </c>
      <c r="AD64" t="str" cm="1">
        <f t="array" ref="AD64">IF(IFERROR(INDEX('MG Combined T'!$A$1:$AY$357,MATCH(1,('MG Search'!AD$2='MG Combined T'!$A$1:$A$357)*('MG Search'!$A64='MG Combined T'!$B$1:$B$357),0),MATCH($A$1,'MG Combined T'!$A$1:$AY$1,0)),"")=0,"",IFERROR(INDEX('MG Combined T'!$A$1:$AY$357,MATCH(1,('MG Search'!AD$2='MG Combined T'!$A$1:$A$357)*('MG Search'!$A64='MG Combined T'!$B$1:$B$357),0),MATCH($A$1,'MG Combined T'!$A$1:$AY$1,0)),""))</f>
        <v/>
      </c>
      <c r="AE64" t="str" cm="1">
        <f t="array" ref="AE64">IF(IFERROR(INDEX('MG Combined T'!$A$1:$AY$357,MATCH(1,('MG Search'!AE$2='MG Combined T'!$A$1:$A$357)*('MG Search'!$A64='MG Combined T'!$B$1:$B$357),0),MATCH($A$1,'MG Combined T'!$A$1:$AY$1,0)),"")=0,"",IFERROR(INDEX('MG Combined T'!$A$1:$AY$357,MATCH(1,('MG Search'!AE$2='MG Combined T'!$A$1:$A$357)*('MG Search'!$A64='MG Combined T'!$B$1:$B$357),0),MATCH($A$1,'MG Combined T'!$A$1:$AY$1,0)),""))</f>
        <v/>
      </c>
      <c r="AF64" t="str" cm="1">
        <f t="array" ref="AF64">IF(IFERROR(INDEX('MG Combined T'!$A$1:$AY$357,MATCH(1,('MG Search'!AF$2='MG Combined T'!$A$1:$A$357)*('MG Search'!$A64='MG Combined T'!$B$1:$B$357),0),MATCH($A$1,'MG Combined T'!$A$1:$AY$1,0)),"")=0,"",IFERROR(INDEX('MG Combined T'!$A$1:$AY$357,MATCH(1,('MG Search'!AF$2='MG Combined T'!$A$1:$A$357)*('MG Search'!$A64='MG Combined T'!$B$1:$B$357),0),MATCH($A$1,'MG Combined T'!$A$1:$AY$1,0)),""))</f>
        <v/>
      </c>
      <c r="AG64" t="str" cm="1">
        <f t="array" ref="AG64">IF(IFERROR(INDEX('MG Combined T'!$A$1:$AY$357,MATCH(1,('MG Search'!AG$2='MG Combined T'!$A$1:$A$357)*('MG Search'!$A64='MG Combined T'!$B$1:$B$357),0),MATCH($A$1,'MG Combined T'!$A$1:$AY$1,0)),"")=0,"",IFERROR(INDEX('MG Combined T'!$A$1:$AY$357,MATCH(1,('MG Search'!AG$2='MG Combined T'!$A$1:$A$357)*('MG Search'!$A64='MG Combined T'!$B$1:$B$357),0),MATCH($A$1,'MG Combined T'!$A$1:$AY$1,0)),""))</f>
        <v/>
      </c>
      <c r="AH64" t="str" cm="1">
        <f t="array" ref="AH64">IF(IFERROR(INDEX('MG Combined T'!$A$1:$AY$357,MATCH(1,('MG Search'!AH$2='MG Combined T'!$A$1:$A$357)*('MG Search'!$A64='MG Combined T'!$B$1:$B$357),0),MATCH($A$1,'MG Combined T'!$A$1:$AY$1,0)),"")=0,"",IFERROR(INDEX('MG Combined T'!$A$1:$AY$357,MATCH(1,('MG Search'!AH$2='MG Combined T'!$A$1:$A$357)*('MG Search'!$A64='MG Combined T'!$B$1:$B$357),0),MATCH($A$1,'MG Combined T'!$A$1:$AY$1,0)),""))</f>
        <v/>
      </c>
      <c r="AI64" t="str" cm="1">
        <f t="array" ref="AI64">IF(IFERROR(INDEX('MG Combined T'!$A$1:$AY$357,MATCH(1,('MG Search'!AI$2='MG Combined T'!$A$1:$A$357)*('MG Search'!$A64='MG Combined T'!$B$1:$B$357),0),MATCH($A$1,'MG Combined T'!$A$1:$AY$1,0)),"")=0,"",IFERROR(INDEX('MG Combined T'!$A$1:$AY$357,MATCH(1,('MG Search'!AI$2='MG Combined T'!$A$1:$A$357)*('MG Search'!$A64='MG Combined T'!$B$1:$B$357),0),MATCH($A$1,'MG Combined T'!$A$1:$AY$1,0)),""))</f>
        <v/>
      </c>
      <c r="AJ64" t="str" cm="1">
        <f t="array" ref="AJ64">IF(IFERROR(INDEX('MG Combined T'!$A$1:$AY$357,MATCH(1,('MG Search'!AJ$2='MG Combined T'!$A$1:$A$357)*('MG Search'!$A64='MG Combined T'!$B$1:$B$357),0),MATCH($A$1,'MG Combined T'!$A$1:$AY$1,0)),"")=0,"",IFERROR(INDEX('MG Combined T'!$A$1:$AY$357,MATCH(1,('MG Search'!AJ$2='MG Combined T'!$A$1:$A$357)*('MG Search'!$A64='MG Combined T'!$B$1:$B$357),0),MATCH($A$1,'MG Combined T'!$A$1:$AY$1,0)),""))</f>
        <v/>
      </c>
      <c r="AK64" t="str" cm="1">
        <f t="array" ref="AK64">IF(IFERROR(INDEX('MG Combined T'!$A$1:$AY$357,MATCH(1,('MG Search'!AK$2='MG Combined T'!$A$1:$A$357)*('MG Search'!$A64='MG Combined T'!$B$1:$B$357),0),MATCH($A$1,'MG Combined T'!$A$1:$AY$1,0)),"")=0,"",IFERROR(INDEX('MG Combined T'!$A$1:$AY$357,MATCH(1,('MG Search'!AK$2='MG Combined T'!$A$1:$A$357)*('MG Search'!$A64='MG Combined T'!$B$1:$B$357),0),MATCH($A$1,'MG Combined T'!$A$1:$AY$1,0)),""))</f>
        <v/>
      </c>
      <c r="AL64" t="str" cm="1">
        <f t="array" ref="AL64">IF(IFERROR(INDEX('MG Combined T'!$A$1:$AY$357,MATCH(1,('MG Search'!AL$2='MG Combined T'!$A$1:$A$357)*('MG Search'!$A64='MG Combined T'!$B$1:$B$357),0),MATCH($A$1,'MG Combined T'!$A$1:$AY$1,0)),"")=0,"",IFERROR(INDEX('MG Combined T'!$A$1:$AY$357,MATCH(1,('MG Search'!AL$2='MG Combined T'!$A$1:$A$357)*('MG Search'!$A64='MG Combined T'!$B$1:$B$357),0),MATCH($A$1,'MG Combined T'!$A$1:$AY$1,0)),""))</f>
        <v/>
      </c>
      <c r="AM64" t="str" cm="1">
        <f t="array" ref="AM64">IF(IFERROR(INDEX('MG Combined T'!$A$1:$AY$357,MATCH(1,('MG Search'!AM$2='MG Combined T'!$A$1:$A$357)*('MG Search'!$A64='MG Combined T'!$B$1:$B$357),0),MATCH($A$1,'MG Combined T'!$A$1:$AY$1,0)),"")=0,"",IFERROR(INDEX('MG Combined T'!$A$1:$AY$357,MATCH(1,('MG Search'!AM$2='MG Combined T'!$A$1:$A$357)*('MG Search'!$A64='MG Combined T'!$B$1:$B$357),0),MATCH($A$1,'MG Combined T'!$A$1:$AY$1,0)),""))</f>
        <v/>
      </c>
      <c r="AN64" t="str" cm="1">
        <f t="array" ref="AN64">IF(IFERROR(INDEX('MG Combined T'!$A$1:$AY$357,MATCH(1,('MG Search'!AN$2='MG Combined T'!$A$1:$A$357)*('MG Search'!$A64='MG Combined T'!$B$1:$B$357),0),MATCH($A$1,'MG Combined T'!$A$1:$AY$1,0)),"")=0,"",IFERROR(INDEX('MG Combined T'!$A$1:$AY$357,MATCH(1,('MG Search'!AN$2='MG Combined T'!$A$1:$A$357)*('MG Search'!$A64='MG Combined T'!$B$1:$B$357),0),MATCH($A$1,'MG Combined T'!$A$1:$AY$1,0)),""))</f>
        <v/>
      </c>
      <c r="AO64" t="str" cm="1">
        <f t="array" ref="AO64">IF(IFERROR(INDEX('MG Combined T'!$A$1:$AY$357,MATCH(1,('MG Search'!AO$2='MG Combined T'!$A$1:$A$357)*('MG Search'!$A64='MG Combined T'!$B$1:$B$357),0),MATCH($A$1,'MG Combined T'!$A$1:$AY$1,0)),"")=0,"",IFERROR(INDEX('MG Combined T'!$A$1:$AY$357,MATCH(1,('MG Search'!AO$2='MG Combined T'!$A$1:$A$357)*('MG Search'!$A64='MG Combined T'!$B$1:$B$357),0),MATCH($A$1,'MG Combined T'!$A$1:$AY$1,0)),""))</f>
        <v/>
      </c>
      <c r="AP64" t="str" cm="1">
        <f t="array" ref="AP64">IF(IFERROR(INDEX('MG Combined T'!$A$1:$AY$357,MATCH(1,('MG Search'!AP$2='MG Combined T'!$A$1:$A$357)*('MG Search'!$A64='MG Combined T'!$B$1:$B$357),0),MATCH($A$1,'MG Combined T'!$A$1:$AY$1,0)),"")=0,"",IFERROR(INDEX('MG Combined T'!$A$1:$AY$357,MATCH(1,('MG Search'!AP$2='MG Combined T'!$A$1:$A$357)*('MG Search'!$A64='MG Combined T'!$B$1:$B$357),0),MATCH($A$1,'MG Combined T'!$A$1:$AY$1,0)),""))</f>
        <v/>
      </c>
      <c r="AQ64" t="str" cm="1">
        <f t="array" ref="AQ64">IF(IFERROR(INDEX('MG Combined T'!$A$1:$AY$357,MATCH(1,('MG Search'!AQ$2='MG Combined T'!$A$1:$A$357)*('MG Search'!$A64='MG Combined T'!$B$1:$B$357),0),MATCH($A$1,'MG Combined T'!$A$1:$AY$1,0)),"")=0,"",IFERROR(INDEX('MG Combined T'!$A$1:$AY$357,MATCH(1,('MG Search'!AQ$2='MG Combined T'!$A$1:$A$357)*('MG Search'!$A64='MG Combined T'!$B$1:$B$357),0),MATCH($A$1,'MG Combined T'!$A$1:$AY$1,0)),""))</f>
        <v/>
      </c>
      <c r="AR64" t="str" cm="1">
        <f t="array" ref="AR64">IF(IFERROR(INDEX('MG Combined T'!$A$1:$AY$357,MATCH(1,('MG Search'!AR$2='MG Combined T'!$A$1:$A$357)*('MG Search'!$A64='MG Combined T'!$B$1:$B$357),0),MATCH($A$1,'MG Combined T'!$A$1:$AY$1,0)),"")=0,"",IFERROR(INDEX('MG Combined T'!$A$1:$AY$357,MATCH(1,('MG Search'!AR$2='MG Combined T'!$A$1:$A$357)*('MG Search'!$A64='MG Combined T'!$B$1:$B$357),0),MATCH($A$1,'MG Combined T'!$A$1:$AY$1,0)),""))</f>
        <v/>
      </c>
      <c r="AS64" t="str" cm="1">
        <f t="array" ref="AS64">IF(IFERROR(INDEX('MG Combined T'!$A$1:$AY$357,MATCH(1,('MG Search'!AS$2='MG Combined T'!$A$1:$A$357)*('MG Search'!$A64='MG Combined T'!$B$1:$B$357),0),MATCH($A$1,'MG Combined T'!$A$1:$AY$1,0)),"")=0,"",IFERROR(INDEX('MG Combined T'!$A$1:$AY$357,MATCH(1,('MG Search'!AS$2='MG Combined T'!$A$1:$A$357)*('MG Search'!$A64='MG Combined T'!$B$1:$B$357),0),MATCH($A$1,'MG Combined T'!$A$1:$AY$1,0)),""))</f>
        <v/>
      </c>
      <c r="AT64" t="str" cm="1">
        <f t="array" ref="AT64">IF(IFERROR(INDEX('MG Combined T'!$A$1:$AY$357,MATCH(1,('MG Search'!AT$2='MG Combined T'!$A$1:$A$357)*('MG Search'!$A64='MG Combined T'!$B$1:$B$357),0),MATCH($A$1,'MG Combined T'!$A$1:$AY$1,0)),"")=0,"",IFERROR(INDEX('MG Combined T'!$A$1:$AY$357,MATCH(1,('MG Search'!AT$2='MG Combined T'!$A$1:$A$357)*('MG Search'!$A64='MG Combined T'!$B$1:$B$357),0),MATCH($A$1,'MG Combined T'!$A$1:$AY$1,0)),""))</f>
        <v/>
      </c>
      <c r="AU64" t="str" cm="1">
        <f t="array" ref="AU64">IF(IFERROR(INDEX('MG Combined T'!$A$1:$AY$357,MATCH(1,('MG Search'!AU$2='MG Combined T'!$A$1:$A$357)*('MG Search'!$A64='MG Combined T'!$B$1:$B$357),0),MATCH($A$1,'MG Combined T'!$A$1:$AY$1,0)),"")=0,"",IFERROR(INDEX('MG Combined T'!$A$1:$AY$357,MATCH(1,('MG Search'!AU$2='MG Combined T'!$A$1:$A$357)*('MG Search'!$A64='MG Combined T'!$B$1:$B$357),0),MATCH($A$1,'MG Combined T'!$A$1:$AY$1,0)),""))</f>
        <v/>
      </c>
      <c r="AV64" t="str" cm="1">
        <f t="array" ref="AV64">IF(IFERROR(INDEX('MG Combined T'!$A$1:$AY$357,MATCH(1,('MG Search'!AV$2='MG Combined T'!$A$1:$A$357)*('MG Search'!$A64='MG Combined T'!$B$1:$B$357),0),MATCH($A$1,'MG Combined T'!$A$1:$AY$1,0)),"")=0,"",IFERROR(INDEX('MG Combined T'!$A$1:$AY$357,MATCH(1,('MG Search'!AV$2='MG Combined T'!$A$1:$A$357)*('MG Search'!$A64='MG Combined T'!$B$1:$B$357),0),MATCH($A$1,'MG Combined T'!$A$1:$AY$1,0)),""))</f>
        <v/>
      </c>
      <c r="AW64" t="str" cm="1">
        <f t="array" ref="AW64">IF(IFERROR(INDEX('MG Combined T'!$A$1:$AY$357,MATCH(1,('MG Search'!AW$2='MG Combined T'!$A$1:$A$357)*('MG Search'!$A64='MG Combined T'!$B$1:$B$357),0),MATCH($A$1,'MG Combined T'!$A$1:$AY$1,0)),"")=0,"",IFERROR(INDEX('MG Combined T'!$A$1:$AY$357,MATCH(1,('MG Search'!AW$2='MG Combined T'!$A$1:$A$357)*('MG Search'!$A64='MG Combined T'!$B$1:$B$357),0),MATCH($A$1,'MG Combined T'!$A$1:$AY$1,0)),""))</f>
        <v/>
      </c>
      <c r="AX64" t="str" cm="1">
        <f t="array" ref="AX64">IF(IFERROR(INDEX('MG Combined T'!$A$1:$AY$357,MATCH(1,('MG Search'!AX$2='MG Combined T'!$A$1:$A$357)*('MG Search'!$A64='MG Combined T'!$B$1:$B$357),0),MATCH($A$1,'MG Combined T'!$A$1:$AY$1,0)),"")=0,"",IFERROR(INDEX('MG Combined T'!$A$1:$AY$357,MATCH(1,('MG Search'!AX$2='MG Combined T'!$A$1:$A$357)*('MG Search'!$A64='MG Combined T'!$B$1:$B$357),0),MATCH($A$1,'MG Combined T'!$A$1:$AY$1,0)),""))</f>
        <v/>
      </c>
      <c r="AY64" t="str" cm="1">
        <f t="array" ref="AY64">IF(IFERROR(INDEX('MG Combined T'!$A$1:$AY$357,MATCH(1,('MG Search'!AY$2='MG Combined T'!$A$1:$A$357)*('MG Search'!$A64='MG Combined T'!$B$1:$B$357),0),MATCH($A$1,'MG Combined T'!$A$1:$AY$1,0)),"")=0,"",IFERROR(INDEX('MG Combined T'!$A$1:$AY$357,MATCH(1,('MG Search'!AY$2='MG Combined T'!$A$1:$A$357)*('MG Search'!$A64='MG Combined T'!$B$1:$B$357),0),MATCH($A$1,'MG Combined T'!$A$1:$AY$1,0)),""))</f>
        <v/>
      </c>
      <c r="AZ64" t="str" cm="1">
        <f t="array" ref="AZ64">IF(IFERROR(INDEX('MG Combined T'!$A$1:$AY$357,MATCH(1,('MG Search'!AZ$2='MG Combined T'!$A$1:$A$357)*('MG Search'!$A64='MG Combined T'!$B$1:$B$357),0),MATCH($A$1,'MG Combined T'!$A$1:$AY$1,0)),"")=0,"",IFERROR(INDEX('MG Combined T'!$A$1:$AY$357,MATCH(1,('MG Search'!AZ$2='MG Combined T'!$A$1:$A$357)*('MG Search'!$A64='MG Combined T'!$B$1:$B$357),0),MATCH($A$1,'MG Combined T'!$A$1:$AY$1,0)),""))</f>
        <v/>
      </c>
      <c r="BA64" t="str" cm="1">
        <f t="array" ref="BA64">IF(IFERROR(INDEX('MG Combined T'!$A$1:$AY$357,MATCH(1,('MG Search'!BA$2='MG Combined T'!$A$1:$A$357)*('MG Search'!$A64='MG Combined T'!$B$1:$B$357),0),MATCH($A$1,'MG Combined T'!$A$1:$AY$1,0)),"")=0,"",IFERROR(INDEX('MG Combined T'!$A$1:$AY$357,MATCH(1,('MG Search'!BA$2='MG Combined T'!$A$1:$A$357)*('MG Search'!$A64='MG Combined T'!$B$1:$B$357),0),MATCH($A$1,'MG Combined T'!$A$1:$AY$1,0)),""))</f>
        <v/>
      </c>
      <c r="BB64" t="str" cm="1">
        <f t="array" ref="BB64">IF(IFERROR(INDEX('MG Combined T'!$A$1:$AY$357,MATCH(1,('MG Search'!BB$2='MG Combined T'!$A$1:$A$357)*('MG Search'!$A64='MG Combined T'!$B$1:$B$357),0),MATCH($A$1,'MG Combined T'!$A$1:$AY$1,0)),"")=0,"",IFERROR(INDEX('MG Combined T'!$A$1:$AY$357,MATCH(1,('MG Search'!BB$2='MG Combined T'!$A$1:$A$357)*('MG Search'!$A64='MG Combined T'!$B$1:$B$357),0),MATCH($A$1,'MG Combined T'!$A$1:$AY$1,0)),""))</f>
        <v/>
      </c>
      <c r="BC64" t="str" cm="1">
        <f t="array" ref="BC64">IF(IFERROR(INDEX('MG Combined T'!$A$1:$AY$357,MATCH(1,('MG Search'!BC$2='MG Combined T'!$A$1:$A$357)*('MG Search'!$A64='MG Combined T'!$B$1:$B$357),0),MATCH($A$1,'MG Combined T'!$A$1:$AY$1,0)),"")=0,"",IFERROR(INDEX('MG Combined T'!$A$1:$AY$357,MATCH(1,('MG Search'!BC$2='MG Combined T'!$A$1:$A$357)*('MG Search'!$A64='MG Combined T'!$B$1:$B$357),0),MATCH($A$1,'MG Combined T'!$A$1:$AY$1,0)),""))</f>
        <v/>
      </c>
      <c r="BD64" t="str" cm="1">
        <f t="array" ref="BD64">IF(IFERROR(INDEX('MG Combined T'!$A$1:$AY$357,MATCH(1,('MG Search'!BD$2='MG Combined T'!$A$1:$A$357)*('MG Search'!$A64='MG Combined T'!$B$1:$B$357),0),MATCH($A$1,'MG Combined T'!$A$1:$AY$1,0)),"")=0,"",IFERROR(INDEX('MG Combined T'!$A$1:$AY$357,MATCH(1,('MG Search'!BD$2='MG Combined T'!$A$1:$A$357)*('MG Search'!$A64='MG Combined T'!$B$1:$B$357),0),MATCH($A$1,'MG Combined T'!$A$1:$AY$1,0)),""))</f>
        <v/>
      </c>
      <c r="BE64" t="str" cm="1">
        <f t="array" ref="BE64">IF(IFERROR(INDEX('MG Combined T'!$A$1:$AY$357,MATCH(1,('MG Search'!BE$2='MG Combined T'!$A$1:$A$357)*('MG Search'!$A64='MG Combined T'!$B$1:$B$357),0),MATCH($A$1,'MG Combined T'!$A$1:$AY$1,0)),"")=0,"",IFERROR(INDEX('MG Combined T'!$A$1:$AY$357,MATCH(1,('MG Search'!BE$2='MG Combined T'!$A$1:$A$357)*('MG Search'!$A64='MG Combined T'!$B$1:$B$357),0),MATCH($A$1,'MG Combined T'!$A$1:$AY$1,0)),""))</f>
        <v/>
      </c>
      <c r="BF64" t="str" cm="1">
        <f t="array" ref="BF64">IF(IFERROR(INDEX('MG Combined T'!$A$1:$AY$357,MATCH(1,('MG Search'!BF$2='MG Combined T'!$A$1:$A$357)*('MG Search'!$A64='MG Combined T'!$B$1:$B$357),0),MATCH($A$1,'MG Combined T'!$A$1:$AY$1,0)),"")=0,"",IFERROR(INDEX('MG Combined T'!$A$1:$AY$357,MATCH(1,('MG Search'!BF$2='MG Combined T'!$A$1:$A$357)*('MG Search'!$A64='MG Combined T'!$B$1:$B$357),0),MATCH($A$1,'MG Combined T'!$A$1:$AY$1,0)),""))</f>
        <v/>
      </c>
      <c r="BG64" t="str" cm="1">
        <f t="array" ref="BG64">IF(IFERROR(INDEX('MG Combined T'!$A$1:$AY$357,MATCH(1,('MG Search'!BG$2='MG Combined T'!$A$1:$A$357)*('MG Search'!$A64='MG Combined T'!$B$1:$B$357),0),MATCH($A$1,'MG Combined T'!$A$1:$AY$1,0)),"")=0,"",IFERROR(INDEX('MG Combined T'!$A$1:$AY$357,MATCH(1,('MG Search'!BG$2='MG Combined T'!$A$1:$A$357)*('MG Search'!$A64='MG Combined T'!$B$1:$B$357),0),MATCH($A$1,'MG Combined T'!$A$1:$AY$1,0)),""))</f>
        <v/>
      </c>
      <c r="BH64" t="str" cm="1">
        <f t="array" ref="BH64">IF(IFERROR(INDEX('MG Combined T'!$A$1:$AY$357,MATCH(1,('MG Search'!BH$2='MG Combined T'!$A$1:$A$357)*('MG Search'!$A64='MG Combined T'!$B$1:$B$357),0),MATCH($A$1,'MG Combined T'!$A$1:$AY$1,0)),"")=0,"",IFERROR(INDEX('MG Combined T'!$A$1:$AY$357,MATCH(1,('MG Search'!BH$2='MG Combined T'!$A$1:$A$357)*('MG Search'!$A64='MG Combined T'!$B$1:$B$357),0),MATCH($A$1,'MG Combined T'!$A$1:$AY$1,0)),""))</f>
        <v/>
      </c>
      <c r="BI64" t="str" cm="1">
        <f t="array" ref="BI64">IF(IFERROR(INDEX('MG Combined T'!$A$1:$AY$357,MATCH(1,('MG Search'!BI$2='MG Combined T'!$A$1:$A$357)*('MG Search'!$A64='MG Combined T'!$B$1:$B$357),0),MATCH($A$1,'MG Combined T'!$A$1:$AY$1,0)),"")=0,"",IFERROR(INDEX('MG Combined T'!$A$1:$AY$357,MATCH(1,('MG Search'!BI$2='MG Combined T'!$A$1:$A$357)*('MG Search'!$A64='MG Combined T'!$B$1:$B$357),0),MATCH($A$1,'MG Combined T'!$A$1:$AY$1,0)),""))</f>
        <v/>
      </c>
      <c r="BJ64" t="str" cm="1">
        <f t="array" ref="BJ64">IF(IFERROR(INDEX('MG Combined T'!$A$1:$AY$357,MATCH(1,('MG Search'!BJ$2='MG Combined T'!$A$1:$A$357)*('MG Search'!$A64='MG Combined T'!$B$1:$B$357),0),MATCH($A$1,'MG Combined T'!$A$1:$AY$1,0)),"")=0,"",IFERROR(INDEX('MG Combined T'!$A$1:$AY$357,MATCH(1,('MG Search'!BJ$2='MG Combined T'!$A$1:$A$357)*('MG Search'!$A64='MG Combined T'!$B$1:$B$357),0),MATCH($A$1,'MG Combined T'!$A$1:$AY$1,0)),""))</f>
        <v/>
      </c>
      <c r="BK64" t="str" cm="1">
        <f t="array" ref="BK64">IF(IFERROR(INDEX('MG Combined T'!$A$1:$AY$357,MATCH(1,('MG Search'!BK$2='MG Combined T'!$A$1:$A$357)*('MG Search'!$A64='MG Combined T'!$B$1:$B$357),0),MATCH($A$1,'MG Combined T'!$A$1:$AY$1,0)),"")=0,"",IFERROR(INDEX('MG Combined T'!$A$1:$AY$357,MATCH(1,('MG Search'!BK$2='MG Combined T'!$A$1:$A$357)*('MG Search'!$A64='MG Combined T'!$B$1:$B$357),0),MATCH($A$1,'MG Combined T'!$A$1:$AY$1,0)),""))</f>
        <v/>
      </c>
      <c r="BL64" t="str" cm="1">
        <f t="array" ref="BL64">IF(IFERROR(INDEX('MG Combined T'!$A$1:$AY$357,MATCH(1,('MG Search'!BL$2='MG Combined T'!$A$1:$A$357)*('MG Search'!$A64='MG Combined T'!$B$1:$B$357),0),MATCH($A$1,'MG Combined T'!$A$1:$AY$1,0)),"")=0,"",IFERROR(INDEX('MG Combined T'!$A$1:$AY$357,MATCH(1,('MG Search'!BL$2='MG Combined T'!$A$1:$A$357)*('MG Search'!$A64='MG Combined T'!$B$1:$B$357),0),MATCH($A$1,'MG Combined T'!$A$1:$AY$1,0)),""))</f>
        <v/>
      </c>
      <c r="BM64" t="str" cm="1">
        <f t="array" ref="BM64">IF(IFERROR(INDEX('MG Combined T'!$A$1:$AY$357,MATCH(1,('MG Search'!BM$2='MG Combined T'!$A$1:$A$357)*('MG Search'!$A64='MG Combined T'!$B$1:$B$357),0),MATCH($A$1,'MG Combined T'!$A$1:$AY$1,0)),"")=0,"",IFERROR(INDEX('MG Combined T'!$A$1:$AY$357,MATCH(1,('MG Search'!BM$2='MG Combined T'!$A$1:$A$357)*('MG Search'!$A64='MG Combined T'!$B$1:$B$357),0),MATCH($A$1,'MG Combined T'!$A$1:$AY$1,0)),""))</f>
        <v/>
      </c>
      <c r="BN64" t="str" cm="1">
        <f t="array" ref="BN64">IF(IFERROR(INDEX('MG Combined T'!$A$1:$AY$357,MATCH(1,('MG Search'!BN$2='MG Combined T'!$A$1:$A$357)*('MG Search'!$A64='MG Combined T'!$B$1:$B$357),0),MATCH($A$1,'MG Combined T'!$A$1:$AY$1,0)),"")=0,"",IFERROR(INDEX('MG Combined T'!$A$1:$AY$357,MATCH(1,('MG Search'!BN$2='MG Combined T'!$A$1:$A$357)*('MG Search'!$A64='MG Combined T'!$B$1:$B$357),0),MATCH($A$1,'MG Combined T'!$A$1:$AY$1,0)),""))</f>
        <v/>
      </c>
      <c r="BO64" t="str" cm="1">
        <f t="array" ref="BO64">IF(IFERROR(INDEX('MG Combined T'!$A$1:$AY$357,MATCH(1,('MG Search'!BO$2='MG Combined T'!$A$1:$A$357)*('MG Search'!$A64='MG Combined T'!$B$1:$B$357),0),MATCH($A$1,'MG Combined T'!$A$1:$AY$1,0)),"")=0,"",IFERROR(INDEX('MG Combined T'!$A$1:$AY$357,MATCH(1,('MG Search'!BO$2='MG Combined T'!$A$1:$A$357)*('MG Search'!$A64='MG Combined T'!$B$1:$B$357),0),MATCH($A$1,'MG Combined T'!$A$1:$AY$1,0)),""))</f>
        <v/>
      </c>
      <c r="BP64" t="str" cm="1">
        <f t="array" ref="BP64">IF(IFERROR(INDEX('MG Combined T'!$A$1:$AY$357,MATCH(1,('MG Search'!BP$2='MG Combined T'!$A$1:$A$357)*('MG Search'!$A64='MG Combined T'!$B$1:$B$357),0),MATCH($A$1,'MG Combined T'!$A$1:$AY$1,0)),"")=0,"",IFERROR(INDEX('MG Combined T'!$A$1:$AY$357,MATCH(1,('MG Search'!BP$2='MG Combined T'!$A$1:$A$357)*('MG Search'!$A64='MG Combined T'!$B$1:$B$357),0),MATCH($A$1,'MG Combined T'!$A$1:$AY$1,0)),""))</f>
        <v/>
      </c>
      <c r="BQ64" t="str" cm="1">
        <f t="array" ref="BQ64">IF(IFERROR(INDEX('MG Combined T'!$A$1:$AY$357,MATCH(1,('MG Search'!BQ$2='MG Combined T'!$A$1:$A$357)*('MG Search'!$A64='MG Combined T'!$B$1:$B$357),0),MATCH($A$1,'MG Combined T'!$A$1:$AY$1,0)),"")=0,"",IFERROR(INDEX('MG Combined T'!$A$1:$AY$357,MATCH(1,('MG Search'!BQ$2='MG Combined T'!$A$1:$A$357)*('MG Search'!$A64='MG Combined T'!$B$1:$B$357),0),MATCH($A$1,'MG Combined T'!$A$1:$AY$1,0)),""))</f>
        <v/>
      </c>
      <c r="BR64" t="str" cm="1">
        <f t="array" ref="BR64">IF(IFERROR(INDEX('MG Combined T'!$A$1:$AY$357,MATCH(1,('MG Search'!BR$2='MG Combined T'!$A$1:$A$357)*('MG Search'!$A64='MG Combined T'!$B$1:$B$357),0),MATCH($A$1,'MG Combined T'!$A$1:$AY$1,0)),"")=0,"",IFERROR(INDEX('MG Combined T'!$A$1:$AY$357,MATCH(1,('MG Search'!BR$2='MG Combined T'!$A$1:$A$357)*('MG Search'!$A64='MG Combined T'!$B$1:$B$357),0),MATCH($A$1,'MG Combined T'!$A$1:$AY$1,0)),""))</f>
        <v/>
      </c>
      <c r="BS64" t="str" cm="1">
        <f t="array" ref="BS64">IF(IFERROR(INDEX('MG Combined T'!$A$1:$AY$357,MATCH(1,('MG Search'!BS$2='MG Combined T'!$A$1:$A$357)*('MG Search'!$A64='MG Combined T'!$B$1:$B$357),0),MATCH($A$1,'MG Combined T'!$A$1:$AY$1,0)),"")=0,"",IFERROR(INDEX('MG Combined T'!$A$1:$AY$357,MATCH(1,('MG Search'!BS$2='MG Combined T'!$A$1:$A$357)*('MG Search'!$A64='MG Combined T'!$B$1:$B$357),0),MATCH($A$1,'MG Combined T'!$A$1:$AY$1,0)),""))</f>
        <v/>
      </c>
      <c r="BT64" t="str" cm="1">
        <f t="array" ref="BT64">IF(IFERROR(INDEX('MG Combined T'!$A$1:$AY$357,MATCH(1,('MG Search'!BT$2='MG Combined T'!$A$1:$A$357)*('MG Search'!$A64='MG Combined T'!$B$1:$B$357),0),MATCH($A$1,'MG Combined T'!$A$1:$AY$1,0)),"")=0,"",IFERROR(INDEX('MG Combined T'!$A$1:$AY$357,MATCH(1,('MG Search'!BT$2='MG Combined T'!$A$1:$A$357)*('MG Search'!$A64='MG Combined T'!$B$1:$B$357),0),MATCH($A$1,'MG Combined T'!$A$1:$AY$1,0)),""))</f>
        <v/>
      </c>
      <c r="BU64" t="str" cm="1">
        <f t="array" ref="BU64">IF(IFERROR(INDEX('MG Combined T'!$A$1:$AY$357,MATCH(1,('MG Search'!BU$2='MG Combined T'!$A$1:$A$357)*('MG Search'!$A64='MG Combined T'!$B$1:$B$357),0),MATCH($A$1,'MG Combined T'!$A$1:$AY$1,0)),"")=0,"",IFERROR(INDEX('MG Combined T'!$A$1:$AY$357,MATCH(1,('MG Search'!BU$2='MG Combined T'!$A$1:$A$357)*('MG Search'!$A64='MG Combined T'!$B$1:$B$357),0),MATCH($A$1,'MG Combined T'!$A$1:$AY$1,0)),""))</f>
        <v/>
      </c>
      <c r="BV64" t="str" cm="1">
        <f t="array" ref="BV64">IF(IFERROR(INDEX('MG Combined T'!$A$1:$AY$357,MATCH(1,('MG Search'!BV$2='MG Combined T'!$A$1:$A$357)*('MG Search'!$A64='MG Combined T'!$B$1:$B$357),0),MATCH($A$1,'MG Combined T'!$A$1:$AY$1,0)),"")=0,"",IFERROR(INDEX('MG Combined T'!$A$1:$AY$357,MATCH(1,('MG Search'!BV$2='MG Combined T'!$A$1:$A$357)*('MG Search'!$A64='MG Combined T'!$B$1:$B$357),0),MATCH($A$1,'MG Combined T'!$A$1:$AY$1,0)),""))</f>
        <v/>
      </c>
      <c r="BW64" t="str" cm="1">
        <f t="array" ref="BW64">IF(IFERROR(INDEX('MG Combined T'!$A$1:$AY$357,MATCH(1,('MG Search'!BW$2='MG Combined T'!$A$1:$A$357)*('MG Search'!$A64='MG Combined T'!$B$1:$B$357),0),MATCH($A$1,'MG Combined T'!$A$1:$AY$1,0)),"")=0,"",IFERROR(INDEX('MG Combined T'!$A$1:$AY$357,MATCH(1,('MG Search'!BW$2='MG Combined T'!$A$1:$A$357)*('MG Search'!$A64='MG Combined T'!$B$1:$B$357),0),MATCH($A$1,'MG Combined T'!$A$1:$AY$1,0)),""))</f>
        <v/>
      </c>
      <c r="BX64" t="str" cm="1">
        <f t="array" ref="BX64">IF(IFERROR(INDEX('MG Combined T'!$A$1:$AY$357,MATCH(1,('MG Search'!BX$2='MG Combined T'!$A$1:$A$357)*('MG Search'!$A64='MG Combined T'!$B$1:$B$357),0),MATCH($A$1,'MG Combined T'!$A$1:$AY$1,0)),"")=0,"",IFERROR(INDEX('MG Combined T'!$A$1:$AY$357,MATCH(1,('MG Search'!BX$2='MG Combined T'!$A$1:$A$357)*('MG Search'!$A64='MG Combined T'!$B$1:$B$357),0),MATCH($A$1,'MG Combined T'!$A$1:$AY$1,0)),""))</f>
        <v/>
      </c>
      <c r="BY64" t="str" cm="1">
        <f t="array" ref="BY64">IF(IFERROR(INDEX('MG Combined T'!$A$1:$AY$357,MATCH(1,('MG Search'!BY$2='MG Combined T'!$A$1:$A$357)*('MG Search'!$A64='MG Combined T'!$B$1:$B$357),0),MATCH($A$1,'MG Combined T'!$A$1:$AY$1,0)),"")=0,"",IFERROR(INDEX('MG Combined T'!$A$1:$AY$357,MATCH(1,('MG Search'!BY$2='MG Combined T'!$A$1:$A$357)*('MG Search'!$A64='MG Combined T'!$B$1:$B$357),0),MATCH($A$1,'MG Combined T'!$A$1:$AY$1,0)),""))</f>
        <v/>
      </c>
      <c r="BZ64" t="str" cm="1">
        <f t="array" ref="BZ64">IF(IFERROR(INDEX('MG Combined T'!$A$1:$AY$357,MATCH(1,('MG Search'!BZ$2='MG Combined T'!$A$1:$A$357)*('MG Search'!$A64='MG Combined T'!$B$1:$B$357),0),MATCH($A$1,'MG Combined T'!$A$1:$AY$1,0)),"")=0,"",IFERROR(INDEX('MG Combined T'!$A$1:$AY$357,MATCH(1,('MG Search'!BZ$2='MG Combined T'!$A$1:$A$357)*('MG Search'!$A64='MG Combined T'!$B$1:$B$357),0),MATCH($A$1,'MG Combined T'!$A$1:$AY$1,0)),""))</f>
        <v/>
      </c>
      <c r="CA64" t="str" cm="1">
        <f t="array" ref="CA64">IF(IFERROR(INDEX('MG Combined T'!$A$1:$AY$357,MATCH(1,('MG Search'!CA$2='MG Combined T'!$A$1:$A$357)*('MG Search'!$A64='MG Combined T'!$B$1:$B$357),0),MATCH($A$1,'MG Combined T'!$A$1:$AY$1,0)),"")=0,"",IFERROR(INDEX('MG Combined T'!$A$1:$AY$357,MATCH(1,('MG Search'!CA$2='MG Combined T'!$A$1:$A$357)*('MG Search'!$A64='MG Combined T'!$B$1:$B$357),0),MATCH($A$1,'MG Combined T'!$A$1:$AY$1,0)),""))</f>
        <v/>
      </c>
      <c r="CB64" t="str" cm="1">
        <f t="array" ref="CB64">IF(IFERROR(INDEX('MG Combined T'!$A$1:$AY$357,MATCH(1,('MG Search'!CB$2='MG Combined T'!$A$1:$A$357)*('MG Search'!$A64='MG Combined T'!$B$1:$B$357),0),MATCH($A$1,'MG Combined T'!$A$1:$AY$1,0)),"")=0,"",IFERROR(INDEX('MG Combined T'!$A$1:$AY$357,MATCH(1,('MG Search'!CB$2='MG Combined T'!$A$1:$A$357)*('MG Search'!$A64='MG Combined T'!$B$1:$B$357),0),MATCH($A$1,'MG Combined T'!$A$1:$AY$1,0)),""))</f>
        <v/>
      </c>
      <c r="CC64" t="str" cm="1">
        <f t="array" ref="CC64">IF(IFERROR(INDEX('MG Combined T'!$A$1:$AY$357,MATCH(1,('MG Search'!CC$2='MG Combined T'!$A$1:$A$357)*('MG Search'!$A64='MG Combined T'!$B$1:$B$357),0),MATCH($A$1,'MG Combined T'!$A$1:$AY$1,0)),"")=0,"",IFERROR(INDEX('MG Combined T'!$A$1:$AY$357,MATCH(1,('MG Search'!CC$2='MG Combined T'!$A$1:$A$357)*('MG Search'!$A64='MG Combined T'!$B$1:$B$357),0),MATCH($A$1,'MG Combined T'!$A$1:$AY$1,0)),""))</f>
        <v/>
      </c>
      <c r="CD64" t="str" cm="1">
        <f t="array" ref="CD64">IF(IFERROR(INDEX('MG Combined T'!$A$1:$AY$357,MATCH(1,('MG Search'!CD$2='MG Combined T'!$A$1:$A$357)*('MG Search'!$A64='MG Combined T'!$B$1:$B$357),0),MATCH($A$1,'MG Combined T'!$A$1:$AY$1,0)),"")=0,"",IFERROR(INDEX('MG Combined T'!$A$1:$AY$357,MATCH(1,('MG Search'!CD$2='MG Combined T'!$A$1:$A$357)*('MG Search'!$A64='MG Combined T'!$B$1:$B$357),0),MATCH($A$1,'MG Combined T'!$A$1:$AY$1,0)),""))</f>
        <v/>
      </c>
      <c r="CE64" t="str" cm="1">
        <f t="array" ref="CE64">IF(IFERROR(INDEX('MG Combined T'!$A$1:$AY$357,MATCH(1,('MG Search'!CE$2='MG Combined T'!$A$1:$A$357)*('MG Search'!$A64='MG Combined T'!$B$1:$B$357),0),MATCH($A$1,'MG Combined T'!$A$1:$AY$1,0)),"")=0,"",IFERROR(INDEX('MG Combined T'!$A$1:$AY$357,MATCH(1,('MG Search'!CE$2='MG Combined T'!$A$1:$A$357)*('MG Search'!$A64='MG Combined T'!$B$1:$B$357),0),MATCH($A$1,'MG Combined T'!$A$1:$AY$1,0)),""))</f>
        <v/>
      </c>
      <c r="CF64" t="str" cm="1">
        <f t="array" ref="CF64">IF(IFERROR(INDEX('MG Combined T'!$A$1:$AY$357,MATCH(1,('MG Search'!CF$2='MG Combined T'!$A$1:$A$357)*('MG Search'!$A64='MG Combined T'!$B$1:$B$357),0),MATCH($A$1,'MG Combined T'!$A$1:$AY$1,0)),"")=0,"",IFERROR(INDEX('MG Combined T'!$A$1:$AY$357,MATCH(1,('MG Search'!CF$2='MG Combined T'!$A$1:$A$357)*('MG Search'!$A64='MG Combined T'!$B$1:$B$357),0),MATCH($A$1,'MG Combined T'!$A$1:$AY$1,0)),""))</f>
        <v/>
      </c>
      <c r="CG64" t="str" cm="1">
        <f t="array" ref="CG64">IF(IFERROR(INDEX('MG Combined T'!$A$1:$AY$357,MATCH(1,('MG Search'!CG$2='MG Combined T'!$A$1:$A$357)*('MG Search'!$A64='MG Combined T'!$B$1:$B$357),0),MATCH($A$1,'MG Combined T'!$A$1:$AY$1,0)),"")=0,"",IFERROR(INDEX('MG Combined T'!$A$1:$AY$357,MATCH(1,('MG Search'!CG$2='MG Combined T'!$A$1:$A$357)*('MG Search'!$A64='MG Combined T'!$B$1:$B$357),0),MATCH($A$1,'MG Combined T'!$A$1:$AY$1,0)),""))</f>
        <v/>
      </c>
      <c r="CH64" t="str" cm="1">
        <f t="array" ref="CH64">IF(IFERROR(INDEX('MG Combined T'!$A$1:$AY$357,MATCH(1,('MG Search'!CH$2='MG Combined T'!$A$1:$A$357)*('MG Search'!$A64='MG Combined T'!$B$1:$B$357),0),MATCH($A$1,'MG Combined T'!$A$1:$AY$1,0)),"")=0,"",IFERROR(INDEX('MG Combined T'!$A$1:$AY$357,MATCH(1,('MG Search'!CH$2='MG Combined T'!$A$1:$A$357)*('MG Search'!$A64='MG Combined T'!$B$1:$B$357),0),MATCH($A$1,'MG Combined T'!$A$1:$AY$1,0)),""))</f>
        <v/>
      </c>
      <c r="CI64" t="str" cm="1">
        <f t="array" ref="CI64">IF(IFERROR(INDEX('MG Combined T'!$A$1:$AY$357,MATCH(1,('MG Search'!CI$2='MG Combined T'!$A$1:$A$357)*('MG Search'!$A64='MG Combined T'!$B$1:$B$357),0),MATCH($A$1,'MG Combined T'!$A$1:$AY$1,0)),"")=0,"",IFERROR(INDEX('MG Combined T'!$A$1:$AY$357,MATCH(1,('MG Search'!CI$2='MG Combined T'!$A$1:$A$357)*('MG Search'!$A64='MG Combined T'!$B$1:$B$357),0),MATCH($A$1,'MG Combined T'!$A$1:$AY$1,0)),""))</f>
        <v/>
      </c>
      <c r="CJ64" t="str" cm="1">
        <f t="array" ref="CJ64">IF(IFERROR(INDEX('MG Combined T'!$A$1:$AY$357,MATCH(1,('MG Search'!CJ$2='MG Combined T'!$A$1:$A$357)*('MG Search'!$A64='MG Combined T'!$B$1:$B$357),0),MATCH($A$1,'MG Combined T'!$A$1:$AY$1,0)),"")=0,"",IFERROR(INDEX('MG Combined T'!$A$1:$AY$357,MATCH(1,('MG Search'!CJ$2='MG Combined T'!$A$1:$A$357)*('MG Search'!$A64='MG Combined T'!$B$1:$B$357),0),MATCH($A$1,'MG Combined T'!$A$1:$AY$1,0)),""))</f>
        <v/>
      </c>
      <c r="CK64" t="str" cm="1">
        <f t="array" ref="CK64">IF(IFERROR(INDEX('MG Combined T'!$A$1:$AY$357,MATCH(1,('MG Search'!CK$2='MG Combined T'!$A$1:$A$357)*('MG Search'!$A64='MG Combined T'!$B$1:$B$357),0),MATCH($A$1,'MG Combined T'!$A$1:$AY$1,0)),"")=0,"",IFERROR(INDEX('MG Combined T'!$A$1:$AY$357,MATCH(1,('MG Search'!CK$2='MG Combined T'!$A$1:$A$357)*('MG Search'!$A64='MG Combined T'!$B$1:$B$357),0),MATCH($A$1,'MG Combined T'!$A$1:$AY$1,0)),""))</f>
        <v/>
      </c>
      <c r="CL64" t="str" cm="1">
        <f t="array" ref="CL64">IF(IFERROR(INDEX('MG Combined T'!$A$1:$AY$357,MATCH(1,('MG Search'!CL$2='MG Combined T'!$A$1:$A$357)*('MG Search'!$A64='MG Combined T'!$B$1:$B$357),0),MATCH($A$1,'MG Combined T'!$A$1:$AY$1,0)),"")=0,"",IFERROR(INDEX('MG Combined T'!$A$1:$AY$357,MATCH(1,('MG Search'!CL$2='MG Combined T'!$A$1:$A$357)*('MG Search'!$A64='MG Combined T'!$B$1:$B$357),0),MATCH($A$1,'MG Combined T'!$A$1:$AY$1,0)),""))</f>
        <v/>
      </c>
      <c r="CM64" t="str" cm="1">
        <f t="array" ref="CM64">IF(IFERROR(INDEX('MG Combined T'!$A$1:$AY$357,MATCH(1,('MG Search'!CM$2='MG Combined T'!$A$1:$A$357)*('MG Search'!$A64='MG Combined T'!$B$1:$B$357),0),MATCH($A$1,'MG Combined T'!$A$1:$AY$1,0)),"")=0,"",IFERROR(INDEX('MG Combined T'!$A$1:$AY$357,MATCH(1,('MG Search'!CM$2='MG Combined T'!$A$1:$A$357)*('MG Search'!$A64='MG Combined T'!$B$1:$B$357),0),MATCH($A$1,'MG Combined T'!$A$1:$AY$1,0)),""))</f>
        <v/>
      </c>
      <c r="CN64" t="str" cm="1">
        <f t="array" ref="CN64">IF(IFERROR(INDEX('MG Combined T'!$A$1:$AY$357,MATCH(1,('MG Search'!CN$2='MG Combined T'!$A$1:$A$357)*('MG Search'!$A64='MG Combined T'!$B$1:$B$357),0),MATCH($A$1,'MG Combined T'!$A$1:$AY$1,0)),"")=0,"",IFERROR(INDEX('MG Combined T'!$A$1:$AY$357,MATCH(1,('MG Search'!CN$2='MG Combined T'!$A$1:$A$357)*('MG Search'!$A64='MG Combined T'!$B$1:$B$357),0),MATCH($A$1,'MG Combined T'!$A$1:$AY$1,0)),""))</f>
        <v/>
      </c>
      <c r="CO64" t="str" cm="1">
        <f t="array" ref="CO64">IF(IFERROR(INDEX('MG Combined T'!$A$1:$AY$357,MATCH(1,('MG Search'!CO$2='MG Combined T'!$A$1:$A$357)*('MG Search'!$A64='MG Combined T'!$B$1:$B$357),0),MATCH($A$1,'MG Combined T'!$A$1:$AY$1,0)),"")=0,"",IFERROR(INDEX('MG Combined T'!$A$1:$AY$357,MATCH(1,('MG Search'!CO$2='MG Combined T'!$A$1:$A$357)*('MG Search'!$A64='MG Combined T'!$B$1:$B$357),0),MATCH($A$1,'MG Combined T'!$A$1:$AY$1,0)),""))</f>
        <v/>
      </c>
      <c r="CP64" t="str" cm="1">
        <f t="array" ref="CP64">IF(IFERROR(INDEX('MG Combined T'!$A$1:$AY$357,MATCH(1,('MG Search'!CP$2='MG Combined T'!$A$1:$A$357)*('MG Search'!$A64='MG Combined T'!$B$1:$B$357),0),MATCH($A$1,'MG Combined T'!$A$1:$AY$1,0)),"")=0,"",IFERROR(INDEX('MG Combined T'!$A$1:$AY$357,MATCH(1,('MG Search'!CP$2='MG Combined T'!$A$1:$A$357)*('MG Search'!$A64='MG Combined T'!$B$1:$B$357),0),MATCH($A$1,'MG Combined T'!$A$1:$AY$1,0)),""))</f>
        <v/>
      </c>
      <c r="CQ64" t="str" cm="1">
        <f t="array" ref="CQ64">IF(IFERROR(INDEX('MG Combined T'!$A$1:$AY$357,MATCH(1,('MG Search'!CQ$2='MG Combined T'!$A$1:$A$357)*('MG Search'!$A64='MG Combined T'!$B$1:$B$357),0),MATCH($A$1,'MG Combined T'!$A$1:$AY$1,0)),"")=0,"",IFERROR(INDEX('MG Combined T'!$A$1:$AY$357,MATCH(1,('MG Search'!CQ$2='MG Combined T'!$A$1:$A$357)*('MG Search'!$A64='MG Combined T'!$B$1:$B$357),0),MATCH($A$1,'MG Combined T'!$A$1:$AY$1,0)),""))</f>
        <v/>
      </c>
      <c r="CR64" t="str" cm="1">
        <f t="array" ref="CR64">IF(IFERROR(INDEX('MG Combined T'!$A$1:$AY$357,MATCH(1,('MG Search'!CR$2='MG Combined T'!$A$1:$A$357)*('MG Search'!$A64='MG Combined T'!$B$1:$B$357),0),MATCH($A$1,'MG Combined T'!$A$1:$AY$1,0)),"")=0,"",IFERROR(INDEX('MG Combined T'!$A$1:$AY$357,MATCH(1,('MG Search'!CR$2='MG Combined T'!$A$1:$A$357)*('MG Search'!$A64='MG Combined T'!$B$1:$B$357),0),MATCH($A$1,'MG Combined T'!$A$1:$AY$1,0)),""))</f>
        <v/>
      </c>
      <c r="CS64" t="str" cm="1">
        <f t="array" ref="CS64">IF(IFERROR(INDEX('MG Combined T'!$A$1:$AY$357,MATCH(1,('MG Search'!CS$2='MG Combined T'!$A$1:$A$357)*('MG Search'!$A64='MG Combined T'!$B$1:$B$357),0),MATCH($A$1,'MG Combined T'!$A$1:$AY$1,0)),"")=0,"",IFERROR(INDEX('MG Combined T'!$A$1:$AY$357,MATCH(1,('MG Search'!CS$2='MG Combined T'!$A$1:$A$357)*('MG Search'!$A64='MG Combined T'!$B$1:$B$357),0),MATCH($A$1,'MG Combined T'!$A$1:$AY$1,0)),""))</f>
        <v/>
      </c>
      <c r="CT64" t="str" cm="1">
        <f t="array" ref="CT64">IF(IFERROR(INDEX('MG Combined T'!$A$1:$AY$357,MATCH(1,('MG Search'!CT$2='MG Combined T'!$A$1:$A$357)*('MG Search'!$A64='MG Combined T'!$B$1:$B$357),0),MATCH($A$1,'MG Combined T'!$A$1:$AY$1,0)),"")=0,"",IFERROR(INDEX('MG Combined T'!$A$1:$AY$357,MATCH(1,('MG Search'!CT$2='MG Combined T'!$A$1:$A$357)*('MG Search'!$A64='MG Combined T'!$B$1:$B$357),0),MATCH($A$1,'MG Combined T'!$A$1:$AY$1,0)),""))</f>
        <v/>
      </c>
      <c r="CU64" t="str" cm="1">
        <f t="array" ref="CU64">IF(IFERROR(INDEX('MG Combined T'!$A$1:$AY$357,MATCH(1,('MG Search'!CU$2='MG Combined T'!$A$1:$A$357)*('MG Search'!$A64='MG Combined T'!$B$1:$B$357),0),MATCH($A$1,'MG Combined T'!$A$1:$AY$1,0)),"")=0,"",IFERROR(INDEX('MG Combined T'!$A$1:$AY$357,MATCH(1,('MG Search'!CU$2='MG Combined T'!$A$1:$A$357)*('MG Search'!$A64='MG Combined T'!$B$1:$B$357),0),MATCH($A$1,'MG Combined T'!$A$1:$AY$1,0)),""))</f>
        <v/>
      </c>
      <c r="CV64" t="str" cm="1">
        <f t="array" ref="CV64">IF(IFERROR(INDEX('MG Combined T'!$A$1:$AY$357,MATCH(1,('MG Search'!CV$2='MG Combined T'!$A$1:$A$357)*('MG Search'!$A64='MG Combined T'!$B$1:$B$357),0),MATCH($A$1,'MG Combined T'!$A$1:$AY$1,0)),"")=0,"",IFERROR(INDEX('MG Combined T'!$A$1:$AY$357,MATCH(1,('MG Search'!CV$2='MG Combined T'!$A$1:$A$357)*('MG Search'!$A64='MG Combined T'!$B$1:$B$357),0),MATCH($A$1,'MG Combined T'!$A$1:$AY$1,0)),""))</f>
        <v/>
      </c>
      <c r="CW64" t="str" cm="1">
        <f t="array" ref="CW64">IF(IFERROR(INDEX('MG Combined T'!$A$1:$AY$357,MATCH(1,('MG Search'!CW$2='MG Combined T'!$A$1:$A$357)*('MG Search'!$A64='MG Combined T'!$B$1:$B$357),0),MATCH($A$1,'MG Combined T'!$A$1:$AY$1,0)),"")=0,"",IFERROR(INDEX('MG Combined T'!$A$1:$AY$357,MATCH(1,('MG Search'!CW$2='MG Combined T'!$A$1:$A$357)*('MG Search'!$A64='MG Combined T'!$B$1:$B$357),0),MATCH($A$1,'MG Combined T'!$A$1:$AY$1,0)),""))</f>
        <v/>
      </c>
      <c r="CX64" t="str" cm="1">
        <f t="array" ref="CX64">IF(IFERROR(INDEX('MG Combined T'!$A$1:$AY$357,MATCH(1,('MG Search'!CX$2='MG Combined T'!$A$1:$A$357)*('MG Search'!$A64='MG Combined T'!$B$1:$B$357),0),MATCH($A$1,'MG Combined T'!$A$1:$AY$1,0)),"")=0,"",IFERROR(INDEX('MG Combined T'!$A$1:$AY$357,MATCH(1,('MG Search'!CX$2='MG Combined T'!$A$1:$A$357)*('MG Search'!$A64='MG Combined T'!$B$1:$B$357),0),MATCH($A$1,'MG Combined T'!$A$1:$AY$1,0)),""))</f>
        <v/>
      </c>
      <c r="CY64" t="str" cm="1">
        <f t="array" ref="CY64">IF(IFERROR(INDEX('MG Combined T'!$A$1:$AY$357,MATCH(1,('MG Search'!CY$2='MG Combined T'!$A$1:$A$357)*('MG Search'!$A64='MG Combined T'!$B$1:$B$357),0),MATCH($A$1,'MG Combined T'!$A$1:$AY$1,0)),"")=0,"",IFERROR(INDEX('MG Combined T'!$A$1:$AY$357,MATCH(1,('MG Search'!CY$2='MG Combined T'!$A$1:$A$357)*('MG Search'!$A64='MG Combined T'!$B$1:$B$357),0),MATCH($A$1,'MG Combined T'!$A$1:$AY$1,0)),""))</f>
        <v/>
      </c>
      <c r="CZ64" t="str" cm="1">
        <f t="array" ref="CZ64">IF(IFERROR(INDEX('MG Combined T'!$A$1:$AY$357,MATCH(1,('MG Search'!CZ$2='MG Combined T'!$A$1:$A$357)*('MG Search'!$A64='MG Combined T'!$B$1:$B$357),0),MATCH($A$1,'MG Combined T'!$A$1:$AY$1,0)),"")=0,"",IFERROR(INDEX('MG Combined T'!$A$1:$AY$357,MATCH(1,('MG Search'!CZ$2='MG Combined T'!$A$1:$A$357)*('MG Search'!$A64='MG Combined T'!$B$1:$B$357),0),MATCH($A$1,'MG Combined T'!$A$1:$AY$1,0)),""))</f>
        <v/>
      </c>
      <c r="DA64" t="str" cm="1">
        <f t="array" ref="DA64">IF(IFERROR(INDEX('MG Combined T'!$A$1:$AY$357,MATCH(1,('MG Search'!DA$2='MG Combined T'!$A$1:$A$357)*('MG Search'!$A64='MG Combined T'!$B$1:$B$357),0),MATCH($A$1,'MG Combined T'!$A$1:$AY$1,0)),"")=0,"",IFERROR(INDEX('MG Combined T'!$A$1:$AY$357,MATCH(1,('MG Search'!DA$2='MG Combined T'!$A$1:$A$357)*('MG Search'!$A64='MG Combined T'!$B$1:$B$357),0),MATCH($A$1,'MG Combined T'!$A$1:$AY$1,0)),""))</f>
        <v/>
      </c>
      <c r="DB64" t="str" cm="1">
        <f t="array" ref="DB64">IF(IFERROR(INDEX('MG Combined T'!$A$1:$AY$357,MATCH(1,('MG Search'!DB$2='MG Combined T'!$A$1:$A$357)*('MG Search'!$A64='MG Combined T'!$B$1:$B$357),0),MATCH($A$1,'MG Combined T'!$A$1:$AY$1,0)),"")=0,"",IFERROR(INDEX('MG Combined T'!$A$1:$AY$357,MATCH(1,('MG Search'!DB$2='MG Combined T'!$A$1:$A$357)*('MG Search'!$A64='MG Combined T'!$B$1:$B$357),0),MATCH($A$1,'MG Combined T'!$A$1:$AY$1,0)),""))</f>
        <v/>
      </c>
      <c r="DC64" t="str" cm="1">
        <f t="array" ref="DC64">IF(IFERROR(INDEX('MG Combined T'!$A$1:$AY$357,MATCH(1,('MG Search'!DC$2='MG Combined T'!$A$1:$A$357)*('MG Search'!$A64='MG Combined T'!$B$1:$B$357),0),MATCH($A$1,'MG Combined T'!$A$1:$AY$1,0)),"")=0,"",IFERROR(INDEX('MG Combined T'!$A$1:$AY$357,MATCH(1,('MG Search'!DC$2='MG Combined T'!$A$1:$A$357)*('MG Search'!$A64='MG Combined T'!$B$1:$B$357),0),MATCH($A$1,'MG Combined T'!$A$1:$AY$1,0)),""))</f>
        <v/>
      </c>
      <c r="DD64" t="str" cm="1">
        <f t="array" ref="DD64">IF(IFERROR(INDEX('MG Combined T'!$A$1:$AY$357,MATCH(1,('MG Search'!DD$2='MG Combined T'!$A$1:$A$357)*('MG Search'!$A64='MG Combined T'!$B$1:$B$357),0),MATCH($A$1,'MG Combined T'!$A$1:$AY$1,0)),"")=0,"",IFERROR(INDEX('MG Combined T'!$A$1:$AY$357,MATCH(1,('MG Search'!DD$2='MG Combined T'!$A$1:$A$357)*('MG Search'!$A64='MG Combined T'!$B$1:$B$357),0),MATCH($A$1,'MG Combined T'!$A$1:$AY$1,0)),""))</f>
        <v/>
      </c>
      <c r="DE64" t="str" cm="1">
        <f t="array" ref="DE64">IF(IFERROR(INDEX('MG Combined T'!$A$1:$AY$357,MATCH(1,('MG Search'!DE$2='MG Combined T'!$A$1:$A$357)*('MG Search'!$A64='MG Combined T'!$B$1:$B$357),0),MATCH($A$1,'MG Combined T'!$A$1:$AY$1,0)),"")=0,"",IFERROR(INDEX('MG Combined T'!$A$1:$AY$357,MATCH(1,('MG Search'!DE$2='MG Combined T'!$A$1:$A$357)*('MG Search'!$A64='MG Combined T'!$B$1:$B$357),0),MATCH($A$1,'MG Combined T'!$A$1:$AY$1,0)),""))</f>
        <v/>
      </c>
      <c r="DF64" t="str" cm="1">
        <f t="array" ref="DF64">IF(IFERROR(INDEX('MG Combined T'!$A$1:$AY$357,MATCH(1,('MG Search'!DF$2='MG Combined T'!$A$1:$A$357)*('MG Search'!$A64='MG Combined T'!$B$1:$B$357),0),MATCH($A$1,'MG Combined T'!$A$1:$AY$1,0)),"")=0,"",IFERROR(INDEX('MG Combined T'!$A$1:$AY$357,MATCH(1,('MG Search'!DF$2='MG Combined T'!$A$1:$A$357)*('MG Search'!$A64='MG Combined T'!$B$1:$B$357),0),MATCH($A$1,'MG Combined T'!$A$1:$AY$1,0)),""))</f>
        <v/>
      </c>
      <c r="DG64" t="str" cm="1">
        <f t="array" ref="DG64">IF(IFERROR(INDEX('MG Combined T'!$A$1:$AY$357,MATCH(1,('MG Search'!DG$2='MG Combined T'!$A$1:$A$357)*('MG Search'!$A64='MG Combined T'!$B$1:$B$357),0),MATCH($A$1,'MG Combined T'!$A$1:$AY$1,0)),"")=0,"",IFERROR(INDEX('MG Combined T'!$A$1:$AY$357,MATCH(1,('MG Search'!DG$2='MG Combined T'!$A$1:$A$357)*('MG Search'!$A64='MG Combined T'!$B$1:$B$357),0),MATCH($A$1,'MG Combined T'!$A$1:$AY$1,0)),""))</f>
        <v/>
      </c>
      <c r="DH64" t="str" cm="1">
        <f t="array" ref="DH64">IF(IFERROR(INDEX('MG Combined T'!$A$1:$AY$357,MATCH(1,('MG Search'!DH$2='MG Combined T'!$A$1:$A$357)*('MG Search'!$A64='MG Combined T'!$B$1:$B$357),0),MATCH($A$1,'MG Combined T'!$A$1:$AY$1,0)),"")=0,"",IFERROR(INDEX('MG Combined T'!$A$1:$AY$357,MATCH(1,('MG Search'!DH$2='MG Combined T'!$A$1:$A$357)*('MG Search'!$A64='MG Combined T'!$B$1:$B$357),0),MATCH($A$1,'MG Combined T'!$A$1:$AY$1,0)),""))</f>
        <v/>
      </c>
      <c r="DI64" t="str" cm="1">
        <f t="array" ref="DI64">IF(IFERROR(INDEX('MG Combined T'!$A$1:$AY$357,MATCH(1,('MG Search'!DI$2='MG Combined T'!$A$1:$A$357)*('MG Search'!$A64='MG Combined T'!$B$1:$B$357),0),MATCH($A$1,'MG Combined T'!$A$1:$AY$1,0)),"")=0,"",IFERROR(INDEX('MG Combined T'!$A$1:$AY$357,MATCH(1,('MG Search'!DI$2='MG Combined T'!$A$1:$A$357)*('MG Search'!$A64='MG Combined T'!$B$1:$B$357),0),MATCH($A$1,'MG Combined T'!$A$1:$AY$1,0)),""))</f>
        <v/>
      </c>
      <c r="DJ64" t="str" cm="1">
        <f t="array" ref="DJ64">IF(IFERROR(INDEX('MG Combined T'!$A$1:$AY$357,MATCH(1,('MG Search'!DJ$2='MG Combined T'!$A$1:$A$357)*('MG Search'!$A64='MG Combined T'!$B$1:$B$357),0),MATCH($A$1,'MG Combined T'!$A$1:$AY$1,0)),"")=0,"",IFERROR(INDEX('MG Combined T'!$A$1:$AY$357,MATCH(1,('MG Search'!DJ$2='MG Combined T'!$A$1:$A$357)*('MG Search'!$A64='MG Combined T'!$B$1:$B$357),0),MATCH($A$1,'MG Combined T'!$A$1:$AY$1,0)),""))</f>
        <v/>
      </c>
      <c r="DK64" t="str" cm="1">
        <f t="array" ref="DK64">IF(IFERROR(INDEX('MG Combined T'!$A$1:$AY$357,MATCH(1,('MG Search'!DK$2='MG Combined T'!$A$1:$A$357)*('MG Search'!$A64='MG Combined T'!$B$1:$B$357),0),MATCH($A$1,'MG Combined T'!$A$1:$AY$1,0)),"")=0,"",IFERROR(INDEX('MG Combined T'!$A$1:$AY$357,MATCH(1,('MG Search'!DK$2='MG Combined T'!$A$1:$A$357)*('MG Search'!$A64='MG Combined T'!$B$1:$B$357),0),MATCH($A$1,'MG Combined T'!$A$1:$AY$1,0)),""))</f>
        <v/>
      </c>
      <c r="DL64" t="str" cm="1">
        <f t="array" ref="DL64">IF(IFERROR(INDEX('MG Combined T'!$A$1:$AY$357,MATCH(1,('MG Search'!DL$2='MG Combined T'!$A$1:$A$357)*('MG Search'!$A64='MG Combined T'!$B$1:$B$357),0),MATCH($A$1,'MG Combined T'!$A$1:$AY$1,0)),"")=0,"",IFERROR(INDEX('MG Combined T'!$A$1:$AY$357,MATCH(1,('MG Search'!DL$2='MG Combined T'!$A$1:$A$357)*('MG Search'!$A64='MG Combined T'!$B$1:$B$357),0),MATCH($A$1,'MG Combined T'!$A$1:$AY$1,0)),""))</f>
        <v/>
      </c>
      <c r="DM64" t="str" cm="1">
        <f t="array" ref="DM64">IF(IFERROR(INDEX('MG Combined T'!$A$1:$AY$357,MATCH(1,('MG Search'!DM$2='MG Combined T'!$A$1:$A$357)*('MG Search'!$A64='MG Combined T'!$B$1:$B$357),0),MATCH($A$1,'MG Combined T'!$A$1:$AY$1,0)),"")=0,"",IFERROR(INDEX('MG Combined T'!$A$1:$AY$357,MATCH(1,('MG Search'!DM$2='MG Combined T'!$A$1:$A$357)*('MG Search'!$A64='MG Combined T'!$B$1:$B$357),0),MATCH($A$1,'MG Combined T'!$A$1:$AY$1,0)),""))</f>
        <v/>
      </c>
      <c r="DN64" t="str" cm="1">
        <f t="array" ref="DN64">IF(IFERROR(INDEX('MG Combined T'!$A$1:$AY$357,MATCH(1,('MG Search'!DN$2='MG Combined T'!$A$1:$A$357)*('MG Search'!$A64='MG Combined T'!$B$1:$B$357),0),MATCH($A$1,'MG Combined T'!$A$1:$AY$1,0)),"")=0,"",IFERROR(INDEX('MG Combined T'!$A$1:$AY$357,MATCH(1,('MG Search'!DN$2='MG Combined T'!$A$1:$A$357)*('MG Search'!$A64='MG Combined T'!$B$1:$B$357),0),MATCH($A$1,'MG Combined T'!$A$1:$AY$1,0)),""))</f>
        <v/>
      </c>
      <c r="DO64" t="str" cm="1">
        <f t="array" ref="DO64">IF(IFERROR(INDEX('MG Combined T'!$A$1:$AY$357,MATCH(1,('MG Search'!DO$2='MG Combined T'!$A$1:$A$357)*('MG Search'!$A64='MG Combined T'!$B$1:$B$357),0),MATCH($A$1,'MG Combined T'!$A$1:$AY$1,0)),"")=0,"",IFERROR(INDEX('MG Combined T'!$A$1:$AY$357,MATCH(1,('MG Search'!DO$2='MG Combined T'!$A$1:$A$357)*('MG Search'!$A64='MG Combined T'!$B$1:$B$357),0),MATCH($A$1,'MG Combined T'!$A$1:$AY$1,0)),""))</f>
        <v/>
      </c>
      <c r="DP64" t="str" cm="1">
        <f t="array" ref="DP64">IF(IFERROR(INDEX('MG Combined T'!$A$1:$AY$357,MATCH(1,('MG Search'!DP$2='MG Combined T'!$A$1:$A$357)*('MG Search'!$A64='MG Combined T'!$B$1:$B$357),0),MATCH($A$1,'MG Combined T'!$A$1:$AY$1,0)),"")=0,"",IFERROR(INDEX('MG Combined T'!$A$1:$AY$357,MATCH(1,('MG Search'!DP$2='MG Combined T'!$A$1:$A$357)*('MG Search'!$A64='MG Combined T'!$B$1:$B$357),0),MATCH($A$1,'MG Combined T'!$A$1:$AY$1,0)),""))</f>
        <v/>
      </c>
      <c r="DQ64" t="str" cm="1">
        <f t="array" ref="DQ64">IF(IFERROR(INDEX('MG Combined T'!$A$1:$AY$357,MATCH(1,('MG Search'!DQ$2='MG Combined T'!$A$1:$A$357)*('MG Search'!$A64='MG Combined T'!$B$1:$B$357),0),MATCH($A$1,'MG Combined T'!$A$1:$AY$1,0)),"")=0,"",IFERROR(INDEX('MG Combined T'!$A$1:$AY$357,MATCH(1,('MG Search'!DQ$2='MG Combined T'!$A$1:$A$357)*('MG Search'!$A64='MG Combined T'!$B$1:$B$357),0),MATCH($A$1,'MG Combined T'!$A$1:$AY$1,0)),""))</f>
        <v/>
      </c>
      <c r="DR64" t="str" cm="1">
        <f t="array" ref="DR64">IF(IFERROR(INDEX('MG Combined T'!$A$1:$AY$357,MATCH(1,('MG Search'!DR$2='MG Combined T'!$A$1:$A$357)*('MG Search'!$A64='MG Combined T'!$B$1:$B$357),0),MATCH($A$1,'MG Combined T'!$A$1:$AY$1,0)),"")=0,"",IFERROR(INDEX('MG Combined T'!$A$1:$AY$357,MATCH(1,('MG Search'!DR$2='MG Combined T'!$A$1:$A$357)*('MG Search'!$A64='MG Combined T'!$B$1:$B$357),0),MATCH($A$1,'MG Combined T'!$A$1:$AY$1,0)),""))</f>
        <v/>
      </c>
      <c r="DS64" t="str" cm="1">
        <f t="array" ref="DS64">IF(IFERROR(INDEX('MG Combined T'!$A$1:$AY$357,MATCH(1,('MG Search'!DS$2='MG Combined T'!$A$1:$A$357)*('MG Search'!$A64='MG Combined T'!$B$1:$B$357),0),MATCH($A$1,'MG Combined T'!$A$1:$AY$1,0)),"")=0,"",IFERROR(INDEX('MG Combined T'!$A$1:$AY$357,MATCH(1,('MG Search'!DS$2='MG Combined T'!$A$1:$A$357)*('MG Search'!$A64='MG Combined T'!$B$1:$B$357),0),MATCH($A$1,'MG Combined T'!$A$1:$AY$1,0)),""))</f>
        <v/>
      </c>
      <c r="DT64" t="str" cm="1">
        <f t="array" ref="DT64">IF(IFERROR(INDEX('MG Combined T'!$A$1:$AY$357,MATCH(1,('MG Search'!DT$2='MG Combined T'!$A$1:$A$357)*('MG Search'!$A64='MG Combined T'!$B$1:$B$357),0),MATCH($A$1,'MG Combined T'!$A$1:$AY$1,0)),"")=0,"",IFERROR(INDEX('MG Combined T'!$A$1:$AY$357,MATCH(1,('MG Search'!DT$2='MG Combined T'!$A$1:$A$357)*('MG Search'!$A64='MG Combined T'!$B$1:$B$357),0),MATCH($A$1,'MG Combined T'!$A$1:$AY$1,0)),""))</f>
        <v/>
      </c>
      <c r="DU64" t="str" cm="1">
        <f t="array" ref="DU64">IF(IFERROR(INDEX('MG Combined T'!$A$1:$AY$357,MATCH(1,('MG Search'!DU$2='MG Combined T'!$A$1:$A$357)*('MG Search'!$A64='MG Combined T'!$B$1:$B$357),0),MATCH($A$1,'MG Combined T'!$A$1:$AY$1,0)),"")=0,"",IFERROR(INDEX('MG Combined T'!$A$1:$AY$357,MATCH(1,('MG Search'!DU$2='MG Combined T'!$A$1:$A$357)*('MG Search'!$A64='MG Combined T'!$B$1:$B$357),0),MATCH($A$1,'MG Combined T'!$A$1:$AY$1,0)),""))</f>
        <v/>
      </c>
      <c r="DV64" t="str" cm="1">
        <f t="array" ref="DV64">IF(IFERROR(INDEX('MG Combined T'!$A$1:$AY$357,MATCH(1,('MG Search'!DV$2='MG Combined T'!$A$1:$A$357)*('MG Search'!$A64='MG Combined T'!$B$1:$B$357),0),MATCH($A$1,'MG Combined T'!$A$1:$AY$1,0)),"")=0,"",IFERROR(INDEX('MG Combined T'!$A$1:$AY$357,MATCH(1,('MG Search'!DV$2='MG Combined T'!$A$1:$A$357)*('MG Search'!$A64='MG Combined T'!$B$1:$B$357),0),MATCH($A$1,'MG Combined T'!$A$1:$AY$1,0)),""))</f>
        <v/>
      </c>
      <c r="DW64" t="str" cm="1">
        <f t="array" ref="DW64">IF(IFERROR(INDEX('MG Combined T'!$A$1:$AY$357,MATCH(1,('MG Search'!DW$2='MG Combined T'!$A$1:$A$357)*('MG Search'!$A64='MG Combined T'!$B$1:$B$357),0),MATCH($A$1,'MG Combined T'!$A$1:$AY$1,0)),"")=0,"",IFERROR(INDEX('MG Combined T'!$A$1:$AY$357,MATCH(1,('MG Search'!DW$2='MG Combined T'!$A$1:$A$357)*('MG Search'!$A64='MG Combined T'!$B$1:$B$357),0),MATCH($A$1,'MG Combined T'!$A$1:$AY$1,0)),""))</f>
        <v/>
      </c>
      <c r="DX64" t="str" cm="1">
        <f t="array" ref="DX64">IF(IFERROR(INDEX('MG Combined T'!$A$1:$AY$357,MATCH(1,('MG Search'!DX$2='MG Combined T'!$A$1:$A$357)*('MG Search'!$A64='MG Combined T'!$B$1:$B$357),0),MATCH($A$1,'MG Combined T'!$A$1:$AY$1,0)),"")=0,"",IFERROR(INDEX('MG Combined T'!$A$1:$AY$357,MATCH(1,('MG Search'!DX$2='MG Combined T'!$A$1:$A$357)*('MG Search'!$A64='MG Combined T'!$B$1:$B$357),0),MATCH($A$1,'MG Combined T'!$A$1:$AY$1,0)),""))</f>
        <v/>
      </c>
      <c r="DY64" t="str" cm="1">
        <f t="array" ref="DY64">IF(IFERROR(INDEX('MG Combined T'!$A$1:$AY$357,MATCH(1,('MG Search'!DY$2='MG Combined T'!$A$1:$A$357)*('MG Search'!$A64='MG Combined T'!$B$1:$B$357),0),MATCH($A$1,'MG Combined T'!$A$1:$AY$1,0)),"")=0,"",IFERROR(INDEX('MG Combined T'!$A$1:$AY$357,MATCH(1,('MG Search'!DY$2='MG Combined T'!$A$1:$A$357)*('MG Search'!$A64='MG Combined T'!$B$1:$B$357),0),MATCH($A$1,'MG Combined T'!$A$1:$AY$1,0)),""))</f>
        <v/>
      </c>
      <c r="DZ64" t="str" cm="1">
        <f t="array" ref="DZ64">IF(IFERROR(INDEX('MG Combined T'!$A$1:$AY$357,MATCH(1,('MG Search'!DZ$2='MG Combined T'!$A$1:$A$357)*('MG Search'!$A64='MG Combined T'!$B$1:$B$357),0),MATCH($A$1,'MG Combined T'!$A$1:$AY$1,0)),"")=0,"",IFERROR(INDEX('MG Combined T'!$A$1:$AY$357,MATCH(1,('MG Search'!DZ$2='MG Combined T'!$A$1:$A$357)*('MG Search'!$A64='MG Combined T'!$B$1:$B$357),0),MATCH($A$1,'MG Combined T'!$A$1:$AY$1,0)),""))</f>
        <v/>
      </c>
      <c r="EA64" t="str" cm="1">
        <f t="array" ref="EA64">IF(IFERROR(INDEX('MG Combined T'!$A$1:$AY$357,MATCH(1,('MG Search'!EA$2='MG Combined T'!$A$1:$A$357)*('MG Search'!$A64='MG Combined T'!$B$1:$B$357),0),MATCH($A$1,'MG Combined T'!$A$1:$AY$1,0)),"")=0,"",IFERROR(INDEX('MG Combined T'!$A$1:$AY$357,MATCH(1,('MG Search'!EA$2='MG Combined T'!$A$1:$A$357)*('MG Search'!$A64='MG Combined T'!$B$1:$B$357),0),MATCH($A$1,'MG Combined T'!$A$1:$AY$1,0)),""))</f>
        <v/>
      </c>
      <c r="EB64" t="str" cm="1">
        <f t="array" ref="EB64">IF(IFERROR(INDEX('MG Combined T'!$A$1:$AY$357,MATCH(1,('MG Search'!EB$2='MG Combined T'!$A$1:$A$357)*('MG Search'!$A64='MG Combined T'!$B$1:$B$357),0),MATCH($A$1,'MG Combined T'!$A$1:$AY$1,0)),"")=0,"",IFERROR(INDEX('MG Combined T'!$A$1:$AY$357,MATCH(1,('MG Search'!EB$2='MG Combined T'!$A$1:$A$357)*('MG Search'!$A64='MG Combined T'!$B$1:$B$357),0),MATCH($A$1,'MG Combined T'!$A$1:$AY$1,0)),""))</f>
        <v/>
      </c>
      <c r="EC64" t="str" cm="1">
        <f t="array" ref="EC64">IF(IFERROR(INDEX('MG Combined T'!$A$1:$AY$357,MATCH(1,('MG Search'!EC$2='MG Combined T'!$A$1:$A$357)*('MG Search'!$A64='MG Combined T'!$B$1:$B$357),0),MATCH($A$1,'MG Combined T'!$A$1:$AY$1,0)),"")=0,"",IFERROR(INDEX('MG Combined T'!$A$1:$AY$357,MATCH(1,('MG Search'!EC$2='MG Combined T'!$A$1:$A$357)*('MG Search'!$A64='MG Combined T'!$B$1:$B$357),0),MATCH($A$1,'MG Combined T'!$A$1:$AY$1,0)),""))</f>
        <v/>
      </c>
      <c r="ED64" t="str" cm="1">
        <f t="array" ref="ED64">IF(IFERROR(INDEX('MG Combined T'!$A$1:$AY$357,MATCH(1,('MG Search'!ED$2='MG Combined T'!$A$1:$A$357)*('MG Search'!$A64='MG Combined T'!$B$1:$B$357),0),MATCH($A$1,'MG Combined T'!$A$1:$AY$1,0)),"")=0,"",IFERROR(INDEX('MG Combined T'!$A$1:$AY$357,MATCH(1,('MG Search'!ED$2='MG Combined T'!$A$1:$A$357)*('MG Search'!$A64='MG Combined T'!$B$1:$B$357),0),MATCH($A$1,'MG Combined T'!$A$1:$AY$1,0)),""))</f>
        <v/>
      </c>
      <c r="EE64" t="str" cm="1">
        <f t="array" ref="EE64">IF(IFERROR(INDEX('MG Combined T'!$A$1:$AY$357,MATCH(1,('MG Search'!EE$2='MG Combined T'!$A$1:$A$357)*('MG Search'!$A64='MG Combined T'!$B$1:$B$357),0),MATCH($A$1,'MG Combined T'!$A$1:$AY$1,0)),"")=0,"",IFERROR(INDEX('MG Combined T'!$A$1:$AY$357,MATCH(1,('MG Search'!EE$2='MG Combined T'!$A$1:$A$357)*('MG Search'!$A64='MG Combined T'!$B$1:$B$357),0),MATCH($A$1,'MG Combined T'!$A$1:$AY$1,0)),""))</f>
        <v/>
      </c>
      <c r="EF64" t="str" cm="1">
        <f t="array" ref="EF64">IF(IFERROR(INDEX('MG Combined T'!$A$1:$AY$357,MATCH(1,('MG Search'!EF$2='MG Combined T'!$A$1:$A$357)*('MG Search'!$A64='MG Combined T'!$B$1:$B$357),0),MATCH($A$1,'MG Combined T'!$A$1:$AY$1,0)),"")=0,"",IFERROR(INDEX('MG Combined T'!$A$1:$AY$357,MATCH(1,('MG Search'!EF$2='MG Combined T'!$A$1:$A$357)*('MG Search'!$A64='MG Combined T'!$B$1:$B$357),0),MATCH($A$1,'MG Combined T'!$A$1:$AY$1,0)),""))</f>
        <v/>
      </c>
      <c r="EG64" t="str" cm="1">
        <f t="array" ref="EG64">IF(IFERROR(INDEX('MG Combined T'!$A$1:$AY$357,MATCH(1,('MG Search'!EG$2='MG Combined T'!$A$1:$A$357)*('MG Search'!$A64='MG Combined T'!$B$1:$B$357),0),MATCH($A$1,'MG Combined T'!$A$1:$AY$1,0)),"")=0,"",IFERROR(INDEX('MG Combined T'!$A$1:$AY$357,MATCH(1,('MG Search'!EG$2='MG Combined T'!$A$1:$A$357)*('MG Search'!$A64='MG Combined T'!$B$1:$B$357),0),MATCH($A$1,'MG Combined T'!$A$1:$AY$1,0)),""))</f>
        <v/>
      </c>
      <c r="EH64" t="str" cm="1">
        <f t="array" ref="EH64">IF(IFERROR(INDEX('MG Combined T'!$A$1:$AY$357,MATCH(1,('MG Search'!EH$2='MG Combined T'!$A$1:$A$357)*('MG Search'!$A64='MG Combined T'!$B$1:$B$357),0),MATCH($A$1,'MG Combined T'!$A$1:$AY$1,0)),"")=0,"",IFERROR(INDEX('MG Combined T'!$A$1:$AY$357,MATCH(1,('MG Search'!EH$2='MG Combined T'!$A$1:$A$357)*('MG Search'!$A64='MG Combined T'!$B$1:$B$357),0),MATCH($A$1,'MG Combined T'!$A$1:$AY$1,0)),""))</f>
        <v/>
      </c>
      <c r="EI64" t="str" cm="1">
        <f t="array" ref="EI64">IF(IFERROR(INDEX('MG Combined T'!$A$1:$AY$357,MATCH(1,('MG Search'!EI$2='MG Combined T'!$A$1:$A$357)*('MG Search'!$A64='MG Combined T'!$B$1:$B$357),0),MATCH($A$1,'MG Combined T'!$A$1:$AY$1,0)),"")=0,"",IFERROR(INDEX('MG Combined T'!$A$1:$AY$357,MATCH(1,('MG Search'!EI$2='MG Combined T'!$A$1:$A$357)*('MG Search'!$A64='MG Combined T'!$B$1:$B$357),0),MATCH($A$1,'MG Combined T'!$A$1:$AY$1,0)),""))</f>
        <v/>
      </c>
      <c r="EJ64" t="str" cm="1">
        <f t="array" ref="EJ64">IF(IFERROR(INDEX('MG Combined T'!$A$1:$AY$357,MATCH(1,('MG Search'!EJ$2='MG Combined T'!$A$1:$A$357)*('MG Search'!$A64='MG Combined T'!$B$1:$B$357),0),MATCH($A$1,'MG Combined T'!$A$1:$AY$1,0)),"")=0,"",IFERROR(INDEX('MG Combined T'!$A$1:$AY$357,MATCH(1,('MG Search'!EJ$2='MG Combined T'!$A$1:$A$357)*('MG Search'!$A64='MG Combined T'!$B$1:$B$357),0),MATCH($A$1,'MG Combined T'!$A$1:$AY$1,0)),""))</f>
        <v/>
      </c>
      <c r="EK64" t="str" cm="1">
        <f t="array" ref="EK64">IF(IFERROR(INDEX('MG Combined T'!$A$1:$AY$357,MATCH(1,('MG Search'!EK$2='MG Combined T'!$A$1:$A$357)*('MG Search'!$A64='MG Combined T'!$B$1:$B$357),0),MATCH($A$1,'MG Combined T'!$A$1:$AY$1,0)),"")=0,"",IFERROR(INDEX('MG Combined T'!$A$1:$AY$357,MATCH(1,('MG Search'!EK$2='MG Combined T'!$A$1:$A$357)*('MG Search'!$A64='MG Combined T'!$B$1:$B$357),0),MATCH($A$1,'MG Combined T'!$A$1:$AY$1,0)),""))</f>
        <v/>
      </c>
      <c r="EL64" t="str" cm="1">
        <f t="array" ref="EL64">IF(IFERROR(INDEX('MG Combined T'!$A$1:$AY$357,MATCH(1,('MG Search'!EL$2='MG Combined T'!$A$1:$A$357)*('MG Search'!$A64='MG Combined T'!$B$1:$B$357),0),MATCH($A$1,'MG Combined T'!$A$1:$AY$1,0)),"")=0,"",IFERROR(INDEX('MG Combined T'!$A$1:$AY$357,MATCH(1,('MG Search'!EL$2='MG Combined T'!$A$1:$A$357)*('MG Search'!$A64='MG Combined T'!$B$1:$B$357),0),MATCH($A$1,'MG Combined T'!$A$1:$AY$1,0)),""))</f>
        <v/>
      </c>
      <c r="EM64" t="str" cm="1">
        <f t="array" ref="EM64">IF(IFERROR(INDEX('MG Combined T'!$A$1:$AY$357,MATCH(1,('MG Search'!EM$2='MG Combined T'!$A$1:$A$357)*('MG Search'!$A64='MG Combined T'!$B$1:$B$357),0),MATCH($A$1,'MG Combined T'!$A$1:$AY$1,0)),"")=0,"",IFERROR(INDEX('MG Combined T'!$A$1:$AY$357,MATCH(1,('MG Search'!EM$2='MG Combined T'!$A$1:$A$357)*('MG Search'!$A64='MG Combined T'!$B$1:$B$357),0),MATCH($A$1,'MG Combined T'!$A$1:$AY$1,0)),""))</f>
        <v/>
      </c>
      <c r="EN64" t="str" cm="1">
        <f t="array" ref="EN64">IF(IFERROR(INDEX('MG Combined T'!$A$1:$AY$357,MATCH(1,('MG Search'!EN$2='MG Combined T'!$A$1:$A$357)*('MG Search'!$A64='MG Combined T'!$B$1:$B$357),0),MATCH($A$1,'MG Combined T'!$A$1:$AY$1,0)),"")=0,"",IFERROR(INDEX('MG Combined T'!$A$1:$AY$357,MATCH(1,('MG Search'!EN$2='MG Combined T'!$A$1:$A$357)*('MG Search'!$A64='MG Combined T'!$B$1:$B$357),0),MATCH($A$1,'MG Combined T'!$A$1:$AY$1,0)),""))</f>
        <v/>
      </c>
      <c r="EO64" t="str" cm="1">
        <f t="array" ref="EO64">IF(IFERROR(INDEX('MG Combined T'!$A$1:$AY$357,MATCH(1,('MG Search'!EO$2='MG Combined T'!$A$1:$A$357)*('MG Search'!$A64='MG Combined T'!$B$1:$B$357),0),MATCH($A$1,'MG Combined T'!$A$1:$AY$1,0)),"")=0,"",IFERROR(INDEX('MG Combined T'!$A$1:$AY$357,MATCH(1,('MG Search'!EO$2='MG Combined T'!$A$1:$A$357)*('MG Search'!$A64='MG Combined T'!$B$1:$B$357),0),MATCH($A$1,'MG Combined T'!$A$1:$AY$1,0)),""))</f>
        <v/>
      </c>
    </row>
    <row r="65" spans="1:145" x14ac:dyDescent="0.35">
      <c r="A65">
        <v>7.4</v>
      </c>
      <c r="B65" t="str" cm="1">
        <f t="array" ref="B65">IF(IFERROR(INDEX('MG Combined T'!$A$1:$AY$357,MATCH(1,('MG Search'!B$2='MG Combined T'!$A$1:$A$357)*('MG Search'!$A65='MG Combined T'!$B$1:$B$357),0),MATCH($A$1,'MG Combined T'!$A$1:$AY$1,0)),"")=0,"",IFERROR(INDEX('MG Combined T'!$A$1:$AY$357,MATCH(1,('MG Search'!B$2='MG Combined T'!$A$1:$A$357)*('MG Search'!$A65='MG Combined T'!$B$1:$B$357),0),MATCH($A$1,'MG Combined T'!$A$1:$AY$1,0)),""))</f>
        <v/>
      </c>
      <c r="C65" t="str" cm="1">
        <f t="array" ref="C65">IF(IFERROR(INDEX('MG Combined T'!$A$1:$AY$357,MATCH(1,('MG Search'!C$2='MG Combined T'!$A$1:$A$357)*('MG Search'!$A65='MG Combined T'!$B$1:$B$357),0),MATCH($A$1,'MG Combined T'!$A$1:$AY$1,0)),"")=0,"",IFERROR(INDEX('MG Combined T'!$A$1:$AY$357,MATCH(1,('MG Search'!C$2='MG Combined T'!$A$1:$A$357)*('MG Search'!$A65='MG Combined T'!$B$1:$B$357),0),MATCH($A$1,'MG Combined T'!$A$1:$AY$1,0)),""))</f>
        <v/>
      </c>
      <c r="D65" t="str" cm="1">
        <f t="array" ref="D65">IF(IFERROR(INDEX('MG Combined T'!$A$1:$AY$357,MATCH(1,('MG Search'!D$2='MG Combined T'!$A$1:$A$357)*('MG Search'!$A65='MG Combined T'!$B$1:$B$357),0),MATCH($A$1,'MG Combined T'!$A$1:$AY$1,0)),"")=0,"",IFERROR(INDEX('MG Combined T'!$A$1:$AY$357,MATCH(1,('MG Search'!D$2='MG Combined T'!$A$1:$A$357)*('MG Search'!$A65='MG Combined T'!$B$1:$B$357),0),MATCH($A$1,'MG Combined T'!$A$1:$AY$1,0)),""))</f>
        <v/>
      </c>
      <c r="E65" t="str" cm="1">
        <f t="array" ref="E65">IF(IFERROR(INDEX('MG Combined T'!$A$1:$AY$357,MATCH(1,('MG Search'!E$2='MG Combined T'!$A$1:$A$357)*('MG Search'!$A65='MG Combined T'!$B$1:$B$357),0),MATCH($A$1,'MG Combined T'!$A$1:$AY$1,0)),"")=0,"",IFERROR(INDEX('MG Combined T'!$A$1:$AY$357,MATCH(1,('MG Search'!E$2='MG Combined T'!$A$1:$A$357)*('MG Search'!$A65='MG Combined T'!$B$1:$B$357),0),MATCH($A$1,'MG Combined T'!$A$1:$AY$1,0)),""))</f>
        <v/>
      </c>
      <c r="F65" t="str" cm="1">
        <f t="array" ref="F65">IF(IFERROR(INDEX('MG Combined T'!$A$1:$AY$357,MATCH(1,('MG Search'!F$2='MG Combined T'!$A$1:$A$357)*('MG Search'!$A65='MG Combined T'!$B$1:$B$357),0),MATCH($A$1,'MG Combined T'!$A$1:$AY$1,0)),"")=0,"",IFERROR(INDEX('MG Combined T'!$A$1:$AY$357,MATCH(1,('MG Search'!F$2='MG Combined T'!$A$1:$A$357)*('MG Search'!$A65='MG Combined T'!$B$1:$B$357),0),MATCH($A$1,'MG Combined T'!$A$1:$AY$1,0)),""))</f>
        <v/>
      </c>
      <c r="G65" t="str" cm="1">
        <f t="array" ref="G65">IF(IFERROR(INDEX('MG Combined T'!$A$1:$AY$357,MATCH(1,('MG Search'!G$2='MG Combined T'!$A$1:$A$357)*('MG Search'!$A65='MG Combined T'!$B$1:$B$357),0),MATCH($A$1,'MG Combined T'!$A$1:$AY$1,0)),"")=0,"",IFERROR(INDEX('MG Combined T'!$A$1:$AY$357,MATCH(1,('MG Search'!G$2='MG Combined T'!$A$1:$A$357)*('MG Search'!$A65='MG Combined T'!$B$1:$B$357),0),MATCH($A$1,'MG Combined T'!$A$1:$AY$1,0)),""))</f>
        <v/>
      </c>
      <c r="H65" t="str" cm="1">
        <f t="array" ref="H65">IF(IFERROR(INDEX('MG Combined T'!$A$1:$AY$357,MATCH(1,('MG Search'!H$2='MG Combined T'!$A$1:$A$357)*('MG Search'!$A65='MG Combined T'!$B$1:$B$357),0),MATCH($A$1,'MG Combined T'!$A$1:$AY$1,0)),"")=0,"",IFERROR(INDEX('MG Combined T'!$A$1:$AY$357,MATCH(1,('MG Search'!H$2='MG Combined T'!$A$1:$A$357)*('MG Search'!$A65='MG Combined T'!$B$1:$B$357),0),MATCH($A$1,'MG Combined T'!$A$1:$AY$1,0)),""))</f>
        <v/>
      </c>
      <c r="I65" cm="1">
        <f t="array" ref="I65">IF(IFERROR(INDEX('MG Combined T'!$A$1:$AY$357,MATCH(1,('MG Search'!I$2='MG Combined T'!$A$1:$A$357)*('MG Search'!$A65='MG Combined T'!$B$1:$B$357),0),MATCH($A$1,'MG Combined T'!$A$1:$AY$1,0)),"")=0,"",IFERROR(INDEX('MG Combined T'!$A$1:$AY$357,MATCH(1,('MG Search'!I$2='MG Combined T'!$A$1:$A$357)*('MG Search'!$A65='MG Combined T'!$B$1:$B$357),0),MATCH($A$1,'MG Combined T'!$A$1:$AY$1,0)),""))</f>
        <v>8.3000000000000007</v>
      </c>
      <c r="J65" t="str" cm="1">
        <f t="array" ref="J65">IF(IFERROR(INDEX('MG Combined T'!$A$1:$AY$357,MATCH(1,('MG Search'!J$2='MG Combined T'!$A$1:$A$357)*('MG Search'!$A65='MG Combined T'!$B$1:$B$357),0),MATCH($A$1,'MG Combined T'!$A$1:$AY$1,0)),"")=0,"",IFERROR(INDEX('MG Combined T'!$A$1:$AY$357,MATCH(1,('MG Search'!J$2='MG Combined T'!$A$1:$A$357)*('MG Search'!$A65='MG Combined T'!$B$1:$B$357),0),MATCH($A$1,'MG Combined T'!$A$1:$AY$1,0)),""))</f>
        <v/>
      </c>
      <c r="K65" t="str" cm="1">
        <f t="array" ref="K65">IF(IFERROR(INDEX('MG Combined T'!$A$1:$AY$357,MATCH(1,('MG Search'!K$2='MG Combined T'!$A$1:$A$357)*('MG Search'!$A65='MG Combined T'!$B$1:$B$357),0),MATCH($A$1,'MG Combined T'!$A$1:$AY$1,0)),"")=0,"",IFERROR(INDEX('MG Combined T'!$A$1:$AY$357,MATCH(1,('MG Search'!K$2='MG Combined T'!$A$1:$A$357)*('MG Search'!$A65='MG Combined T'!$B$1:$B$357),0),MATCH($A$1,'MG Combined T'!$A$1:$AY$1,0)),""))</f>
        <v/>
      </c>
      <c r="L65" t="str" cm="1">
        <f t="array" ref="L65">IF(IFERROR(INDEX('MG Combined T'!$A$1:$AY$357,MATCH(1,('MG Search'!L$2='MG Combined T'!$A$1:$A$357)*('MG Search'!$A65='MG Combined T'!$B$1:$B$357),0),MATCH($A$1,'MG Combined T'!$A$1:$AY$1,0)),"")=0,"",IFERROR(INDEX('MG Combined T'!$A$1:$AY$357,MATCH(1,('MG Search'!L$2='MG Combined T'!$A$1:$A$357)*('MG Search'!$A65='MG Combined T'!$B$1:$B$357),0),MATCH($A$1,'MG Combined T'!$A$1:$AY$1,0)),""))</f>
        <v/>
      </c>
      <c r="M65" t="str" cm="1">
        <f t="array" ref="M65">IF(IFERROR(INDEX('MG Combined T'!$A$1:$AY$357,MATCH(1,('MG Search'!M$2='MG Combined T'!$A$1:$A$357)*('MG Search'!$A65='MG Combined T'!$B$1:$B$357),0),MATCH($A$1,'MG Combined T'!$A$1:$AY$1,0)),"")=0,"",IFERROR(INDEX('MG Combined T'!$A$1:$AY$357,MATCH(1,('MG Search'!M$2='MG Combined T'!$A$1:$A$357)*('MG Search'!$A65='MG Combined T'!$B$1:$B$357),0),MATCH($A$1,'MG Combined T'!$A$1:$AY$1,0)),""))</f>
        <v/>
      </c>
      <c r="N65" t="str" cm="1">
        <f t="array" ref="N65">IF(IFERROR(INDEX('MG Combined T'!$A$1:$AY$357,MATCH(1,('MG Search'!N$2='MG Combined T'!$A$1:$A$357)*('MG Search'!$A65='MG Combined T'!$B$1:$B$357),0),MATCH($A$1,'MG Combined T'!$A$1:$AY$1,0)),"")=0,"",IFERROR(INDEX('MG Combined T'!$A$1:$AY$357,MATCH(1,('MG Search'!N$2='MG Combined T'!$A$1:$A$357)*('MG Search'!$A65='MG Combined T'!$B$1:$B$357),0),MATCH($A$1,'MG Combined T'!$A$1:$AY$1,0)),""))</f>
        <v/>
      </c>
      <c r="O65" t="str" cm="1">
        <f t="array" ref="O65">IF(IFERROR(INDEX('MG Combined T'!$A$1:$AY$357,MATCH(1,('MG Search'!O$2='MG Combined T'!$A$1:$A$357)*('MG Search'!$A65='MG Combined T'!$B$1:$B$357),0),MATCH($A$1,'MG Combined T'!$A$1:$AY$1,0)),"")=0,"",IFERROR(INDEX('MG Combined T'!$A$1:$AY$357,MATCH(1,('MG Search'!O$2='MG Combined T'!$A$1:$A$357)*('MG Search'!$A65='MG Combined T'!$B$1:$B$357),0),MATCH($A$1,'MG Combined T'!$A$1:$AY$1,0)),""))</f>
        <v/>
      </c>
      <c r="P65" t="str" cm="1">
        <f t="array" ref="P65">IF(IFERROR(INDEX('MG Combined T'!$A$1:$AY$357,MATCH(1,('MG Search'!P$2='MG Combined T'!$A$1:$A$357)*('MG Search'!$A65='MG Combined T'!$B$1:$B$357),0),MATCH($A$1,'MG Combined T'!$A$1:$AY$1,0)),"")=0,"",IFERROR(INDEX('MG Combined T'!$A$1:$AY$357,MATCH(1,('MG Search'!P$2='MG Combined T'!$A$1:$A$357)*('MG Search'!$A65='MG Combined T'!$B$1:$B$357),0),MATCH($A$1,'MG Combined T'!$A$1:$AY$1,0)),""))</f>
        <v/>
      </c>
      <c r="Q65" t="str" cm="1">
        <f t="array" ref="Q65">IF(IFERROR(INDEX('MG Combined T'!$A$1:$AY$357,MATCH(1,('MG Search'!Q$2='MG Combined T'!$A$1:$A$357)*('MG Search'!$A65='MG Combined T'!$B$1:$B$357),0),MATCH($A$1,'MG Combined T'!$A$1:$AY$1,0)),"")=0,"",IFERROR(INDEX('MG Combined T'!$A$1:$AY$357,MATCH(1,('MG Search'!Q$2='MG Combined T'!$A$1:$A$357)*('MG Search'!$A65='MG Combined T'!$B$1:$B$357),0),MATCH($A$1,'MG Combined T'!$A$1:$AY$1,0)),""))</f>
        <v/>
      </c>
      <c r="R65" t="str" cm="1">
        <f t="array" ref="R65">IF(IFERROR(INDEX('MG Combined T'!$A$1:$AY$357,MATCH(1,('MG Search'!R$2='MG Combined T'!$A$1:$A$357)*('MG Search'!$A65='MG Combined T'!$B$1:$B$357),0),MATCH($A$1,'MG Combined T'!$A$1:$AY$1,0)),"")=0,"",IFERROR(INDEX('MG Combined T'!$A$1:$AY$357,MATCH(1,('MG Search'!R$2='MG Combined T'!$A$1:$A$357)*('MG Search'!$A65='MG Combined T'!$B$1:$B$357),0),MATCH($A$1,'MG Combined T'!$A$1:$AY$1,0)),""))</f>
        <v/>
      </c>
      <c r="S65" t="str" cm="1">
        <f t="array" ref="S65">IF(IFERROR(INDEX('MG Combined T'!$A$1:$AY$357,MATCH(1,('MG Search'!S$2='MG Combined T'!$A$1:$A$357)*('MG Search'!$A65='MG Combined T'!$B$1:$B$357),0),MATCH($A$1,'MG Combined T'!$A$1:$AY$1,0)),"")=0,"",IFERROR(INDEX('MG Combined T'!$A$1:$AY$357,MATCH(1,('MG Search'!S$2='MG Combined T'!$A$1:$A$357)*('MG Search'!$A65='MG Combined T'!$B$1:$B$357),0),MATCH($A$1,'MG Combined T'!$A$1:$AY$1,0)),""))</f>
        <v/>
      </c>
      <c r="T65" t="str" cm="1">
        <f t="array" ref="T65">IF(IFERROR(INDEX('MG Combined T'!$A$1:$AY$357,MATCH(1,('MG Search'!T$2='MG Combined T'!$A$1:$A$357)*('MG Search'!$A65='MG Combined T'!$B$1:$B$357),0),MATCH($A$1,'MG Combined T'!$A$1:$AY$1,0)),"")=0,"",IFERROR(INDEX('MG Combined T'!$A$1:$AY$357,MATCH(1,('MG Search'!T$2='MG Combined T'!$A$1:$A$357)*('MG Search'!$A65='MG Combined T'!$B$1:$B$357),0),MATCH($A$1,'MG Combined T'!$A$1:$AY$1,0)),""))</f>
        <v/>
      </c>
      <c r="U65" t="str" cm="1">
        <f t="array" ref="U65">IF(IFERROR(INDEX('MG Combined T'!$A$1:$AY$357,MATCH(1,('MG Search'!U$2='MG Combined T'!$A$1:$A$357)*('MG Search'!$A65='MG Combined T'!$B$1:$B$357),0),MATCH($A$1,'MG Combined T'!$A$1:$AY$1,0)),"")=0,"",IFERROR(INDEX('MG Combined T'!$A$1:$AY$357,MATCH(1,('MG Search'!U$2='MG Combined T'!$A$1:$A$357)*('MG Search'!$A65='MG Combined T'!$B$1:$B$357),0),MATCH($A$1,'MG Combined T'!$A$1:$AY$1,0)),""))</f>
        <v/>
      </c>
      <c r="V65" t="str" cm="1">
        <f t="array" ref="V65">IF(IFERROR(INDEX('MG Combined T'!$A$1:$AY$357,MATCH(1,('MG Search'!V$2='MG Combined T'!$A$1:$A$357)*('MG Search'!$A65='MG Combined T'!$B$1:$B$357),0),MATCH($A$1,'MG Combined T'!$A$1:$AY$1,0)),"")=0,"",IFERROR(INDEX('MG Combined T'!$A$1:$AY$357,MATCH(1,('MG Search'!V$2='MG Combined T'!$A$1:$A$357)*('MG Search'!$A65='MG Combined T'!$B$1:$B$357),0),MATCH($A$1,'MG Combined T'!$A$1:$AY$1,0)),""))</f>
        <v/>
      </c>
      <c r="W65" t="str" cm="1">
        <f t="array" ref="W65">IF(IFERROR(INDEX('MG Combined T'!$A$1:$AY$357,MATCH(1,('MG Search'!W$2='MG Combined T'!$A$1:$A$357)*('MG Search'!$A65='MG Combined T'!$B$1:$B$357),0),MATCH($A$1,'MG Combined T'!$A$1:$AY$1,0)),"")=0,"",IFERROR(INDEX('MG Combined T'!$A$1:$AY$357,MATCH(1,('MG Search'!W$2='MG Combined T'!$A$1:$A$357)*('MG Search'!$A65='MG Combined T'!$B$1:$B$357),0),MATCH($A$1,'MG Combined T'!$A$1:$AY$1,0)),""))</f>
        <v/>
      </c>
      <c r="X65" t="str" cm="1">
        <f t="array" ref="X65">IF(IFERROR(INDEX('MG Combined T'!$A$1:$AY$357,MATCH(1,('MG Search'!X$2='MG Combined T'!$A$1:$A$357)*('MG Search'!$A65='MG Combined T'!$B$1:$B$357),0),MATCH($A$1,'MG Combined T'!$A$1:$AY$1,0)),"")=0,"",IFERROR(INDEX('MG Combined T'!$A$1:$AY$357,MATCH(1,('MG Search'!X$2='MG Combined T'!$A$1:$A$357)*('MG Search'!$A65='MG Combined T'!$B$1:$B$357),0),MATCH($A$1,'MG Combined T'!$A$1:$AY$1,0)),""))</f>
        <v/>
      </c>
      <c r="Y65" t="str" cm="1">
        <f t="array" ref="Y65">IF(IFERROR(INDEX('MG Combined T'!$A$1:$AY$357,MATCH(1,('MG Search'!Y$2='MG Combined T'!$A$1:$A$357)*('MG Search'!$A65='MG Combined T'!$B$1:$B$357),0),MATCH($A$1,'MG Combined T'!$A$1:$AY$1,0)),"")=0,"",IFERROR(INDEX('MG Combined T'!$A$1:$AY$357,MATCH(1,('MG Search'!Y$2='MG Combined T'!$A$1:$A$357)*('MG Search'!$A65='MG Combined T'!$B$1:$B$357),0),MATCH($A$1,'MG Combined T'!$A$1:$AY$1,0)),""))</f>
        <v/>
      </c>
      <c r="Z65" t="str" cm="1">
        <f t="array" ref="Z65">IF(IFERROR(INDEX('MG Combined T'!$A$1:$AY$357,MATCH(1,('MG Search'!Z$2='MG Combined T'!$A$1:$A$357)*('MG Search'!$A65='MG Combined T'!$B$1:$B$357),0),MATCH($A$1,'MG Combined T'!$A$1:$AY$1,0)),"")=0,"",IFERROR(INDEX('MG Combined T'!$A$1:$AY$357,MATCH(1,('MG Search'!Z$2='MG Combined T'!$A$1:$A$357)*('MG Search'!$A65='MG Combined T'!$B$1:$B$357),0),MATCH($A$1,'MG Combined T'!$A$1:$AY$1,0)),""))</f>
        <v/>
      </c>
      <c r="AA65" t="str" cm="1">
        <f t="array" ref="AA65">IF(IFERROR(INDEX('MG Combined T'!$A$1:$AY$357,MATCH(1,('MG Search'!AA$2='MG Combined T'!$A$1:$A$357)*('MG Search'!$A65='MG Combined T'!$B$1:$B$357),0),MATCH($A$1,'MG Combined T'!$A$1:$AY$1,0)),"")=0,"",IFERROR(INDEX('MG Combined T'!$A$1:$AY$357,MATCH(1,('MG Search'!AA$2='MG Combined T'!$A$1:$A$357)*('MG Search'!$A65='MG Combined T'!$B$1:$B$357),0),MATCH($A$1,'MG Combined T'!$A$1:$AY$1,0)),""))</f>
        <v/>
      </c>
      <c r="AB65" t="str" cm="1">
        <f t="array" ref="AB65">IF(IFERROR(INDEX('MG Combined T'!$A$1:$AY$357,MATCH(1,('MG Search'!AB$2='MG Combined T'!$A$1:$A$357)*('MG Search'!$A65='MG Combined T'!$B$1:$B$357),0),MATCH($A$1,'MG Combined T'!$A$1:$AY$1,0)),"")=0,"",IFERROR(INDEX('MG Combined T'!$A$1:$AY$357,MATCH(1,('MG Search'!AB$2='MG Combined T'!$A$1:$A$357)*('MG Search'!$A65='MG Combined T'!$B$1:$B$357),0),MATCH($A$1,'MG Combined T'!$A$1:$AY$1,0)),""))</f>
        <v/>
      </c>
      <c r="AC65" t="str" cm="1">
        <f t="array" ref="AC65">IF(IFERROR(INDEX('MG Combined T'!$A$1:$AY$357,MATCH(1,('MG Search'!AC$2='MG Combined T'!$A$1:$A$357)*('MG Search'!$A65='MG Combined T'!$B$1:$B$357),0),MATCH($A$1,'MG Combined T'!$A$1:$AY$1,0)),"")=0,"",IFERROR(INDEX('MG Combined T'!$A$1:$AY$357,MATCH(1,('MG Search'!AC$2='MG Combined T'!$A$1:$A$357)*('MG Search'!$A65='MG Combined T'!$B$1:$B$357),0),MATCH($A$1,'MG Combined T'!$A$1:$AY$1,0)),""))</f>
        <v/>
      </c>
      <c r="AD65" t="str" cm="1">
        <f t="array" ref="AD65">IF(IFERROR(INDEX('MG Combined T'!$A$1:$AY$357,MATCH(1,('MG Search'!AD$2='MG Combined T'!$A$1:$A$357)*('MG Search'!$A65='MG Combined T'!$B$1:$B$357),0),MATCH($A$1,'MG Combined T'!$A$1:$AY$1,0)),"")=0,"",IFERROR(INDEX('MG Combined T'!$A$1:$AY$357,MATCH(1,('MG Search'!AD$2='MG Combined T'!$A$1:$A$357)*('MG Search'!$A65='MG Combined T'!$B$1:$B$357),0),MATCH($A$1,'MG Combined T'!$A$1:$AY$1,0)),""))</f>
        <v/>
      </c>
      <c r="AE65" t="str" cm="1">
        <f t="array" ref="AE65">IF(IFERROR(INDEX('MG Combined T'!$A$1:$AY$357,MATCH(1,('MG Search'!AE$2='MG Combined T'!$A$1:$A$357)*('MG Search'!$A65='MG Combined T'!$B$1:$B$357),0),MATCH($A$1,'MG Combined T'!$A$1:$AY$1,0)),"")=0,"",IFERROR(INDEX('MG Combined T'!$A$1:$AY$357,MATCH(1,('MG Search'!AE$2='MG Combined T'!$A$1:$A$357)*('MG Search'!$A65='MG Combined T'!$B$1:$B$357),0),MATCH($A$1,'MG Combined T'!$A$1:$AY$1,0)),""))</f>
        <v/>
      </c>
      <c r="AF65" t="str" cm="1">
        <f t="array" ref="AF65">IF(IFERROR(INDEX('MG Combined T'!$A$1:$AY$357,MATCH(1,('MG Search'!AF$2='MG Combined T'!$A$1:$A$357)*('MG Search'!$A65='MG Combined T'!$B$1:$B$357),0),MATCH($A$1,'MG Combined T'!$A$1:$AY$1,0)),"")=0,"",IFERROR(INDEX('MG Combined T'!$A$1:$AY$357,MATCH(1,('MG Search'!AF$2='MG Combined T'!$A$1:$A$357)*('MG Search'!$A65='MG Combined T'!$B$1:$B$357),0),MATCH($A$1,'MG Combined T'!$A$1:$AY$1,0)),""))</f>
        <v/>
      </c>
      <c r="AG65" t="str" cm="1">
        <f t="array" ref="AG65">IF(IFERROR(INDEX('MG Combined T'!$A$1:$AY$357,MATCH(1,('MG Search'!AG$2='MG Combined T'!$A$1:$A$357)*('MG Search'!$A65='MG Combined T'!$B$1:$B$357),0),MATCH($A$1,'MG Combined T'!$A$1:$AY$1,0)),"")=0,"",IFERROR(INDEX('MG Combined T'!$A$1:$AY$357,MATCH(1,('MG Search'!AG$2='MG Combined T'!$A$1:$A$357)*('MG Search'!$A65='MG Combined T'!$B$1:$B$357),0),MATCH($A$1,'MG Combined T'!$A$1:$AY$1,0)),""))</f>
        <v/>
      </c>
      <c r="AH65" t="str" cm="1">
        <f t="array" ref="AH65">IF(IFERROR(INDEX('MG Combined T'!$A$1:$AY$357,MATCH(1,('MG Search'!AH$2='MG Combined T'!$A$1:$A$357)*('MG Search'!$A65='MG Combined T'!$B$1:$B$357),0),MATCH($A$1,'MG Combined T'!$A$1:$AY$1,0)),"")=0,"",IFERROR(INDEX('MG Combined T'!$A$1:$AY$357,MATCH(1,('MG Search'!AH$2='MG Combined T'!$A$1:$A$357)*('MG Search'!$A65='MG Combined T'!$B$1:$B$357),0),MATCH($A$1,'MG Combined T'!$A$1:$AY$1,0)),""))</f>
        <v/>
      </c>
      <c r="AI65" t="str" cm="1">
        <f t="array" ref="AI65">IF(IFERROR(INDEX('MG Combined T'!$A$1:$AY$357,MATCH(1,('MG Search'!AI$2='MG Combined T'!$A$1:$A$357)*('MG Search'!$A65='MG Combined T'!$B$1:$B$357),0),MATCH($A$1,'MG Combined T'!$A$1:$AY$1,0)),"")=0,"",IFERROR(INDEX('MG Combined T'!$A$1:$AY$357,MATCH(1,('MG Search'!AI$2='MG Combined T'!$A$1:$A$357)*('MG Search'!$A65='MG Combined T'!$B$1:$B$357),0),MATCH($A$1,'MG Combined T'!$A$1:$AY$1,0)),""))</f>
        <v/>
      </c>
      <c r="AJ65" t="str" cm="1">
        <f t="array" ref="AJ65">IF(IFERROR(INDEX('MG Combined T'!$A$1:$AY$357,MATCH(1,('MG Search'!AJ$2='MG Combined T'!$A$1:$A$357)*('MG Search'!$A65='MG Combined T'!$B$1:$B$357),0),MATCH($A$1,'MG Combined T'!$A$1:$AY$1,0)),"")=0,"",IFERROR(INDEX('MG Combined T'!$A$1:$AY$357,MATCH(1,('MG Search'!AJ$2='MG Combined T'!$A$1:$A$357)*('MG Search'!$A65='MG Combined T'!$B$1:$B$357),0),MATCH($A$1,'MG Combined T'!$A$1:$AY$1,0)),""))</f>
        <v/>
      </c>
      <c r="AK65" t="str" cm="1">
        <f t="array" ref="AK65">IF(IFERROR(INDEX('MG Combined T'!$A$1:$AY$357,MATCH(1,('MG Search'!AK$2='MG Combined T'!$A$1:$A$357)*('MG Search'!$A65='MG Combined T'!$B$1:$B$357),0),MATCH($A$1,'MG Combined T'!$A$1:$AY$1,0)),"")=0,"",IFERROR(INDEX('MG Combined T'!$A$1:$AY$357,MATCH(1,('MG Search'!AK$2='MG Combined T'!$A$1:$A$357)*('MG Search'!$A65='MG Combined T'!$B$1:$B$357),0),MATCH($A$1,'MG Combined T'!$A$1:$AY$1,0)),""))</f>
        <v/>
      </c>
      <c r="AL65" t="str" cm="1">
        <f t="array" ref="AL65">IF(IFERROR(INDEX('MG Combined T'!$A$1:$AY$357,MATCH(1,('MG Search'!AL$2='MG Combined T'!$A$1:$A$357)*('MG Search'!$A65='MG Combined T'!$B$1:$B$357),0),MATCH($A$1,'MG Combined T'!$A$1:$AY$1,0)),"")=0,"",IFERROR(INDEX('MG Combined T'!$A$1:$AY$357,MATCH(1,('MG Search'!AL$2='MG Combined T'!$A$1:$A$357)*('MG Search'!$A65='MG Combined T'!$B$1:$B$357),0),MATCH($A$1,'MG Combined T'!$A$1:$AY$1,0)),""))</f>
        <v/>
      </c>
      <c r="AM65" t="str" cm="1">
        <f t="array" ref="AM65">IF(IFERROR(INDEX('MG Combined T'!$A$1:$AY$357,MATCH(1,('MG Search'!AM$2='MG Combined T'!$A$1:$A$357)*('MG Search'!$A65='MG Combined T'!$B$1:$B$357),0),MATCH($A$1,'MG Combined T'!$A$1:$AY$1,0)),"")=0,"",IFERROR(INDEX('MG Combined T'!$A$1:$AY$357,MATCH(1,('MG Search'!AM$2='MG Combined T'!$A$1:$A$357)*('MG Search'!$A65='MG Combined T'!$B$1:$B$357),0),MATCH($A$1,'MG Combined T'!$A$1:$AY$1,0)),""))</f>
        <v/>
      </c>
      <c r="AN65" t="str" cm="1">
        <f t="array" ref="AN65">IF(IFERROR(INDEX('MG Combined T'!$A$1:$AY$357,MATCH(1,('MG Search'!AN$2='MG Combined T'!$A$1:$A$357)*('MG Search'!$A65='MG Combined T'!$B$1:$B$357),0),MATCH($A$1,'MG Combined T'!$A$1:$AY$1,0)),"")=0,"",IFERROR(INDEX('MG Combined T'!$A$1:$AY$357,MATCH(1,('MG Search'!AN$2='MG Combined T'!$A$1:$A$357)*('MG Search'!$A65='MG Combined T'!$B$1:$B$357),0),MATCH($A$1,'MG Combined T'!$A$1:$AY$1,0)),""))</f>
        <v/>
      </c>
      <c r="AO65" t="str" cm="1">
        <f t="array" ref="AO65">IF(IFERROR(INDEX('MG Combined T'!$A$1:$AY$357,MATCH(1,('MG Search'!AO$2='MG Combined T'!$A$1:$A$357)*('MG Search'!$A65='MG Combined T'!$B$1:$B$357),0),MATCH($A$1,'MG Combined T'!$A$1:$AY$1,0)),"")=0,"",IFERROR(INDEX('MG Combined T'!$A$1:$AY$357,MATCH(1,('MG Search'!AO$2='MG Combined T'!$A$1:$A$357)*('MG Search'!$A65='MG Combined T'!$B$1:$B$357),0),MATCH($A$1,'MG Combined T'!$A$1:$AY$1,0)),""))</f>
        <v/>
      </c>
      <c r="AP65" t="str" cm="1">
        <f t="array" ref="AP65">IF(IFERROR(INDEX('MG Combined T'!$A$1:$AY$357,MATCH(1,('MG Search'!AP$2='MG Combined T'!$A$1:$A$357)*('MG Search'!$A65='MG Combined T'!$B$1:$B$357),0),MATCH($A$1,'MG Combined T'!$A$1:$AY$1,0)),"")=0,"",IFERROR(INDEX('MG Combined T'!$A$1:$AY$357,MATCH(1,('MG Search'!AP$2='MG Combined T'!$A$1:$A$357)*('MG Search'!$A65='MG Combined T'!$B$1:$B$357),0),MATCH($A$1,'MG Combined T'!$A$1:$AY$1,0)),""))</f>
        <v/>
      </c>
      <c r="AQ65" t="str" cm="1">
        <f t="array" ref="AQ65">IF(IFERROR(INDEX('MG Combined T'!$A$1:$AY$357,MATCH(1,('MG Search'!AQ$2='MG Combined T'!$A$1:$A$357)*('MG Search'!$A65='MG Combined T'!$B$1:$B$357),0),MATCH($A$1,'MG Combined T'!$A$1:$AY$1,0)),"")=0,"",IFERROR(INDEX('MG Combined T'!$A$1:$AY$357,MATCH(1,('MG Search'!AQ$2='MG Combined T'!$A$1:$A$357)*('MG Search'!$A65='MG Combined T'!$B$1:$B$357),0),MATCH($A$1,'MG Combined T'!$A$1:$AY$1,0)),""))</f>
        <v/>
      </c>
      <c r="AR65" t="str" cm="1">
        <f t="array" ref="AR65">IF(IFERROR(INDEX('MG Combined T'!$A$1:$AY$357,MATCH(1,('MG Search'!AR$2='MG Combined T'!$A$1:$A$357)*('MG Search'!$A65='MG Combined T'!$B$1:$B$357),0),MATCH($A$1,'MG Combined T'!$A$1:$AY$1,0)),"")=0,"",IFERROR(INDEX('MG Combined T'!$A$1:$AY$357,MATCH(1,('MG Search'!AR$2='MG Combined T'!$A$1:$A$357)*('MG Search'!$A65='MG Combined T'!$B$1:$B$357),0),MATCH($A$1,'MG Combined T'!$A$1:$AY$1,0)),""))</f>
        <v/>
      </c>
      <c r="AS65" t="str" cm="1">
        <f t="array" ref="AS65">IF(IFERROR(INDEX('MG Combined T'!$A$1:$AY$357,MATCH(1,('MG Search'!AS$2='MG Combined T'!$A$1:$A$357)*('MG Search'!$A65='MG Combined T'!$B$1:$B$357),0),MATCH($A$1,'MG Combined T'!$A$1:$AY$1,0)),"")=0,"",IFERROR(INDEX('MG Combined T'!$A$1:$AY$357,MATCH(1,('MG Search'!AS$2='MG Combined T'!$A$1:$A$357)*('MG Search'!$A65='MG Combined T'!$B$1:$B$357),0),MATCH($A$1,'MG Combined T'!$A$1:$AY$1,0)),""))</f>
        <v/>
      </c>
      <c r="AT65" t="str" cm="1">
        <f t="array" ref="AT65">IF(IFERROR(INDEX('MG Combined T'!$A$1:$AY$357,MATCH(1,('MG Search'!AT$2='MG Combined T'!$A$1:$A$357)*('MG Search'!$A65='MG Combined T'!$B$1:$B$357),0),MATCH($A$1,'MG Combined T'!$A$1:$AY$1,0)),"")=0,"",IFERROR(INDEX('MG Combined T'!$A$1:$AY$357,MATCH(1,('MG Search'!AT$2='MG Combined T'!$A$1:$A$357)*('MG Search'!$A65='MG Combined T'!$B$1:$B$357),0),MATCH($A$1,'MG Combined T'!$A$1:$AY$1,0)),""))</f>
        <v/>
      </c>
      <c r="AU65" t="str" cm="1">
        <f t="array" ref="AU65">IF(IFERROR(INDEX('MG Combined T'!$A$1:$AY$357,MATCH(1,('MG Search'!AU$2='MG Combined T'!$A$1:$A$357)*('MG Search'!$A65='MG Combined T'!$B$1:$B$357),0),MATCH($A$1,'MG Combined T'!$A$1:$AY$1,0)),"")=0,"",IFERROR(INDEX('MG Combined T'!$A$1:$AY$357,MATCH(1,('MG Search'!AU$2='MG Combined T'!$A$1:$A$357)*('MG Search'!$A65='MG Combined T'!$B$1:$B$357),0),MATCH($A$1,'MG Combined T'!$A$1:$AY$1,0)),""))</f>
        <v/>
      </c>
      <c r="AV65" t="str" cm="1">
        <f t="array" ref="AV65">IF(IFERROR(INDEX('MG Combined T'!$A$1:$AY$357,MATCH(1,('MG Search'!AV$2='MG Combined T'!$A$1:$A$357)*('MG Search'!$A65='MG Combined T'!$B$1:$B$357),0),MATCH($A$1,'MG Combined T'!$A$1:$AY$1,0)),"")=0,"",IFERROR(INDEX('MG Combined T'!$A$1:$AY$357,MATCH(1,('MG Search'!AV$2='MG Combined T'!$A$1:$A$357)*('MG Search'!$A65='MG Combined T'!$B$1:$B$357),0),MATCH($A$1,'MG Combined T'!$A$1:$AY$1,0)),""))</f>
        <v/>
      </c>
      <c r="AW65" t="str" cm="1">
        <f t="array" ref="AW65">IF(IFERROR(INDEX('MG Combined T'!$A$1:$AY$357,MATCH(1,('MG Search'!AW$2='MG Combined T'!$A$1:$A$357)*('MG Search'!$A65='MG Combined T'!$B$1:$B$357),0),MATCH($A$1,'MG Combined T'!$A$1:$AY$1,0)),"")=0,"",IFERROR(INDEX('MG Combined T'!$A$1:$AY$357,MATCH(1,('MG Search'!AW$2='MG Combined T'!$A$1:$A$357)*('MG Search'!$A65='MG Combined T'!$B$1:$B$357),0),MATCH($A$1,'MG Combined T'!$A$1:$AY$1,0)),""))</f>
        <v/>
      </c>
      <c r="AX65" t="str" cm="1">
        <f t="array" ref="AX65">IF(IFERROR(INDEX('MG Combined T'!$A$1:$AY$357,MATCH(1,('MG Search'!AX$2='MG Combined T'!$A$1:$A$357)*('MG Search'!$A65='MG Combined T'!$B$1:$B$357),0),MATCH($A$1,'MG Combined T'!$A$1:$AY$1,0)),"")=0,"",IFERROR(INDEX('MG Combined T'!$A$1:$AY$357,MATCH(1,('MG Search'!AX$2='MG Combined T'!$A$1:$A$357)*('MG Search'!$A65='MG Combined T'!$B$1:$B$357),0),MATCH($A$1,'MG Combined T'!$A$1:$AY$1,0)),""))</f>
        <v/>
      </c>
      <c r="AY65" t="str" cm="1">
        <f t="array" ref="AY65">IF(IFERROR(INDEX('MG Combined T'!$A$1:$AY$357,MATCH(1,('MG Search'!AY$2='MG Combined T'!$A$1:$A$357)*('MG Search'!$A65='MG Combined T'!$B$1:$B$357),0),MATCH($A$1,'MG Combined T'!$A$1:$AY$1,0)),"")=0,"",IFERROR(INDEX('MG Combined T'!$A$1:$AY$357,MATCH(1,('MG Search'!AY$2='MG Combined T'!$A$1:$A$357)*('MG Search'!$A65='MG Combined T'!$B$1:$B$357),0),MATCH($A$1,'MG Combined T'!$A$1:$AY$1,0)),""))</f>
        <v/>
      </c>
      <c r="AZ65" t="str" cm="1">
        <f t="array" ref="AZ65">IF(IFERROR(INDEX('MG Combined T'!$A$1:$AY$357,MATCH(1,('MG Search'!AZ$2='MG Combined T'!$A$1:$A$357)*('MG Search'!$A65='MG Combined T'!$B$1:$B$357),0),MATCH($A$1,'MG Combined T'!$A$1:$AY$1,0)),"")=0,"",IFERROR(INDEX('MG Combined T'!$A$1:$AY$357,MATCH(1,('MG Search'!AZ$2='MG Combined T'!$A$1:$A$357)*('MG Search'!$A65='MG Combined T'!$B$1:$B$357),0),MATCH($A$1,'MG Combined T'!$A$1:$AY$1,0)),""))</f>
        <v/>
      </c>
      <c r="BA65" t="str" cm="1">
        <f t="array" ref="BA65">IF(IFERROR(INDEX('MG Combined T'!$A$1:$AY$357,MATCH(1,('MG Search'!BA$2='MG Combined T'!$A$1:$A$357)*('MG Search'!$A65='MG Combined T'!$B$1:$B$357),0),MATCH($A$1,'MG Combined T'!$A$1:$AY$1,0)),"")=0,"",IFERROR(INDEX('MG Combined T'!$A$1:$AY$357,MATCH(1,('MG Search'!BA$2='MG Combined T'!$A$1:$A$357)*('MG Search'!$A65='MG Combined T'!$B$1:$B$357),0),MATCH($A$1,'MG Combined T'!$A$1:$AY$1,0)),""))</f>
        <v/>
      </c>
      <c r="BB65" t="str" cm="1">
        <f t="array" ref="BB65">IF(IFERROR(INDEX('MG Combined T'!$A$1:$AY$357,MATCH(1,('MG Search'!BB$2='MG Combined T'!$A$1:$A$357)*('MG Search'!$A65='MG Combined T'!$B$1:$B$357),0),MATCH($A$1,'MG Combined T'!$A$1:$AY$1,0)),"")=0,"",IFERROR(INDEX('MG Combined T'!$A$1:$AY$357,MATCH(1,('MG Search'!BB$2='MG Combined T'!$A$1:$A$357)*('MG Search'!$A65='MG Combined T'!$B$1:$B$357),0),MATCH($A$1,'MG Combined T'!$A$1:$AY$1,0)),""))</f>
        <v/>
      </c>
      <c r="BC65" t="str" cm="1">
        <f t="array" ref="BC65">IF(IFERROR(INDEX('MG Combined T'!$A$1:$AY$357,MATCH(1,('MG Search'!BC$2='MG Combined T'!$A$1:$A$357)*('MG Search'!$A65='MG Combined T'!$B$1:$B$357),0),MATCH($A$1,'MG Combined T'!$A$1:$AY$1,0)),"")=0,"",IFERROR(INDEX('MG Combined T'!$A$1:$AY$357,MATCH(1,('MG Search'!BC$2='MG Combined T'!$A$1:$A$357)*('MG Search'!$A65='MG Combined T'!$B$1:$B$357),0),MATCH($A$1,'MG Combined T'!$A$1:$AY$1,0)),""))</f>
        <v/>
      </c>
      <c r="BD65" t="str" cm="1">
        <f t="array" ref="BD65">IF(IFERROR(INDEX('MG Combined T'!$A$1:$AY$357,MATCH(1,('MG Search'!BD$2='MG Combined T'!$A$1:$A$357)*('MG Search'!$A65='MG Combined T'!$B$1:$B$357),0),MATCH($A$1,'MG Combined T'!$A$1:$AY$1,0)),"")=0,"",IFERROR(INDEX('MG Combined T'!$A$1:$AY$357,MATCH(1,('MG Search'!BD$2='MG Combined T'!$A$1:$A$357)*('MG Search'!$A65='MG Combined T'!$B$1:$B$357),0),MATCH($A$1,'MG Combined T'!$A$1:$AY$1,0)),""))</f>
        <v/>
      </c>
      <c r="BE65" t="str" cm="1">
        <f t="array" ref="BE65">IF(IFERROR(INDEX('MG Combined T'!$A$1:$AY$357,MATCH(1,('MG Search'!BE$2='MG Combined T'!$A$1:$A$357)*('MG Search'!$A65='MG Combined T'!$B$1:$B$357),0),MATCH($A$1,'MG Combined T'!$A$1:$AY$1,0)),"")=0,"",IFERROR(INDEX('MG Combined T'!$A$1:$AY$357,MATCH(1,('MG Search'!BE$2='MG Combined T'!$A$1:$A$357)*('MG Search'!$A65='MG Combined T'!$B$1:$B$357),0),MATCH($A$1,'MG Combined T'!$A$1:$AY$1,0)),""))</f>
        <v/>
      </c>
      <c r="BF65" t="str" cm="1">
        <f t="array" ref="BF65">IF(IFERROR(INDEX('MG Combined T'!$A$1:$AY$357,MATCH(1,('MG Search'!BF$2='MG Combined T'!$A$1:$A$357)*('MG Search'!$A65='MG Combined T'!$B$1:$B$357),0),MATCH($A$1,'MG Combined T'!$A$1:$AY$1,0)),"")=0,"",IFERROR(INDEX('MG Combined T'!$A$1:$AY$357,MATCH(1,('MG Search'!BF$2='MG Combined T'!$A$1:$A$357)*('MG Search'!$A65='MG Combined T'!$B$1:$B$357),0),MATCH($A$1,'MG Combined T'!$A$1:$AY$1,0)),""))</f>
        <v/>
      </c>
      <c r="BG65" t="str" cm="1">
        <f t="array" ref="BG65">IF(IFERROR(INDEX('MG Combined T'!$A$1:$AY$357,MATCH(1,('MG Search'!BG$2='MG Combined T'!$A$1:$A$357)*('MG Search'!$A65='MG Combined T'!$B$1:$B$357),0),MATCH($A$1,'MG Combined T'!$A$1:$AY$1,0)),"")=0,"",IFERROR(INDEX('MG Combined T'!$A$1:$AY$357,MATCH(1,('MG Search'!BG$2='MG Combined T'!$A$1:$A$357)*('MG Search'!$A65='MG Combined T'!$B$1:$B$357),0),MATCH($A$1,'MG Combined T'!$A$1:$AY$1,0)),""))</f>
        <v/>
      </c>
      <c r="BH65" t="str" cm="1">
        <f t="array" ref="BH65">IF(IFERROR(INDEX('MG Combined T'!$A$1:$AY$357,MATCH(1,('MG Search'!BH$2='MG Combined T'!$A$1:$A$357)*('MG Search'!$A65='MG Combined T'!$B$1:$B$357),0),MATCH($A$1,'MG Combined T'!$A$1:$AY$1,0)),"")=0,"",IFERROR(INDEX('MG Combined T'!$A$1:$AY$357,MATCH(1,('MG Search'!BH$2='MG Combined T'!$A$1:$A$357)*('MG Search'!$A65='MG Combined T'!$B$1:$B$357),0),MATCH($A$1,'MG Combined T'!$A$1:$AY$1,0)),""))</f>
        <v/>
      </c>
      <c r="BI65" t="str" cm="1">
        <f t="array" ref="BI65">IF(IFERROR(INDEX('MG Combined T'!$A$1:$AY$357,MATCH(1,('MG Search'!BI$2='MG Combined T'!$A$1:$A$357)*('MG Search'!$A65='MG Combined T'!$B$1:$B$357),0),MATCH($A$1,'MG Combined T'!$A$1:$AY$1,0)),"")=0,"",IFERROR(INDEX('MG Combined T'!$A$1:$AY$357,MATCH(1,('MG Search'!BI$2='MG Combined T'!$A$1:$A$357)*('MG Search'!$A65='MG Combined T'!$B$1:$B$357),0),MATCH($A$1,'MG Combined T'!$A$1:$AY$1,0)),""))</f>
        <v/>
      </c>
      <c r="BJ65" t="str" cm="1">
        <f t="array" ref="BJ65">IF(IFERROR(INDEX('MG Combined T'!$A$1:$AY$357,MATCH(1,('MG Search'!BJ$2='MG Combined T'!$A$1:$A$357)*('MG Search'!$A65='MG Combined T'!$B$1:$B$357),0),MATCH($A$1,'MG Combined T'!$A$1:$AY$1,0)),"")=0,"",IFERROR(INDEX('MG Combined T'!$A$1:$AY$357,MATCH(1,('MG Search'!BJ$2='MG Combined T'!$A$1:$A$357)*('MG Search'!$A65='MG Combined T'!$B$1:$B$357),0),MATCH($A$1,'MG Combined T'!$A$1:$AY$1,0)),""))</f>
        <v/>
      </c>
      <c r="BK65" t="str" cm="1">
        <f t="array" ref="BK65">IF(IFERROR(INDEX('MG Combined T'!$A$1:$AY$357,MATCH(1,('MG Search'!BK$2='MG Combined T'!$A$1:$A$357)*('MG Search'!$A65='MG Combined T'!$B$1:$B$357),0),MATCH($A$1,'MG Combined T'!$A$1:$AY$1,0)),"")=0,"",IFERROR(INDEX('MG Combined T'!$A$1:$AY$357,MATCH(1,('MG Search'!BK$2='MG Combined T'!$A$1:$A$357)*('MG Search'!$A65='MG Combined T'!$B$1:$B$357),0),MATCH($A$1,'MG Combined T'!$A$1:$AY$1,0)),""))</f>
        <v/>
      </c>
      <c r="BL65" t="str" cm="1">
        <f t="array" ref="BL65">IF(IFERROR(INDEX('MG Combined T'!$A$1:$AY$357,MATCH(1,('MG Search'!BL$2='MG Combined T'!$A$1:$A$357)*('MG Search'!$A65='MG Combined T'!$B$1:$B$357),0),MATCH($A$1,'MG Combined T'!$A$1:$AY$1,0)),"")=0,"",IFERROR(INDEX('MG Combined T'!$A$1:$AY$357,MATCH(1,('MG Search'!BL$2='MG Combined T'!$A$1:$A$357)*('MG Search'!$A65='MG Combined T'!$B$1:$B$357),0),MATCH($A$1,'MG Combined T'!$A$1:$AY$1,0)),""))</f>
        <v/>
      </c>
      <c r="BM65" t="str" cm="1">
        <f t="array" ref="BM65">IF(IFERROR(INDEX('MG Combined T'!$A$1:$AY$357,MATCH(1,('MG Search'!BM$2='MG Combined T'!$A$1:$A$357)*('MG Search'!$A65='MG Combined T'!$B$1:$B$357),0),MATCH($A$1,'MG Combined T'!$A$1:$AY$1,0)),"")=0,"",IFERROR(INDEX('MG Combined T'!$A$1:$AY$357,MATCH(1,('MG Search'!BM$2='MG Combined T'!$A$1:$A$357)*('MG Search'!$A65='MG Combined T'!$B$1:$B$357),0),MATCH($A$1,'MG Combined T'!$A$1:$AY$1,0)),""))</f>
        <v/>
      </c>
      <c r="BN65" t="str" cm="1">
        <f t="array" ref="BN65">IF(IFERROR(INDEX('MG Combined T'!$A$1:$AY$357,MATCH(1,('MG Search'!BN$2='MG Combined T'!$A$1:$A$357)*('MG Search'!$A65='MG Combined T'!$B$1:$B$357),0),MATCH($A$1,'MG Combined T'!$A$1:$AY$1,0)),"")=0,"",IFERROR(INDEX('MG Combined T'!$A$1:$AY$357,MATCH(1,('MG Search'!BN$2='MG Combined T'!$A$1:$A$357)*('MG Search'!$A65='MG Combined T'!$B$1:$B$357),0),MATCH($A$1,'MG Combined T'!$A$1:$AY$1,0)),""))</f>
        <v/>
      </c>
      <c r="BO65" t="str" cm="1">
        <f t="array" ref="BO65">IF(IFERROR(INDEX('MG Combined T'!$A$1:$AY$357,MATCH(1,('MG Search'!BO$2='MG Combined T'!$A$1:$A$357)*('MG Search'!$A65='MG Combined T'!$B$1:$B$357),0),MATCH($A$1,'MG Combined T'!$A$1:$AY$1,0)),"")=0,"",IFERROR(INDEX('MG Combined T'!$A$1:$AY$357,MATCH(1,('MG Search'!BO$2='MG Combined T'!$A$1:$A$357)*('MG Search'!$A65='MG Combined T'!$B$1:$B$357),0),MATCH($A$1,'MG Combined T'!$A$1:$AY$1,0)),""))</f>
        <v/>
      </c>
      <c r="BP65" t="str" cm="1">
        <f t="array" ref="BP65">IF(IFERROR(INDEX('MG Combined T'!$A$1:$AY$357,MATCH(1,('MG Search'!BP$2='MG Combined T'!$A$1:$A$357)*('MG Search'!$A65='MG Combined T'!$B$1:$B$357),0),MATCH($A$1,'MG Combined T'!$A$1:$AY$1,0)),"")=0,"",IFERROR(INDEX('MG Combined T'!$A$1:$AY$357,MATCH(1,('MG Search'!BP$2='MG Combined T'!$A$1:$A$357)*('MG Search'!$A65='MG Combined T'!$B$1:$B$357),0),MATCH($A$1,'MG Combined T'!$A$1:$AY$1,0)),""))</f>
        <v/>
      </c>
      <c r="BQ65" t="str" cm="1">
        <f t="array" ref="BQ65">IF(IFERROR(INDEX('MG Combined T'!$A$1:$AY$357,MATCH(1,('MG Search'!BQ$2='MG Combined T'!$A$1:$A$357)*('MG Search'!$A65='MG Combined T'!$B$1:$B$357),0),MATCH($A$1,'MG Combined T'!$A$1:$AY$1,0)),"")=0,"",IFERROR(INDEX('MG Combined T'!$A$1:$AY$357,MATCH(1,('MG Search'!BQ$2='MG Combined T'!$A$1:$A$357)*('MG Search'!$A65='MG Combined T'!$B$1:$B$357),0),MATCH($A$1,'MG Combined T'!$A$1:$AY$1,0)),""))</f>
        <v/>
      </c>
      <c r="BR65" t="str" cm="1">
        <f t="array" ref="BR65">IF(IFERROR(INDEX('MG Combined T'!$A$1:$AY$357,MATCH(1,('MG Search'!BR$2='MG Combined T'!$A$1:$A$357)*('MG Search'!$A65='MG Combined T'!$B$1:$B$357),0),MATCH($A$1,'MG Combined T'!$A$1:$AY$1,0)),"")=0,"",IFERROR(INDEX('MG Combined T'!$A$1:$AY$357,MATCH(1,('MG Search'!BR$2='MG Combined T'!$A$1:$A$357)*('MG Search'!$A65='MG Combined T'!$B$1:$B$357),0),MATCH($A$1,'MG Combined T'!$A$1:$AY$1,0)),""))</f>
        <v/>
      </c>
      <c r="BS65" t="str" cm="1">
        <f t="array" ref="BS65">IF(IFERROR(INDEX('MG Combined T'!$A$1:$AY$357,MATCH(1,('MG Search'!BS$2='MG Combined T'!$A$1:$A$357)*('MG Search'!$A65='MG Combined T'!$B$1:$B$357),0),MATCH($A$1,'MG Combined T'!$A$1:$AY$1,0)),"")=0,"",IFERROR(INDEX('MG Combined T'!$A$1:$AY$357,MATCH(1,('MG Search'!BS$2='MG Combined T'!$A$1:$A$357)*('MG Search'!$A65='MG Combined T'!$B$1:$B$357),0),MATCH($A$1,'MG Combined T'!$A$1:$AY$1,0)),""))</f>
        <v/>
      </c>
      <c r="BT65" t="str" cm="1">
        <f t="array" ref="BT65">IF(IFERROR(INDEX('MG Combined T'!$A$1:$AY$357,MATCH(1,('MG Search'!BT$2='MG Combined T'!$A$1:$A$357)*('MG Search'!$A65='MG Combined T'!$B$1:$B$357),0),MATCH($A$1,'MG Combined T'!$A$1:$AY$1,0)),"")=0,"",IFERROR(INDEX('MG Combined T'!$A$1:$AY$357,MATCH(1,('MG Search'!BT$2='MG Combined T'!$A$1:$A$357)*('MG Search'!$A65='MG Combined T'!$B$1:$B$357),0),MATCH($A$1,'MG Combined T'!$A$1:$AY$1,0)),""))</f>
        <v/>
      </c>
      <c r="BU65" t="str" cm="1">
        <f t="array" ref="BU65">IF(IFERROR(INDEX('MG Combined T'!$A$1:$AY$357,MATCH(1,('MG Search'!BU$2='MG Combined T'!$A$1:$A$357)*('MG Search'!$A65='MG Combined T'!$B$1:$B$357),0),MATCH($A$1,'MG Combined T'!$A$1:$AY$1,0)),"")=0,"",IFERROR(INDEX('MG Combined T'!$A$1:$AY$357,MATCH(1,('MG Search'!BU$2='MG Combined T'!$A$1:$A$357)*('MG Search'!$A65='MG Combined T'!$B$1:$B$357),0),MATCH($A$1,'MG Combined T'!$A$1:$AY$1,0)),""))</f>
        <v/>
      </c>
      <c r="BV65" t="str" cm="1">
        <f t="array" ref="BV65">IF(IFERROR(INDEX('MG Combined T'!$A$1:$AY$357,MATCH(1,('MG Search'!BV$2='MG Combined T'!$A$1:$A$357)*('MG Search'!$A65='MG Combined T'!$B$1:$B$357),0),MATCH($A$1,'MG Combined T'!$A$1:$AY$1,0)),"")=0,"",IFERROR(INDEX('MG Combined T'!$A$1:$AY$357,MATCH(1,('MG Search'!BV$2='MG Combined T'!$A$1:$A$357)*('MG Search'!$A65='MG Combined T'!$B$1:$B$357),0),MATCH($A$1,'MG Combined T'!$A$1:$AY$1,0)),""))</f>
        <v/>
      </c>
      <c r="BW65" t="str" cm="1">
        <f t="array" ref="BW65">IF(IFERROR(INDEX('MG Combined T'!$A$1:$AY$357,MATCH(1,('MG Search'!BW$2='MG Combined T'!$A$1:$A$357)*('MG Search'!$A65='MG Combined T'!$B$1:$B$357),0),MATCH($A$1,'MG Combined T'!$A$1:$AY$1,0)),"")=0,"",IFERROR(INDEX('MG Combined T'!$A$1:$AY$357,MATCH(1,('MG Search'!BW$2='MG Combined T'!$A$1:$A$357)*('MG Search'!$A65='MG Combined T'!$B$1:$B$357),0),MATCH($A$1,'MG Combined T'!$A$1:$AY$1,0)),""))</f>
        <v/>
      </c>
      <c r="BX65" t="str" cm="1">
        <f t="array" ref="BX65">IF(IFERROR(INDEX('MG Combined T'!$A$1:$AY$357,MATCH(1,('MG Search'!BX$2='MG Combined T'!$A$1:$A$357)*('MG Search'!$A65='MG Combined T'!$B$1:$B$357),0),MATCH($A$1,'MG Combined T'!$A$1:$AY$1,0)),"")=0,"",IFERROR(INDEX('MG Combined T'!$A$1:$AY$357,MATCH(1,('MG Search'!BX$2='MG Combined T'!$A$1:$A$357)*('MG Search'!$A65='MG Combined T'!$B$1:$B$357),0),MATCH($A$1,'MG Combined T'!$A$1:$AY$1,0)),""))</f>
        <v/>
      </c>
      <c r="BY65" t="str" cm="1">
        <f t="array" ref="BY65">IF(IFERROR(INDEX('MG Combined T'!$A$1:$AY$357,MATCH(1,('MG Search'!BY$2='MG Combined T'!$A$1:$A$357)*('MG Search'!$A65='MG Combined T'!$B$1:$B$357),0),MATCH($A$1,'MG Combined T'!$A$1:$AY$1,0)),"")=0,"",IFERROR(INDEX('MG Combined T'!$A$1:$AY$357,MATCH(1,('MG Search'!BY$2='MG Combined T'!$A$1:$A$357)*('MG Search'!$A65='MG Combined T'!$B$1:$B$357),0),MATCH($A$1,'MG Combined T'!$A$1:$AY$1,0)),""))</f>
        <v/>
      </c>
      <c r="BZ65" t="str" cm="1">
        <f t="array" ref="BZ65">IF(IFERROR(INDEX('MG Combined T'!$A$1:$AY$357,MATCH(1,('MG Search'!BZ$2='MG Combined T'!$A$1:$A$357)*('MG Search'!$A65='MG Combined T'!$B$1:$B$357),0),MATCH($A$1,'MG Combined T'!$A$1:$AY$1,0)),"")=0,"",IFERROR(INDEX('MG Combined T'!$A$1:$AY$357,MATCH(1,('MG Search'!BZ$2='MG Combined T'!$A$1:$A$357)*('MG Search'!$A65='MG Combined T'!$B$1:$B$357),0),MATCH($A$1,'MG Combined T'!$A$1:$AY$1,0)),""))</f>
        <v/>
      </c>
      <c r="CA65" t="str" cm="1">
        <f t="array" ref="CA65">IF(IFERROR(INDEX('MG Combined T'!$A$1:$AY$357,MATCH(1,('MG Search'!CA$2='MG Combined T'!$A$1:$A$357)*('MG Search'!$A65='MG Combined T'!$B$1:$B$357),0),MATCH($A$1,'MG Combined T'!$A$1:$AY$1,0)),"")=0,"",IFERROR(INDEX('MG Combined T'!$A$1:$AY$357,MATCH(1,('MG Search'!CA$2='MG Combined T'!$A$1:$A$357)*('MG Search'!$A65='MG Combined T'!$B$1:$B$357),0),MATCH($A$1,'MG Combined T'!$A$1:$AY$1,0)),""))</f>
        <v/>
      </c>
      <c r="CB65" t="str" cm="1">
        <f t="array" ref="CB65">IF(IFERROR(INDEX('MG Combined T'!$A$1:$AY$357,MATCH(1,('MG Search'!CB$2='MG Combined T'!$A$1:$A$357)*('MG Search'!$A65='MG Combined T'!$B$1:$B$357),0),MATCH($A$1,'MG Combined T'!$A$1:$AY$1,0)),"")=0,"",IFERROR(INDEX('MG Combined T'!$A$1:$AY$357,MATCH(1,('MG Search'!CB$2='MG Combined T'!$A$1:$A$357)*('MG Search'!$A65='MG Combined T'!$B$1:$B$357),0),MATCH($A$1,'MG Combined T'!$A$1:$AY$1,0)),""))</f>
        <v/>
      </c>
      <c r="CC65" t="str" cm="1">
        <f t="array" ref="CC65">IF(IFERROR(INDEX('MG Combined T'!$A$1:$AY$357,MATCH(1,('MG Search'!CC$2='MG Combined T'!$A$1:$A$357)*('MG Search'!$A65='MG Combined T'!$B$1:$B$357),0),MATCH($A$1,'MG Combined T'!$A$1:$AY$1,0)),"")=0,"",IFERROR(INDEX('MG Combined T'!$A$1:$AY$357,MATCH(1,('MG Search'!CC$2='MG Combined T'!$A$1:$A$357)*('MG Search'!$A65='MG Combined T'!$B$1:$B$357),0),MATCH($A$1,'MG Combined T'!$A$1:$AY$1,0)),""))</f>
        <v/>
      </c>
      <c r="CD65" t="str" cm="1">
        <f t="array" ref="CD65">IF(IFERROR(INDEX('MG Combined T'!$A$1:$AY$357,MATCH(1,('MG Search'!CD$2='MG Combined T'!$A$1:$A$357)*('MG Search'!$A65='MG Combined T'!$B$1:$B$357),0),MATCH($A$1,'MG Combined T'!$A$1:$AY$1,0)),"")=0,"",IFERROR(INDEX('MG Combined T'!$A$1:$AY$357,MATCH(1,('MG Search'!CD$2='MG Combined T'!$A$1:$A$357)*('MG Search'!$A65='MG Combined T'!$B$1:$B$357),0),MATCH($A$1,'MG Combined T'!$A$1:$AY$1,0)),""))</f>
        <v/>
      </c>
      <c r="CE65" t="str" cm="1">
        <f t="array" ref="CE65">IF(IFERROR(INDEX('MG Combined T'!$A$1:$AY$357,MATCH(1,('MG Search'!CE$2='MG Combined T'!$A$1:$A$357)*('MG Search'!$A65='MG Combined T'!$B$1:$B$357),0),MATCH($A$1,'MG Combined T'!$A$1:$AY$1,0)),"")=0,"",IFERROR(INDEX('MG Combined T'!$A$1:$AY$357,MATCH(1,('MG Search'!CE$2='MG Combined T'!$A$1:$A$357)*('MG Search'!$A65='MG Combined T'!$B$1:$B$357),0),MATCH($A$1,'MG Combined T'!$A$1:$AY$1,0)),""))</f>
        <v/>
      </c>
      <c r="CF65" t="str" cm="1">
        <f t="array" ref="CF65">IF(IFERROR(INDEX('MG Combined T'!$A$1:$AY$357,MATCH(1,('MG Search'!CF$2='MG Combined T'!$A$1:$A$357)*('MG Search'!$A65='MG Combined T'!$B$1:$B$357),0),MATCH($A$1,'MG Combined T'!$A$1:$AY$1,0)),"")=0,"",IFERROR(INDEX('MG Combined T'!$A$1:$AY$357,MATCH(1,('MG Search'!CF$2='MG Combined T'!$A$1:$A$357)*('MG Search'!$A65='MG Combined T'!$B$1:$B$357),0),MATCH($A$1,'MG Combined T'!$A$1:$AY$1,0)),""))</f>
        <v/>
      </c>
      <c r="CG65" t="str" cm="1">
        <f t="array" ref="CG65">IF(IFERROR(INDEX('MG Combined T'!$A$1:$AY$357,MATCH(1,('MG Search'!CG$2='MG Combined T'!$A$1:$A$357)*('MG Search'!$A65='MG Combined T'!$B$1:$B$357),0),MATCH($A$1,'MG Combined T'!$A$1:$AY$1,0)),"")=0,"",IFERROR(INDEX('MG Combined T'!$A$1:$AY$357,MATCH(1,('MG Search'!CG$2='MG Combined T'!$A$1:$A$357)*('MG Search'!$A65='MG Combined T'!$B$1:$B$357),0),MATCH($A$1,'MG Combined T'!$A$1:$AY$1,0)),""))</f>
        <v/>
      </c>
      <c r="CH65" t="str" cm="1">
        <f t="array" ref="CH65">IF(IFERROR(INDEX('MG Combined T'!$A$1:$AY$357,MATCH(1,('MG Search'!CH$2='MG Combined T'!$A$1:$A$357)*('MG Search'!$A65='MG Combined T'!$B$1:$B$357),0),MATCH($A$1,'MG Combined T'!$A$1:$AY$1,0)),"")=0,"",IFERROR(INDEX('MG Combined T'!$A$1:$AY$357,MATCH(1,('MG Search'!CH$2='MG Combined T'!$A$1:$A$357)*('MG Search'!$A65='MG Combined T'!$B$1:$B$357),0),MATCH($A$1,'MG Combined T'!$A$1:$AY$1,0)),""))</f>
        <v/>
      </c>
      <c r="CI65" t="str" cm="1">
        <f t="array" ref="CI65">IF(IFERROR(INDEX('MG Combined T'!$A$1:$AY$357,MATCH(1,('MG Search'!CI$2='MG Combined T'!$A$1:$A$357)*('MG Search'!$A65='MG Combined T'!$B$1:$B$357),0),MATCH($A$1,'MG Combined T'!$A$1:$AY$1,0)),"")=0,"",IFERROR(INDEX('MG Combined T'!$A$1:$AY$357,MATCH(1,('MG Search'!CI$2='MG Combined T'!$A$1:$A$357)*('MG Search'!$A65='MG Combined T'!$B$1:$B$357),0),MATCH($A$1,'MG Combined T'!$A$1:$AY$1,0)),""))</f>
        <v/>
      </c>
      <c r="CJ65" t="str" cm="1">
        <f t="array" ref="CJ65">IF(IFERROR(INDEX('MG Combined T'!$A$1:$AY$357,MATCH(1,('MG Search'!CJ$2='MG Combined T'!$A$1:$A$357)*('MG Search'!$A65='MG Combined T'!$B$1:$B$357),0),MATCH($A$1,'MG Combined T'!$A$1:$AY$1,0)),"")=0,"",IFERROR(INDEX('MG Combined T'!$A$1:$AY$357,MATCH(1,('MG Search'!CJ$2='MG Combined T'!$A$1:$A$357)*('MG Search'!$A65='MG Combined T'!$B$1:$B$357),0),MATCH($A$1,'MG Combined T'!$A$1:$AY$1,0)),""))</f>
        <v/>
      </c>
      <c r="CK65" t="str" cm="1">
        <f t="array" ref="CK65">IF(IFERROR(INDEX('MG Combined T'!$A$1:$AY$357,MATCH(1,('MG Search'!CK$2='MG Combined T'!$A$1:$A$357)*('MG Search'!$A65='MG Combined T'!$B$1:$B$357),0),MATCH($A$1,'MG Combined T'!$A$1:$AY$1,0)),"")=0,"",IFERROR(INDEX('MG Combined T'!$A$1:$AY$357,MATCH(1,('MG Search'!CK$2='MG Combined T'!$A$1:$A$357)*('MG Search'!$A65='MG Combined T'!$B$1:$B$357),0),MATCH($A$1,'MG Combined T'!$A$1:$AY$1,0)),""))</f>
        <v/>
      </c>
      <c r="CL65" t="str" cm="1">
        <f t="array" ref="CL65">IF(IFERROR(INDEX('MG Combined T'!$A$1:$AY$357,MATCH(1,('MG Search'!CL$2='MG Combined T'!$A$1:$A$357)*('MG Search'!$A65='MG Combined T'!$B$1:$B$357),0),MATCH($A$1,'MG Combined T'!$A$1:$AY$1,0)),"")=0,"",IFERROR(INDEX('MG Combined T'!$A$1:$AY$357,MATCH(1,('MG Search'!CL$2='MG Combined T'!$A$1:$A$357)*('MG Search'!$A65='MG Combined T'!$B$1:$B$357),0),MATCH($A$1,'MG Combined T'!$A$1:$AY$1,0)),""))</f>
        <v/>
      </c>
      <c r="CM65" t="str" cm="1">
        <f t="array" ref="CM65">IF(IFERROR(INDEX('MG Combined T'!$A$1:$AY$357,MATCH(1,('MG Search'!CM$2='MG Combined T'!$A$1:$A$357)*('MG Search'!$A65='MG Combined T'!$B$1:$B$357),0),MATCH($A$1,'MG Combined T'!$A$1:$AY$1,0)),"")=0,"",IFERROR(INDEX('MG Combined T'!$A$1:$AY$357,MATCH(1,('MG Search'!CM$2='MG Combined T'!$A$1:$A$357)*('MG Search'!$A65='MG Combined T'!$B$1:$B$357),0),MATCH($A$1,'MG Combined T'!$A$1:$AY$1,0)),""))</f>
        <v/>
      </c>
      <c r="CN65" t="str" cm="1">
        <f t="array" ref="CN65">IF(IFERROR(INDEX('MG Combined T'!$A$1:$AY$357,MATCH(1,('MG Search'!CN$2='MG Combined T'!$A$1:$A$357)*('MG Search'!$A65='MG Combined T'!$B$1:$B$357),0),MATCH($A$1,'MG Combined T'!$A$1:$AY$1,0)),"")=0,"",IFERROR(INDEX('MG Combined T'!$A$1:$AY$357,MATCH(1,('MG Search'!CN$2='MG Combined T'!$A$1:$A$357)*('MG Search'!$A65='MG Combined T'!$B$1:$B$357),0),MATCH($A$1,'MG Combined T'!$A$1:$AY$1,0)),""))</f>
        <v/>
      </c>
      <c r="CO65" t="str" cm="1">
        <f t="array" ref="CO65">IF(IFERROR(INDEX('MG Combined T'!$A$1:$AY$357,MATCH(1,('MG Search'!CO$2='MG Combined T'!$A$1:$A$357)*('MG Search'!$A65='MG Combined T'!$B$1:$B$357),0),MATCH($A$1,'MG Combined T'!$A$1:$AY$1,0)),"")=0,"",IFERROR(INDEX('MG Combined T'!$A$1:$AY$357,MATCH(1,('MG Search'!CO$2='MG Combined T'!$A$1:$A$357)*('MG Search'!$A65='MG Combined T'!$B$1:$B$357),0),MATCH($A$1,'MG Combined T'!$A$1:$AY$1,0)),""))</f>
        <v/>
      </c>
      <c r="CP65" t="str" cm="1">
        <f t="array" ref="CP65">IF(IFERROR(INDEX('MG Combined T'!$A$1:$AY$357,MATCH(1,('MG Search'!CP$2='MG Combined T'!$A$1:$A$357)*('MG Search'!$A65='MG Combined T'!$B$1:$B$357),0),MATCH($A$1,'MG Combined T'!$A$1:$AY$1,0)),"")=0,"",IFERROR(INDEX('MG Combined T'!$A$1:$AY$357,MATCH(1,('MG Search'!CP$2='MG Combined T'!$A$1:$A$357)*('MG Search'!$A65='MG Combined T'!$B$1:$B$357),0),MATCH($A$1,'MG Combined T'!$A$1:$AY$1,0)),""))</f>
        <v/>
      </c>
      <c r="CQ65" t="str" cm="1">
        <f t="array" ref="CQ65">IF(IFERROR(INDEX('MG Combined T'!$A$1:$AY$357,MATCH(1,('MG Search'!CQ$2='MG Combined T'!$A$1:$A$357)*('MG Search'!$A65='MG Combined T'!$B$1:$B$357),0),MATCH($A$1,'MG Combined T'!$A$1:$AY$1,0)),"")=0,"",IFERROR(INDEX('MG Combined T'!$A$1:$AY$357,MATCH(1,('MG Search'!CQ$2='MG Combined T'!$A$1:$A$357)*('MG Search'!$A65='MG Combined T'!$B$1:$B$357),0),MATCH($A$1,'MG Combined T'!$A$1:$AY$1,0)),""))</f>
        <v/>
      </c>
      <c r="CR65" t="str" cm="1">
        <f t="array" ref="CR65">IF(IFERROR(INDEX('MG Combined T'!$A$1:$AY$357,MATCH(1,('MG Search'!CR$2='MG Combined T'!$A$1:$A$357)*('MG Search'!$A65='MG Combined T'!$B$1:$B$357),0),MATCH($A$1,'MG Combined T'!$A$1:$AY$1,0)),"")=0,"",IFERROR(INDEX('MG Combined T'!$A$1:$AY$357,MATCH(1,('MG Search'!CR$2='MG Combined T'!$A$1:$A$357)*('MG Search'!$A65='MG Combined T'!$B$1:$B$357),0),MATCH($A$1,'MG Combined T'!$A$1:$AY$1,0)),""))</f>
        <v/>
      </c>
      <c r="CS65" t="str" cm="1">
        <f t="array" ref="CS65">IF(IFERROR(INDEX('MG Combined T'!$A$1:$AY$357,MATCH(1,('MG Search'!CS$2='MG Combined T'!$A$1:$A$357)*('MG Search'!$A65='MG Combined T'!$B$1:$B$357),0),MATCH($A$1,'MG Combined T'!$A$1:$AY$1,0)),"")=0,"",IFERROR(INDEX('MG Combined T'!$A$1:$AY$357,MATCH(1,('MG Search'!CS$2='MG Combined T'!$A$1:$A$357)*('MG Search'!$A65='MG Combined T'!$B$1:$B$357),0),MATCH($A$1,'MG Combined T'!$A$1:$AY$1,0)),""))</f>
        <v/>
      </c>
      <c r="CT65" t="str" cm="1">
        <f t="array" ref="CT65">IF(IFERROR(INDEX('MG Combined T'!$A$1:$AY$357,MATCH(1,('MG Search'!CT$2='MG Combined T'!$A$1:$A$357)*('MG Search'!$A65='MG Combined T'!$B$1:$B$357),0),MATCH($A$1,'MG Combined T'!$A$1:$AY$1,0)),"")=0,"",IFERROR(INDEX('MG Combined T'!$A$1:$AY$357,MATCH(1,('MG Search'!CT$2='MG Combined T'!$A$1:$A$357)*('MG Search'!$A65='MG Combined T'!$B$1:$B$357),0),MATCH($A$1,'MG Combined T'!$A$1:$AY$1,0)),""))</f>
        <v/>
      </c>
      <c r="CU65" t="str" cm="1">
        <f t="array" ref="CU65">IF(IFERROR(INDEX('MG Combined T'!$A$1:$AY$357,MATCH(1,('MG Search'!CU$2='MG Combined T'!$A$1:$A$357)*('MG Search'!$A65='MG Combined T'!$B$1:$B$357),0),MATCH($A$1,'MG Combined T'!$A$1:$AY$1,0)),"")=0,"",IFERROR(INDEX('MG Combined T'!$A$1:$AY$357,MATCH(1,('MG Search'!CU$2='MG Combined T'!$A$1:$A$357)*('MG Search'!$A65='MG Combined T'!$B$1:$B$357),0),MATCH($A$1,'MG Combined T'!$A$1:$AY$1,0)),""))</f>
        <v/>
      </c>
      <c r="CV65" t="str" cm="1">
        <f t="array" ref="CV65">IF(IFERROR(INDEX('MG Combined T'!$A$1:$AY$357,MATCH(1,('MG Search'!CV$2='MG Combined T'!$A$1:$A$357)*('MG Search'!$A65='MG Combined T'!$B$1:$B$357),0),MATCH($A$1,'MG Combined T'!$A$1:$AY$1,0)),"")=0,"",IFERROR(INDEX('MG Combined T'!$A$1:$AY$357,MATCH(1,('MG Search'!CV$2='MG Combined T'!$A$1:$A$357)*('MG Search'!$A65='MG Combined T'!$B$1:$B$357),0),MATCH($A$1,'MG Combined T'!$A$1:$AY$1,0)),""))</f>
        <v/>
      </c>
      <c r="CW65" t="str" cm="1">
        <f t="array" ref="CW65">IF(IFERROR(INDEX('MG Combined T'!$A$1:$AY$357,MATCH(1,('MG Search'!CW$2='MG Combined T'!$A$1:$A$357)*('MG Search'!$A65='MG Combined T'!$B$1:$B$357),0),MATCH($A$1,'MG Combined T'!$A$1:$AY$1,0)),"")=0,"",IFERROR(INDEX('MG Combined T'!$A$1:$AY$357,MATCH(1,('MG Search'!CW$2='MG Combined T'!$A$1:$A$357)*('MG Search'!$A65='MG Combined T'!$B$1:$B$357),0),MATCH($A$1,'MG Combined T'!$A$1:$AY$1,0)),""))</f>
        <v/>
      </c>
      <c r="CX65" t="str" cm="1">
        <f t="array" ref="CX65">IF(IFERROR(INDEX('MG Combined T'!$A$1:$AY$357,MATCH(1,('MG Search'!CX$2='MG Combined T'!$A$1:$A$357)*('MG Search'!$A65='MG Combined T'!$B$1:$B$357),0),MATCH($A$1,'MG Combined T'!$A$1:$AY$1,0)),"")=0,"",IFERROR(INDEX('MG Combined T'!$A$1:$AY$357,MATCH(1,('MG Search'!CX$2='MG Combined T'!$A$1:$A$357)*('MG Search'!$A65='MG Combined T'!$B$1:$B$357),0),MATCH($A$1,'MG Combined T'!$A$1:$AY$1,0)),""))</f>
        <v/>
      </c>
      <c r="CY65" t="str" cm="1">
        <f t="array" ref="CY65">IF(IFERROR(INDEX('MG Combined T'!$A$1:$AY$357,MATCH(1,('MG Search'!CY$2='MG Combined T'!$A$1:$A$357)*('MG Search'!$A65='MG Combined T'!$B$1:$B$357),0),MATCH($A$1,'MG Combined T'!$A$1:$AY$1,0)),"")=0,"",IFERROR(INDEX('MG Combined T'!$A$1:$AY$357,MATCH(1,('MG Search'!CY$2='MG Combined T'!$A$1:$A$357)*('MG Search'!$A65='MG Combined T'!$B$1:$B$357),0),MATCH($A$1,'MG Combined T'!$A$1:$AY$1,0)),""))</f>
        <v/>
      </c>
      <c r="CZ65" t="str" cm="1">
        <f t="array" ref="CZ65">IF(IFERROR(INDEX('MG Combined T'!$A$1:$AY$357,MATCH(1,('MG Search'!CZ$2='MG Combined T'!$A$1:$A$357)*('MG Search'!$A65='MG Combined T'!$B$1:$B$357),0),MATCH($A$1,'MG Combined T'!$A$1:$AY$1,0)),"")=0,"",IFERROR(INDEX('MG Combined T'!$A$1:$AY$357,MATCH(1,('MG Search'!CZ$2='MG Combined T'!$A$1:$A$357)*('MG Search'!$A65='MG Combined T'!$B$1:$B$357),0),MATCH($A$1,'MG Combined T'!$A$1:$AY$1,0)),""))</f>
        <v/>
      </c>
      <c r="DA65" t="str" cm="1">
        <f t="array" ref="DA65">IF(IFERROR(INDEX('MG Combined T'!$A$1:$AY$357,MATCH(1,('MG Search'!DA$2='MG Combined T'!$A$1:$A$357)*('MG Search'!$A65='MG Combined T'!$B$1:$B$357),0),MATCH($A$1,'MG Combined T'!$A$1:$AY$1,0)),"")=0,"",IFERROR(INDEX('MG Combined T'!$A$1:$AY$357,MATCH(1,('MG Search'!DA$2='MG Combined T'!$A$1:$A$357)*('MG Search'!$A65='MG Combined T'!$B$1:$B$357),0),MATCH($A$1,'MG Combined T'!$A$1:$AY$1,0)),""))</f>
        <v/>
      </c>
      <c r="DB65" t="str" cm="1">
        <f t="array" ref="DB65">IF(IFERROR(INDEX('MG Combined T'!$A$1:$AY$357,MATCH(1,('MG Search'!DB$2='MG Combined T'!$A$1:$A$357)*('MG Search'!$A65='MG Combined T'!$B$1:$B$357),0),MATCH($A$1,'MG Combined T'!$A$1:$AY$1,0)),"")=0,"",IFERROR(INDEX('MG Combined T'!$A$1:$AY$357,MATCH(1,('MG Search'!DB$2='MG Combined T'!$A$1:$A$357)*('MG Search'!$A65='MG Combined T'!$B$1:$B$357),0),MATCH($A$1,'MG Combined T'!$A$1:$AY$1,0)),""))</f>
        <v/>
      </c>
      <c r="DC65" t="str" cm="1">
        <f t="array" ref="DC65">IF(IFERROR(INDEX('MG Combined T'!$A$1:$AY$357,MATCH(1,('MG Search'!DC$2='MG Combined T'!$A$1:$A$357)*('MG Search'!$A65='MG Combined T'!$B$1:$B$357),0),MATCH($A$1,'MG Combined T'!$A$1:$AY$1,0)),"")=0,"",IFERROR(INDEX('MG Combined T'!$A$1:$AY$357,MATCH(1,('MG Search'!DC$2='MG Combined T'!$A$1:$A$357)*('MG Search'!$A65='MG Combined T'!$B$1:$B$357),0),MATCH($A$1,'MG Combined T'!$A$1:$AY$1,0)),""))</f>
        <v/>
      </c>
      <c r="DD65" t="str" cm="1">
        <f t="array" ref="DD65">IF(IFERROR(INDEX('MG Combined T'!$A$1:$AY$357,MATCH(1,('MG Search'!DD$2='MG Combined T'!$A$1:$A$357)*('MG Search'!$A65='MG Combined T'!$B$1:$B$357),0),MATCH($A$1,'MG Combined T'!$A$1:$AY$1,0)),"")=0,"",IFERROR(INDEX('MG Combined T'!$A$1:$AY$357,MATCH(1,('MG Search'!DD$2='MG Combined T'!$A$1:$A$357)*('MG Search'!$A65='MG Combined T'!$B$1:$B$357),0),MATCH($A$1,'MG Combined T'!$A$1:$AY$1,0)),""))</f>
        <v/>
      </c>
      <c r="DE65" t="str" cm="1">
        <f t="array" ref="DE65">IF(IFERROR(INDEX('MG Combined T'!$A$1:$AY$357,MATCH(1,('MG Search'!DE$2='MG Combined T'!$A$1:$A$357)*('MG Search'!$A65='MG Combined T'!$B$1:$B$357),0),MATCH($A$1,'MG Combined T'!$A$1:$AY$1,0)),"")=0,"",IFERROR(INDEX('MG Combined T'!$A$1:$AY$357,MATCH(1,('MG Search'!DE$2='MG Combined T'!$A$1:$A$357)*('MG Search'!$A65='MG Combined T'!$B$1:$B$357),0),MATCH($A$1,'MG Combined T'!$A$1:$AY$1,0)),""))</f>
        <v/>
      </c>
      <c r="DF65" t="str" cm="1">
        <f t="array" ref="DF65">IF(IFERROR(INDEX('MG Combined T'!$A$1:$AY$357,MATCH(1,('MG Search'!DF$2='MG Combined T'!$A$1:$A$357)*('MG Search'!$A65='MG Combined T'!$B$1:$B$357),0),MATCH($A$1,'MG Combined T'!$A$1:$AY$1,0)),"")=0,"",IFERROR(INDEX('MG Combined T'!$A$1:$AY$357,MATCH(1,('MG Search'!DF$2='MG Combined T'!$A$1:$A$357)*('MG Search'!$A65='MG Combined T'!$B$1:$B$357),0),MATCH($A$1,'MG Combined T'!$A$1:$AY$1,0)),""))</f>
        <v/>
      </c>
      <c r="DG65" t="str" cm="1">
        <f t="array" ref="DG65">IF(IFERROR(INDEX('MG Combined T'!$A$1:$AY$357,MATCH(1,('MG Search'!DG$2='MG Combined T'!$A$1:$A$357)*('MG Search'!$A65='MG Combined T'!$B$1:$B$357),0),MATCH($A$1,'MG Combined T'!$A$1:$AY$1,0)),"")=0,"",IFERROR(INDEX('MG Combined T'!$A$1:$AY$357,MATCH(1,('MG Search'!DG$2='MG Combined T'!$A$1:$A$357)*('MG Search'!$A65='MG Combined T'!$B$1:$B$357),0),MATCH($A$1,'MG Combined T'!$A$1:$AY$1,0)),""))</f>
        <v/>
      </c>
      <c r="DH65" t="str" cm="1">
        <f t="array" ref="DH65">IF(IFERROR(INDEX('MG Combined T'!$A$1:$AY$357,MATCH(1,('MG Search'!DH$2='MG Combined T'!$A$1:$A$357)*('MG Search'!$A65='MG Combined T'!$B$1:$B$357),0),MATCH($A$1,'MG Combined T'!$A$1:$AY$1,0)),"")=0,"",IFERROR(INDEX('MG Combined T'!$A$1:$AY$357,MATCH(1,('MG Search'!DH$2='MG Combined T'!$A$1:$A$357)*('MG Search'!$A65='MG Combined T'!$B$1:$B$357),0),MATCH($A$1,'MG Combined T'!$A$1:$AY$1,0)),""))</f>
        <v/>
      </c>
      <c r="DI65" t="str" cm="1">
        <f t="array" ref="DI65">IF(IFERROR(INDEX('MG Combined T'!$A$1:$AY$357,MATCH(1,('MG Search'!DI$2='MG Combined T'!$A$1:$A$357)*('MG Search'!$A65='MG Combined T'!$B$1:$B$357),0),MATCH($A$1,'MG Combined T'!$A$1:$AY$1,0)),"")=0,"",IFERROR(INDEX('MG Combined T'!$A$1:$AY$357,MATCH(1,('MG Search'!DI$2='MG Combined T'!$A$1:$A$357)*('MG Search'!$A65='MG Combined T'!$B$1:$B$357),0),MATCH($A$1,'MG Combined T'!$A$1:$AY$1,0)),""))</f>
        <v/>
      </c>
      <c r="DJ65" t="str" cm="1">
        <f t="array" ref="DJ65">IF(IFERROR(INDEX('MG Combined T'!$A$1:$AY$357,MATCH(1,('MG Search'!DJ$2='MG Combined T'!$A$1:$A$357)*('MG Search'!$A65='MG Combined T'!$B$1:$B$357),0),MATCH($A$1,'MG Combined T'!$A$1:$AY$1,0)),"")=0,"",IFERROR(INDEX('MG Combined T'!$A$1:$AY$357,MATCH(1,('MG Search'!DJ$2='MG Combined T'!$A$1:$A$357)*('MG Search'!$A65='MG Combined T'!$B$1:$B$357),0),MATCH($A$1,'MG Combined T'!$A$1:$AY$1,0)),""))</f>
        <v/>
      </c>
      <c r="DK65" t="str" cm="1">
        <f t="array" ref="DK65">IF(IFERROR(INDEX('MG Combined T'!$A$1:$AY$357,MATCH(1,('MG Search'!DK$2='MG Combined T'!$A$1:$A$357)*('MG Search'!$A65='MG Combined T'!$B$1:$B$357),0),MATCH($A$1,'MG Combined T'!$A$1:$AY$1,0)),"")=0,"",IFERROR(INDEX('MG Combined T'!$A$1:$AY$357,MATCH(1,('MG Search'!DK$2='MG Combined T'!$A$1:$A$357)*('MG Search'!$A65='MG Combined T'!$B$1:$B$357),0),MATCH($A$1,'MG Combined T'!$A$1:$AY$1,0)),""))</f>
        <v/>
      </c>
      <c r="DL65" t="str" cm="1">
        <f t="array" ref="DL65">IF(IFERROR(INDEX('MG Combined T'!$A$1:$AY$357,MATCH(1,('MG Search'!DL$2='MG Combined T'!$A$1:$A$357)*('MG Search'!$A65='MG Combined T'!$B$1:$B$357),0),MATCH($A$1,'MG Combined T'!$A$1:$AY$1,0)),"")=0,"",IFERROR(INDEX('MG Combined T'!$A$1:$AY$357,MATCH(1,('MG Search'!DL$2='MG Combined T'!$A$1:$A$357)*('MG Search'!$A65='MG Combined T'!$B$1:$B$357),0),MATCH($A$1,'MG Combined T'!$A$1:$AY$1,0)),""))</f>
        <v/>
      </c>
      <c r="DM65" t="str" cm="1">
        <f t="array" ref="DM65">IF(IFERROR(INDEX('MG Combined T'!$A$1:$AY$357,MATCH(1,('MG Search'!DM$2='MG Combined T'!$A$1:$A$357)*('MG Search'!$A65='MG Combined T'!$B$1:$B$357),0),MATCH($A$1,'MG Combined T'!$A$1:$AY$1,0)),"")=0,"",IFERROR(INDEX('MG Combined T'!$A$1:$AY$357,MATCH(1,('MG Search'!DM$2='MG Combined T'!$A$1:$A$357)*('MG Search'!$A65='MG Combined T'!$B$1:$B$357),0),MATCH($A$1,'MG Combined T'!$A$1:$AY$1,0)),""))</f>
        <v/>
      </c>
      <c r="DN65" t="str" cm="1">
        <f t="array" ref="DN65">IF(IFERROR(INDEX('MG Combined T'!$A$1:$AY$357,MATCH(1,('MG Search'!DN$2='MG Combined T'!$A$1:$A$357)*('MG Search'!$A65='MG Combined T'!$B$1:$B$357),0),MATCH($A$1,'MG Combined T'!$A$1:$AY$1,0)),"")=0,"",IFERROR(INDEX('MG Combined T'!$A$1:$AY$357,MATCH(1,('MG Search'!DN$2='MG Combined T'!$A$1:$A$357)*('MG Search'!$A65='MG Combined T'!$B$1:$B$357),0),MATCH($A$1,'MG Combined T'!$A$1:$AY$1,0)),""))</f>
        <v/>
      </c>
      <c r="DO65" t="str" cm="1">
        <f t="array" ref="DO65">IF(IFERROR(INDEX('MG Combined T'!$A$1:$AY$357,MATCH(1,('MG Search'!DO$2='MG Combined T'!$A$1:$A$357)*('MG Search'!$A65='MG Combined T'!$B$1:$B$357),0),MATCH($A$1,'MG Combined T'!$A$1:$AY$1,0)),"")=0,"",IFERROR(INDEX('MG Combined T'!$A$1:$AY$357,MATCH(1,('MG Search'!DO$2='MG Combined T'!$A$1:$A$357)*('MG Search'!$A65='MG Combined T'!$B$1:$B$357),0),MATCH($A$1,'MG Combined T'!$A$1:$AY$1,0)),""))</f>
        <v/>
      </c>
      <c r="DP65" t="str" cm="1">
        <f t="array" ref="DP65">IF(IFERROR(INDEX('MG Combined T'!$A$1:$AY$357,MATCH(1,('MG Search'!DP$2='MG Combined T'!$A$1:$A$357)*('MG Search'!$A65='MG Combined T'!$B$1:$B$357),0),MATCH($A$1,'MG Combined T'!$A$1:$AY$1,0)),"")=0,"",IFERROR(INDEX('MG Combined T'!$A$1:$AY$357,MATCH(1,('MG Search'!DP$2='MG Combined T'!$A$1:$A$357)*('MG Search'!$A65='MG Combined T'!$B$1:$B$357),0),MATCH($A$1,'MG Combined T'!$A$1:$AY$1,0)),""))</f>
        <v/>
      </c>
      <c r="DQ65" t="str" cm="1">
        <f t="array" ref="DQ65">IF(IFERROR(INDEX('MG Combined T'!$A$1:$AY$357,MATCH(1,('MG Search'!DQ$2='MG Combined T'!$A$1:$A$357)*('MG Search'!$A65='MG Combined T'!$B$1:$B$357),0),MATCH($A$1,'MG Combined T'!$A$1:$AY$1,0)),"")=0,"",IFERROR(INDEX('MG Combined T'!$A$1:$AY$357,MATCH(1,('MG Search'!DQ$2='MG Combined T'!$A$1:$A$357)*('MG Search'!$A65='MG Combined T'!$B$1:$B$357),0),MATCH($A$1,'MG Combined T'!$A$1:$AY$1,0)),""))</f>
        <v/>
      </c>
      <c r="DR65" t="str" cm="1">
        <f t="array" ref="DR65">IF(IFERROR(INDEX('MG Combined T'!$A$1:$AY$357,MATCH(1,('MG Search'!DR$2='MG Combined T'!$A$1:$A$357)*('MG Search'!$A65='MG Combined T'!$B$1:$B$357),0),MATCH($A$1,'MG Combined T'!$A$1:$AY$1,0)),"")=0,"",IFERROR(INDEX('MG Combined T'!$A$1:$AY$357,MATCH(1,('MG Search'!DR$2='MG Combined T'!$A$1:$A$357)*('MG Search'!$A65='MG Combined T'!$B$1:$B$357),0),MATCH($A$1,'MG Combined T'!$A$1:$AY$1,0)),""))</f>
        <v/>
      </c>
      <c r="DS65" t="str" cm="1">
        <f t="array" ref="DS65">IF(IFERROR(INDEX('MG Combined T'!$A$1:$AY$357,MATCH(1,('MG Search'!DS$2='MG Combined T'!$A$1:$A$357)*('MG Search'!$A65='MG Combined T'!$B$1:$B$357),0),MATCH($A$1,'MG Combined T'!$A$1:$AY$1,0)),"")=0,"",IFERROR(INDEX('MG Combined T'!$A$1:$AY$357,MATCH(1,('MG Search'!DS$2='MG Combined T'!$A$1:$A$357)*('MG Search'!$A65='MG Combined T'!$B$1:$B$357),0),MATCH($A$1,'MG Combined T'!$A$1:$AY$1,0)),""))</f>
        <v/>
      </c>
      <c r="DT65" t="str" cm="1">
        <f t="array" ref="DT65">IF(IFERROR(INDEX('MG Combined T'!$A$1:$AY$357,MATCH(1,('MG Search'!DT$2='MG Combined T'!$A$1:$A$357)*('MG Search'!$A65='MG Combined T'!$B$1:$B$357),0),MATCH($A$1,'MG Combined T'!$A$1:$AY$1,0)),"")=0,"",IFERROR(INDEX('MG Combined T'!$A$1:$AY$357,MATCH(1,('MG Search'!DT$2='MG Combined T'!$A$1:$A$357)*('MG Search'!$A65='MG Combined T'!$B$1:$B$357),0),MATCH($A$1,'MG Combined T'!$A$1:$AY$1,0)),""))</f>
        <v/>
      </c>
      <c r="DU65" t="str" cm="1">
        <f t="array" ref="DU65">IF(IFERROR(INDEX('MG Combined T'!$A$1:$AY$357,MATCH(1,('MG Search'!DU$2='MG Combined T'!$A$1:$A$357)*('MG Search'!$A65='MG Combined T'!$B$1:$B$357),0),MATCH($A$1,'MG Combined T'!$A$1:$AY$1,0)),"")=0,"",IFERROR(INDEX('MG Combined T'!$A$1:$AY$357,MATCH(1,('MG Search'!DU$2='MG Combined T'!$A$1:$A$357)*('MG Search'!$A65='MG Combined T'!$B$1:$B$357),0),MATCH($A$1,'MG Combined T'!$A$1:$AY$1,0)),""))</f>
        <v/>
      </c>
      <c r="DV65" t="str" cm="1">
        <f t="array" ref="DV65">IF(IFERROR(INDEX('MG Combined T'!$A$1:$AY$357,MATCH(1,('MG Search'!DV$2='MG Combined T'!$A$1:$A$357)*('MG Search'!$A65='MG Combined T'!$B$1:$B$357),0),MATCH($A$1,'MG Combined T'!$A$1:$AY$1,0)),"")=0,"",IFERROR(INDEX('MG Combined T'!$A$1:$AY$357,MATCH(1,('MG Search'!DV$2='MG Combined T'!$A$1:$A$357)*('MG Search'!$A65='MG Combined T'!$B$1:$B$357),0),MATCH($A$1,'MG Combined T'!$A$1:$AY$1,0)),""))</f>
        <v/>
      </c>
      <c r="DW65" t="str" cm="1">
        <f t="array" ref="DW65">IF(IFERROR(INDEX('MG Combined T'!$A$1:$AY$357,MATCH(1,('MG Search'!DW$2='MG Combined T'!$A$1:$A$357)*('MG Search'!$A65='MG Combined T'!$B$1:$B$357),0),MATCH($A$1,'MG Combined T'!$A$1:$AY$1,0)),"")=0,"",IFERROR(INDEX('MG Combined T'!$A$1:$AY$357,MATCH(1,('MG Search'!DW$2='MG Combined T'!$A$1:$A$357)*('MG Search'!$A65='MG Combined T'!$B$1:$B$357),0),MATCH($A$1,'MG Combined T'!$A$1:$AY$1,0)),""))</f>
        <v/>
      </c>
      <c r="DX65" t="str" cm="1">
        <f t="array" ref="DX65">IF(IFERROR(INDEX('MG Combined T'!$A$1:$AY$357,MATCH(1,('MG Search'!DX$2='MG Combined T'!$A$1:$A$357)*('MG Search'!$A65='MG Combined T'!$B$1:$B$357),0),MATCH($A$1,'MG Combined T'!$A$1:$AY$1,0)),"")=0,"",IFERROR(INDEX('MG Combined T'!$A$1:$AY$357,MATCH(1,('MG Search'!DX$2='MG Combined T'!$A$1:$A$357)*('MG Search'!$A65='MG Combined T'!$B$1:$B$357),0),MATCH($A$1,'MG Combined T'!$A$1:$AY$1,0)),""))</f>
        <v/>
      </c>
      <c r="DY65" t="str" cm="1">
        <f t="array" ref="DY65">IF(IFERROR(INDEX('MG Combined T'!$A$1:$AY$357,MATCH(1,('MG Search'!DY$2='MG Combined T'!$A$1:$A$357)*('MG Search'!$A65='MG Combined T'!$B$1:$B$357),0),MATCH($A$1,'MG Combined T'!$A$1:$AY$1,0)),"")=0,"",IFERROR(INDEX('MG Combined T'!$A$1:$AY$357,MATCH(1,('MG Search'!DY$2='MG Combined T'!$A$1:$A$357)*('MG Search'!$A65='MG Combined T'!$B$1:$B$357),0),MATCH($A$1,'MG Combined T'!$A$1:$AY$1,0)),""))</f>
        <v/>
      </c>
      <c r="DZ65" t="str" cm="1">
        <f t="array" ref="DZ65">IF(IFERROR(INDEX('MG Combined T'!$A$1:$AY$357,MATCH(1,('MG Search'!DZ$2='MG Combined T'!$A$1:$A$357)*('MG Search'!$A65='MG Combined T'!$B$1:$B$357),0),MATCH($A$1,'MG Combined T'!$A$1:$AY$1,0)),"")=0,"",IFERROR(INDEX('MG Combined T'!$A$1:$AY$357,MATCH(1,('MG Search'!DZ$2='MG Combined T'!$A$1:$A$357)*('MG Search'!$A65='MG Combined T'!$B$1:$B$357),0),MATCH($A$1,'MG Combined T'!$A$1:$AY$1,0)),""))</f>
        <v/>
      </c>
      <c r="EA65" t="str" cm="1">
        <f t="array" ref="EA65">IF(IFERROR(INDEX('MG Combined T'!$A$1:$AY$357,MATCH(1,('MG Search'!EA$2='MG Combined T'!$A$1:$A$357)*('MG Search'!$A65='MG Combined T'!$B$1:$B$357),0),MATCH($A$1,'MG Combined T'!$A$1:$AY$1,0)),"")=0,"",IFERROR(INDEX('MG Combined T'!$A$1:$AY$357,MATCH(1,('MG Search'!EA$2='MG Combined T'!$A$1:$A$357)*('MG Search'!$A65='MG Combined T'!$B$1:$B$357),0),MATCH($A$1,'MG Combined T'!$A$1:$AY$1,0)),""))</f>
        <v/>
      </c>
      <c r="EB65" t="str" cm="1">
        <f t="array" ref="EB65">IF(IFERROR(INDEX('MG Combined T'!$A$1:$AY$357,MATCH(1,('MG Search'!EB$2='MG Combined T'!$A$1:$A$357)*('MG Search'!$A65='MG Combined T'!$B$1:$B$357),0),MATCH($A$1,'MG Combined T'!$A$1:$AY$1,0)),"")=0,"",IFERROR(INDEX('MG Combined T'!$A$1:$AY$357,MATCH(1,('MG Search'!EB$2='MG Combined T'!$A$1:$A$357)*('MG Search'!$A65='MG Combined T'!$B$1:$B$357),0),MATCH($A$1,'MG Combined T'!$A$1:$AY$1,0)),""))</f>
        <v/>
      </c>
      <c r="EC65" t="str" cm="1">
        <f t="array" ref="EC65">IF(IFERROR(INDEX('MG Combined T'!$A$1:$AY$357,MATCH(1,('MG Search'!EC$2='MG Combined T'!$A$1:$A$357)*('MG Search'!$A65='MG Combined T'!$B$1:$B$357),0),MATCH($A$1,'MG Combined T'!$A$1:$AY$1,0)),"")=0,"",IFERROR(INDEX('MG Combined T'!$A$1:$AY$357,MATCH(1,('MG Search'!EC$2='MG Combined T'!$A$1:$A$357)*('MG Search'!$A65='MG Combined T'!$B$1:$B$357),0),MATCH($A$1,'MG Combined T'!$A$1:$AY$1,0)),""))</f>
        <v/>
      </c>
      <c r="ED65" t="str" cm="1">
        <f t="array" ref="ED65">IF(IFERROR(INDEX('MG Combined T'!$A$1:$AY$357,MATCH(1,('MG Search'!ED$2='MG Combined T'!$A$1:$A$357)*('MG Search'!$A65='MG Combined T'!$B$1:$B$357),0),MATCH($A$1,'MG Combined T'!$A$1:$AY$1,0)),"")=0,"",IFERROR(INDEX('MG Combined T'!$A$1:$AY$357,MATCH(1,('MG Search'!ED$2='MG Combined T'!$A$1:$A$357)*('MG Search'!$A65='MG Combined T'!$B$1:$B$357),0),MATCH($A$1,'MG Combined T'!$A$1:$AY$1,0)),""))</f>
        <v/>
      </c>
      <c r="EE65" t="str" cm="1">
        <f t="array" ref="EE65">IF(IFERROR(INDEX('MG Combined T'!$A$1:$AY$357,MATCH(1,('MG Search'!EE$2='MG Combined T'!$A$1:$A$357)*('MG Search'!$A65='MG Combined T'!$B$1:$B$357),0),MATCH($A$1,'MG Combined T'!$A$1:$AY$1,0)),"")=0,"",IFERROR(INDEX('MG Combined T'!$A$1:$AY$357,MATCH(1,('MG Search'!EE$2='MG Combined T'!$A$1:$A$357)*('MG Search'!$A65='MG Combined T'!$B$1:$B$357),0),MATCH($A$1,'MG Combined T'!$A$1:$AY$1,0)),""))</f>
        <v/>
      </c>
      <c r="EF65" t="str" cm="1">
        <f t="array" ref="EF65">IF(IFERROR(INDEX('MG Combined T'!$A$1:$AY$357,MATCH(1,('MG Search'!EF$2='MG Combined T'!$A$1:$A$357)*('MG Search'!$A65='MG Combined T'!$B$1:$B$357),0),MATCH($A$1,'MG Combined T'!$A$1:$AY$1,0)),"")=0,"",IFERROR(INDEX('MG Combined T'!$A$1:$AY$357,MATCH(1,('MG Search'!EF$2='MG Combined T'!$A$1:$A$357)*('MG Search'!$A65='MG Combined T'!$B$1:$B$357),0),MATCH($A$1,'MG Combined T'!$A$1:$AY$1,0)),""))</f>
        <v/>
      </c>
      <c r="EG65" t="str" cm="1">
        <f t="array" ref="EG65">IF(IFERROR(INDEX('MG Combined T'!$A$1:$AY$357,MATCH(1,('MG Search'!EG$2='MG Combined T'!$A$1:$A$357)*('MG Search'!$A65='MG Combined T'!$B$1:$B$357),0),MATCH($A$1,'MG Combined T'!$A$1:$AY$1,0)),"")=0,"",IFERROR(INDEX('MG Combined T'!$A$1:$AY$357,MATCH(1,('MG Search'!EG$2='MG Combined T'!$A$1:$A$357)*('MG Search'!$A65='MG Combined T'!$B$1:$B$357),0),MATCH($A$1,'MG Combined T'!$A$1:$AY$1,0)),""))</f>
        <v/>
      </c>
      <c r="EH65" t="str" cm="1">
        <f t="array" ref="EH65">IF(IFERROR(INDEX('MG Combined T'!$A$1:$AY$357,MATCH(1,('MG Search'!EH$2='MG Combined T'!$A$1:$A$357)*('MG Search'!$A65='MG Combined T'!$B$1:$B$357),0),MATCH($A$1,'MG Combined T'!$A$1:$AY$1,0)),"")=0,"",IFERROR(INDEX('MG Combined T'!$A$1:$AY$357,MATCH(1,('MG Search'!EH$2='MG Combined T'!$A$1:$A$357)*('MG Search'!$A65='MG Combined T'!$B$1:$B$357),0),MATCH($A$1,'MG Combined T'!$A$1:$AY$1,0)),""))</f>
        <v/>
      </c>
      <c r="EI65" t="str" cm="1">
        <f t="array" ref="EI65">IF(IFERROR(INDEX('MG Combined T'!$A$1:$AY$357,MATCH(1,('MG Search'!EI$2='MG Combined T'!$A$1:$A$357)*('MG Search'!$A65='MG Combined T'!$B$1:$B$357),0),MATCH($A$1,'MG Combined T'!$A$1:$AY$1,0)),"")=0,"",IFERROR(INDEX('MG Combined T'!$A$1:$AY$357,MATCH(1,('MG Search'!EI$2='MG Combined T'!$A$1:$A$357)*('MG Search'!$A65='MG Combined T'!$B$1:$B$357),0),MATCH($A$1,'MG Combined T'!$A$1:$AY$1,0)),""))</f>
        <v/>
      </c>
      <c r="EJ65" t="str" cm="1">
        <f t="array" ref="EJ65">IF(IFERROR(INDEX('MG Combined T'!$A$1:$AY$357,MATCH(1,('MG Search'!EJ$2='MG Combined T'!$A$1:$A$357)*('MG Search'!$A65='MG Combined T'!$B$1:$B$357),0),MATCH($A$1,'MG Combined T'!$A$1:$AY$1,0)),"")=0,"",IFERROR(INDEX('MG Combined T'!$A$1:$AY$357,MATCH(1,('MG Search'!EJ$2='MG Combined T'!$A$1:$A$357)*('MG Search'!$A65='MG Combined T'!$B$1:$B$357),0),MATCH($A$1,'MG Combined T'!$A$1:$AY$1,0)),""))</f>
        <v/>
      </c>
      <c r="EK65" t="str" cm="1">
        <f t="array" ref="EK65">IF(IFERROR(INDEX('MG Combined T'!$A$1:$AY$357,MATCH(1,('MG Search'!EK$2='MG Combined T'!$A$1:$A$357)*('MG Search'!$A65='MG Combined T'!$B$1:$B$357),0),MATCH($A$1,'MG Combined T'!$A$1:$AY$1,0)),"")=0,"",IFERROR(INDEX('MG Combined T'!$A$1:$AY$357,MATCH(1,('MG Search'!EK$2='MG Combined T'!$A$1:$A$357)*('MG Search'!$A65='MG Combined T'!$B$1:$B$357),0),MATCH($A$1,'MG Combined T'!$A$1:$AY$1,0)),""))</f>
        <v/>
      </c>
      <c r="EL65" t="str" cm="1">
        <f t="array" ref="EL65">IF(IFERROR(INDEX('MG Combined T'!$A$1:$AY$357,MATCH(1,('MG Search'!EL$2='MG Combined T'!$A$1:$A$357)*('MG Search'!$A65='MG Combined T'!$B$1:$B$357),0),MATCH($A$1,'MG Combined T'!$A$1:$AY$1,0)),"")=0,"",IFERROR(INDEX('MG Combined T'!$A$1:$AY$357,MATCH(1,('MG Search'!EL$2='MG Combined T'!$A$1:$A$357)*('MG Search'!$A65='MG Combined T'!$B$1:$B$357),0),MATCH($A$1,'MG Combined T'!$A$1:$AY$1,0)),""))</f>
        <v/>
      </c>
      <c r="EM65" t="str" cm="1">
        <f t="array" ref="EM65">IF(IFERROR(INDEX('MG Combined T'!$A$1:$AY$357,MATCH(1,('MG Search'!EM$2='MG Combined T'!$A$1:$A$357)*('MG Search'!$A65='MG Combined T'!$B$1:$B$357),0),MATCH($A$1,'MG Combined T'!$A$1:$AY$1,0)),"")=0,"",IFERROR(INDEX('MG Combined T'!$A$1:$AY$357,MATCH(1,('MG Search'!EM$2='MG Combined T'!$A$1:$A$357)*('MG Search'!$A65='MG Combined T'!$B$1:$B$357),0),MATCH($A$1,'MG Combined T'!$A$1:$AY$1,0)),""))</f>
        <v/>
      </c>
      <c r="EN65" t="str" cm="1">
        <f t="array" ref="EN65">IF(IFERROR(INDEX('MG Combined T'!$A$1:$AY$357,MATCH(1,('MG Search'!EN$2='MG Combined T'!$A$1:$A$357)*('MG Search'!$A65='MG Combined T'!$B$1:$B$357),0),MATCH($A$1,'MG Combined T'!$A$1:$AY$1,0)),"")=0,"",IFERROR(INDEX('MG Combined T'!$A$1:$AY$357,MATCH(1,('MG Search'!EN$2='MG Combined T'!$A$1:$A$357)*('MG Search'!$A65='MG Combined T'!$B$1:$B$357),0),MATCH($A$1,'MG Combined T'!$A$1:$AY$1,0)),""))</f>
        <v/>
      </c>
      <c r="EO65" t="str" cm="1">
        <f t="array" ref="EO65">IF(IFERROR(INDEX('MG Combined T'!$A$1:$AY$357,MATCH(1,('MG Search'!EO$2='MG Combined T'!$A$1:$A$357)*('MG Search'!$A65='MG Combined T'!$B$1:$B$357),0),MATCH($A$1,'MG Combined T'!$A$1:$AY$1,0)),"")=0,"",IFERROR(INDEX('MG Combined T'!$A$1:$AY$357,MATCH(1,('MG Search'!EO$2='MG Combined T'!$A$1:$A$357)*('MG Search'!$A65='MG Combined T'!$B$1:$B$357),0),MATCH($A$1,'MG Combined T'!$A$1:$AY$1,0)),""))</f>
        <v/>
      </c>
    </row>
    <row r="66" spans="1:145" x14ac:dyDescent="0.35">
      <c r="A66">
        <v>7.5</v>
      </c>
      <c r="B66" t="str" cm="1">
        <f t="array" ref="B66">IF(IFERROR(INDEX('MG Combined T'!$A$1:$AY$357,MATCH(1,('MG Search'!B$2='MG Combined T'!$A$1:$A$357)*('MG Search'!$A66='MG Combined T'!$B$1:$B$357),0),MATCH($A$1,'MG Combined T'!$A$1:$AY$1,0)),"")=0,"",IFERROR(INDEX('MG Combined T'!$A$1:$AY$357,MATCH(1,('MG Search'!B$2='MG Combined T'!$A$1:$A$357)*('MG Search'!$A66='MG Combined T'!$B$1:$B$357),0),MATCH($A$1,'MG Combined T'!$A$1:$AY$1,0)),""))</f>
        <v/>
      </c>
      <c r="C66" t="str" cm="1">
        <f t="array" ref="C66">IF(IFERROR(INDEX('MG Combined T'!$A$1:$AY$357,MATCH(1,('MG Search'!C$2='MG Combined T'!$A$1:$A$357)*('MG Search'!$A66='MG Combined T'!$B$1:$B$357),0),MATCH($A$1,'MG Combined T'!$A$1:$AY$1,0)),"")=0,"",IFERROR(INDEX('MG Combined T'!$A$1:$AY$357,MATCH(1,('MG Search'!C$2='MG Combined T'!$A$1:$A$357)*('MG Search'!$A66='MG Combined T'!$B$1:$B$357),0),MATCH($A$1,'MG Combined T'!$A$1:$AY$1,0)),""))</f>
        <v/>
      </c>
      <c r="D66" t="str" cm="1">
        <f t="array" ref="D66">IF(IFERROR(INDEX('MG Combined T'!$A$1:$AY$357,MATCH(1,('MG Search'!D$2='MG Combined T'!$A$1:$A$357)*('MG Search'!$A66='MG Combined T'!$B$1:$B$357),0),MATCH($A$1,'MG Combined T'!$A$1:$AY$1,0)),"")=0,"",IFERROR(INDEX('MG Combined T'!$A$1:$AY$357,MATCH(1,('MG Search'!D$2='MG Combined T'!$A$1:$A$357)*('MG Search'!$A66='MG Combined T'!$B$1:$B$357),0),MATCH($A$1,'MG Combined T'!$A$1:$AY$1,0)),""))</f>
        <v/>
      </c>
      <c r="E66" t="str" cm="1">
        <f t="array" ref="E66">IF(IFERROR(INDEX('MG Combined T'!$A$1:$AY$357,MATCH(1,('MG Search'!E$2='MG Combined T'!$A$1:$A$357)*('MG Search'!$A66='MG Combined T'!$B$1:$B$357),0),MATCH($A$1,'MG Combined T'!$A$1:$AY$1,0)),"")=0,"",IFERROR(INDEX('MG Combined T'!$A$1:$AY$357,MATCH(1,('MG Search'!E$2='MG Combined T'!$A$1:$A$357)*('MG Search'!$A66='MG Combined T'!$B$1:$B$357),0),MATCH($A$1,'MG Combined T'!$A$1:$AY$1,0)),""))</f>
        <v/>
      </c>
      <c r="F66" t="str" cm="1">
        <f t="array" ref="F66">IF(IFERROR(INDEX('MG Combined T'!$A$1:$AY$357,MATCH(1,('MG Search'!F$2='MG Combined T'!$A$1:$A$357)*('MG Search'!$A66='MG Combined T'!$B$1:$B$357),0),MATCH($A$1,'MG Combined T'!$A$1:$AY$1,0)),"")=0,"",IFERROR(INDEX('MG Combined T'!$A$1:$AY$357,MATCH(1,('MG Search'!F$2='MG Combined T'!$A$1:$A$357)*('MG Search'!$A66='MG Combined T'!$B$1:$B$357),0),MATCH($A$1,'MG Combined T'!$A$1:$AY$1,0)),""))</f>
        <v/>
      </c>
      <c r="G66" t="str" cm="1">
        <f t="array" ref="G66">IF(IFERROR(INDEX('MG Combined T'!$A$1:$AY$357,MATCH(1,('MG Search'!G$2='MG Combined T'!$A$1:$A$357)*('MG Search'!$A66='MG Combined T'!$B$1:$B$357),0),MATCH($A$1,'MG Combined T'!$A$1:$AY$1,0)),"")=0,"",IFERROR(INDEX('MG Combined T'!$A$1:$AY$357,MATCH(1,('MG Search'!G$2='MG Combined T'!$A$1:$A$357)*('MG Search'!$A66='MG Combined T'!$B$1:$B$357),0),MATCH($A$1,'MG Combined T'!$A$1:$AY$1,0)),""))</f>
        <v/>
      </c>
      <c r="H66" t="str" cm="1">
        <f t="array" ref="H66">IF(IFERROR(INDEX('MG Combined T'!$A$1:$AY$357,MATCH(1,('MG Search'!H$2='MG Combined T'!$A$1:$A$357)*('MG Search'!$A66='MG Combined T'!$B$1:$B$357),0),MATCH($A$1,'MG Combined T'!$A$1:$AY$1,0)),"")=0,"",IFERROR(INDEX('MG Combined T'!$A$1:$AY$357,MATCH(1,('MG Search'!H$2='MG Combined T'!$A$1:$A$357)*('MG Search'!$A66='MG Combined T'!$B$1:$B$357),0),MATCH($A$1,'MG Combined T'!$A$1:$AY$1,0)),""))</f>
        <v/>
      </c>
      <c r="I66" t="str" cm="1">
        <f t="array" ref="I66">IF(IFERROR(INDEX('MG Combined T'!$A$1:$AY$357,MATCH(1,('MG Search'!I$2='MG Combined T'!$A$1:$A$357)*('MG Search'!$A66='MG Combined T'!$B$1:$B$357),0),MATCH($A$1,'MG Combined T'!$A$1:$AY$1,0)),"")=0,"",IFERROR(INDEX('MG Combined T'!$A$1:$AY$357,MATCH(1,('MG Search'!I$2='MG Combined T'!$A$1:$A$357)*('MG Search'!$A66='MG Combined T'!$B$1:$B$357),0),MATCH($A$1,'MG Combined T'!$A$1:$AY$1,0)),""))</f>
        <v/>
      </c>
      <c r="J66" cm="1">
        <f t="array" ref="J66">IF(IFERROR(INDEX('MG Combined T'!$A$1:$AY$357,MATCH(1,('MG Search'!J$2='MG Combined T'!$A$1:$A$357)*('MG Search'!$A66='MG Combined T'!$B$1:$B$357),0),MATCH($A$1,'MG Combined T'!$A$1:$AY$1,0)),"")=0,"",IFERROR(INDEX('MG Combined T'!$A$1:$AY$357,MATCH(1,('MG Search'!J$2='MG Combined T'!$A$1:$A$357)*('MG Search'!$A66='MG Combined T'!$B$1:$B$357),0),MATCH($A$1,'MG Combined T'!$A$1:$AY$1,0)),""))</f>
        <v>8</v>
      </c>
      <c r="K66" t="str" cm="1">
        <f t="array" ref="K66">IF(IFERROR(INDEX('MG Combined T'!$A$1:$AY$357,MATCH(1,('MG Search'!K$2='MG Combined T'!$A$1:$A$357)*('MG Search'!$A66='MG Combined T'!$B$1:$B$357),0),MATCH($A$1,'MG Combined T'!$A$1:$AY$1,0)),"")=0,"",IFERROR(INDEX('MG Combined T'!$A$1:$AY$357,MATCH(1,('MG Search'!K$2='MG Combined T'!$A$1:$A$357)*('MG Search'!$A66='MG Combined T'!$B$1:$B$357),0),MATCH($A$1,'MG Combined T'!$A$1:$AY$1,0)),""))</f>
        <v/>
      </c>
      <c r="L66" t="str" cm="1">
        <f t="array" ref="L66">IF(IFERROR(INDEX('MG Combined T'!$A$1:$AY$357,MATCH(1,('MG Search'!L$2='MG Combined T'!$A$1:$A$357)*('MG Search'!$A66='MG Combined T'!$B$1:$B$357),0),MATCH($A$1,'MG Combined T'!$A$1:$AY$1,0)),"")=0,"",IFERROR(INDEX('MG Combined T'!$A$1:$AY$357,MATCH(1,('MG Search'!L$2='MG Combined T'!$A$1:$A$357)*('MG Search'!$A66='MG Combined T'!$B$1:$B$357),0),MATCH($A$1,'MG Combined T'!$A$1:$AY$1,0)),""))</f>
        <v/>
      </c>
      <c r="M66" t="str" cm="1">
        <f t="array" ref="M66">IF(IFERROR(INDEX('MG Combined T'!$A$1:$AY$357,MATCH(1,('MG Search'!M$2='MG Combined T'!$A$1:$A$357)*('MG Search'!$A66='MG Combined T'!$B$1:$B$357),0),MATCH($A$1,'MG Combined T'!$A$1:$AY$1,0)),"")=0,"",IFERROR(INDEX('MG Combined T'!$A$1:$AY$357,MATCH(1,('MG Search'!M$2='MG Combined T'!$A$1:$A$357)*('MG Search'!$A66='MG Combined T'!$B$1:$B$357),0),MATCH($A$1,'MG Combined T'!$A$1:$AY$1,0)),""))</f>
        <v/>
      </c>
      <c r="N66" t="str" cm="1">
        <f t="array" ref="N66">IF(IFERROR(INDEX('MG Combined T'!$A$1:$AY$357,MATCH(1,('MG Search'!N$2='MG Combined T'!$A$1:$A$357)*('MG Search'!$A66='MG Combined T'!$B$1:$B$357),0),MATCH($A$1,'MG Combined T'!$A$1:$AY$1,0)),"")=0,"",IFERROR(INDEX('MG Combined T'!$A$1:$AY$357,MATCH(1,('MG Search'!N$2='MG Combined T'!$A$1:$A$357)*('MG Search'!$A66='MG Combined T'!$B$1:$B$357),0),MATCH($A$1,'MG Combined T'!$A$1:$AY$1,0)),""))</f>
        <v/>
      </c>
      <c r="O66" t="str" cm="1">
        <f t="array" ref="O66">IF(IFERROR(INDEX('MG Combined T'!$A$1:$AY$357,MATCH(1,('MG Search'!O$2='MG Combined T'!$A$1:$A$357)*('MG Search'!$A66='MG Combined T'!$B$1:$B$357),0),MATCH($A$1,'MG Combined T'!$A$1:$AY$1,0)),"")=0,"",IFERROR(INDEX('MG Combined T'!$A$1:$AY$357,MATCH(1,('MG Search'!O$2='MG Combined T'!$A$1:$A$357)*('MG Search'!$A66='MG Combined T'!$B$1:$B$357),0),MATCH($A$1,'MG Combined T'!$A$1:$AY$1,0)),""))</f>
        <v/>
      </c>
      <c r="P66" t="str" cm="1">
        <f t="array" ref="P66">IF(IFERROR(INDEX('MG Combined T'!$A$1:$AY$357,MATCH(1,('MG Search'!P$2='MG Combined T'!$A$1:$A$357)*('MG Search'!$A66='MG Combined T'!$B$1:$B$357),0),MATCH($A$1,'MG Combined T'!$A$1:$AY$1,0)),"")=0,"",IFERROR(INDEX('MG Combined T'!$A$1:$AY$357,MATCH(1,('MG Search'!P$2='MG Combined T'!$A$1:$A$357)*('MG Search'!$A66='MG Combined T'!$B$1:$B$357),0),MATCH($A$1,'MG Combined T'!$A$1:$AY$1,0)),""))</f>
        <v/>
      </c>
      <c r="Q66" t="str" cm="1">
        <f t="array" ref="Q66">IF(IFERROR(INDEX('MG Combined T'!$A$1:$AY$357,MATCH(1,('MG Search'!Q$2='MG Combined T'!$A$1:$A$357)*('MG Search'!$A66='MG Combined T'!$B$1:$B$357),0),MATCH($A$1,'MG Combined T'!$A$1:$AY$1,0)),"")=0,"",IFERROR(INDEX('MG Combined T'!$A$1:$AY$357,MATCH(1,('MG Search'!Q$2='MG Combined T'!$A$1:$A$357)*('MG Search'!$A66='MG Combined T'!$B$1:$B$357),0),MATCH($A$1,'MG Combined T'!$A$1:$AY$1,0)),""))</f>
        <v/>
      </c>
      <c r="R66" t="str" cm="1">
        <f t="array" ref="R66">IF(IFERROR(INDEX('MG Combined T'!$A$1:$AY$357,MATCH(1,('MG Search'!R$2='MG Combined T'!$A$1:$A$357)*('MG Search'!$A66='MG Combined T'!$B$1:$B$357),0),MATCH($A$1,'MG Combined T'!$A$1:$AY$1,0)),"")=0,"",IFERROR(INDEX('MG Combined T'!$A$1:$AY$357,MATCH(1,('MG Search'!R$2='MG Combined T'!$A$1:$A$357)*('MG Search'!$A66='MG Combined T'!$B$1:$B$357),0),MATCH($A$1,'MG Combined T'!$A$1:$AY$1,0)),""))</f>
        <v/>
      </c>
      <c r="S66" t="str" cm="1">
        <f t="array" ref="S66">IF(IFERROR(INDEX('MG Combined T'!$A$1:$AY$357,MATCH(1,('MG Search'!S$2='MG Combined T'!$A$1:$A$357)*('MG Search'!$A66='MG Combined T'!$B$1:$B$357),0),MATCH($A$1,'MG Combined T'!$A$1:$AY$1,0)),"")=0,"",IFERROR(INDEX('MG Combined T'!$A$1:$AY$357,MATCH(1,('MG Search'!S$2='MG Combined T'!$A$1:$A$357)*('MG Search'!$A66='MG Combined T'!$B$1:$B$357),0),MATCH($A$1,'MG Combined T'!$A$1:$AY$1,0)),""))</f>
        <v/>
      </c>
      <c r="T66" t="str" cm="1">
        <f t="array" ref="T66">IF(IFERROR(INDEX('MG Combined T'!$A$1:$AY$357,MATCH(1,('MG Search'!T$2='MG Combined T'!$A$1:$A$357)*('MG Search'!$A66='MG Combined T'!$B$1:$B$357),0),MATCH($A$1,'MG Combined T'!$A$1:$AY$1,0)),"")=0,"",IFERROR(INDEX('MG Combined T'!$A$1:$AY$357,MATCH(1,('MG Search'!T$2='MG Combined T'!$A$1:$A$357)*('MG Search'!$A66='MG Combined T'!$B$1:$B$357),0),MATCH($A$1,'MG Combined T'!$A$1:$AY$1,0)),""))</f>
        <v/>
      </c>
      <c r="U66" t="str" cm="1">
        <f t="array" ref="U66">IF(IFERROR(INDEX('MG Combined T'!$A$1:$AY$357,MATCH(1,('MG Search'!U$2='MG Combined T'!$A$1:$A$357)*('MG Search'!$A66='MG Combined T'!$B$1:$B$357),0),MATCH($A$1,'MG Combined T'!$A$1:$AY$1,0)),"")=0,"",IFERROR(INDEX('MG Combined T'!$A$1:$AY$357,MATCH(1,('MG Search'!U$2='MG Combined T'!$A$1:$A$357)*('MG Search'!$A66='MG Combined T'!$B$1:$B$357),0),MATCH($A$1,'MG Combined T'!$A$1:$AY$1,0)),""))</f>
        <v/>
      </c>
      <c r="V66" t="str" cm="1">
        <f t="array" ref="V66">IF(IFERROR(INDEX('MG Combined T'!$A$1:$AY$357,MATCH(1,('MG Search'!V$2='MG Combined T'!$A$1:$A$357)*('MG Search'!$A66='MG Combined T'!$B$1:$B$357),0),MATCH($A$1,'MG Combined T'!$A$1:$AY$1,0)),"")=0,"",IFERROR(INDEX('MG Combined T'!$A$1:$AY$357,MATCH(1,('MG Search'!V$2='MG Combined T'!$A$1:$A$357)*('MG Search'!$A66='MG Combined T'!$B$1:$B$357),0),MATCH($A$1,'MG Combined T'!$A$1:$AY$1,0)),""))</f>
        <v/>
      </c>
      <c r="W66" t="str" cm="1">
        <f t="array" ref="W66">IF(IFERROR(INDEX('MG Combined T'!$A$1:$AY$357,MATCH(1,('MG Search'!W$2='MG Combined T'!$A$1:$A$357)*('MG Search'!$A66='MG Combined T'!$B$1:$B$357),0),MATCH($A$1,'MG Combined T'!$A$1:$AY$1,0)),"")=0,"",IFERROR(INDEX('MG Combined T'!$A$1:$AY$357,MATCH(1,('MG Search'!W$2='MG Combined T'!$A$1:$A$357)*('MG Search'!$A66='MG Combined T'!$B$1:$B$357),0),MATCH($A$1,'MG Combined T'!$A$1:$AY$1,0)),""))</f>
        <v/>
      </c>
      <c r="X66" cm="1">
        <f t="array" ref="X66">IF(IFERROR(INDEX('MG Combined T'!$A$1:$AY$357,MATCH(1,('MG Search'!X$2='MG Combined T'!$A$1:$A$357)*('MG Search'!$A66='MG Combined T'!$B$1:$B$357),0),MATCH($A$1,'MG Combined T'!$A$1:$AY$1,0)),"")=0,"",IFERROR(INDEX('MG Combined T'!$A$1:$AY$357,MATCH(1,('MG Search'!X$2='MG Combined T'!$A$1:$A$357)*('MG Search'!$A66='MG Combined T'!$B$1:$B$357),0),MATCH($A$1,'MG Combined T'!$A$1:$AY$1,0)),""))</f>
        <v>7.7</v>
      </c>
      <c r="Y66" t="str" cm="1">
        <f t="array" ref="Y66">IF(IFERROR(INDEX('MG Combined T'!$A$1:$AY$357,MATCH(1,('MG Search'!Y$2='MG Combined T'!$A$1:$A$357)*('MG Search'!$A66='MG Combined T'!$B$1:$B$357),0),MATCH($A$1,'MG Combined T'!$A$1:$AY$1,0)),"")=0,"",IFERROR(INDEX('MG Combined T'!$A$1:$AY$357,MATCH(1,('MG Search'!Y$2='MG Combined T'!$A$1:$A$357)*('MG Search'!$A66='MG Combined T'!$B$1:$B$357),0),MATCH($A$1,'MG Combined T'!$A$1:$AY$1,0)),""))</f>
        <v/>
      </c>
      <c r="Z66" t="str" cm="1">
        <f t="array" ref="Z66">IF(IFERROR(INDEX('MG Combined T'!$A$1:$AY$357,MATCH(1,('MG Search'!Z$2='MG Combined T'!$A$1:$A$357)*('MG Search'!$A66='MG Combined T'!$B$1:$B$357),0),MATCH($A$1,'MG Combined T'!$A$1:$AY$1,0)),"")=0,"",IFERROR(INDEX('MG Combined T'!$A$1:$AY$357,MATCH(1,('MG Search'!Z$2='MG Combined T'!$A$1:$A$357)*('MG Search'!$A66='MG Combined T'!$B$1:$B$357),0),MATCH($A$1,'MG Combined T'!$A$1:$AY$1,0)),""))</f>
        <v/>
      </c>
      <c r="AA66" t="str" cm="1">
        <f t="array" ref="AA66">IF(IFERROR(INDEX('MG Combined T'!$A$1:$AY$357,MATCH(1,('MG Search'!AA$2='MG Combined T'!$A$1:$A$357)*('MG Search'!$A66='MG Combined T'!$B$1:$B$357),0),MATCH($A$1,'MG Combined T'!$A$1:$AY$1,0)),"")=0,"",IFERROR(INDEX('MG Combined T'!$A$1:$AY$357,MATCH(1,('MG Search'!AA$2='MG Combined T'!$A$1:$A$357)*('MG Search'!$A66='MG Combined T'!$B$1:$B$357),0),MATCH($A$1,'MG Combined T'!$A$1:$AY$1,0)),""))</f>
        <v/>
      </c>
      <c r="AB66" t="str" cm="1">
        <f t="array" ref="AB66">IF(IFERROR(INDEX('MG Combined T'!$A$1:$AY$357,MATCH(1,('MG Search'!AB$2='MG Combined T'!$A$1:$A$357)*('MG Search'!$A66='MG Combined T'!$B$1:$B$357),0),MATCH($A$1,'MG Combined T'!$A$1:$AY$1,0)),"")=0,"",IFERROR(INDEX('MG Combined T'!$A$1:$AY$357,MATCH(1,('MG Search'!AB$2='MG Combined T'!$A$1:$A$357)*('MG Search'!$A66='MG Combined T'!$B$1:$B$357),0),MATCH($A$1,'MG Combined T'!$A$1:$AY$1,0)),""))</f>
        <v/>
      </c>
      <c r="AC66" t="str" cm="1">
        <f t="array" ref="AC66">IF(IFERROR(INDEX('MG Combined T'!$A$1:$AY$357,MATCH(1,('MG Search'!AC$2='MG Combined T'!$A$1:$A$357)*('MG Search'!$A66='MG Combined T'!$B$1:$B$357),0),MATCH($A$1,'MG Combined T'!$A$1:$AY$1,0)),"")=0,"",IFERROR(INDEX('MG Combined T'!$A$1:$AY$357,MATCH(1,('MG Search'!AC$2='MG Combined T'!$A$1:$A$357)*('MG Search'!$A66='MG Combined T'!$B$1:$B$357),0),MATCH($A$1,'MG Combined T'!$A$1:$AY$1,0)),""))</f>
        <v/>
      </c>
      <c r="AD66" t="str" cm="1">
        <f t="array" ref="AD66">IF(IFERROR(INDEX('MG Combined T'!$A$1:$AY$357,MATCH(1,('MG Search'!AD$2='MG Combined T'!$A$1:$A$357)*('MG Search'!$A66='MG Combined T'!$B$1:$B$357),0),MATCH($A$1,'MG Combined T'!$A$1:$AY$1,0)),"")=0,"",IFERROR(INDEX('MG Combined T'!$A$1:$AY$357,MATCH(1,('MG Search'!AD$2='MG Combined T'!$A$1:$A$357)*('MG Search'!$A66='MG Combined T'!$B$1:$B$357),0),MATCH($A$1,'MG Combined T'!$A$1:$AY$1,0)),""))</f>
        <v/>
      </c>
      <c r="AE66" t="str" cm="1">
        <f t="array" ref="AE66">IF(IFERROR(INDEX('MG Combined T'!$A$1:$AY$357,MATCH(1,('MG Search'!AE$2='MG Combined T'!$A$1:$A$357)*('MG Search'!$A66='MG Combined T'!$B$1:$B$357),0),MATCH($A$1,'MG Combined T'!$A$1:$AY$1,0)),"")=0,"",IFERROR(INDEX('MG Combined T'!$A$1:$AY$357,MATCH(1,('MG Search'!AE$2='MG Combined T'!$A$1:$A$357)*('MG Search'!$A66='MG Combined T'!$B$1:$B$357),0),MATCH($A$1,'MG Combined T'!$A$1:$AY$1,0)),""))</f>
        <v/>
      </c>
      <c r="AF66" t="str" cm="1">
        <f t="array" ref="AF66">IF(IFERROR(INDEX('MG Combined T'!$A$1:$AY$357,MATCH(1,('MG Search'!AF$2='MG Combined T'!$A$1:$A$357)*('MG Search'!$A66='MG Combined T'!$B$1:$B$357),0),MATCH($A$1,'MG Combined T'!$A$1:$AY$1,0)),"")=0,"",IFERROR(INDEX('MG Combined T'!$A$1:$AY$357,MATCH(1,('MG Search'!AF$2='MG Combined T'!$A$1:$A$357)*('MG Search'!$A66='MG Combined T'!$B$1:$B$357),0),MATCH($A$1,'MG Combined T'!$A$1:$AY$1,0)),""))</f>
        <v/>
      </c>
      <c r="AG66" t="str" cm="1">
        <f t="array" ref="AG66">IF(IFERROR(INDEX('MG Combined T'!$A$1:$AY$357,MATCH(1,('MG Search'!AG$2='MG Combined T'!$A$1:$A$357)*('MG Search'!$A66='MG Combined T'!$B$1:$B$357),0),MATCH($A$1,'MG Combined T'!$A$1:$AY$1,0)),"")=0,"",IFERROR(INDEX('MG Combined T'!$A$1:$AY$357,MATCH(1,('MG Search'!AG$2='MG Combined T'!$A$1:$A$357)*('MG Search'!$A66='MG Combined T'!$B$1:$B$357),0),MATCH($A$1,'MG Combined T'!$A$1:$AY$1,0)),""))</f>
        <v/>
      </c>
      <c r="AH66" t="str" cm="1">
        <f t="array" ref="AH66">IF(IFERROR(INDEX('MG Combined T'!$A$1:$AY$357,MATCH(1,('MG Search'!AH$2='MG Combined T'!$A$1:$A$357)*('MG Search'!$A66='MG Combined T'!$B$1:$B$357),0),MATCH($A$1,'MG Combined T'!$A$1:$AY$1,0)),"")=0,"",IFERROR(INDEX('MG Combined T'!$A$1:$AY$357,MATCH(1,('MG Search'!AH$2='MG Combined T'!$A$1:$A$357)*('MG Search'!$A66='MG Combined T'!$B$1:$B$357),0),MATCH($A$1,'MG Combined T'!$A$1:$AY$1,0)),""))</f>
        <v/>
      </c>
      <c r="AI66" t="str" cm="1">
        <f t="array" ref="AI66">IF(IFERROR(INDEX('MG Combined T'!$A$1:$AY$357,MATCH(1,('MG Search'!AI$2='MG Combined T'!$A$1:$A$357)*('MG Search'!$A66='MG Combined T'!$B$1:$B$357),0),MATCH($A$1,'MG Combined T'!$A$1:$AY$1,0)),"")=0,"",IFERROR(INDEX('MG Combined T'!$A$1:$AY$357,MATCH(1,('MG Search'!AI$2='MG Combined T'!$A$1:$A$357)*('MG Search'!$A66='MG Combined T'!$B$1:$B$357),0),MATCH($A$1,'MG Combined T'!$A$1:$AY$1,0)),""))</f>
        <v/>
      </c>
      <c r="AJ66" t="str" cm="1">
        <f t="array" ref="AJ66">IF(IFERROR(INDEX('MG Combined T'!$A$1:$AY$357,MATCH(1,('MG Search'!AJ$2='MG Combined T'!$A$1:$A$357)*('MG Search'!$A66='MG Combined T'!$B$1:$B$357),0),MATCH($A$1,'MG Combined T'!$A$1:$AY$1,0)),"")=0,"",IFERROR(INDEX('MG Combined T'!$A$1:$AY$357,MATCH(1,('MG Search'!AJ$2='MG Combined T'!$A$1:$A$357)*('MG Search'!$A66='MG Combined T'!$B$1:$B$357),0),MATCH($A$1,'MG Combined T'!$A$1:$AY$1,0)),""))</f>
        <v/>
      </c>
      <c r="AK66" t="str" cm="1">
        <f t="array" ref="AK66">IF(IFERROR(INDEX('MG Combined T'!$A$1:$AY$357,MATCH(1,('MG Search'!AK$2='MG Combined T'!$A$1:$A$357)*('MG Search'!$A66='MG Combined T'!$B$1:$B$357),0),MATCH($A$1,'MG Combined T'!$A$1:$AY$1,0)),"")=0,"",IFERROR(INDEX('MG Combined T'!$A$1:$AY$357,MATCH(1,('MG Search'!AK$2='MG Combined T'!$A$1:$A$357)*('MG Search'!$A66='MG Combined T'!$B$1:$B$357),0),MATCH($A$1,'MG Combined T'!$A$1:$AY$1,0)),""))</f>
        <v/>
      </c>
      <c r="AL66" t="str" cm="1">
        <f t="array" ref="AL66">IF(IFERROR(INDEX('MG Combined T'!$A$1:$AY$357,MATCH(1,('MG Search'!AL$2='MG Combined T'!$A$1:$A$357)*('MG Search'!$A66='MG Combined T'!$B$1:$B$357),0),MATCH($A$1,'MG Combined T'!$A$1:$AY$1,0)),"")=0,"",IFERROR(INDEX('MG Combined T'!$A$1:$AY$357,MATCH(1,('MG Search'!AL$2='MG Combined T'!$A$1:$A$357)*('MG Search'!$A66='MG Combined T'!$B$1:$B$357),0),MATCH($A$1,'MG Combined T'!$A$1:$AY$1,0)),""))</f>
        <v/>
      </c>
      <c r="AM66" t="str" cm="1">
        <f t="array" ref="AM66">IF(IFERROR(INDEX('MG Combined T'!$A$1:$AY$357,MATCH(1,('MG Search'!AM$2='MG Combined T'!$A$1:$A$357)*('MG Search'!$A66='MG Combined T'!$B$1:$B$357),0),MATCH($A$1,'MG Combined T'!$A$1:$AY$1,0)),"")=0,"",IFERROR(INDEX('MG Combined T'!$A$1:$AY$357,MATCH(1,('MG Search'!AM$2='MG Combined T'!$A$1:$A$357)*('MG Search'!$A66='MG Combined T'!$B$1:$B$357),0),MATCH($A$1,'MG Combined T'!$A$1:$AY$1,0)),""))</f>
        <v/>
      </c>
      <c r="AN66" t="str" cm="1">
        <f t="array" ref="AN66">IF(IFERROR(INDEX('MG Combined T'!$A$1:$AY$357,MATCH(1,('MG Search'!AN$2='MG Combined T'!$A$1:$A$357)*('MG Search'!$A66='MG Combined T'!$B$1:$B$357),0),MATCH($A$1,'MG Combined T'!$A$1:$AY$1,0)),"")=0,"",IFERROR(INDEX('MG Combined T'!$A$1:$AY$357,MATCH(1,('MG Search'!AN$2='MG Combined T'!$A$1:$A$357)*('MG Search'!$A66='MG Combined T'!$B$1:$B$357),0),MATCH($A$1,'MG Combined T'!$A$1:$AY$1,0)),""))</f>
        <v/>
      </c>
      <c r="AO66" t="str" cm="1">
        <f t="array" ref="AO66">IF(IFERROR(INDEX('MG Combined T'!$A$1:$AY$357,MATCH(1,('MG Search'!AO$2='MG Combined T'!$A$1:$A$357)*('MG Search'!$A66='MG Combined T'!$B$1:$B$357),0),MATCH($A$1,'MG Combined T'!$A$1:$AY$1,0)),"")=0,"",IFERROR(INDEX('MG Combined T'!$A$1:$AY$357,MATCH(1,('MG Search'!AO$2='MG Combined T'!$A$1:$A$357)*('MG Search'!$A66='MG Combined T'!$B$1:$B$357),0),MATCH($A$1,'MG Combined T'!$A$1:$AY$1,0)),""))</f>
        <v/>
      </c>
      <c r="AP66" t="str" cm="1">
        <f t="array" ref="AP66">IF(IFERROR(INDEX('MG Combined T'!$A$1:$AY$357,MATCH(1,('MG Search'!AP$2='MG Combined T'!$A$1:$A$357)*('MG Search'!$A66='MG Combined T'!$B$1:$B$357),0),MATCH($A$1,'MG Combined T'!$A$1:$AY$1,0)),"")=0,"",IFERROR(INDEX('MG Combined T'!$A$1:$AY$357,MATCH(1,('MG Search'!AP$2='MG Combined T'!$A$1:$A$357)*('MG Search'!$A66='MG Combined T'!$B$1:$B$357),0),MATCH($A$1,'MG Combined T'!$A$1:$AY$1,0)),""))</f>
        <v/>
      </c>
      <c r="AQ66" t="str" cm="1">
        <f t="array" ref="AQ66">IF(IFERROR(INDEX('MG Combined T'!$A$1:$AY$357,MATCH(1,('MG Search'!AQ$2='MG Combined T'!$A$1:$A$357)*('MG Search'!$A66='MG Combined T'!$B$1:$B$357),0),MATCH($A$1,'MG Combined T'!$A$1:$AY$1,0)),"")=0,"",IFERROR(INDEX('MG Combined T'!$A$1:$AY$357,MATCH(1,('MG Search'!AQ$2='MG Combined T'!$A$1:$A$357)*('MG Search'!$A66='MG Combined T'!$B$1:$B$357),0),MATCH($A$1,'MG Combined T'!$A$1:$AY$1,0)),""))</f>
        <v/>
      </c>
      <c r="AR66" t="str" cm="1">
        <f t="array" ref="AR66">IF(IFERROR(INDEX('MG Combined T'!$A$1:$AY$357,MATCH(1,('MG Search'!AR$2='MG Combined T'!$A$1:$A$357)*('MG Search'!$A66='MG Combined T'!$B$1:$B$357),0),MATCH($A$1,'MG Combined T'!$A$1:$AY$1,0)),"")=0,"",IFERROR(INDEX('MG Combined T'!$A$1:$AY$357,MATCH(1,('MG Search'!AR$2='MG Combined T'!$A$1:$A$357)*('MG Search'!$A66='MG Combined T'!$B$1:$B$357),0),MATCH($A$1,'MG Combined T'!$A$1:$AY$1,0)),""))</f>
        <v/>
      </c>
      <c r="AS66" t="str" cm="1">
        <f t="array" ref="AS66">IF(IFERROR(INDEX('MG Combined T'!$A$1:$AY$357,MATCH(1,('MG Search'!AS$2='MG Combined T'!$A$1:$A$357)*('MG Search'!$A66='MG Combined T'!$B$1:$B$357),0),MATCH($A$1,'MG Combined T'!$A$1:$AY$1,0)),"")=0,"",IFERROR(INDEX('MG Combined T'!$A$1:$AY$357,MATCH(1,('MG Search'!AS$2='MG Combined T'!$A$1:$A$357)*('MG Search'!$A66='MG Combined T'!$B$1:$B$357),0),MATCH($A$1,'MG Combined T'!$A$1:$AY$1,0)),""))</f>
        <v/>
      </c>
      <c r="AT66" t="str" cm="1">
        <f t="array" ref="AT66">IF(IFERROR(INDEX('MG Combined T'!$A$1:$AY$357,MATCH(1,('MG Search'!AT$2='MG Combined T'!$A$1:$A$357)*('MG Search'!$A66='MG Combined T'!$B$1:$B$357),0),MATCH($A$1,'MG Combined T'!$A$1:$AY$1,0)),"")=0,"",IFERROR(INDEX('MG Combined T'!$A$1:$AY$357,MATCH(1,('MG Search'!AT$2='MG Combined T'!$A$1:$A$357)*('MG Search'!$A66='MG Combined T'!$B$1:$B$357),0),MATCH($A$1,'MG Combined T'!$A$1:$AY$1,0)),""))</f>
        <v/>
      </c>
      <c r="AU66" t="str" cm="1">
        <f t="array" ref="AU66">IF(IFERROR(INDEX('MG Combined T'!$A$1:$AY$357,MATCH(1,('MG Search'!AU$2='MG Combined T'!$A$1:$A$357)*('MG Search'!$A66='MG Combined T'!$B$1:$B$357),0),MATCH($A$1,'MG Combined T'!$A$1:$AY$1,0)),"")=0,"",IFERROR(INDEX('MG Combined T'!$A$1:$AY$357,MATCH(1,('MG Search'!AU$2='MG Combined T'!$A$1:$A$357)*('MG Search'!$A66='MG Combined T'!$B$1:$B$357),0),MATCH($A$1,'MG Combined T'!$A$1:$AY$1,0)),""))</f>
        <v/>
      </c>
      <c r="AV66" t="str" cm="1">
        <f t="array" ref="AV66">IF(IFERROR(INDEX('MG Combined T'!$A$1:$AY$357,MATCH(1,('MG Search'!AV$2='MG Combined T'!$A$1:$A$357)*('MG Search'!$A66='MG Combined T'!$B$1:$B$357),0),MATCH($A$1,'MG Combined T'!$A$1:$AY$1,0)),"")=0,"",IFERROR(INDEX('MG Combined T'!$A$1:$AY$357,MATCH(1,('MG Search'!AV$2='MG Combined T'!$A$1:$A$357)*('MG Search'!$A66='MG Combined T'!$B$1:$B$357),0),MATCH($A$1,'MG Combined T'!$A$1:$AY$1,0)),""))</f>
        <v/>
      </c>
      <c r="AW66" t="str" cm="1">
        <f t="array" ref="AW66">IF(IFERROR(INDEX('MG Combined T'!$A$1:$AY$357,MATCH(1,('MG Search'!AW$2='MG Combined T'!$A$1:$A$357)*('MG Search'!$A66='MG Combined T'!$B$1:$B$357),0),MATCH($A$1,'MG Combined T'!$A$1:$AY$1,0)),"")=0,"",IFERROR(INDEX('MG Combined T'!$A$1:$AY$357,MATCH(1,('MG Search'!AW$2='MG Combined T'!$A$1:$A$357)*('MG Search'!$A66='MG Combined T'!$B$1:$B$357),0),MATCH($A$1,'MG Combined T'!$A$1:$AY$1,0)),""))</f>
        <v/>
      </c>
      <c r="AX66" t="str" cm="1">
        <f t="array" ref="AX66">IF(IFERROR(INDEX('MG Combined T'!$A$1:$AY$357,MATCH(1,('MG Search'!AX$2='MG Combined T'!$A$1:$A$357)*('MG Search'!$A66='MG Combined T'!$B$1:$B$357),0),MATCH($A$1,'MG Combined T'!$A$1:$AY$1,0)),"")=0,"",IFERROR(INDEX('MG Combined T'!$A$1:$AY$357,MATCH(1,('MG Search'!AX$2='MG Combined T'!$A$1:$A$357)*('MG Search'!$A66='MG Combined T'!$B$1:$B$357),0),MATCH($A$1,'MG Combined T'!$A$1:$AY$1,0)),""))</f>
        <v/>
      </c>
      <c r="AY66" t="str" cm="1">
        <f t="array" ref="AY66">IF(IFERROR(INDEX('MG Combined T'!$A$1:$AY$357,MATCH(1,('MG Search'!AY$2='MG Combined T'!$A$1:$A$357)*('MG Search'!$A66='MG Combined T'!$B$1:$B$357),0),MATCH($A$1,'MG Combined T'!$A$1:$AY$1,0)),"")=0,"",IFERROR(INDEX('MG Combined T'!$A$1:$AY$357,MATCH(1,('MG Search'!AY$2='MG Combined T'!$A$1:$A$357)*('MG Search'!$A66='MG Combined T'!$B$1:$B$357),0),MATCH($A$1,'MG Combined T'!$A$1:$AY$1,0)),""))</f>
        <v/>
      </c>
      <c r="AZ66" t="str" cm="1">
        <f t="array" ref="AZ66">IF(IFERROR(INDEX('MG Combined T'!$A$1:$AY$357,MATCH(1,('MG Search'!AZ$2='MG Combined T'!$A$1:$A$357)*('MG Search'!$A66='MG Combined T'!$B$1:$B$357),0),MATCH($A$1,'MG Combined T'!$A$1:$AY$1,0)),"")=0,"",IFERROR(INDEX('MG Combined T'!$A$1:$AY$357,MATCH(1,('MG Search'!AZ$2='MG Combined T'!$A$1:$A$357)*('MG Search'!$A66='MG Combined T'!$B$1:$B$357),0),MATCH($A$1,'MG Combined T'!$A$1:$AY$1,0)),""))</f>
        <v/>
      </c>
      <c r="BA66" t="str" cm="1">
        <f t="array" ref="BA66">IF(IFERROR(INDEX('MG Combined T'!$A$1:$AY$357,MATCH(1,('MG Search'!BA$2='MG Combined T'!$A$1:$A$357)*('MG Search'!$A66='MG Combined T'!$B$1:$B$357),0),MATCH($A$1,'MG Combined T'!$A$1:$AY$1,0)),"")=0,"",IFERROR(INDEX('MG Combined T'!$A$1:$AY$357,MATCH(1,('MG Search'!BA$2='MG Combined T'!$A$1:$A$357)*('MG Search'!$A66='MG Combined T'!$B$1:$B$357),0),MATCH($A$1,'MG Combined T'!$A$1:$AY$1,0)),""))</f>
        <v/>
      </c>
      <c r="BB66" t="str" cm="1">
        <f t="array" ref="BB66">IF(IFERROR(INDEX('MG Combined T'!$A$1:$AY$357,MATCH(1,('MG Search'!BB$2='MG Combined T'!$A$1:$A$357)*('MG Search'!$A66='MG Combined T'!$B$1:$B$357),0),MATCH($A$1,'MG Combined T'!$A$1:$AY$1,0)),"")=0,"",IFERROR(INDEX('MG Combined T'!$A$1:$AY$357,MATCH(1,('MG Search'!BB$2='MG Combined T'!$A$1:$A$357)*('MG Search'!$A66='MG Combined T'!$B$1:$B$357),0),MATCH($A$1,'MG Combined T'!$A$1:$AY$1,0)),""))</f>
        <v/>
      </c>
      <c r="BC66" t="str" cm="1">
        <f t="array" ref="BC66">IF(IFERROR(INDEX('MG Combined T'!$A$1:$AY$357,MATCH(1,('MG Search'!BC$2='MG Combined T'!$A$1:$A$357)*('MG Search'!$A66='MG Combined T'!$B$1:$B$357),0),MATCH($A$1,'MG Combined T'!$A$1:$AY$1,0)),"")=0,"",IFERROR(INDEX('MG Combined T'!$A$1:$AY$357,MATCH(1,('MG Search'!BC$2='MG Combined T'!$A$1:$A$357)*('MG Search'!$A66='MG Combined T'!$B$1:$B$357),0),MATCH($A$1,'MG Combined T'!$A$1:$AY$1,0)),""))</f>
        <v/>
      </c>
      <c r="BD66" t="str" cm="1">
        <f t="array" ref="BD66">IF(IFERROR(INDEX('MG Combined T'!$A$1:$AY$357,MATCH(1,('MG Search'!BD$2='MG Combined T'!$A$1:$A$357)*('MG Search'!$A66='MG Combined T'!$B$1:$B$357),0),MATCH($A$1,'MG Combined T'!$A$1:$AY$1,0)),"")=0,"",IFERROR(INDEX('MG Combined T'!$A$1:$AY$357,MATCH(1,('MG Search'!BD$2='MG Combined T'!$A$1:$A$357)*('MG Search'!$A66='MG Combined T'!$B$1:$B$357),0),MATCH($A$1,'MG Combined T'!$A$1:$AY$1,0)),""))</f>
        <v/>
      </c>
      <c r="BE66" t="str" cm="1">
        <f t="array" ref="BE66">IF(IFERROR(INDEX('MG Combined T'!$A$1:$AY$357,MATCH(1,('MG Search'!BE$2='MG Combined T'!$A$1:$A$357)*('MG Search'!$A66='MG Combined T'!$B$1:$B$357),0),MATCH($A$1,'MG Combined T'!$A$1:$AY$1,0)),"")=0,"",IFERROR(INDEX('MG Combined T'!$A$1:$AY$357,MATCH(1,('MG Search'!BE$2='MG Combined T'!$A$1:$A$357)*('MG Search'!$A66='MG Combined T'!$B$1:$B$357),0),MATCH($A$1,'MG Combined T'!$A$1:$AY$1,0)),""))</f>
        <v/>
      </c>
      <c r="BF66" t="str" cm="1">
        <f t="array" ref="BF66">IF(IFERROR(INDEX('MG Combined T'!$A$1:$AY$357,MATCH(1,('MG Search'!BF$2='MG Combined T'!$A$1:$A$357)*('MG Search'!$A66='MG Combined T'!$B$1:$B$357),0),MATCH($A$1,'MG Combined T'!$A$1:$AY$1,0)),"")=0,"",IFERROR(INDEX('MG Combined T'!$A$1:$AY$357,MATCH(1,('MG Search'!BF$2='MG Combined T'!$A$1:$A$357)*('MG Search'!$A66='MG Combined T'!$B$1:$B$357),0),MATCH($A$1,'MG Combined T'!$A$1:$AY$1,0)),""))</f>
        <v/>
      </c>
      <c r="BG66" t="str" cm="1">
        <f t="array" ref="BG66">IF(IFERROR(INDEX('MG Combined T'!$A$1:$AY$357,MATCH(1,('MG Search'!BG$2='MG Combined T'!$A$1:$A$357)*('MG Search'!$A66='MG Combined T'!$B$1:$B$357),0),MATCH($A$1,'MG Combined T'!$A$1:$AY$1,0)),"")=0,"",IFERROR(INDEX('MG Combined T'!$A$1:$AY$357,MATCH(1,('MG Search'!BG$2='MG Combined T'!$A$1:$A$357)*('MG Search'!$A66='MG Combined T'!$B$1:$B$357),0),MATCH($A$1,'MG Combined T'!$A$1:$AY$1,0)),""))</f>
        <v/>
      </c>
      <c r="BH66" t="str" cm="1">
        <f t="array" ref="BH66">IF(IFERROR(INDEX('MG Combined T'!$A$1:$AY$357,MATCH(1,('MG Search'!BH$2='MG Combined T'!$A$1:$A$357)*('MG Search'!$A66='MG Combined T'!$B$1:$B$357),0),MATCH($A$1,'MG Combined T'!$A$1:$AY$1,0)),"")=0,"",IFERROR(INDEX('MG Combined T'!$A$1:$AY$357,MATCH(1,('MG Search'!BH$2='MG Combined T'!$A$1:$A$357)*('MG Search'!$A66='MG Combined T'!$B$1:$B$357),0),MATCH($A$1,'MG Combined T'!$A$1:$AY$1,0)),""))</f>
        <v/>
      </c>
      <c r="BI66" t="str" cm="1">
        <f t="array" ref="BI66">IF(IFERROR(INDEX('MG Combined T'!$A$1:$AY$357,MATCH(1,('MG Search'!BI$2='MG Combined T'!$A$1:$A$357)*('MG Search'!$A66='MG Combined T'!$B$1:$B$357),0),MATCH($A$1,'MG Combined T'!$A$1:$AY$1,0)),"")=0,"",IFERROR(INDEX('MG Combined T'!$A$1:$AY$357,MATCH(1,('MG Search'!BI$2='MG Combined T'!$A$1:$A$357)*('MG Search'!$A66='MG Combined T'!$B$1:$B$357),0),MATCH($A$1,'MG Combined T'!$A$1:$AY$1,0)),""))</f>
        <v/>
      </c>
      <c r="BJ66" t="str" cm="1">
        <f t="array" ref="BJ66">IF(IFERROR(INDEX('MG Combined T'!$A$1:$AY$357,MATCH(1,('MG Search'!BJ$2='MG Combined T'!$A$1:$A$357)*('MG Search'!$A66='MG Combined T'!$B$1:$B$357),0),MATCH($A$1,'MG Combined T'!$A$1:$AY$1,0)),"")=0,"",IFERROR(INDEX('MG Combined T'!$A$1:$AY$357,MATCH(1,('MG Search'!BJ$2='MG Combined T'!$A$1:$A$357)*('MG Search'!$A66='MG Combined T'!$B$1:$B$357),0),MATCH($A$1,'MG Combined T'!$A$1:$AY$1,0)),""))</f>
        <v/>
      </c>
      <c r="BK66" t="str" cm="1">
        <f t="array" ref="BK66">IF(IFERROR(INDEX('MG Combined T'!$A$1:$AY$357,MATCH(1,('MG Search'!BK$2='MG Combined T'!$A$1:$A$357)*('MG Search'!$A66='MG Combined T'!$B$1:$B$357),0),MATCH($A$1,'MG Combined T'!$A$1:$AY$1,0)),"")=0,"",IFERROR(INDEX('MG Combined T'!$A$1:$AY$357,MATCH(1,('MG Search'!BK$2='MG Combined T'!$A$1:$A$357)*('MG Search'!$A66='MG Combined T'!$B$1:$B$357),0),MATCH($A$1,'MG Combined T'!$A$1:$AY$1,0)),""))</f>
        <v/>
      </c>
      <c r="BL66" t="str" cm="1">
        <f t="array" ref="BL66">IF(IFERROR(INDEX('MG Combined T'!$A$1:$AY$357,MATCH(1,('MG Search'!BL$2='MG Combined T'!$A$1:$A$357)*('MG Search'!$A66='MG Combined T'!$B$1:$B$357),0),MATCH($A$1,'MG Combined T'!$A$1:$AY$1,0)),"")=0,"",IFERROR(INDEX('MG Combined T'!$A$1:$AY$357,MATCH(1,('MG Search'!BL$2='MG Combined T'!$A$1:$A$357)*('MG Search'!$A66='MG Combined T'!$B$1:$B$357),0),MATCH($A$1,'MG Combined T'!$A$1:$AY$1,0)),""))</f>
        <v/>
      </c>
      <c r="BM66" t="str" cm="1">
        <f t="array" ref="BM66">IF(IFERROR(INDEX('MG Combined T'!$A$1:$AY$357,MATCH(1,('MG Search'!BM$2='MG Combined T'!$A$1:$A$357)*('MG Search'!$A66='MG Combined T'!$B$1:$B$357),0),MATCH($A$1,'MG Combined T'!$A$1:$AY$1,0)),"")=0,"",IFERROR(INDEX('MG Combined T'!$A$1:$AY$357,MATCH(1,('MG Search'!BM$2='MG Combined T'!$A$1:$A$357)*('MG Search'!$A66='MG Combined T'!$B$1:$B$357),0),MATCH($A$1,'MG Combined T'!$A$1:$AY$1,0)),""))</f>
        <v/>
      </c>
      <c r="BN66" t="str" cm="1">
        <f t="array" ref="BN66">IF(IFERROR(INDEX('MG Combined T'!$A$1:$AY$357,MATCH(1,('MG Search'!BN$2='MG Combined T'!$A$1:$A$357)*('MG Search'!$A66='MG Combined T'!$B$1:$B$357),0),MATCH($A$1,'MG Combined T'!$A$1:$AY$1,0)),"")=0,"",IFERROR(INDEX('MG Combined T'!$A$1:$AY$357,MATCH(1,('MG Search'!BN$2='MG Combined T'!$A$1:$A$357)*('MG Search'!$A66='MG Combined T'!$B$1:$B$357),0),MATCH($A$1,'MG Combined T'!$A$1:$AY$1,0)),""))</f>
        <v/>
      </c>
      <c r="BO66" t="str" cm="1">
        <f t="array" ref="BO66">IF(IFERROR(INDEX('MG Combined T'!$A$1:$AY$357,MATCH(1,('MG Search'!BO$2='MG Combined T'!$A$1:$A$357)*('MG Search'!$A66='MG Combined T'!$B$1:$B$357),0),MATCH($A$1,'MG Combined T'!$A$1:$AY$1,0)),"")=0,"",IFERROR(INDEX('MG Combined T'!$A$1:$AY$357,MATCH(1,('MG Search'!BO$2='MG Combined T'!$A$1:$A$357)*('MG Search'!$A66='MG Combined T'!$B$1:$B$357),0),MATCH($A$1,'MG Combined T'!$A$1:$AY$1,0)),""))</f>
        <v/>
      </c>
      <c r="BP66" t="str" cm="1">
        <f t="array" ref="BP66">IF(IFERROR(INDEX('MG Combined T'!$A$1:$AY$357,MATCH(1,('MG Search'!BP$2='MG Combined T'!$A$1:$A$357)*('MG Search'!$A66='MG Combined T'!$B$1:$B$357),0),MATCH($A$1,'MG Combined T'!$A$1:$AY$1,0)),"")=0,"",IFERROR(INDEX('MG Combined T'!$A$1:$AY$357,MATCH(1,('MG Search'!BP$2='MG Combined T'!$A$1:$A$357)*('MG Search'!$A66='MG Combined T'!$B$1:$B$357),0),MATCH($A$1,'MG Combined T'!$A$1:$AY$1,0)),""))</f>
        <v/>
      </c>
      <c r="BQ66" t="str" cm="1">
        <f t="array" ref="BQ66">IF(IFERROR(INDEX('MG Combined T'!$A$1:$AY$357,MATCH(1,('MG Search'!BQ$2='MG Combined T'!$A$1:$A$357)*('MG Search'!$A66='MG Combined T'!$B$1:$B$357),0),MATCH($A$1,'MG Combined T'!$A$1:$AY$1,0)),"")=0,"",IFERROR(INDEX('MG Combined T'!$A$1:$AY$357,MATCH(1,('MG Search'!BQ$2='MG Combined T'!$A$1:$A$357)*('MG Search'!$A66='MG Combined T'!$B$1:$B$357),0),MATCH($A$1,'MG Combined T'!$A$1:$AY$1,0)),""))</f>
        <v/>
      </c>
      <c r="BR66" t="str" cm="1">
        <f t="array" ref="BR66">IF(IFERROR(INDEX('MG Combined T'!$A$1:$AY$357,MATCH(1,('MG Search'!BR$2='MG Combined T'!$A$1:$A$357)*('MG Search'!$A66='MG Combined T'!$B$1:$B$357),0),MATCH($A$1,'MG Combined T'!$A$1:$AY$1,0)),"")=0,"",IFERROR(INDEX('MG Combined T'!$A$1:$AY$357,MATCH(1,('MG Search'!BR$2='MG Combined T'!$A$1:$A$357)*('MG Search'!$A66='MG Combined T'!$B$1:$B$357),0),MATCH($A$1,'MG Combined T'!$A$1:$AY$1,0)),""))</f>
        <v/>
      </c>
      <c r="BS66" t="str" cm="1">
        <f t="array" ref="BS66">IF(IFERROR(INDEX('MG Combined T'!$A$1:$AY$357,MATCH(1,('MG Search'!BS$2='MG Combined T'!$A$1:$A$357)*('MG Search'!$A66='MG Combined T'!$B$1:$B$357),0),MATCH($A$1,'MG Combined T'!$A$1:$AY$1,0)),"")=0,"",IFERROR(INDEX('MG Combined T'!$A$1:$AY$357,MATCH(1,('MG Search'!BS$2='MG Combined T'!$A$1:$A$357)*('MG Search'!$A66='MG Combined T'!$B$1:$B$357),0),MATCH($A$1,'MG Combined T'!$A$1:$AY$1,0)),""))</f>
        <v/>
      </c>
      <c r="BT66" t="str" cm="1">
        <f t="array" ref="BT66">IF(IFERROR(INDEX('MG Combined T'!$A$1:$AY$357,MATCH(1,('MG Search'!BT$2='MG Combined T'!$A$1:$A$357)*('MG Search'!$A66='MG Combined T'!$B$1:$B$357),0),MATCH($A$1,'MG Combined T'!$A$1:$AY$1,0)),"")=0,"",IFERROR(INDEX('MG Combined T'!$A$1:$AY$357,MATCH(1,('MG Search'!BT$2='MG Combined T'!$A$1:$A$357)*('MG Search'!$A66='MG Combined T'!$B$1:$B$357),0),MATCH($A$1,'MG Combined T'!$A$1:$AY$1,0)),""))</f>
        <v/>
      </c>
      <c r="BU66" t="str" cm="1">
        <f t="array" ref="BU66">IF(IFERROR(INDEX('MG Combined T'!$A$1:$AY$357,MATCH(1,('MG Search'!BU$2='MG Combined T'!$A$1:$A$357)*('MG Search'!$A66='MG Combined T'!$B$1:$B$357),0),MATCH($A$1,'MG Combined T'!$A$1:$AY$1,0)),"")=0,"",IFERROR(INDEX('MG Combined T'!$A$1:$AY$357,MATCH(1,('MG Search'!BU$2='MG Combined T'!$A$1:$A$357)*('MG Search'!$A66='MG Combined T'!$B$1:$B$357),0),MATCH($A$1,'MG Combined T'!$A$1:$AY$1,0)),""))</f>
        <v/>
      </c>
      <c r="BV66" t="str" cm="1">
        <f t="array" ref="BV66">IF(IFERROR(INDEX('MG Combined T'!$A$1:$AY$357,MATCH(1,('MG Search'!BV$2='MG Combined T'!$A$1:$A$357)*('MG Search'!$A66='MG Combined T'!$B$1:$B$357),0),MATCH($A$1,'MG Combined T'!$A$1:$AY$1,0)),"")=0,"",IFERROR(INDEX('MG Combined T'!$A$1:$AY$357,MATCH(1,('MG Search'!BV$2='MG Combined T'!$A$1:$A$357)*('MG Search'!$A66='MG Combined T'!$B$1:$B$357),0),MATCH($A$1,'MG Combined T'!$A$1:$AY$1,0)),""))</f>
        <v/>
      </c>
      <c r="BW66" t="str" cm="1">
        <f t="array" ref="BW66">IF(IFERROR(INDEX('MG Combined T'!$A$1:$AY$357,MATCH(1,('MG Search'!BW$2='MG Combined T'!$A$1:$A$357)*('MG Search'!$A66='MG Combined T'!$B$1:$B$357),0),MATCH($A$1,'MG Combined T'!$A$1:$AY$1,0)),"")=0,"",IFERROR(INDEX('MG Combined T'!$A$1:$AY$357,MATCH(1,('MG Search'!BW$2='MG Combined T'!$A$1:$A$357)*('MG Search'!$A66='MG Combined T'!$B$1:$B$357),0),MATCH($A$1,'MG Combined T'!$A$1:$AY$1,0)),""))</f>
        <v/>
      </c>
      <c r="BX66" t="str" cm="1">
        <f t="array" ref="BX66">IF(IFERROR(INDEX('MG Combined T'!$A$1:$AY$357,MATCH(1,('MG Search'!BX$2='MG Combined T'!$A$1:$A$357)*('MG Search'!$A66='MG Combined T'!$B$1:$B$357),0),MATCH($A$1,'MG Combined T'!$A$1:$AY$1,0)),"")=0,"",IFERROR(INDEX('MG Combined T'!$A$1:$AY$357,MATCH(1,('MG Search'!BX$2='MG Combined T'!$A$1:$A$357)*('MG Search'!$A66='MG Combined T'!$B$1:$B$357),0),MATCH($A$1,'MG Combined T'!$A$1:$AY$1,0)),""))</f>
        <v/>
      </c>
      <c r="BY66" t="str" cm="1">
        <f t="array" ref="BY66">IF(IFERROR(INDEX('MG Combined T'!$A$1:$AY$357,MATCH(1,('MG Search'!BY$2='MG Combined T'!$A$1:$A$357)*('MG Search'!$A66='MG Combined T'!$B$1:$B$357),0),MATCH($A$1,'MG Combined T'!$A$1:$AY$1,0)),"")=0,"",IFERROR(INDEX('MG Combined T'!$A$1:$AY$357,MATCH(1,('MG Search'!BY$2='MG Combined T'!$A$1:$A$357)*('MG Search'!$A66='MG Combined T'!$B$1:$B$357),0),MATCH($A$1,'MG Combined T'!$A$1:$AY$1,0)),""))</f>
        <v/>
      </c>
      <c r="BZ66" t="str" cm="1">
        <f t="array" ref="BZ66">IF(IFERROR(INDEX('MG Combined T'!$A$1:$AY$357,MATCH(1,('MG Search'!BZ$2='MG Combined T'!$A$1:$A$357)*('MG Search'!$A66='MG Combined T'!$B$1:$B$357),0),MATCH($A$1,'MG Combined T'!$A$1:$AY$1,0)),"")=0,"",IFERROR(INDEX('MG Combined T'!$A$1:$AY$357,MATCH(1,('MG Search'!BZ$2='MG Combined T'!$A$1:$A$357)*('MG Search'!$A66='MG Combined T'!$B$1:$B$357),0),MATCH($A$1,'MG Combined T'!$A$1:$AY$1,0)),""))</f>
        <v/>
      </c>
      <c r="CA66" t="str" cm="1">
        <f t="array" ref="CA66">IF(IFERROR(INDEX('MG Combined T'!$A$1:$AY$357,MATCH(1,('MG Search'!CA$2='MG Combined T'!$A$1:$A$357)*('MG Search'!$A66='MG Combined T'!$B$1:$B$357),0),MATCH($A$1,'MG Combined T'!$A$1:$AY$1,0)),"")=0,"",IFERROR(INDEX('MG Combined T'!$A$1:$AY$357,MATCH(1,('MG Search'!CA$2='MG Combined T'!$A$1:$A$357)*('MG Search'!$A66='MG Combined T'!$B$1:$B$357),0),MATCH($A$1,'MG Combined T'!$A$1:$AY$1,0)),""))</f>
        <v/>
      </c>
      <c r="CB66" t="str" cm="1">
        <f t="array" ref="CB66">IF(IFERROR(INDEX('MG Combined T'!$A$1:$AY$357,MATCH(1,('MG Search'!CB$2='MG Combined T'!$A$1:$A$357)*('MG Search'!$A66='MG Combined T'!$B$1:$B$357),0),MATCH($A$1,'MG Combined T'!$A$1:$AY$1,0)),"")=0,"",IFERROR(INDEX('MG Combined T'!$A$1:$AY$357,MATCH(1,('MG Search'!CB$2='MG Combined T'!$A$1:$A$357)*('MG Search'!$A66='MG Combined T'!$B$1:$B$357),0),MATCH($A$1,'MG Combined T'!$A$1:$AY$1,0)),""))</f>
        <v/>
      </c>
      <c r="CC66" t="str" cm="1">
        <f t="array" ref="CC66">IF(IFERROR(INDEX('MG Combined T'!$A$1:$AY$357,MATCH(1,('MG Search'!CC$2='MG Combined T'!$A$1:$A$357)*('MG Search'!$A66='MG Combined T'!$B$1:$B$357),0),MATCH($A$1,'MG Combined T'!$A$1:$AY$1,0)),"")=0,"",IFERROR(INDEX('MG Combined T'!$A$1:$AY$357,MATCH(1,('MG Search'!CC$2='MG Combined T'!$A$1:$A$357)*('MG Search'!$A66='MG Combined T'!$B$1:$B$357),0),MATCH($A$1,'MG Combined T'!$A$1:$AY$1,0)),""))</f>
        <v/>
      </c>
      <c r="CD66" t="str" cm="1">
        <f t="array" ref="CD66">IF(IFERROR(INDEX('MG Combined T'!$A$1:$AY$357,MATCH(1,('MG Search'!CD$2='MG Combined T'!$A$1:$A$357)*('MG Search'!$A66='MG Combined T'!$B$1:$B$357),0),MATCH($A$1,'MG Combined T'!$A$1:$AY$1,0)),"")=0,"",IFERROR(INDEX('MG Combined T'!$A$1:$AY$357,MATCH(1,('MG Search'!CD$2='MG Combined T'!$A$1:$A$357)*('MG Search'!$A66='MG Combined T'!$B$1:$B$357),0),MATCH($A$1,'MG Combined T'!$A$1:$AY$1,0)),""))</f>
        <v/>
      </c>
      <c r="CE66" t="str" cm="1">
        <f t="array" ref="CE66">IF(IFERROR(INDEX('MG Combined T'!$A$1:$AY$357,MATCH(1,('MG Search'!CE$2='MG Combined T'!$A$1:$A$357)*('MG Search'!$A66='MG Combined T'!$B$1:$B$357),0),MATCH($A$1,'MG Combined T'!$A$1:$AY$1,0)),"")=0,"",IFERROR(INDEX('MG Combined T'!$A$1:$AY$357,MATCH(1,('MG Search'!CE$2='MG Combined T'!$A$1:$A$357)*('MG Search'!$A66='MG Combined T'!$B$1:$B$357),0),MATCH($A$1,'MG Combined T'!$A$1:$AY$1,0)),""))</f>
        <v/>
      </c>
      <c r="CF66" t="str" cm="1">
        <f t="array" ref="CF66">IF(IFERROR(INDEX('MG Combined T'!$A$1:$AY$357,MATCH(1,('MG Search'!CF$2='MG Combined T'!$A$1:$A$357)*('MG Search'!$A66='MG Combined T'!$B$1:$B$357),0),MATCH($A$1,'MG Combined T'!$A$1:$AY$1,0)),"")=0,"",IFERROR(INDEX('MG Combined T'!$A$1:$AY$357,MATCH(1,('MG Search'!CF$2='MG Combined T'!$A$1:$A$357)*('MG Search'!$A66='MG Combined T'!$B$1:$B$357),0),MATCH($A$1,'MG Combined T'!$A$1:$AY$1,0)),""))</f>
        <v/>
      </c>
      <c r="CG66" t="str" cm="1">
        <f t="array" ref="CG66">IF(IFERROR(INDEX('MG Combined T'!$A$1:$AY$357,MATCH(1,('MG Search'!CG$2='MG Combined T'!$A$1:$A$357)*('MG Search'!$A66='MG Combined T'!$B$1:$B$357),0),MATCH($A$1,'MG Combined T'!$A$1:$AY$1,0)),"")=0,"",IFERROR(INDEX('MG Combined T'!$A$1:$AY$357,MATCH(1,('MG Search'!CG$2='MG Combined T'!$A$1:$A$357)*('MG Search'!$A66='MG Combined T'!$B$1:$B$357),0),MATCH($A$1,'MG Combined T'!$A$1:$AY$1,0)),""))</f>
        <v/>
      </c>
      <c r="CH66" t="str" cm="1">
        <f t="array" ref="CH66">IF(IFERROR(INDEX('MG Combined T'!$A$1:$AY$357,MATCH(1,('MG Search'!CH$2='MG Combined T'!$A$1:$A$357)*('MG Search'!$A66='MG Combined T'!$B$1:$B$357),0),MATCH($A$1,'MG Combined T'!$A$1:$AY$1,0)),"")=0,"",IFERROR(INDEX('MG Combined T'!$A$1:$AY$357,MATCH(1,('MG Search'!CH$2='MG Combined T'!$A$1:$A$357)*('MG Search'!$A66='MG Combined T'!$B$1:$B$357),0),MATCH($A$1,'MG Combined T'!$A$1:$AY$1,0)),""))</f>
        <v/>
      </c>
      <c r="CI66" t="str" cm="1">
        <f t="array" ref="CI66">IF(IFERROR(INDEX('MG Combined T'!$A$1:$AY$357,MATCH(1,('MG Search'!CI$2='MG Combined T'!$A$1:$A$357)*('MG Search'!$A66='MG Combined T'!$B$1:$B$357),0),MATCH($A$1,'MG Combined T'!$A$1:$AY$1,0)),"")=0,"",IFERROR(INDEX('MG Combined T'!$A$1:$AY$357,MATCH(1,('MG Search'!CI$2='MG Combined T'!$A$1:$A$357)*('MG Search'!$A66='MG Combined T'!$B$1:$B$357),0),MATCH($A$1,'MG Combined T'!$A$1:$AY$1,0)),""))</f>
        <v/>
      </c>
      <c r="CJ66" t="str" cm="1">
        <f t="array" ref="CJ66">IF(IFERROR(INDEX('MG Combined T'!$A$1:$AY$357,MATCH(1,('MG Search'!CJ$2='MG Combined T'!$A$1:$A$357)*('MG Search'!$A66='MG Combined T'!$B$1:$B$357),0),MATCH($A$1,'MG Combined T'!$A$1:$AY$1,0)),"")=0,"",IFERROR(INDEX('MG Combined T'!$A$1:$AY$357,MATCH(1,('MG Search'!CJ$2='MG Combined T'!$A$1:$A$357)*('MG Search'!$A66='MG Combined T'!$B$1:$B$357),0),MATCH($A$1,'MG Combined T'!$A$1:$AY$1,0)),""))</f>
        <v/>
      </c>
      <c r="CK66" t="str" cm="1">
        <f t="array" ref="CK66">IF(IFERROR(INDEX('MG Combined T'!$A$1:$AY$357,MATCH(1,('MG Search'!CK$2='MG Combined T'!$A$1:$A$357)*('MG Search'!$A66='MG Combined T'!$B$1:$B$357),0),MATCH($A$1,'MG Combined T'!$A$1:$AY$1,0)),"")=0,"",IFERROR(INDEX('MG Combined T'!$A$1:$AY$357,MATCH(1,('MG Search'!CK$2='MG Combined T'!$A$1:$A$357)*('MG Search'!$A66='MG Combined T'!$B$1:$B$357),0),MATCH($A$1,'MG Combined T'!$A$1:$AY$1,0)),""))</f>
        <v/>
      </c>
      <c r="CL66" t="str" cm="1">
        <f t="array" ref="CL66">IF(IFERROR(INDEX('MG Combined T'!$A$1:$AY$357,MATCH(1,('MG Search'!CL$2='MG Combined T'!$A$1:$A$357)*('MG Search'!$A66='MG Combined T'!$B$1:$B$357),0),MATCH($A$1,'MG Combined T'!$A$1:$AY$1,0)),"")=0,"",IFERROR(INDEX('MG Combined T'!$A$1:$AY$357,MATCH(1,('MG Search'!CL$2='MG Combined T'!$A$1:$A$357)*('MG Search'!$A66='MG Combined T'!$B$1:$B$357),0),MATCH($A$1,'MG Combined T'!$A$1:$AY$1,0)),""))</f>
        <v/>
      </c>
      <c r="CM66" t="str" cm="1">
        <f t="array" ref="CM66">IF(IFERROR(INDEX('MG Combined T'!$A$1:$AY$357,MATCH(1,('MG Search'!CM$2='MG Combined T'!$A$1:$A$357)*('MG Search'!$A66='MG Combined T'!$B$1:$B$357),0),MATCH($A$1,'MG Combined T'!$A$1:$AY$1,0)),"")=0,"",IFERROR(INDEX('MG Combined T'!$A$1:$AY$357,MATCH(1,('MG Search'!CM$2='MG Combined T'!$A$1:$A$357)*('MG Search'!$A66='MG Combined T'!$B$1:$B$357),0),MATCH($A$1,'MG Combined T'!$A$1:$AY$1,0)),""))</f>
        <v/>
      </c>
      <c r="CN66" t="str" cm="1">
        <f t="array" ref="CN66">IF(IFERROR(INDEX('MG Combined T'!$A$1:$AY$357,MATCH(1,('MG Search'!CN$2='MG Combined T'!$A$1:$A$357)*('MG Search'!$A66='MG Combined T'!$B$1:$B$357),0),MATCH($A$1,'MG Combined T'!$A$1:$AY$1,0)),"")=0,"",IFERROR(INDEX('MG Combined T'!$A$1:$AY$357,MATCH(1,('MG Search'!CN$2='MG Combined T'!$A$1:$A$357)*('MG Search'!$A66='MG Combined T'!$B$1:$B$357),0),MATCH($A$1,'MG Combined T'!$A$1:$AY$1,0)),""))</f>
        <v/>
      </c>
      <c r="CO66" t="str" cm="1">
        <f t="array" ref="CO66">IF(IFERROR(INDEX('MG Combined T'!$A$1:$AY$357,MATCH(1,('MG Search'!CO$2='MG Combined T'!$A$1:$A$357)*('MG Search'!$A66='MG Combined T'!$B$1:$B$357),0),MATCH($A$1,'MG Combined T'!$A$1:$AY$1,0)),"")=0,"",IFERROR(INDEX('MG Combined T'!$A$1:$AY$357,MATCH(1,('MG Search'!CO$2='MG Combined T'!$A$1:$A$357)*('MG Search'!$A66='MG Combined T'!$B$1:$B$357),0),MATCH($A$1,'MG Combined T'!$A$1:$AY$1,0)),""))</f>
        <v/>
      </c>
      <c r="CP66" t="str" cm="1">
        <f t="array" ref="CP66">IF(IFERROR(INDEX('MG Combined T'!$A$1:$AY$357,MATCH(1,('MG Search'!CP$2='MG Combined T'!$A$1:$A$357)*('MG Search'!$A66='MG Combined T'!$B$1:$B$357),0),MATCH($A$1,'MG Combined T'!$A$1:$AY$1,0)),"")=0,"",IFERROR(INDEX('MG Combined T'!$A$1:$AY$357,MATCH(1,('MG Search'!CP$2='MG Combined T'!$A$1:$A$357)*('MG Search'!$A66='MG Combined T'!$B$1:$B$357),0),MATCH($A$1,'MG Combined T'!$A$1:$AY$1,0)),""))</f>
        <v/>
      </c>
      <c r="CQ66" t="str" cm="1">
        <f t="array" ref="CQ66">IF(IFERROR(INDEX('MG Combined T'!$A$1:$AY$357,MATCH(1,('MG Search'!CQ$2='MG Combined T'!$A$1:$A$357)*('MG Search'!$A66='MG Combined T'!$B$1:$B$357),0),MATCH($A$1,'MG Combined T'!$A$1:$AY$1,0)),"")=0,"",IFERROR(INDEX('MG Combined T'!$A$1:$AY$357,MATCH(1,('MG Search'!CQ$2='MG Combined T'!$A$1:$A$357)*('MG Search'!$A66='MG Combined T'!$B$1:$B$357),0),MATCH($A$1,'MG Combined T'!$A$1:$AY$1,0)),""))</f>
        <v/>
      </c>
      <c r="CR66" t="str" cm="1">
        <f t="array" ref="CR66">IF(IFERROR(INDEX('MG Combined T'!$A$1:$AY$357,MATCH(1,('MG Search'!CR$2='MG Combined T'!$A$1:$A$357)*('MG Search'!$A66='MG Combined T'!$B$1:$B$357),0),MATCH($A$1,'MG Combined T'!$A$1:$AY$1,0)),"")=0,"",IFERROR(INDEX('MG Combined T'!$A$1:$AY$357,MATCH(1,('MG Search'!CR$2='MG Combined T'!$A$1:$A$357)*('MG Search'!$A66='MG Combined T'!$B$1:$B$357),0),MATCH($A$1,'MG Combined T'!$A$1:$AY$1,0)),""))</f>
        <v/>
      </c>
      <c r="CS66" t="str" cm="1">
        <f t="array" ref="CS66">IF(IFERROR(INDEX('MG Combined T'!$A$1:$AY$357,MATCH(1,('MG Search'!CS$2='MG Combined T'!$A$1:$A$357)*('MG Search'!$A66='MG Combined T'!$B$1:$B$357),0),MATCH($A$1,'MG Combined T'!$A$1:$AY$1,0)),"")=0,"",IFERROR(INDEX('MG Combined T'!$A$1:$AY$357,MATCH(1,('MG Search'!CS$2='MG Combined T'!$A$1:$A$357)*('MG Search'!$A66='MG Combined T'!$B$1:$B$357),0),MATCH($A$1,'MG Combined T'!$A$1:$AY$1,0)),""))</f>
        <v/>
      </c>
      <c r="CT66" t="str" cm="1">
        <f t="array" ref="CT66">IF(IFERROR(INDEX('MG Combined T'!$A$1:$AY$357,MATCH(1,('MG Search'!CT$2='MG Combined T'!$A$1:$A$357)*('MG Search'!$A66='MG Combined T'!$B$1:$B$357),0),MATCH($A$1,'MG Combined T'!$A$1:$AY$1,0)),"")=0,"",IFERROR(INDEX('MG Combined T'!$A$1:$AY$357,MATCH(1,('MG Search'!CT$2='MG Combined T'!$A$1:$A$357)*('MG Search'!$A66='MG Combined T'!$B$1:$B$357),0),MATCH($A$1,'MG Combined T'!$A$1:$AY$1,0)),""))</f>
        <v/>
      </c>
      <c r="CU66" t="str" cm="1">
        <f t="array" ref="CU66">IF(IFERROR(INDEX('MG Combined T'!$A$1:$AY$357,MATCH(1,('MG Search'!CU$2='MG Combined T'!$A$1:$A$357)*('MG Search'!$A66='MG Combined T'!$B$1:$B$357),0),MATCH($A$1,'MG Combined T'!$A$1:$AY$1,0)),"")=0,"",IFERROR(INDEX('MG Combined T'!$A$1:$AY$357,MATCH(1,('MG Search'!CU$2='MG Combined T'!$A$1:$A$357)*('MG Search'!$A66='MG Combined T'!$B$1:$B$357),0),MATCH($A$1,'MG Combined T'!$A$1:$AY$1,0)),""))</f>
        <v/>
      </c>
      <c r="CV66" t="str" cm="1">
        <f t="array" ref="CV66">IF(IFERROR(INDEX('MG Combined T'!$A$1:$AY$357,MATCH(1,('MG Search'!CV$2='MG Combined T'!$A$1:$A$357)*('MG Search'!$A66='MG Combined T'!$B$1:$B$357),0),MATCH($A$1,'MG Combined T'!$A$1:$AY$1,0)),"")=0,"",IFERROR(INDEX('MG Combined T'!$A$1:$AY$357,MATCH(1,('MG Search'!CV$2='MG Combined T'!$A$1:$A$357)*('MG Search'!$A66='MG Combined T'!$B$1:$B$357),0),MATCH($A$1,'MG Combined T'!$A$1:$AY$1,0)),""))</f>
        <v/>
      </c>
      <c r="CW66" t="str" cm="1">
        <f t="array" ref="CW66">IF(IFERROR(INDEX('MG Combined T'!$A$1:$AY$357,MATCH(1,('MG Search'!CW$2='MG Combined T'!$A$1:$A$357)*('MG Search'!$A66='MG Combined T'!$B$1:$B$357),0),MATCH($A$1,'MG Combined T'!$A$1:$AY$1,0)),"")=0,"",IFERROR(INDEX('MG Combined T'!$A$1:$AY$357,MATCH(1,('MG Search'!CW$2='MG Combined T'!$A$1:$A$357)*('MG Search'!$A66='MG Combined T'!$B$1:$B$357),0),MATCH($A$1,'MG Combined T'!$A$1:$AY$1,0)),""))</f>
        <v/>
      </c>
      <c r="CX66" t="str" cm="1">
        <f t="array" ref="CX66">IF(IFERROR(INDEX('MG Combined T'!$A$1:$AY$357,MATCH(1,('MG Search'!CX$2='MG Combined T'!$A$1:$A$357)*('MG Search'!$A66='MG Combined T'!$B$1:$B$357),0),MATCH($A$1,'MG Combined T'!$A$1:$AY$1,0)),"")=0,"",IFERROR(INDEX('MG Combined T'!$A$1:$AY$357,MATCH(1,('MG Search'!CX$2='MG Combined T'!$A$1:$A$357)*('MG Search'!$A66='MG Combined T'!$B$1:$B$357),0),MATCH($A$1,'MG Combined T'!$A$1:$AY$1,0)),""))</f>
        <v/>
      </c>
      <c r="CY66" t="str" cm="1">
        <f t="array" ref="CY66">IF(IFERROR(INDEX('MG Combined T'!$A$1:$AY$357,MATCH(1,('MG Search'!CY$2='MG Combined T'!$A$1:$A$357)*('MG Search'!$A66='MG Combined T'!$B$1:$B$357),0),MATCH($A$1,'MG Combined T'!$A$1:$AY$1,0)),"")=0,"",IFERROR(INDEX('MG Combined T'!$A$1:$AY$357,MATCH(1,('MG Search'!CY$2='MG Combined T'!$A$1:$A$357)*('MG Search'!$A66='MG Combined T'!$B$1:$B$357),0),MATCH($A$1,'MG Combined T'!$A$1:$AY$1,0)),""))</f>
        <v/>
      </c>
      <c r="CZ66" t="str" cm="1">
        <f t="array" ref="CZ66">IF(IFERROR(INDEX('MG Combined T'!$A$1:$AY$357,MATCH(1,('MG Search'!CZ$2='MG Combined T'!$A$1:$A$357)*('MG Search'!$A66='MG Combined T'!$B$1:$B$357),0),MATCH($A$1,'MG Combined T'!$A$1:$AY$1,0)),"")=0,"",IFERROR(INDEX('MG Combined T'!$A$1:$AY$357,MATCH(1,('MG Search'!CZ$2='MG Combined T'!$A$1:$A$357)*('MG Search'!$A66='MG Combined T'!$B$1:$B$357),0),MATCH($A$1,'MG Combined T'!$A$1:$AY$1,0)),""))</f>
        <v/>
      </c>
      <c r="DA66" t="str" cm="1">
        <f t="array" ref="DA66">IF(IFERROR(INDEX('MG Combined T'!$A$1:$AY$357,MATCH(1,('MG Search'!DA$2='MG Combined T'!$A$1:$A$357)*('MG Search'!$A66='MG Combined T'!$B$1:$B$357),0),MATCH($A$1,'MG Combined T'!$A$1:$AY$1,0)),"")=0,"",IFERROR(INDEX('MG Combined T'!$A$1:$AY$357,MATCH(1,('MG Search'!DA$2='MG Combined T'!$A$1:$A$357)*('MG Search'!$A66='MG Combined T'!$B$1:$B$357),0),MATCH($A$1,'MG Combined T'!$A$1:$AY$1,0)),""))</f>
        <v/>
      </c>
      <c r="DB66" t="str" cm="1">
        <f t="array" ref="DB66">IF(IFERROR(INDEX('MG Combined T'!$A$1:$AY$357,MATCH(1,('MG Search'!DB$2='MG Combined T'!$A$1:$A$357)*('MG Search'!$A66='MG Combined T'!$B$1:$B$357),0),MATCH($A$1,'MG Combined T'!$A$1:$AY$1,0)),"")=0,"",IFERROR(INDEX('MG Combined T'!$A$1:$AY$357,MATCH(1,('MG Search'!DB$2='MG Combined T'!$A$1:$A$357)*('MG Search'!$A66='MG Combined T'!$B$1:$B$357),0),MATCH($A$1,'MG Combined T'!$A$1:$AY$1,0)),""))</f>
        <v/>
      </c>
      <c r="DC66" t="str" cm="1">
        <f t="array" ref="DC66">IF(IFERROR(INDEX('MG Combined T'!$A$1:$AY$357,MATCH(1,('MG Search'!DC$2='MG Combined T'!$A$1:$A$357)*('MG Search'!$A66='MG Combined T'!$B$1:$B$357),0),MATCH($A$1,'MG Combined T'!$A$1:$AY$1,0)),"")=0,"",IFERROR(INDEX('MG Combined T'!$A$1:$AY$357,MATCH(1,('MG Search'!DC$2='MG Combined T'!$A$1:$A$357)*('MG Search'!$A66='MG Combined T'!$B$1:$B$357),0),MATCH($A$1,'MG Combined T'!$A$1:$AY$1,0)),""))</f>
        <v/>
      </c>
      <c r="DD66" t="str" cm="1">
        <f t="array" ref="DD66">IF(IFERROR(INDEX('MG Combined T'!$A$1:$AY$357,MATCH(1,('MG Search'!DD$2='MG Combined T'!$A$1:$A$357)*('MG Search'!$A66='MG Combined T'!$B$1:$B$357),0),MATCH($A$1,'MG Combined T'!$A$1:$AY$1,0)),"")=0,"",IFERROR(INDEX('MG Combined T'!$A$1:$AY$357,MATCH(1,('MG Search'!DD$2='MG Combined T'!$A$1:$A$357)*('MG Search'!$A66='MG Combined T'!$B$1:$B$357),0),MATCH($A$1,'MG Combined T'!$A$1:$AY$1,0)),""))</f>
        <v/>
      </c>
      <c r="DE66" t="str" cm="1">
        <f t="array" ref="DE66">IF(IFERROR(INDEX('MG Combined T'!$A$1:$AY$357,MATCH(1,('MG Search'!DE$2='MG Combined T'!$A$1:$A$357)*('MG Search'!$A66='MG Combined T'!$B$1:$B$357),0),MATCH($A$1,'MG Combined T'!$A$1:$AY$1,0)),"")=0,"",IFERROR(INDEX('MG Combined T'!$A$1:$AY$357,MATCH(1,('MG Search'!DE$2='MG Combined T'!$A$1:$A$357)*('MG Search'!$A66='MG Combined T'!$B$1:$B$357),0),MATCH($A$1,'MG Combined T'!$A$1:$AY$1,0)),""))</f>
        <v/>
      </c>
      <c r="DF66" t="str" cm="1">
        <f t="array" ref="DF66">IF(IFERROR(INDEX('MG Combined T'!$A$1:$AY$357,MATCH(1,('MG Search'!DF$2='MG Combined T'!$A$1:$A$357)*('MG Search'!$A66='MG Combined T'!$B$1:$B$357),0),MATCH($A$1,'MG Combined T'!$A$1:$AY$1,0)),"")=0,"",IFERROR(INDEX('MG Combined T'!$A$1:$AY$357,MATCH(1,('MG Search'!DF$2='MG Combined T'!$A$1:$A$357)*('MG Search'!$A66='MG Combined T'!$B$1:$B$357),0),MATCH($A$1,'MG Combined T'!$A$1:$AY$1,0)),""))</f>
        <v/>
      </c>
      <c r="DG66" t="str" cm="1">
        <f t="array" ref="DG66">IF(IFERROR(INDEX('MG Combined T'!$A$1:$AY$357,MATCH(1,('MG Search'!DG$2='MG Combined T'!$A$1:$A$357)*('MG Search'!$A66='MG Combined T'!$B$1:$B$357),0),MATCH($A$1,'MG Combined T'!$A$1:$AY$1,0)),"")=0,"",IFERROR(INDEX('MG Combined T'!$A$1:$AY$357,MATCH(1,('MG Search'!DG$2='MG Combined T'!$A$1:$A$357)*('MG Search'!$A66='MG Combined T'!$B$1:$B$357),0),MATCH($A$1,'MG Combined T'!$A$1:$AY$1,0)),""))</f>
        <v/>
      </c>
      <c r="DH66" t="str" cm="1">
        <f t="array" ref="DH66">IF(IFERROR(INDEX('MG Combined T'!$A$1:$AY$357,MATCH(1,('MG Search'!DH$2='MG Combined T'!$A$1:$A$357)*('MG Search'!$A66='MG Combined T'!$B$1:$B$357),0),MATCH($A$1,'MG Combined T'!$A$1:$AY$1,0)),"")=0,"",IFERROR(INDEX('MG Combined T'!$A$1:$AY$357,MATCH(1,('MG Search'!DH$2='MG Combined T'!$A$1:$A$357)*('MG Search'!$A66='MG Combined T'!$B$1:$B$357),0),MATCH($A$1,'MG Combined T'!$A$1:$AY$1,0)),""))</f>
        <v/>
      </c>
      <c r="DI66" t="str" cm="1">
        <f t="array" ref="DI66">IF(IFERROR(INDEX('MG Combined T'!$A$1:$AY$357,MATCH(1,('MG Search'!DI$2='MG Combined T'!$A$1:$A$357)*('MG Search'!$A66='MG Combined T'!$B$1:$B$357),0),MATCH($A$1,'MG Combined T'!$A$1:$AY$1,0)),"")=0,"",IFERROR(INDEX('MG Combined T'!$A$1:$AY$357,MATCH(1,('MG Search'!DI$2='MG Combined T'!$A$1:$A$357)*('MG Search'!$A66='MG Combined T'!$B$1:$B$357),0),MATCH($A$1,'MG Combined T'!$A$1:$AY$1,0)),""))</f>
        <v/>
      </c>
      <c r="DJ66" t="str" cm="1">
        <f t="array" ref="DJ66">IF(IFERROR(INDEX('MG Combined T'!$A$1:$AY$357,MATCH(1,('MG Search'!DJ$2='MG Combined T'!$A$1:$A$357)*('MG Search'!$A66='MG Combined T'!$B$1:$B$357),0),MATCH($A$1,'MG Combined T'!$A$1:$AY$1,0)),"")=0,"",IFERROR(INDEX('MG Combined T'!$A$1:$AY$357,MATCH(1,('MG Search'!DJ$2='MG Combined T'!$A$1:$A$357)*('MG Search'!$A66='MG Combined T'!$B$1:$B$357),0),MATCH($A$1,'MG Combined T'!$A$1:$AY$1,0)),""))</f>
        <v/>
      </c>
      <c r="DK66" t="str" cm="1">
        <f t="array" ref="DK66">IF(IFERROR(INDEX('MG Combined T'!$A$1:$AY$357,MATCH(1,('MG Search'!DK$2='MG Combined T'!$A$1:$A$357)*('MG Search'!$A66='MG Combined T'!$B$1:$B$357),0),MATCH($A$1,'MG Combined T'!$A$1:$AY$1,0)),"")=0,"",IFERROR(INDEX('MG Combined T'!$A$1:$AY$357,MATCH(1,('MG Search'!DK$2='MG Combined T'!$A$1:$A$357)*('MG Search'!$A66='MG Combined T'!$B$1:$B$357),0),MATCH($A$1,'MG Combined T'!$A$1:$AY$1,0)),""))</f>
        <v/>
      </c>
      <c r="DL66" t="str" cm="1">
        <f t="array" ref="DL66">IF(IFERROR(INDEX('MG Combined T'!$A$1:$AY$357,MATCH(1,('MG Search'!DL$2='MG Combined T'!$A$1:$A$357)*('MG Search'!$A66='MG Combined T'!$B$1:$B$357),0),MATCH($A$1,'MG Combined T'!$A$1:$AY$1,0)),"")=0,"",IFERROR(INDEX('MG Combined T'!$A$1:$AY$357,MATCH(1,('MG Search'!DL$2='MG Combined T'!$A$1:$A$357)*('MG Search'!$A66='MG Combined T'!$B$1:$B$357),0),MATCH($A$1,'MG Combined T'!$A$1:$AY$1,0)),""))</f>
        <v/>
      </c>
      <c r="DM66" t="str" cm="1">
        <f t="array" ref="DM66">IF(IFERROR(INDEX('MG Combined T'!$A$1:$AY$357,MATCH(1,('MG Search'!DM$2='MG Combined T'!$A$1:$A$357)*('MG Search'!$A66='MG Combined T'!$B$1:$B$357),0),MATCH($A$1,'MG Combined T'!$A$1:$AY$1,0)),"")=0,"",IFERROR(INDEX('MG Combined T'!$A$1:$AY$357,MATCH(1,('MG Search'!DM$2='MG Combined T'!$A$1:$A$357)*('MG Search'!$A66='MG Combined T'!$B$1:$B$357),0),MATCH($A$1,'MG Combined T'!$A$1:$AY$1,0)),""))</f>
        <v/>
      </c>
      <c r="DN66" t="str" cm="1">
        <f t="array" ref="DN66">IF(IFERROR(INDEX('MG Combined T'!$A$1:$AY$357,MATCH(1,('MG Search'!DN$2='MG Combined T'!$A$1:$A$357)*('MG Search'!$A66='MG Combined T'!$B$1:$B$357),0),MATCH($A$1,'MG Combined T'!$A$1:$AY$1,0)),"")=0,"",IFERROR(INDEX('MG Combined T'!$A$1:$AY$357,MATCH(1,('MG Search'!DN$2='MG Combined T'!$A$1:$A$357)*('MG Search'!$A66='MG Combined T'!$B$1:$B$357),0),MATCH($A$1,'MG Combined T'!$A$1:$AY$1,0)),""))</f>
        <v/>
      </c>
      <c r="DO66" t="str" cm="1">
        <f t="array" ref="DO66">IF(IFERROR(INDEX('MG Combined T'!$A$1:$AY$357,MATCH(1,('MG Search'!DO$2='MG Combined T'!$A$1:$A$357)*('MG Search'!$A66='MG Combined T'!$B$1:$B$357),0),MATCH($A$1,'MG Combined T'!$A$1:$AY$1,0)),"")=0,"",IFERROR(INDEX('MG Combined T'!$A$1:$AY$357,MATCH(1,('MG Search'!DO$2='MG Combined T'!$A$1:$A$357)*('MG Search'!$A66='MG Combined T'!$B$1:$B$357),0),MATCH($A$1,'MG Combined T'!$A$1:$AY$1,0)),""))</f>
        <v/>
      </c>
      <c r="DP66" t="str" cm="1">
        <f t="array" ref="DP66">IF(IFERROR(INDEX('MG Combined T'!$A$1:$AY$357,MATCH(1,('MG Search'!DP$2='MG Combined T'!$A$1:$A$357)*('MG Search'!$A66='MG Combined T'!$B$1:$B$357),0),MATCH($A$1,'MG Combined T'!$A$1:$AY$1,0)),"")=0,"",IFERROR(INDEX('MG Combined T'!$A$1:$AY$357,MATCH(1,('MG Search'!DP$2='MG Combined T'!$A$1:$A$357)*('MG Search'!$A66='MG Combined T'!$B$1:$B$357),0),MATCH($A$1,'MG Combined T'!$A$1:$AY$1,0)),""))</f>
        <v/>
      </c>
      <c r="DQ66" t="str" cm="1">
        <f t="array" ref="DQ66">IF(IFERROR(INDEX('MG Combined T'!$A$1:$AY$357,MATCH(1,('MG Search'!DQ$2='MG Combined T'!$A$1:$A$357)*('MG Search'!$A66='MG Combined T'!$B$1:$B$357),0),MATCH($A$1,'MG Combined T'!$A$1:$AY$1,0)),"")=0,"",IFERROR(INDEX('MG Combined T'!$A$1:$AY$357,MATCH(1,('MG Search'!DQ$2='MG Combined T'!$A$1:$A$357)*('MG Search'!$A66='MG Combined T'!$B$1:$B$357),0),MATCH($A$1,'MG Combined T'!$A$1:$AY$1,0)),""))</f>
        <v/>
      </c>
      <c r="DR66" t="str" cm="1">
        <f t="array" ref="DR66">IF(IFERROR(INDEX('MG Combined T'!$A$1:$AY$357,MATCH(1,('MG Search'!DR$2='MG Combined T'!$A$1:$A$357)*('MG Search'!$A66='MG Combined T'!$B$1:$B$357),0),MATCH($A$1,'MG Combined T'!$A$1:$AY$1,0)),"")=0,"",IFERROR(INDEX('MG Combined T'!$A$1:$AY$357,MATCH(1,('MG Search'!DR$2='MG Combined T'!$A$1:$A$357)*('MG Search'!$A66='MG Combined T'!$B$1:$B$357),0),MATCH($A$1,'MG Combined T'!$A$1:$AY$1,0)),""))</f>
        <v/>
      </c>
      <c r="DS66" t="str" cm="1">
        <f t="array" ref="DS66">IF(IFERROR(INDEX('MG Combined T'!$A$1:$AY$357,MATCH(1,('MG Search'!DS$2='MG Combined T'!$A$1:$A$357)*('MG Search'!$A66='MG Combined T'!$B$1:$B$357),0),MATCH($A$1,'MG Combined T'!$A$1:$AY$1,0)),"")=0,"",IFERROR(INDEX('MG Combined T'!$A$1:$AY$357,MATCH(1,('MG Search'!DS$2='MG Combined T'!$A$1:$A$357)*('MG Search'!$A66='MG Combined T'!$B$1:$B$357),0),MATCH($A$1,'MG Combined T'!$A$1:$AY$1,0)),""))</f>
        <v/>
      </c>
      <c r="DT66" t="str" cm="1">
        <f t="array" ref="DT66">IF(IFERROR(INDEX('MG Combined T'!$A$1:$AY$357,MATCH(1,('MG Search'!DT$2='MG Combined T'!$A$1:$A$357)*('MG Search'!$A66='MG Combined T'!$B$1:$B$357),0),MATCH($A$1,'MG Combined T'!$A$1:$AY$1,0)),"")=0,"",IFERROR(INDEX('MG Combined T'!$A$1:$AY$357,MATCH(1,('MG Search'!DT$2='MG Combined T'!$A$1:$A$357)*('MG Search'!$A66='MG Combined T'!$B$1:$B$357),0),MATCH($A$1,'MG Combined T'!$A$1:$AY$1,0)),""))</f>
        <v/>
      </c>
      <c r="DU66" t="str" cm="1">
        <f t="array" ref="DU66">IF(IFERROR(INDEX('MG Combined T'!$A$1:$AY$357,MATCH(1,('MG Search'!DU$2='MG Combined T'!$A$1:$A$357)*('MG Search'!$A66='MG Combined T'!$B$1:$B$357),0),MATCH($A$1,'MG Combined T'!$A$1:$AY$1,0)),"")=0,"",IFERROR(INDEX('MG Combined T'!$A$1:$AY$357,MATCH(1,('MG Search'!DU$2='MG Combined T'!$A$1:$A$357)*('MG Search'!$A66='MG Combined T'!$B$1:$B$357),0),MATCH($A$1,'MG Combined T'!$A$1:$AY$1,0)),""))</f>
        <v/>
      </c>
      <c r="DV66" t="str" cm="1">
        <f t="array" ref="DV66">IF(IFERROR(INDEX('MG Combined T'!$A$1:$AY$357,MATCH(1,('MG Search'!DV$2='MG Combined T'!$A$1:$A$357)*('MG Search'!$A66='MG Combined T'!$B$1:$B$357),0),MATCH($A$1,'MG Combined T'!$A$1:$AY$1,0)),"")=0,"",IFERROR(INDEX('MG Combined T'!$A$1:$AY$357,MATCH(1,('MG Search'!DV$2='MG Combined T'!$A$1:$A$357)*('MG Search'!$A66='MG Combined T'!$B$1:$B$357),0),MATCH($A$1,'MG Combined T'!$A$1:$AY$1,0)),""))</f>
        <v/>
      </c>
      <c r="DW66" t="str" cm="1">
        <f t="array" ref="DW66">IF(IFERROR(INDEX('MG Combined T'!$A$1:$AY$357,MATCH(1,('MG Search'!DW$2='MG Combined T'!$A$1:$A$357)*('MG Search'!$A66='MG Combined T'!$B$1:$B$357),0),MATCH($A$1,'MG Combined T'!$A$1:$AY$1,0)),"")=0,"",IFERROR(INDEX('MG Combined T'!$A$1:$AY$357,MATCH(1,('MG Search'!DW$2='MG Combined T'!$A$1:$A$357)*('MG Search'!$A66='MG Combined T'!$B$1:$B$357),0),MATCH($A$1,'MG Combined T'!$A$1:$AY$1,0)),""))</f>
        <v/>
      </c>
      <c r="DX66" t="str" cm="1">
        <f t="array" ref="DX66">IF(IFERROR(INDEX('MG Combined T'!$A$1:$AY$357,MATCH(1,('MG Search'!DX$2='MG Combined T'!$A$1:$A$357)*('MG Search'!$A66='MG Combined T'!$B$1:$B$357),0),MATCH($A$1,'MG Combined T'!$A$1:$AY$1,0)),"")=0,"",IFERROR(INDEX('MG Combined T'!$A$1:$AY$357,MATCH(1,('MG Search'!DX$2='MG Combined T'!$A$1:$A$357)*('MG Search'!$A66='MG Combined T'!$B$1:$B$357),0),MATCH($A$1,'MG Combined T'!$A$1:$AY$1,0)),""))</f>
        <v/>
      </c>
      <c r="DY66" t="str" cm="1">
        <f t="array" ref="DY66">IF(IFERROR(INDEX('MG Combined T'!$A$1:$AY$357,MATCH(1,('MG Search'!DY$2='MG Combined T'!$A$1:$A$357)*('MG Search'!$A66='MG Combined T'!$B$1:$B$357),0),MATCH($A$1,'MG Combined T'!$A$1:$AY$1,0)),"")=0,"",IFERROR(INDEX('MG Combined T'!$A$1:$AY$357,MATCH(1,('MG Search'!DY$2='MG Combined T'!$A$1:$A$357)*('MG Search'!$A66='MG Combined T'!$B$1:$B$357),0),MATCH($A$1,'MG Combined T'!$A$1:$AY$1,0)),""))</f>
        <v/>
      </c>
      <c r="DZ66" t="str" cm="1">
        <f t="array" ref="DZ66">IF(IFERROR(INDEX('MG Combined T'!$A$1:$AY$357,MATCH(1,('MG Search'!DZ$2='MG Combined T'!$A$1:$A$357)*('MG Search'!$A66='MG Combined T'!$B$1:$B$357),0),MATCH($A$1,'MG Combined T'!$A$1:$AY$1,0)),"")=0,"",IFERROR(INDEX('MG Combined T'!$A$1:$AY$357,MATCH(1,('MG Search'!DZ$2='MG Combined T'!$A$1:$A$357)*('MG Search'!$A66='MG Combined T'!$B$1:$B$357),0),MATCH($A$1,'MG Combined T'!$A$1:$AY$1,0)),""))</f>
        <v/>
      </c>
      <c r="EA66" t="str" cm="1">
        <f t="array" ref="EA66">IF(IFERROR(INDEX('MG Combined T'!$A$1:$AY$357,MATCH(1,('MG Search'!EA$2='MG Combined T'!$A$1:$A$357)*('MG Search'!$A66='MG Combined T'!$B$1:$B$357),0),MATCH($A$1,'MG Combined T'!$A$1:$AY$1,0)),"")=0,"",IFERROR(INDEX('MG Combined T'!$A$1:$AY$357,MATCH(1,('MG Search'!EA$2='MG Combined T'!$A$1:$A$357)*('MG Search'!$A66='MG Combined T'!$B$1:$B$357),0),MATCH($A$1,'MG Combined T'!$A$1:$AY$1,0)),""))</f>
        <v/>
      </c>
      <c r="EB66" t="str" cm="1">
        <f t="array" ref="EB66">IF(IFERROR(INDEX('MG Combined T'!$A$1:$AY$357,MATCH(1,('MG Search'!EB$2='MG Combined T'!$A$1:$A$357)*('MG Search'!$A66='MG Combined T'!$B$1:$B$357),0),MATCH($A$1,'MG Combined T'!$A$1:$AY$1,0)),"")=0,"",IFERROR(INDEX('MG Combined T'!$A$1:$AY$357,MATCH(1,('MG Search'!EB$2='MG Combined T'!$A$1:$A$357)*('MG Search'!$A66='MG Combined T'!$B$1:$B$357),0),MATCH($A$1,'MG Combined T'!$A$1:$AY$1,0)),""))</f>
        <v/>
      </c>
      <c r="EC66" t="str" cm="1">
        <f t="array" ref="EC66">IF(IFERROR(INDEX('MG Combined T'!$A$1:$AY$357,MATCH(1,('MG Search'!EC$2='MG Combined T'!$A$1:$A$357)*('MG Search'!$A66='MG Combined T'!$B$1:$B$357),0),MATCH($A$1,'MG Combined T'!$A$1:$AY$1,0)),"")=0,"",IFERROR(INDEX('MG Combined T'!$A$1:$AY$357,MATCH(1,('MG Search'!EC$2='MG Combined T'!$A$1:$A$357)*('MG Search'!$A66='MG Combined T'!$B$1:$B$357),0),MATCH($A$1,'MG Combined T'!$A$1:$AY$1,0)),""))</f>
        <v/>
      </c>
      <c r="ED66" t="str" cm="1">
        <f t="array" ref="ED66">IF(IFERROR(INDEX('MG Combined T'!$A$1:$AY$357,MATCH(1,('MG Search'!ED$2='MG Combined T'!$A$1:$A$357)*('MG Search'!$A66='MG Combined T'!$B$1:$B$357),0),MATCH($A$1,'MG Combined T'!$A$1:$AY$1,0)),"")=0,"",IFERROR(INDEX('MG Combined T'!$A$1:$AY$357,MATCH(1,('MG Search'!ED$2='MG Combined T'!$A$1:$A$357)*('MG Search'!$A66='MG Combined T'!$B$1:$B$357),0),MATCH($A$1,'MG Combined T'!$A$1:$AY$1,0)),""))</f>
        <v/>
      </c>
      <c r="EE66" t="str" cm="1">
        <f t="array" ref="EE66">IF(IFERROR(INDEX('MG Combined T'!$A$1:$AY$357,MATCH(1,('MG Search'!EE$2='MG Combined T'!$A$1:$A$357)*('MG Search'!$A66='MG Combined T'!$B$1:$B$357),0),MATCH($A$1,'MG Combined T'!$A$1:$AY$1,0)),"")=0,"",IFERROR(INDEX('MG Combined T'!$A$1:$AY$357,MATCH(1,('MG Search'!EE$2='MG Combined T'!$A$1:$A$357)*('MG Search'!$A66='MG Combined T'!$B$1:$B$357),0),MATCH($A$1,'MG Combined T'!$A$1:$AY$1,0)),""))</f>
        <v/>
      </c>
      <c r="EF66" t="str" cm="1">
        <f t="array" ref="EF66">IF(IFERROR(INDEX('MG Combined T'!$A$1:$AY$357,MATCH(1,('MG Search'!EF$2='MG Combined T'!$A$1:$A$357)*('MG Search'!$A66='MG Combined T'!$B$1:$B$357),0),MATCH($A$1,'MG Combined T'!$A$1:$AY$1,0)),"")=0,"",IFERROR(INDEX('MG Combined T'!$A$1:$AY$357,MATCH(1,('MG Search'!EF$2='MG Combined T'!$A$1:$A$357)*('MG Search'!$A66='MG Combined T'!$B$1:$B$357),0),MATCH($A$1,'MG Combined T'!$A$1:$AY$1,0)),""))</f>
        <v/>
      </c>
      <c r="EG66" t="str" cm="1">
        <f t="array" ref="EG66">IF(IFERROR(INDEX('MG Combined T'!$A$1:$AY$357,MATCH(1,('MG Search'!EG$2='MG Combined T'!$A$1:$A$357)*('MG Search'!$A66='MG Combined T'!$B$1:$B$357),0),MATCH($A$1,'MG Combined T'!$A$1:$AY$1,0)),"")=0,"",IFERROR(INDEX('MG Combined T'!$A$1:$AY$357,MATCH(1,('MG Search'!EG$2='MG Combined T'!$A$1:$A$357)*('MG Search'!$A66='MG Combined T'!$B$1:$B$357),0),MATCH($A$1,'MG Combined T'!$A$1:$AY$1,0)),""))</f>
        <v/>
      </c>
      <c r="EH66" t="str" cm="1">
        <f t="array" ref="EH66">IF(IFERROR(INDEX('MG Combined T'!$A$1:$AY$357,MATCH(1,('MG Search'!EH$2='MG Combined T'!$A$1:$A$357)*('MG Search'!$A66='MG Combined T'!$B$1:$B$357),0),MATCH($A$1,'MG Combined T'!$A$1:$AY$1,0)),"")=0,"",IFERROR(INDEX('MG Combined T'!$A$1:$AY$357,MATCH(1,('MG Search'!EH$2='MG Combined T'!$A$1:$A$357)*('MG Search'!$A66='MG Combined T'!$B$1:$B$357),0),MATCH($A$1,'MG Combined T'!$A$1:$AY$1,0)),""))</f>
        <v/>
      </c>
      <c r="EI66" t="str" cm="1">
        <f t="array" ref="EI66">IF(IFERROR(INDEX('MG Combined T'!$A$1:$AY$357,MATCH(1,('MG Search'!EI$2='MG Combined T'!$A$1:$A$357)*('MG Search'!$A66='MG Combined T'!$B$1:$B$357),0),MATCH($A$1,'MG Combined T'!$A$1:$AY$1,0)),"")=0,"",IFERROR(INDEX('MG Combined T'!$A$1:$AY$357,MATCH(1,('MG Search'!EI$2='MG Combined T'!$A$1:$A$357)*('MG Search'!$A66='MG Combined T'!$B$1:$B$357),0),MATCH($A$1,'MG Combined T'!$A$1:$AY$1,0)),""))</f>
        <v/>
      </c>
      <c r="EJ66" t="str" cm="1">
        <f t="array" ref="EJ66">IF(IFERROR(INDEX('MG Combined T'!$A$1:$AY$357,MATCH(1,('MG Search'!EJ$2='MG Combined T'!$A$1:$A$357)*('MG Search'!$A66='MG Combined T'!$B$1:$B$357),0),MATCH($A$1,'MG Combined T'!$A$1:$AY$1,0)),"")=0,"",IFERROR(INDEX('MG Combined T'!$A$1:$AY$357,MATCH(1,('MG Search'!EJ$2='MG Combined T'!$A$1:$A$357)*('MG Search'!$A66='MG Combined T'!$B$1:$B$357),0),MATCH($A$1,'MG Combined T'!$A$1:$AY$1,0)),""))</f>
        <v/>
      </c>
      <c r="EK66" t="str" cm="1">
        <f t="array" ref="EK66">IF(IFERROR(INDEX('MG Combined T'!$A$1:$AY$357,MATCH(1,('MG Search'!EK$2='MG Combined T'!$A$1:$A$357)*('MG Search'!$A66='MG Combined T'!$B$1:$B$357),0),MATCH($A$1,'MG Combined T'!$A$1:$AY$1,0)),"")=0,"",IFERROR(INDEX('MG Combined T'!$A$1:$AY$357,MATCH(1,('MG Search'!EK$2='MG Combined T'!$A$1:$A$357)*('MG Search'!$A66='MG Combined T'!$B$1:$B$357),0),MATCH($A$1,'MG Combined T'!$A$1:$AY$1,0)),""))</f>
        <v/>
      </c>
      <c r="EL66" t="str" cm="1">
        <f t="array" ref="EL66">IF(IFERROR(INDEX('MG Combined T'!$A$1:$AY$357,MATCH(1,('MG Search'!EL$2='MG Combined T'!$A$1:$A$357)*('MG Search'!$A66='MG Combined T'!$B$1:$B$357),0),MATCH($A$1,'MG Combined T'!$A$1:$AY$1,0)),"")=0,"",IFERROR(INDEX('MG Combined T'!$A$1:$AY$357,MATCH(1,('MG Search'!EL$2='MG Combined T'!$A$1:$A$357)*('MG Search'!$A66='MG Combined T'!$B$1:$B$357),0),MATCH($A$1,'MG Combined T'!$A$1:$AY$1,0)),""))</f>
        <v/>
      </c>
      <c r="EM66" t="str" cm="1">
        <f t="array" ref="EM66">IF(IFERROR(INDEX('MG Combined T'!$A$1:$AY$357,MATCH(1,('MG Search'!EM$2='MG Combined T'!$A$1:$A$357)*('MG Search'!$A66='MG Combined T'!$B$1:$B$357),0),MATCH($A$1,'MG Combined T'!$A$1:$AY$1,0)),"")=0,"",IFERROR(INDEX('MG Combined T'!$A$1:$AY$357,MATCH(1,('MG Search'!EM$2='MG Combined T'!$A$1:$A$357)*('MG Search'!$A66='MG Combined T'!$B$1:$B$357),0),MATCH($A$1,'MG Combined T'!$A$1:$AY$1,0)),""))</f>
        <v/>
      </c>
      <c r="EN66" t="str" cm="1">
        <f t="array" ref="EN66">IF(IFERROR(INDEX('MG Combined T'!$A$1:$AY$357,MATCH(1,('MG Search'!EN$2='MG Combined T'!$A$1:$A$357)*('MG Search'!$A66='MG Combined T'!$B$1:$B$357),0),MATCH($A$1,'MG Combined T'!$A$1:$AY$1,0)),"")=0,"",IFERROR(INDEX('MG Combined T'!$A$1:$AY$357,MATCH(1,('MG Search'!EN$2='MG Combined T'!$A$1:$A$357)*('MG Search'!$A66='MG Combined T'!$B$1:$B$357),0),MATCH($A$1,'MG Combined T'!$A$1:$AY$1,0)),""))</f>
        <v/>
      </c>
      <c r="EO66" t="str" cm="1">
        <f t="array" ref="EO66">IF(IFERROR(INDEX('MG Combined T'!$A$1:$AY$357,MATCH(1,('MG Search'!EO$2='MG Combined T'!$A$1:$A$357)*('MG Search'!$A66='MG Combined T'!$B$1:$B$357),0),MATCH($A$1,'MG Combined T'!$A$1:$AY$1,0)),"")=0,"",IFERROR(INDEX('MG Combined T'!$A$1:$AY$357,MATCH(1,('MG Search'!EO$2='MG Combined T'!$A$1:$A$357)*('MG Search'!$A66='MG Combined T'!$B$1:$B$357),0),MATCH($A$1,'MG Combined T'!$A$1:$AY$1,0)),""))</f>
        <v/>
      </c>
    </row>
    <row r="67" spans="1:145" x14ac:dyDescent="0.35">
      <c r="A67">
        <v>8</v>
      </c>
      <c r="B67" t="str" cm="1">
        <f t="array" ref="B67">IF(IFERROR(INDEX('MG Combined T'!$A$1:$AY$357,MATCH(1,('MG Search'!B$2='MG Combined T'!$A$1:$A$357)*('MG Search'!$A67='MG Combined T'!$B$1:$B$357),0),MATCH($A$1,'MG Combined T'!$A$1:$AY$1,0)),"")=0,"",IFERROR(INDEX('MG Combined T'!$A$1:$AY$357,MATCH(1,('MG Search'!B$2='MG Combined T'!$A$1:$A$357)*('MG Search'!$A67='MG Combined T'!$B$1:$B$357),0),MATCH($A$1,'MG Combined T'!$A$1:$AY$1,0)),""))</f>
        <v/>
      </c>
      <c r="C67" t="str" cm="1">
        <f t="array" ref="C67">IF(IFERROR(INDEX('MG Combined T'!$A$1:$AY$357,MATCH(1,('MG Search'!C$2='MG Combined T'!$A$1:$A$357)*('MG Search'!$A67='MG Combined T'!$B$1:$B$357),0),MATCH($A$1,'MG Combined T'!$A$1:$AY$1,0)),"")=0,"",IFERROR(INDEX('MG Combined T'!$A$1:$AY$357,MATCH(1,('MG Search'!C$2='MG Combined T'!$A$1:$A$357)*('MG Search'!$A67='MG Combined T'!$B$1:$B$357),0),MATCH($A$1,'MG Combined T'!$A$1:$AY$1,0)),""))</f>
        <v/>
      </c>
      <c r="D67" t="str" cm="1">
        <f t="array" ref="D67">IF(IFERROR(INDEX('MG Combined T'!$A$1:$AY$357,MATCH(1,('MG Search'!D$2='MG Combined T'!$A$1:$A$357)*('MG Search'!$A67='MG Combined T'!$B$1:$B$357),0),MATCH($A$1,'MG Combined T'!$A$1:$AY$1,0)),"")=0,"",IFERROR(INDEX('MG Combined T'!$A$1:$AY$357,MATCH(1,('MG Search'!D$2='MG Combined T'!$A$1:$A$357)*('MG Search'!$A67='MG Combined T'!$B$1:$B$357),0),MATCH($A$1,'MG Combined T'!$A$1:$AY$1,0)),""))</f>
        <v/>
      </c>
      <c r="E67" t="str" cm="1">
        <f t="array" ref="E67">IF(IFERROR(INDEX('MG Combined T'!$A$1:$AY$357,MATCH(1,('MG Search'!E$2='MG Combined T'!$A$1:$A$357)*('MG Search'!$A67='MG Combined T'!$B$1:$B$357),0),MATCH($A$1,'MG Combined T'!$A$1:$AY$1,0)),"")=0,"",IFERROR(INDEX('MG Combined T'!$A$1:$AY$357,MATCH(1,('MG Search'!E$2='MG Combined T'!$A$1:$A$357)*('MG Search'!$A67='MG Combined T'!$B$1:$B$357),0),MATCH($A$1,'MG Combined T'!$A$1:$AY$1,0)),""))</f>
        <v/>
      </c>
      <c r="F67" t="str" cm="1">
        <f t="array" ref="F67">IF(IFERROR(INDEX('MG Combined T'!$A$1:$AY$357,MATCH(1,('MG Search'!F$2='MG Combined T'!$A$1:$A$357)*('MG Search'!$A67='MG Combined T'!$B$1:$B$357),0),MATCH($A$1,'MG Combined T'!$A$1:$AY$1,0)),"")=0,"",IFERROR(INDEX('MG Combined T'!$A$1:$AY$357,MATCH(1,('MG Search'!F$2='MG Combined T'!$A$1:$A$357)*('MG Search'!$A67='MG Combined T'!$B$1:$B$357),0),MATCH($A$1,'MG Combined T'!$A$1:$AY$1,0)),""))</f>
        <v/>
      </c>
      <c r="G67" t="str" cm="1">
        <f t="array" ref="G67">IF(IFERROR(INDEX('MG Combined T'!$A$1:$AY$357,MATCH(1,('MG Search'!G$2='MG Combined T'!$A$1:$A$357)*('MG Search'!$A67='MG Combined T'!$B$1:$B$357),0),MATCH($A$1,'MG Combined T'!$A$1:$AY$1,0)),"")=0,"",IFERROR(INDEX('MG Combined T'!$A$1:$AY$357,MATCH(1,('MG Search'!G$2='MG Combined T'!$A$1:$A$357)*('MG Search'!$A67='MG Combined T'!$B$1:$B$357),0),MATCH($A$1,'MG Combined T'!$A$1:$AY$1,0)),""))</f>
        <v/>
      </c>
      <c r="H67" t="str" cm="1">
        <f t="array" ref="H67">IF(IFERROR(INDEX('MG Combined T'!$A$1:$AY$357,MATCH(1,('MG Search'!H$2='MG Combined T'!$A$1:$A$357)*('MG Search'!$A67='MG Combined T'!$B$1:$B$357),0),MATCH($A$1,'MG Combined T'!$A$1:$AY$1,0)),"")=0,"",IFERROR(INDEX('MG Combined T'!$A$1:$AY$357,MATCH(1,('MG Search'!H$2='MG Combined T'!$A$1:$A$357)*('MG Search'!$A67='MG Combined T'!$B$1:$B$357),0),MATCH($A$1,'MG Combined T'!$A$1:$AY$1,0)),""))</f>
        <v/>
      </c>
      <c r="I67" t="str" cm="1">
        <f t="array" ref="I67">IF(IFERROR(INDEX('MG Combined T'!$A$1:$AY$357,MATCH(1,('MG Search'!I$2='MG Combined T'!$A$1:$A$357)*('MG Search'!$A67='MG Combined T'!$B$1:$B$357),0),MATCH($A$1,'MG Combined T'!$A$1:$AY$1,0)),"")=0,"",IFERROR(INDEX('MG Combined T'!$A$1:$AY$357,MATCH(1,('MG Search'!I$2='MG Combined T'!$A$1:$A$357)*('MG Search'!$A67='MG Combined T'!$B$1:$B$357),0),MATCH($A$1,'MG Combined T'!$A$1:$AY$1,0)),""))</f>
        <v/>
      </c>
      <c r="J67" t="str" cm="1">
        <f t="array" ref="J67">IF(IFERROR(INDEX('MG Combined T'!$A$1:$AY$357,MATCH(1,('MG Search'!J$2='MG Combined T'!$A$1:$A$357)*('MG Search'!$A67='MG Combined T'!$B$1:$B$357),0),MATCH($A$1,'MG Combined T'!$A$1:$AY$1,0)),"")=0,"",IFERROR(INDEX('MG Combined T'!$A$1:$AY$357,MATCH(1,('MG Search'!J$2='MG Combined T'!$A$1:$A$357)*('MG Search'!$A67='MG Combined T'!$B$1:$B$357),0),MATCH($A$1,'MG Combined T'!$A$1:$AY$1,0)),""))</f>
        <v/>
      </c>
      <c r="K67" t="str" cm="1">
        <f t="array" ref="K67">IF(IFERROR(INDEX('MG Combined T'!$A$1:$AY$357,MATCH(1,('MG Search'!K$2='MG Combined T'!$A$1:$A$357)*('MG Search'!$A67='MG Combined T'!$B$1:$B$357),0),MATCH($A$1,'MG Combined T'!$A$1:$AY$1,0)),"")=0,"",IFERROR(INDEX('MG Combined T'!$A$1:$AY$357,MATCH(1,('MG Search'!K$2='MG Combined T'!$A$1:$A$357)*('MG Search'!$A67='MG Combined T'!$B$1:$B$357),0),MATCH($A$1,'MG Combined T'!$A$1:$AY$1,0)),""))</f>
        <v/>
      </c>
      <c r="L67" t="str" cm="1">
        <f t="array" ref="L67">IF(IFERROR(INDEX('MG Combined T'!$A$1:$AY$357,MATCH(1,('MG Search'!L$2='MG Combined T'!$A$1:$A$357)*('MG Search'!$A67='MG Combined T'!$B$1:$B$357),0),MATCH($A$1,'MG Combined T'!$A$1:$AY$1,0)),"")=0,"",IFERROR(INDEX('MG Combined T'!$A$1:$AY$357,MATCH(1,('MG Search'!L$2='MG Combined T'!$A$1:$A$357)*('MG Search'!$A67='MG Combined T'!$B$1:$B$357),0),MATCH($A$1,'MG Combined T'!$A$1:$AY$1,0)),""))</f>
        <v/>
      </c>
      <c r="M67" t="str" cm="1">
        <f t="array" ref="M67">IF(IFERROR(INDEX('MG Combined T'!$A$1:$AY$357,MATCH(1,('MG Search'!M$2='MG Combined T'!$A$1:$A$357)*('MG Search'!$A67='MG Combined T'!$B$1:$B$357),0),MATCH($A$1,'MG Combined T'!$A$1:$AY$1,0)),"")=0,"",IFERROR(INDEX('MG Combined T'!$A$1:$AY$357,MATCH(1,('MG Search'!M$2='MG Combined T'!$A$1:$A$357)*('MG Search'!$A67='MG Combined T'!$B$1:$B$357),0),MATCH($A$1,'MG Combined T'!$A$1:$AY$1,0)),""))</f>
        <v/>
      </c>
      <c r="N67" t="str" cm="1">
        <f t="array" ref="N67">IF(IFERROR(INDEX('MG Combined T'!$A$1:$AY$357,MATCH(1,('MG Search'!N$2='MG Combined T'!$A$1:$A$357)*('MG Search'!$A67='MG Combined T'!$B$1:$B$357),0),MATCH($A$1,'MG Combined T'!$A$1:$AY$1,0)),"")=0,"",IFERROR(INDEX('MG Combined T'!$A$1:$AY$357,MATCH(1,('MG Search'!N$2='MG Combined T'!$A$1:$A$357)*('MG Search'!$A67='MG Combined T'!$B$1:$B$357),0),MATCH($A$1,'MG Combined T'!$A$1:$AY$1,0)),""))</f>
        <v/>
      </c>
      <c r="O67" t="str" cm="1">
        <f t="array" ref="O67">IF(IFERROR(INDEX('MG Combined T'!$A$1:$AY$357,MATCH(1,('MG Search'!O$2='MG Combined T'!$A$1:$A$357)*('MG Search'!$A67='MG Combined T'!$B$1:$B$357),0),MATCH($A$1,'MG Combined T'!$A$1:$AY$1,0)),"")=0,"",IFERROR(INDEX('MG Combined T'!$A$1:$AY$357,MATCH(1,('MG Search'!O$2='MG Combined T'!$A$1:$A$357)*('MG Search'!$A67='MG Combined T'!$B$1:$B$357),0),MATCH($A$1,'MG Combined T'!$A$1:$AY$1,0)),""))</f>
        <v/>
      </c>
      <c r="P67" t="str" cm="1">
        <f t="array" ref="P67">IF(IFERROR(INDEX('MG Combined T'!$A$1:$AY$357,MATCH(1,('MG Search'!P$2='MG Combined T'!$A$1:$A$357)*('MG Search'!$A67='MG Combined T'!$B$1:$B$357),0),MATCH($A$1,'MG Combined T'!$A$1:$AY$1,0)),"")=0,"",IFERROR(INDEX('MG Combined T'!$A$1:$AY$357,MATCH(1,('MG Search'!P$2='MG Combined T'!$A$1:$A$357)*('MG Search'!$A67='MG Combined T'!$B$1:$B$357),0),MATCH($A$1,'MG Combined T'!$A$1:$AY$1,0)),""))</f>
        <v/>
      </c>
      <c r="Q67" t="str" cm="1">
        <f t="array" ref="Q67">IF(IFERROR(INDEX('MG Combined T'!$A$1:$AY$357,MATCH(1,('MG Search'!Q$2='MG Combined T'!$A$1:$A$357)*('MG Search'!$A67='MG Combined T'!$B$1:$B$357),0),MATCH($A$1,'MG Combined T'!$A$1:$AY$1,0)),"")=0,"",IFERROR(INDEX('MG Combined T'!$A$1:$AY$357,MATCH(1,('MG Search'!Q$2='MG Combined T'!$A$1:$A$357)*('MG Search'!$A67='MG Combined T'!$B$1:$B$357),0),MATCH($A$1,'MG Combined T'!$A$1:$AY$1,0)),""))</f>
        <v/>
      </c>
      <c r="R67" t="str" cm="1">
        <f t="array" ref="R67">IF(IFERROR(INDEX('MG Combined T'!$A$1:$AY$357,MATCH(1,('MG Search'!R$2='MG Combined T'!$A$1:$A$357)*('MG Search'!$A67='MG Combined T'!$B$1:$B$357),0),MATCH($A$1,'MG Combined T'!$A$1:$AY$1,0)),"")=0,"",IFERROR(INDEX('MG Combined T'!$A$1:$AY$357,MATCH(1,('MG Search'!R$2='MG Combined T'!$A$1:$A$357)*('MG Search'!$A67='MG Combined T'!$B$1:$B$357),0),MATCH($A$1,'MG Combined T'!$A$1:$AY$1,0)),""))</f>
        <v/>
      </c>
      <c r="S67" t="str" cm="1">
        <f t="array" ref="S67">IF(IFERROR(INDEX('MG Combined T'!$A$1:$AY$357,MATCH(1,('MG Search'!S$2='MG Combined T'!$A$1:$A$357)*('MG Search'!$A67='MG Combined T'!$B$1:$B$357),0),MATCH($A$1,'MG Combined T'!$A$1:$AY$1,0)),"")=0,"",IFERROR(INDEX('MG Combined T'!$A$1:$AY$357,MATCH(1,('MG Search'!S$2='MG Combined T'!$A$1:$A$357)*('MG Search'!$A67='MG Combined T'!$B$1:$B$357),0),MATCH($A$1,'MG Combined T'!$A$1:$AY$1,0)),""))</f>
        <v/>
      </c>
      <c r="T67" cm="1">
        <f t="array" ref="T67">IF(IFERROR(INDEX('MG Combined T'!$A$1:$AY$357,MATCH(1,('MG Search'!T$2='MG Combined T'!$A$1:$A$357)*('MG Search'!$A67='MG Combined T'!$B$1:$B$357),0),MATCH($A$1,'MG Combined T'!$A$1:$AY$1,0)),"")=0,"",IFERROR(INDEX('MG Combined T'!$A$1:$AY$357,MATCH(1,('MG Search'!T$2='MG Combined T'!$A$1:$A$357)*('MG Search'!$A67='MG Combined T'!$B$1:$B$357),0),MATCH($A$1,'MG Combined T'!$A$1:$AY$1,0)),""))</f>
        <v>8.1</v>
      </c>
      <c r="U67" cm="1">
        <f t="array" ref="U67">IF(IFERROR(INDEX('MG Combined T'!$A$1:$AY$357,MATCH(1,('MG Search'!U$2='MG Combined T'!$A$1:$A$357)*('MG Search'!$A67='MG Combined T'!$B$1:$B$357),0),MATCH($A$1,'MG Combined T'!$A$1:$AY$1,0)),"")=0,"",IFERROR(INDEX('MG Combined T'!$A$1:$AY$357,MATCH(1,('MG Search'!U$2='MG Combined T'!$A$1:$A$357)*('MG Search'!$A67='MG Combined T'!$B$1:$B$357),0),MATCH($A$1,'MG Combined T'!$A$1:$AY$1,0)),""))</f>
        <v>9.4</v>
      </c>
      <c r="V67" t="str" cm="1">
        <f t="array" ref="V67">IF(IFERROR(INDEX('MG Combined T'!$A$1:$AY$357,MATCH(1,('MG Search'!V$2='MG Combined T'!$A$1:$A$357)*('MG Search'!$A67='MG Combined T'!$B$1:$B$357),0),MATCH($A$1,'MG Combined T'!$A$1:$AY$1,0)),"")=0,"",IFERROR(INDEX('MG Combined T'!$A$1:$AY$357,MATCH(1,('MG Search'!V$2='MG Combined T'!$A$1:$A$357)*('MG Search'!$A67='MG Combined T'!$B$1:$B$357),0),MATCH($A$1,'MG Combined T'!$A$1:$AY$1,0)),""))</f>
        <v/>
      </c>
      <c r="W67" t="str" cm="1">
        <f t="array" ref="W67">IF(IFERROR(INDEX('MG Combined T'!$A$1:$AY$357,MATCH(1,('MG Search'!W$2='MG Combined T'!$A$1:$A$357)*('MG Search'!$A67='MG Combined T'!$B$1:$B$357),0),MATCH($A$1,'MG Combined T'!$A$1:$AY$1,0)),"")=0,"",IFERROR(INDEX('MG Combined T'!$A$1:$AY$357,MATCH(1,('MG Search'!W$2='MG Combined T'!$A$1:$A$357)*('MG Search'!$A67='MG Combined T'!$B$1:$B$357),0),MATCH($A$1,'MG Combined T'!$A$1:$AY$1,0)),""))</f>
        <v/>
      </c>
      <c r="X67" t="str" cm="1">
        <f t="array" ref="X67">IF(IFERROR(INDEX('MG Combined T'!$A$1:$AY$357,MATCH(1,('MG Search'!X$2='MG Combined T'!$A$1:$A$357)*('MG Search'!$A67='MG Combined T'!$B$1:$B$357),0),MATCH($A$1,'MG Combined T'!$A$1:$AY$1,0)),"")=0,"",IFERROR(INDEX('MG Combined T'!$A$1:$AY$357,MATCH(1,('MG Search'!X$2='MG Combined T'!$A$1:$A$357)*('MG Search'!$A67='MG Combined T'!$B$1:$B$357),0),MATCH($A$1,'MG Combined T'!$A$1:$AY$1,0)),""))</f>
        <v/>
      </c>
      <c r="Y67" t="str" cm="1">
        <f t="array" ref="Y67">IF(IFERROR(INDEX('MG Combined T'!$A$1:$AY$357,MATCH(1,('MG Search'!Y$2='MG Combined T'!$A$1:$A$357)*('MG Search'!$A67='MG Combined T'!$B$1:$B$357),0),MATCH($A$1,'MG Combined T'!$A$1:$AY$1,0)),"")=0,"",IFERROR(INDEX('MG Combined T'!$A$1:$AY$357,MATCH(1,('MG Search'!Y$2='MG Combined T'!$A$1:$A$357)*('MG Search'!$A67='MG Combined T'!$B$1:$B$357),0),MATCH($A$1,'MG Combined T'!$A$1:$AY$1,0)),""))</f>
        <v/>
      </c>
      <c r="Z67" t="str" cm="1">
        <f t="array" ref="Z67">IF(IFERROR(INDEX('MG Combined T'!$A$1:$AY$357,MATCH(1,('MG Search'!Z$2='MG Combined T'!$A$1:$A$357)*('MG Search'!$A67='MG Combined T'!$B$1:$B$357),0),MATCH($A$1,'MG Combined T'!$A$1:$AY$1,0)),"")=0,"",IFERROR(INDEX('MG Combined T'!$A$1:$AY$357,MATCH(1,('MG Search'!Z$2='MG Combined T'!$A$1:$A$357)*('MG Search'!$A67='MG Combined T'!$B$1:$B$357),0),MATCH($A$1,'MG Combined T'!$A$1:$AY$1,0)),""))</f>
        <v/>
      </c>
      <c r="AA67" t="str" cm="1">
        <f t="array" ref="AA67">IF(IFERROR(INDEX('MG Combined T'!$A$1:$AY$357,MATCH(1,('MG Search'!AA$2='MG Combined T'!$A$1:$A$357)*('MG Search'!$A67='MG Combined T'!$B$1:$B$357),0),MATCH($A$1,'MG Combined T'!$A$1:$AY$1,0)),"")=0,"",IFERROR(INDEX('MG Combined T'!$A$1:$AY$357,MATCH(1,('MG Search'!AA$2='MG Combined T'!$A$1:$A$357)*('MG Search'!$A67='MG Combined T'!$B$1:$B$357),0),MATCH($A$1,'MG Combined T'!$A$1:$AY$1,0)),""))</f>
        <v/>
      </c>
      <c r="AB67" t="str" cm="1">
        <f t="array" ref="AB67">IF(IFERROR(INDEX('MG Combined T'!$A$1:$AY$357,MATCH(1,('MG Search'!AB$2='MG Combined T'!$A$1:$A$357)*('MG Search'!$A67='MG Combined T'!$B$1:$B$357),0),MATCH($A$1,'MG Combined T'!$A$1:$AY$1,0)),"")=0,"",IFERROR(INDEX('MG Combined T'!$A$1:$AY$357,MATCH(1,('MG Search'!AB$2='MG Combined T'!$A$1:$A$357)*('MG Search'!$A67='MG Combined T'!$B$1:$B$357),0),MATCH($A$1,'MG Combined T'!$A$1:$AY$1,0)),""))</f>
        <v/>
      </c>
      <c r="AC67" t="str" cm="1">
        <f t="array" ref="AC67">IF(IFERROR(INDEX('MG Combined T'!$A$1:$AY$357,MATCH(1,('MG Search'!AC$2='MG Combined T'!$A$1:$A$357)*('MG Search'!$A67='MG Combined T'!$B$1:$B$357),0),MATCH($A$1,'MG Combined T'!$A$1:$AY$1,0)),"")=0,"",IFERROR(INDEX('MG Combined T'!$A$1:$AY$357,MATCH(1,('MG Search'!AC$2='MG Combined T'!$A$1:$A$357)*('MG Search'!$A67='MG Combined T'!$B$1:$B$357),0),MATCH($A$1,'MG Combined T'!$A$1:$AY$1,0)),""))</f>
        <v/>
      </c>
      <c r="AD67" t="str" cm="1">
        <f t="array" ref="AD67">IF(IFERROR(INDEX('MG Combined T'!$A$1:$AY$357,MATCH(1,('MG Search'!AD$2='MG Combined T'!$A$1:$A$357)*('MG Search'!$A67='MG Combined T'!$B$1:$B$357),0),MATCH($A$1,'MG Combined T'!$A$1:$AY$1,0)),"")=0,"",IFERROR(INDEX('MG Combined T'!$A$1:$AY$357,MATCH(1,('MG Search'!AD$2='MG Combined T'!$A$1:$A$357)*('MG Search'!$A67='MG Combined T'!$B$1:$B$357),0),MATCH($A$1,'MG Combined T'!$A$1:$AY$1,0)),""))</f>
        <v/>
      </c>
      <c r="AE67" t="str" cm="1">
        <f t="array" ref="AE67">IF(IFERROR(INDEX('MG Combined T'!$A$1:$AY$357,MATCH(1,('MG Search'!AE$2='MG Combined T'!$A$1:$A$357)*('MG Search'!$A67='MG Combined T'!$B$1:$B$357),0),MATCH($A$1,'MG Combined T'!$A$1:$AY$1,0)),"")=0,"",IFERROR(INDEX('MG Combined T'!$A$1:$AY$357,MATCH(1,('MG Search'!AE$2='MG Combined T'!$A$1:$A$357)*('MG Search'!$A67='MG Combined T'!$B$1:$B$357),0),MATCH($A$1,'MG Combined T'!$A$1:$AY$1,0)),""))</f>
        <v/>
      </c>
      <c r="AF67" t="str" cm="1">
        <f t="array" ref="AF67">IF(IFERROR(INDEX('MG Combined T'!$A$1:$AY$357,MATCH(1,('MG Search'!AF$2='MG Combined T'!$A$1:$A$357)*('MG Search'!$A67='MG Combined T'!$B$1:$B$357),0),MATCH($A$1,'MG Combined T'!$A$1:$AY$1,0)),"")=0,"",IFERROR(INDEX('MG Combined T'!$A$1:$AY$357,MATCH(1,('MG Search'!AF$2='MG Combined T'!$A$1:$A$357)*('MG Search'!$A67='MG Combined T'!$B$1:$B$357),0),MATCH($A$1,'MG Combined T'!$A$1:$AY$1,0)),""))</f>
        <v/>
      </c>
      <c r="AG67" t="str" cm="1">
        <f t="array" ref="AG67">IF(IFERROR(INDEX('MG Combined T'!$A$1:$AY$357,MATCH(1,('MG Search'!AG$2='MG Combined T'!$A$1:$A$357)*('MG Search'!$A67='MG Combined T'!$B$1:$B$357),0),MATCH($A$1,'MG Combined T'!$A$1:$AY$1,0)),"")=0,"",IFERROR(INDEX('MG Combined T'!$A$1:$AY$357,MATCH(1,('MG Search'!AG$2='MG Combined T'!$A$1:$A$357)*('MG Search'!$A67='MG Combined T'!$B$1:$B$357),0),MATCH($A$1,'MG Combined T'!$A$1:$AY$1,0)),""))</f>
        <v/>
      </c>
      <c r="AH67" t="str" cm="1">
        <f t="array" ref="AH67">IF(IFERROR(INDEX('MG Combined T'!$A$1:$AY$357,MATCH(1,('MG Search'!AH$2='MG Combined T'!$A$1:$A$357)*('MG Search'!$A67='MG Combined T'!$B$1:$B$357),0),MATCH($A$1,'MG Combined T'!$A$1:$AY$1,0)),"")=0,"",IFERROR(INDEX('MG Combined T'!$A$1:$AY$357,MATCH(1,('MG Search'!AH$2='MG Combined T'!$A$1:$A$357)*('MG Search'!$A67='MG Combined T'!$B$1:$B$357),0),MATCH($A$1,'MG Combined T'!$A$1:$AY$1,0)),""))</f>
        <v/>
      </c>
      <c r="AI67" t="str" cm="1">
        <f t="array" ref="AI67">IF(IFERROR(INDEX('MG Combined T'!$A$1:$AY$357,MATCH(1,('MG Search'!AI$2='MG Combined T'!$A$1:$A$357)*('MG Search'!$A67='MG Combined T'!$B$1:$B$357),0),MATCH($A$1,'MG Combined T'!$A$1:$AY$1,0)),"")=0,"",IFERROR(INDEX('MG Combined T'!$A$1:$AY$357,MATCH(1,('MG Search'!AI$2='MG Combined T'!$A$1:$A$357)*('MG Search'!$A67='MG Combined T'!$B$1:$B$357),0),MATCH($A$1,'MG Combined T'!$A$1:$AY$1,0)),""))</f>
        <v/>
      </c>
      <c r="AJ67" t="str" cm="1">
        <f t="array" ref="AJ67">IF(IFERROR(INDEX('MG Combined T'!$A$1:$AY$357,MATCH(1,('MG Search'!AJ$2='MG Combined T'!$A$1:$A$357)*('MG Search'!$A67='MG Combined T'!$B$1:$B$357),0),MATCH($A$1,'MG Combined T'!$A$1:$AY$1,0)),"")=0,"",IFERROR(INDEX('MG Combined T'!$A$1:$AY$357,MATCH(1,('MG Search'!AJ$2='MG Combined T'!$A$1:$A$357)*('MG Search'!$A67='MG Combined T'!$B$1:$B$357),0),MATCH($A$1,'MG Combined T'!$A$1:$AY$1,0)),""))</f>
        <v/>
      </c>
      <c r="AK67" t="str" cm="1">
        <f t="array" ref="AK67">IF(IFERROR(INDEX('MG Combined T'!$A$1:$AY$357,MATCH(1,('MG Search'!AK$2='MG Combined T'!$A$1:$A$357)*('MG Search'!$A67='MG Combined T'!$B$1:$B$357),0),MATCH($A$1,'MG Combined T'!$A$1:$AY$1,0)),"")=0,"",IFERROR(INDEX('MG Combined T'!$A$1:$AY$357,MATCH(1,('MG Search'!AK$2='MG Combined T'!$A$1:$A$357)*('MG Search'!$A67='MG Combined T'!$B$1:$B$357),0),MATCH($A$1,'MG Combined T'!$A$1:$AY$1,0)),""))</f>
        <v/>
      </c>
      <c r="AL67" t="str" cm="1">
        <f t="array" ref="AL67">IF(IFERROR(INDEX('MG Combined T'!$A$1:$AY$357,MATCH(1,('MG Search'!AL$2='MG Combined T'!$A$1:$A$357)*('MG Search'!$A67='MG Combined T'!$B$1:$B$357),0),MATCH($A$1,'MG Combined T'!$A$1:$AY$1,0)),"")=0,"",IFERROR(INDEX('MG Combined T'!$A$1:$AY$357,MATCH(1,('MG Search'!AL$2='MG Combined T'!$A$1:$A$357)*('MG Search'!$A67='MG Combined T'!$B$1:$B$357),0),MATCH($A$1,'MG Combined T'!$A$1:$AY$1,0)),""))</f>
        <v/>
      </c>
      <c r="AM67" t="str" cm="1">
        <f t="array" ref="AM67">IF(IFERROR(INDEX('MG Combined T'!$A$1:$AY$357,MATCH(1,('MG Search'!AM$2='MG Combined T'!$A$1:$A$357)*('MG Search'!$A67='MG Combined T'!$B$1:$B$357),0),MATCH($A$1,'MG Combined T'!$A$1:$AY$1,0)),"")=0,"",IFERROR(INDEX('MG Combined T'!$A$1:$AY$357,MATCH(1,('MG Search'!AM$2='MG Combined T'!$A$1:$A$357)*('MG Search'!$A67='MG Combined T'!$B$1:$B$357),0),MATCH($A$1,'MG Combined T'!$A$1:$AY$1,0)),""))</f>
        <v/>
      </c>
      <c r="AN67" t="str" cm="1">
        <f t="array" ref="AN67">IF(IFERROR(INDEX('MG Combined T'!$A$1:$AY$357,MATCH(1,('MG Search'!AN$2='MG Combined T'!$A$1:$A$357)*('MG Search'!$A67='MG Combined T'!$B$1:$B$357),0),MATCH($A$1,'MG Combined T'!$A$1:$AY$1,0)),"")=0,"",IFERROR(INDEX('MG Combined T'!$A$1:$AY$357,MATCH(1,('MG Search'!AN$2='MG Combined T'!$A$1:$A$357)*('MG Search'!$A67='MG Combined T'!$B$1:$B$357),0),MATCH($A$1,'MG Combined T'!$A$1:$AY$1,0)),""))</f>
        <v/>
      </c>
      <c r="AO67" t="str" cm="1">
        <f t="array" ref="AO67">IF(IFERROR(INDEX('MG Combined T'!$A$1:$AY$357,MATCH(1,('MG Search'!AO$2='MG Combined T'!$A$1:$A$357)*('MG Search'!$A67='MG Combined T'!$B$1:$B$357),0),MATCH($A$1,'MG Combined T'!$A$1:$AY$1,0)),"")=0,"",IFERROR(INDEX('MG Combined T'!$A$1:$AY$357,MATCH(1,('MG Search'!AO$2='MG Combined T'!$A$1:$A$357)*('MG Search'!$A67='MG Combined T'!$B$1:$B$357),0),MATCH($A$1,'MG Combined T'!$A$1:$AY$1,0)),""))</f>
        <v/>
      </c>
      <c r="AP67" t="str" cm="1">
        <f t="array" ref="AP67">IF(IFERROR(INDEX('MG Combined T'!$A$1:$AY$357,MATCH(1,('MG Search'!AP$2='MG Combined T'!$A$1:$A$357)*('MG Search'!$A67='MG Combined T'!$B$1:$B$357),0),MATCH($A$1,'MG Combined T'!$A$1:$AY$1,0)),"")=0,"",IFERROR(INDEX('MG Combined T'!$A$1:$AY$357,MATCH(1,('MG Search'!AP$2='MG Combined T'!$A$1:$A$357)*('MG Search'!$A67='MG Combined T'!$B$1:$B$357),0),MATCH($A$1,'MG Combined T'!$A$1:$AY$1,0)),""))</f>
        <v/>
      </c>
      <c r="AQ67" t="str" cm="1">
        <f t="array" ref="AQ67">IF(IFERROR(INDEX('MG Combined T'!$A$1:$AY$357,MATCH(1,('MG Search'!AQ$2='MG Combined T'!$A$1:$A$357)*('MG Search'!$A67='MG Combined T'!$B$1:$B$357),0),MATCH($A$1,'MG Combined T'!$A$1:$AY$1,0)),"")=0,"",IFERROR(INDEX('MG Combined T'!$A$1:$AY$357,MATCH(1,('MG Search'!AQ$2='MG Combined T'!$A$1:$A$357)*('MG Search'!$A67='MG Combined T'!$B$1:$B$357),0),MATCH($A$1,'MG Combined T'!$A$1:$AY$1,0)),""))</f>
        <v/>
      </c>
      <c r="AR67" t="str" cm="1">
        <f t="array" ref="AR67">IF(IFERROR(INDEX('MG Combined T'!$A$1:$AY$357,MATCH(1,('MG Search'!AR$2='MG Combined T'!$A$1:$A$357)*('MG Search'!$A67='MG Combined T'!$B$1:$B$357),0),MATCH($A$1,'MG Combined T'!$A$1:$AY$1,0)),"")=0,"",IFERROR(INDEX('MG Combined T'!$A$1:$AY$357,MATCH(1,('MG Search'!AR$2='MG Combined T'!$A$1:$A$357)*('MG Search'!$A67='MG Combined T'!$B$1:$B$357),0),MATCH($A$1,'MG Combined T'!$A$1:$AY$1,0)),""))</f>
        <v/>
      </c>
      <c r="AS67" t="str" cm="1">
        <f t="array" ref="AS67">IF(IFERROR(INDEX('MG Combined T'!$A$1:$AY$357,MATCH(1,('MG Search'!AS$2='MG Combined T'!$A$1:$A$357)*('MG Search'!$A67='MG Combined T'!$B$1:$B$357),0),MATCH($A$1,'MG Combined T'!$A$1:$AY$1,0)),"")=0,"",IFERROR(INDEX('MG Combined T'!$A$1:$AY$357,MATCH(1,('MG Search'!AS$2='MG Combined T'!$A$1:$A$357)*('MG Search'!$A67='MG Combined T'!$B$1:$B$357),0),MATCH($A$1,'MG Combined T'!$A$1:$AY$1,0)),""))</f>
        <v/>
      </c>
      <c r="AT67" t="str" cm="1">
        <f t="array" ref="AT67">IF(IFERROR(INDEX('MG Combined T'!$A$1:$AY$357,MATCH(1,('MG Search'!AT$2='MG Combined T'!$A$1:$A$357)*('MG Search'!$A67='MG Combined T'!$B$1:$B$357),0),MATCH($A$1,'MG Combined T'!$A$1:$AY$1,0)),"")=0,"",IFERROR(INDEX('MG Combined T'!$A$1:$AY$357,MATCH(1,('MG Search'!AT$2='MG Combined T'!$A$1:$A$357)*('MG Search'!$A67='MG Combined T'!$B$1:$B$357),0),MATCH($A$1,'MG Combined T'!$A$1:$AY$1,0)),""))</f>
        <v/>
      </c>
      <c r="AU67" t="str" cm="1">
        <f t="array" ref="AU67">IF(IFERROR(INDEX('MG Combined T'!$A$1:$AY$357,MATCH(1,('MG Search'!AU$2='MG Combined T'!$A$1:$A$357)*('MG Search'!$A67='MG Combined T'!$B$1:$B$357),0),MATCH($A$1,'MG Combined T'!$A$1:$AY$1,0)),"")=0,"",IFERROR(INDEX('MG Combined T'!$A$1:$AY$357,MATCH(1,('MG Search'!AU$2='MG Combined T'!$A$1:$A$357)*('MG Search'!$A67='MG Combined T'!$B$1:$B$357),0),MATCH($A$1,'MG Combined T'!$A$1:$AY$1,0)),""))</f>
        <v/>
      </c>
      <c r="AV67" t="str" cm="1">
        <f t="array" ref="AV67">IF(IFERROR(INDEX('MG Combined T'!$A$1:$AY$357,MATCH(1,('MG Search'!AV$2='MG Combined T'!$A$1:$A$357)*('MG Search'!$A67='MG Combined T'!$B$1:$B$357),0),MATCH($A$1,'MG Combined T'!$A$1:$AY$1,0)),"")=0,"",IFERROR(INDEX('MG Combined T'!$A$1:$AY$357,MATCH(1,('MG Search'!AV$2='MG Combined T'!$A$1:$A$357)*('MG Search'!$A67='MG Combined T'!$B$1:$B$357),0),MATCH($A$1,'MG Combined T'!$A$1:$AY$1,0)),""))</f>
        <v/>
      </c>
      <c r="AW67" t="str" cm="1">
        <f t="array" ref="AW67">IF(IFERROR(INDEX('MG Combined T'!$A$1:$AY$357,MATCH(1,('MG Search'!AW$2='MG Combined T'!$A$1:$A$357)*('MG Search'!$A67='MG Combined T'!$B$1:$B$357),0),MATCH($A$1,'MG Combined T'!$A$1:$AY$1,0)),"")=0,"",IFERROR(INDEX('MG Combined T'!$A$1:$AY$357,MATCH(1,('MG Search'!AW$2='MG Combined T'!$A$1:$A$357)*('MG Search'!$A67='MG Combined T'!$B$1:$B$357),0),MATCH($A$1,'MG Combined T'!$A$1:$AY$1,0)),""))</f>
        <v/>
      </c>
      <c r="AX67" t="str" cm="1">
        <f t="array" ref="AX67">IF(IFERROR(INDEX('MG Combined T'!$A$1:$AY$357,MATCH(1,('MG Search'!AX$2='MG Combined T'!$A$1:$A$357)*('MG Search'!$A67='MG Combined T'!$B$1:$B$357),0),MATCH($A$1,'MG Combined T'!$A$1:$AY$1,0)),"")=0,"",IFERROR(INDEX('MG Combined T'!$A$1:$AY$357,MATCH(1,('MG Search'!AX$2='MG Combined T'!$A$1:$A$357)*('MG Search'!$A67='MG Combined T'!$B$1:$B$357),0),MATCH($A$1,'MG Combined T'!$A$1:$AY$1,0)),""))</f>
        <v/>
      </c>
      <c r="AY67" t="str" cm="1">
        <f t="array" ref="AY67">IF(IFERROR(INDEX('MG Combined T'!$A$1:$AY$357,MATCH(1,('MG Search'!AY$2='MG Combined T'!$A$1:$A$357)*('MG Search'!$A67='MG Combined T'!$B$1:$B$357),0),MATCH($A$1,'MG Combined T'!$A$1:$AY$1,0)),"")=0,"",IFERROR(INDEX('MG Combined T'!$A$1:$AY$357,MATCH(1,('MG Search'!AY$2='MG Combined T'!$A$1:$A$357)*('MG Search'!$A67='MG Combined T'!$B$1:$B$357),0),MATCH($A$1,'MG Combined T'!$A$1:$AY$1,0)),""))</f>
        <v/>
      </c>
      <c r="AZ67" t="str" cm="1">
        <f t="array" ref="AZ67">IF(IFERROR(INDEX('MG Combined T'!$A$1:$AY$357,MATCH(1,('MG Search'!AZ$2='MG Combined T'!$A$1:$A$357)*('MG Search'!$A67='MG Combined T'!$B$1:$B$357),0),MATCH($A$1,'MG Combined T'!$A$1:$AY$1,0)),"")=0,"",IFERROR(INDEX('MG Combined T'!$A$1:$AY$357,MATCH(1,('MG Search'!AZ$2='MG Combined T'!$A$1:$A$357)*('MG Search'!$A67='MG Combined T'!$B$1:$B$357),0),MATCH($A$1,'MG Combined T'!$A$1:$AY$1,0)),""))</f>
        <v/>
      </c>
      <c r="BA67" t="str" cm="1">
        <f t="array" ref="BA67">IF(IFERROR(INDEX('MG Combined T'!$A$1:$AY$357,MATCH(1,('MG Search'!BA$2='MG Combined T'!$A$1:$A$357)*('MG Search'!$A67='MG Combined T'!$B$1:$B$357),0),MATCH($A$1,'MG Combined T'!$A$1:$AY$1,0)),"")=0,"",IFERROR(INDEX('MG Combined T'!$A$1:$AY$357,MATCH(1,('MG Search'!BA$2='MG Combined T'!$A$1:$A$357)*('MG Search'!$A67='MG Combined T'!$B$1:$B$357),0),MATCH($A$1,'MG Combined T'!$A$1:$AY$1,0)),""))</f>
        <v/>
      </c>
      <c r="BB67" t="str" cm="1">
        <f t="array" ref="BB67">IF(IFERROR(INDEX('MG Combined T'!$A$1:$AY$357,MATCH(1,('MG Search'!BB$2='MG Combined T'!$A$1:$A$357)*('MG Search'!$A67='MG Combined T'!$B$1:$B$357),0),MATCH($A$1,'MG Combined T'!$A$1:$AY$1,0)),"")=0,"",IFERROR(INDEX('MG Combined T'!$A$1:$AY$357,MATCH(1,('MG Search'!BB$2='MG Combined T'!$A$1:$A$357)*('MG Search'!$A67='MG Combined T'!$B$1:$B$357),0),MATCH($A$1,'MG Combined T'!$A$1:$AY$1,0)),""))</f>
        <v/>
      </c>
      <c r="BC67" t="str" cm="1">
        <f t="array" ref="BC67">IF(IFERROR(INDEX('MG Combined T'!$A$1:$AY$357,MATCH(1,('MG Search'!BC$2='MG Combined T'!$A$1:$A$357)*('MG Search'!$A67='MG Combined T'!$B$1:$B$357),0),MATCH($A$1,'MG Combined T'!$A$1:$AY$1,0)),"")=0,"",IFERROR(INDEX('MG Combined T'!$A$1:$AY$357,MATCH(1,('MG Search'!BC$2='MG Combined T'!$A$1:$A$357)*('MG Search'!$A67='MG Combined T'!$B$1:$B$357),0),MATCH($A$1,'MG Combined T'!$A$1:$AY$1,0)),""))</f>
        <v/>
      </c>
      <c r="BD67" t="str" cm="1">
        <f t="array" ref="BD67">IF(IFERROR(INDEX('MG Combined T'!$A$1:$AY$357,MATCH(1,('MG Search'!BD$2='MG Combined T'!$A$1:$A$357)*('MG Search'!$A67='MG Combined T'!$B$1:$B$357),0),MATCH($A$1,'MG Combined T'!$A$1:$AY$1,0)),"")=0,"",IFERROR(INDEX('MG Combined T'!$A$1:$AY$357,MATCH(1,('MG Search'!BD$2='MG Combined T'!$A$1:$A$357)*('MG Search'!$A67='MG Combined T'!$B$1:$B$357),0),MATCH($A$1,'MG Combined T'!$A$1:$AY$1,0)),""))</f>
        <v/>
      </c>
      <c r="BE67" t="str" cm="1">
        <f t="array" ref="BE67">IF(IFERROR(INDEX('MG Combined T'!$A$1:$AY$357,MATCH(1,('MG Search'!BE$2='MG Combined T'!$A$1:$A$357)*('MG Search'!$A67='MG Combined T'!$B$1:$B$357),0),MATCH($A$1,'MG Combined T'!$A$1:$AY$1,0)),"")=0,"",IFERROR(INDEX('MG Combined T'!$A$1:$AY$357,MATCH(1,('MG Search'!BE$2='MG Combined T'!$A$1:$A$357)*('MG Search'!$A67='MG Combined T'!$B$1:$B$357),0),MATCH($A$1,'MG Combined T'!$A$1:$AY$1,0)),""))</f>
        <v/>
      </c>
      <c r="BF67" t="str" cm="1">
        <f t="array" ref="BF67">IF(IFERROR(INDEX('MG Combined T'!$A$1:$AY$357,MATCH(1,('MG Search'!BF$2='MG Combined T'!$A$1:$A$357)*('MG Search'!$A67='MG Combined T'!$B$1:$B$357),0),MATCH($A$1,'MG Combined T'!$A$1:$AY$1,0)),"")=0,"",IFERROR(INDEX('MG Combined T'!$A$1:$AY$357,MATCH(1,('MG Search'!BF$2='MG Combined T'!$A$1:$A$357)*('MG Search'!$A67='MG Combined T'!$B$1:$B$357),0),MATCH($A$1,'MG Combined T'!$A$1:$AY$1,0)),""))</f>
        <v/>
      </c>
      <c r="BG67" t="str" cm="1">
        <f t="array" ref="BG67">IF(IFERROR(INDEX('MG Combined T'!$A$1:$AY$357,MATCH(1,('MG Search'!BG$2='MG Combined T'!$A$1:$A$357)*('MG Search'!$A67='MG Combined T'!$B$1:$B$357),0),MATCH($A$1,'MG Combined T'!$A$1:$AY$1,0)),"")=0,"",IFERROR(INDEX('MG Combined T'!$A$1:$AY$357,MATCH(1,('MG Search'!BG$2='MG Combined T'!$A$1:$A$357)*('MG Search'!$A67='MG Combined T'!$B$1:$B$357),0),MATCH($A$1,'MG Combined T'!$A$1:$AY$1,0)),""))</f>
        <v/>
      </c>
      <c r="BH67" t="str" cm="1">
        <f t="array" ref="BH67">IF(IFERROR(INDEX('MG Combined T'!$A$1:$AY$357,MATCH(1,('MG Search'!BH$2='MG Combined T'!$A$1:$A$357)*('MG Search'!$A67='MG Combined T'!$B$1:$B$357),0),MATCH($A$1,'MG Combined T'!$A$1:$AY$1,0)),"")=0,"",IFERROR(INDEX('MG Combined T'!$A$1:$AY$357,MATCH(1,('MG Search'!BH$2='MG Combined T'!$A$1:$A$357)*('MG Search'!$A67='MG Combined T'!$B$1:$B$357),0),MATCH($A$1,'MG Combined T'!$A$1:$AY$1,0)),""))</f>
        <v/>
      </c>
      <c r="BI67" t="str" cm="1">
        <f t="array" ref="BI67">IF(IFERROR(INDEX('MG Combined T'!$A$1:$AY$357,MATCH(1,('MG Search'!BI$2='MG Combined T'!$A$1:$A$357)*('MG Search'!$A67='MG Combined T'!$B$1:$B$357),0),MATCH($A$1,'MG Combined T'!$A$1:$AY$1,0)),"")=0,"",IFERROR(INDEX('MG Combined T'!$A$1:$AY$357,MATCH(1,('MG Search'!BI$2='MG Combined T'!$A$1:$A$357)*('MG Search'!$A67='MG Combined T'!$B$1:$B$357),0),MATCH($A$1,'MG Combined T'!$A$1:$AY$1,0)),""))</f>
        <v/>
      </c>
      <c r="BJ67" t="str" cm="1">
        <f t="array" ref="BJ67">IF(IFERROR(INDEX('MG Combined T'!$A$1:$AY$357,MATCH(1,('MG Search'!BJ$2='MG Combined T'!$A$1:$A$357)*('MG Search'!$A67='MG Combined T'!$B$1:$B$357),0),MATCH($A$1,'MG Combined T'!$A$1:$AY$1,0)),"")=0,"",IFERROR(INDEX('MG Combined T'!$A$1:$AY$357,MATCH(1,('MG Search'!BJ$2='MG Combined T'!$A$1:$A$357)*('MG Search'!$A67='MG Combined T'!$B$1:$B$357),0),MATCH($A$1,'MG Combined T'!$A$1:$AY$1,0)),""))</f>
        <v/>
      </c>
      <c r="BK67" t="str" cm="1">
        <f t="array" ref="BK67">IF(IFERROR(INDEX('MG Combined T'!$A$1:$AY$357,MATCH(1,('MG Search'!BK$2='MG Combined T'!$A$1:$A$357)*('MG Search'!$A67='MG Combined T'!$B$1:$B$357),0),MATCH($A$1,'MG Combined T'!$A$1:$AY$1,0)),"")=0,"",IFERROR(INDEX('MG Combined T'!$A$1:$AY$357,MATCH(1,('MG Search'!BK$2='MG Combined T'!$A$1:$A$357)*('MG Search'!$A67='MG Combined T'!$B$1:$B$357),0),MATCH($A$1,'MG Combined T'!$A$1:$AY$1,0)),""))</f>
        <v/>
      </c>
      <c r="BL67" t="str" cm="1">
        <f t="array" ref="BL67">IF(IFERROR(INDEX('MG Combined T'!$A$1:$AY$357,MATCH(1,('MG Search'!BL$2='MG Combined T'!$A$1:$A$357)*('MG Search'!$A67='MG Combined T'!$B$1:$B$357),0),MATCH($A$1,'MG Combined T'!$A$1:$AY$1,0)),"")=0,"",IFERROR(INDEX('MG Combined T'!$A$1:$AY$357,MATCH(1,('MG Search'!BL$2='MG Combined T'!$A$1:$A$357)*('MG Search'!$A67='MG Combined T'!$B$1:$B$357),0),MATCH($A$1,'MG Combined T'!$A$1:$AY$1,0)),""))</f>
        <v/>
      </c>
      <c r="BM67" t="str" cm="1">
        <f t="array" ref="BM67">IF(IFERROR(INDEX('MG Combined T'!$A$1:$AY$357,MATCH(1,('MG Search'!BM$2='MG Combined T'!$A$1:$A$357)*('MG Search'!$A67='MG Combined T'!$B$1:$B$357),0),MATCH($A$1,'MG Combined T'!$A$1:$AY$1,0)),"")=0,"",IFERROR(INDEX('MG Combined T'!$A$1:$AY$357,MATCH(1,('MG Search'!BM$2='MG Combined T'!$A$1:$A$357)*('MG Search'!$A67='MG Combined T'!$B$1:$B$357),0),MATCH($A$1,'MG Combined T'!$A$1:$AY$1,0)),""))</f>
        <v/>
      </c>
      <c r="BN67" t="str" cm="1">
        <f t="array" ref="BN67">IF(IFERROR(INDEX('MG Combined T'!$A$1:$AY$357,MATCH(1,('MG Search'!BN$2='MG Combined T'!$A$1:$A$357)*('MG Search'!$A67='MG Combined T'!$B$1:$B$357),0),MATCH($A$1,'MG Combined T'!$A$1:$AY$1,0)),"")=0,"",IFERROR(INDEX('MG Combined T'!$A$1:$AY$357,MATCH(1,('MG Search'!BN$2='MG Combined T'!$A$1:$A$357)*('MG Search'!$A67='MG Combined T'!$B$1:$B$357),0),MATCH($A$1,'MG Combined T'!$A$1:$AY$1,0)),""))</f>
        <v/>
      </c>
      <c r="BO67" t="str" cm="1">
        <f t="array" ref="BO67">IF(IFERROR(INDEX('MG Combined T'!$A$1:$AY$357,MATCH(1,('MG Search'!BO$2='MG Combined T'!$A$1:$A$357)*('MG Search'!$A67='MG Combined T'!$B$1:$B$357),0),MATCH($A$1,'MG Combined T'!$A$1:$AY$1,0)),"")=0,"",IFERROR(INDEX('MG Combined T'!$A$1:$AY$357,MATCH(1,('MG Search'!BO$2='MG Combined T'!$A$1:$A$357)*('MG Search'!$A67='MG Combined T'!$B$1:$B$357),0),MATCH($A$1,'MG Combined T'!$A$1:$AY$1,0)),""))</f>
        <v/>
      </c>
      <c r="BP67" t="str" cm="1">
        <f t="array" ref="BP67">IF(IFERROR(INDEX('MG Combined T'!$A$1:$AY$357,MATCH(1,('MG Search'!BP$2='MG Combined T'!$A$1:$A$357)*('MG Search'!$A67='MG Combined T'!$B$1:$B$357),0),MATCH($A$1,'MG Combined T'!$A$1:$AY$1,0)),"")=0,"",IFERROR(INDEX('MG Combined T'!$A$1:$AY$357,MATCH(1,('MG Search'!BP$2='MG Combined T'!$A$1:$A$357)*('MG Search'!$A67='MG Combined T'!$B$1:$B$357),0),MATCH($A$1,'MG Combined T'!$A$1:$AY$1,0)),""))</f>
        <v/>
      </c>
      <c r="BQ67" t="str" cm="1">
        <f t="array" ref="BQ67">IF(IFERROR(INDEX('MG Combined T'!$A$1:$AY$357,MATCH(1,('MG Search'!BQ$2='MG Combined T'!$A$1:$A$357)*('MG Search'!$A67='MG Combined T'!$B$1:$B$357),0),MATCH($A$1,'MG Combined T'!$A$1:$AY$1,0)),"")=0,"",IFERROR(INDEX('MG Combined T'!$A$1:$AY$357,MATCH(1,('MG Search'!BQ$2='MG Combined T'!$A$1:$A$357)*('MG Search'!$A67='MG Combined T'!$B$1:$B$357),0),MATCH($A$1,'MG Combined T'!$A$1:$AY$1,0)),""))</f>
        <v/>
      </c>
      <c r="BR67" t="str" cm="1">
        <f t="array" ref="BR67">IF(IFERROR(INDEX('MG Combined T'!$A$1:$AY$357,MATCH(1,('MG Search'!BR$2='MG Combined T'!$A$1:$A$357)*('MG Search'!$A67='MG Combined T'!$B$1:$B$357),0),MATCH($A$1,'MG Combined T'!$A$1:$AY$1,0)),"")=0,"",IFERROR(INDEX('MG Combined T'!$A$1:$AY$357,MATCH(1,('MG Search'!BR$2='MG Combined T'!$A$1:$A$357)*('MG Search'!$A67='MG Combined T'!$B$1:$B$357),0),MATCH($A$1,'MG Combined T'!$A$1:$AY$1,0)),""))</f>
        <v/>
      </c>
      <c r="BS67" t="str" cm="1">
        <f t="array" ref="BS67">IF(IFERROR(INDEX('MG Combined T'!$A$1:$AY$357,MATCH(1,('MG Search'!BS$2='MG Combined T'!$A$1:$A$357)*('MG Search'!$A67='MG Combined T'!$B$1:$B$357),0),MATCH($A$1,'MG Combined T'!$A$1:$AY$1,0)),"")=0,"",IFERROR(INDEX('MG Combined T'!$A$1:$AY$357,MATCH(1,('MG Search'!BS$2='MG Combined T'!$A$1:$A$357)*('MG Search'!$A67='MG Combined T'!$B$1:$B$357),0),MATCH($A$1,'MG Combined T'!$A$1:$AY$1,0)),""))</f>
        <v/>
      </c>
      <c r="BT67" t="str" cm="1">
        <f t="array" ref="BT67">IF(IFERROR(INDEX('MG Combined T'!$A$1:$AY$357,MATCH(1,('MG Search'!BT$2='MG Combined T'!$A$1:$A$357)*('MG Search'!$A67='MG Combined T'!$B$1:$B$357),0),MATCH($A$1,'MG Combined T'!$A$1:$AY$1,0)),"")=0,"",IFERROR(INDEX('MG Combined T'!$A$1:$AY$357,MATCH(1,('MG Search'!BT$2='MG Combined T'!$A$1:$A$357)*('MG Search'!$A67='MG Combined T'!$B$1:$B$357),0),MATCH($A$1,'MG Combined T'!$A$1:$AY$1,0)),""))</f>
        <v/>
      </c>
      <c r="BU67" t="str" cm="1">
        <f t="array" ref="BU67">IF(IFERROR(INDEX('MG Combined T'!$A$1:$AY$357,MATCH(1,('MG Search'!BU$2='MG Combined T'!$A$1:$A$357)*('MG Search'!$A67='MG Combined T'!$B$1:$B$357),0),MATCH($A$1,'MG Combined T'!$A$1:$AY$1,0)),"")=0,"",IFERROR(INDEX('MG Combined T'!$A$1:$AY$357,MATCH(1,('MG Search'!BU$2='MG Combined T'!$A$1:$A$357)*('MG Search'!$A67='MG Combined T'!$B$1:$B$357),0),MATCH($A$1,'MG Combined T'!$A$1:$AY$1,0)),""))</f>
        <v/>
      </c>
      <c r="BV67" t="str" cm="1">
        <f t="array" ref="BV67">IF(IFERROR(INDEX('MG Combined T'!$A$1:$AY$357,MATCH(1,('MG Search'!BV$2='MG Combined T'!$A$1:$A$357)*('MG Search'!$A67='MG Combined T'!$B$1:$B$357),0),MATCH($A$1,'MG Combined T'!$A$1:$AY$1,0)),"")=0,"",IFERROR(INDEX('MG Combined T'!$A$1:$AY$357,MATCH(1,('MG Search'!BV$2='MG Combined T'!$A$1:$A$357)*('MG Search'!$A67='MG Combined T'!$B$1:$B$357),0),MATCH($A$1,'MG Combined T'!$A$1:$AY$1,0)),""))</f>
        <v/>
      </c>
      <c r="BW67" t="str" cm="1">
        <f t="array" ref="BW67">IF(IFERROR(INDEX('MG Combined T'!$A$1:$AY$357,MATCH(1,('MG Search'!BW$2='MG Combined T'!$A$1:$A$357)*('MG Search'!$A67='MG Combined T'!$B$1:$B$357),0),MATCH($A$1,'MG Combined T'!$A$1:$AY$1,0)),"")=0,"",IFERROR(INDEX('MG Combined T'!$A$1:$AY$357,MATCH(1,('MG Search'!BW$2='MG Combined T'!$A$1:$A$357)*('MG Search'!$A67='MG Combined T'!$B$1:$B$357),0),MATCH($A$1,'MG Combined T'!$A$1:$AY$1,0)),""))</f>
        <v/>
      </c>
      <c r="BX67" t="str" cm="1">
        <f t="array" ref="BX67">IF(IFERROR(INDEX('MG Combined T'!$A$1:$AY$357,MATCH(1,('MG Search'!BX$2='MG Combined T'!$A$1:$A$357)*('MG Search'!$A67='MG Combined T'!$B$1:$B$357),0),MATCH($A$1,'MG Combined T'!$A$1:$AY$1,0)),"")=0,"",IFERROR(INDEX('MG Combined T'!$A$1:$AY$357,MATCH(1,('MG Search'!BX$2='MG Combined T'!$A$1:$A$357)*('MG Search'!$A67='MG Combined T'!$B$1:$B$357),0),MATCH($A$1,'MG Combined T'!$A$1:$AY$1,0)),""))</f>
        <v/>
      </c>
      <c r="BY67" t="str" cm="1">
        <f t="array" ref="BY67">IF(IFERROR(INDEX('MG Combined T'!$A$1:$AY$357,MATCH(1,('MG Search'!BY$2='MG Combined T'!$A$1:$A$357)*('MG Search'!$A67='MG Combined T'!$B$1:$B$357),0),MATCH($A$1,'MG Combined T'!$A$1:$AY$1,0)),"")=0,"",IFERROR(INDEX('MG Combined T'!$A$1:$AY$357,MATCH(1,('MG Search'!BY$2='MG Combined T'!$A$1:$A$357)*('MG Search'!$A67='MG Combined T'!$B$1:$B$357),0),MATCH($A$1,'MG Combined T'!$A$1:$AY$1,0)),""))</f>
        <v/>
      </c>
      <c r="BZ67" t="str" cm="1">
        <f t="array" ref="BZ67">IF(IFERROR(INDEX('MG Combined T'!$A$1:$AY$357,MATCH(1,('MG Search'!BZ$2='MG Combined T'!$A$1:$A$357)*('MG Search'!$A67='MG Combined T'!$B$1:$B$357),0),MATCH($A$1,'MG Combined T'!$A$1:$AY$1,0)),"")=0,"",IFERROR(INDEX('MG Combined T'!$A$1:$AY$357,MATCH(1,('MG Search'!BZ$2='MG Combined T'!$A$1:$A$357)*('MG Search'!$A67='MG Combined T'!$B$1:$B$357),0),MATCH($A$1,'MG Combined T'!$A$1:$AY$1,0)),""))</f>
        <v/>
      </c>
      <c r="CA67" t="str" cm="1">
        <f t="array" ref="CA67">IF(IFERROR(INDEX('MG Combined T'!$A$1:$AY$357,MATCH(1,('MG Search'!CA$2='MG Combined T'!$A$1:$A$357)*('MG Search'!$A67='MG Combined T'!$B$1:$B$357),0),MATCH($A$1,'MG Combined T'!$A$1:$AY$1,0)),"")=0,"",IFERROR(INDEX('MG Combined T'!$A$1:$AY$357,MATCH(1,('MG Search'!CA$2='MG Combined T'!$A$1:$A$357)*('MG Search'!$A67='MG Combined T'!$B$1:$B$357),0),MATCH($A$1,'MG Combined T'!$A$1:$AY$1,0)),""))</f>
        <v/>
      </c>
      <c r="CB67" t="str" cm="1">
        <f t="array" ref="CB67">IF(IFERROR(INDEX('MG Combined T'!$A$1:$AY$357,MATCH(1,('MG Search'!CB$2='MG Combined T'!$A$1:$A$357)*('MG Search'!$A67='MG Combined T'!$B$1:$B$357),0),MATCH($A$1,'MG Combined T'!$A$1:$AY$1,0)),"")=0,"",IFERROR(INDEX('MG Combined T'!$A$1:$AY$357,MATCH(1,('MG Search'!CB$2='MG Combined T'!$A$1:$A$357)*('MG Search'!$A67='MG Combined T'!$B$1:$B$357),0),MATCH($A$1,'MG Combined T'!$A$1:$AY$1,0)),""))</f>
        <v/>
      </c>
      <c r="CC67" t="str" cm="1">
        <f t="array" ref="CC67">IF(IFERROR(INDEX('MG Combined T'!$A$1:$AY$357,MATCH(1,('MG Search'!CC$2='MG Combined T'!$A$1:$A$357)*('MG Search'!$A67='MG Combined T'!$B$1:$B$357),0),MATCH($A$1,'MG Combined T'!$A$1:$AY$1,0)),"")=0,"",IFERROR(INDEX('MG Combined T'!$A$1:$AY$357,MATCH(1,('MG Search'!CC$2='MG Combined T'!$A$1:$A$357)*('MG Search'!$A67='MG Combined T'!$B$1:$B$357),0),MATCH($A$1,'MG Combined T'!$A$1:$AY$1,0)),""))</f>
        <v/>
      </c>
      <c r="CD67" t="str" cm="1">
        <f t="array" ref="CD67">IF(IFERROR(INDEX('MG Combined T'!$A$1:$AY$357,MATCH(1,('MG Search'!CD$2='MG Combined T'!$A$1:$A$357)*('MG Search'!$A67='MG Combined T'!$B$1:$B$357),0),MATCH($A$1,'MG Combined T'!$A$1:$AY$1,0)),"")=0,"",IFERROR(INDEX('MG Combined T'!$A$1:$AY$357,MATCH(1,('MG Search'!CD$2='MG Combined T'!$A$1:$A$357)*('MG Search'!$A67='MG Combined T'!$B$1:$B$357),0),MATCH($A$1,'MG Combined T'!$A$1:$AY$1,0)),""))</f>
        <v/>
      </c>
      <c r="CE67" t="str" cm="1">
        <f t="array" ref="CE67">IF(IFERROR(INDEX('MG Combined T'!$A$1:$AY$357,MATCH(1,('MG Search'!CE$2='MG Combined T'!$A$1:$A$357)*('MG Search'!$A67='MG Combined T'!$B$1:$B$357),0),MATCH($A$1,'MG Combined T'!$A$1:$AY$1,0)),"")=0,"",IFERROR(INDEX('MG Combined T'!$A$1:$AY$357,MATCH(1,('MG Search'!CE$2='MG Combined T'!$A$1:$A$357)*('MG Search'!$A67='MG Combined T'!$B$1:$B$357),0),MATCH($A$1,'MG Combined T'!$A$1:$AY$1,0)),""))</f>
        <v/>
      </c>
      <c r="CF67" t="str" cm="1">
        <f t="array" ref="CF67">IF(IFERROR(INDEX('MG Combined T'!$A$1:$AY$357,MATCH(1,('MG Search'!CF$2='MG Combined T'!$A$1:$A$357)*('MG Search'!$A67='MG Combined T'!$B$1:$B$357),0),MATCH($A$1,'MG Combined T'!$A$1:$AY$1,0)),"")=0,"",IFERROR(INDEX('MG Combined T'!$A$1:$AY$357,MATCH(1,('MG Search'!CF$2='MG Combined T'!$A$1:$A$357)*('MG Search'!$A67='MG Combined T'!$B$1:$B$357),0),MATCH($A$1,'MG Combined T'!$A$1:$AY$1,0)),""))</f>
        <v/>
      </c>
      <c r="CG67" t="str" cm="1">
        <f t="array" ref="CG67">IF(IFERROR(INDEX('MG Combined T'!$A$1:$AY$357,MATCH(1,('MG Search'!CG$2='MG Combined T'!$A$1:$A$357)*('MG Search'!$A67='MG Combined T'!$B$1:$B$357),0),MATCH($A$1,'MG Combined T'!$A$1:$AY$1,0)),"")=0,"",IFERROR(INDEX('MG Combined T'!$A$1:$AY$357,MATCH(1,('MG Search'!CG$2='MG Combined T'!$A$1:$A$357)*('MG Search'!$A67='MG Combined T'!$B$1:$B$357),0),MATCH($A$1,'MG Combined T'!$A$1:$AY$1,0)),""))</f>
        <v/>
      </c>
      <c r="CH67" t="str" cm="1">
        <f t="array" ref="CH67">IF(IFERROR(INDEX('MG Combined T'!$A$1:$AY$357,MATCH(1,('MG Search'!CH$2='MG Combined T'!$A$1:$A$357)*('MG Search'!$A67='MG Combined T'!$B$1:$B$357),0),MATCH($A$1,'MG Combined T'!$A$1:$AY$1,0)),"")=0,"",IFERROR(INDEX('MG Combined T'!$A$1:$AY$357,MATCH(1,('MG Search'!CH$2='MG Combined T'!$A$1:$A$357)*('MG Search'!$A67='MG Combined T'!$B$1:$B$357),0),MATCH($A$1,'MG Combined T'!$A$1:$AY$1,0)),""))</f>
        <v/>
      </c>
      <c r="CI67" t="str" cm="1">
        <f t="array" ref="CI67">IF(IFERROR(INDEX('MG Combined T'!$A$1:$AY$357,MATCH(1,('MG Search'!CI$2='MG Combined T'!$A$1:$A$357)*('MG Search'!$A67='MG Combined T'!$B$1:$B$357),0),MATCH($A$1,'MG Combined T'!$A$1:$AY$1,0)),"")=0,"",IFERROR(INDEX('MG Combined T'!$A$1:$AY$357,MATCH(1,('MG Search'!CI$2='MG Combined T'!$A$1:$A$357)*('MG Search'!$A67='MG Combined T'!$B$1:$B$357),0),MATCH($A$1,'MG Combined T'!$A$1:$AY$1,0)),""))</f>
        <v/>
      </c>
      <c r="CJ67" t="str" cm="1">
        <f t="array" ref="CJ67">IF(IFERROR(INDEX('MG Combined T'!$A$1:$AY$357,MATCH(1,('MG Search'!CJ$2='MG Combined T'!$A$1:$A$357)*('MG Search'!$A67='MG Combined T'!$B$1:$B$357),0),MATCH($A$1,'MG Combined T'!$A$1:$AY$1,0)),"")=0,"",IFERROR(INDEX('MG Combined T'!$A$1:$AY$357,MATCH(1,('MG Search'!CJ$2='MG Combined T'!$A$1:$A$357)*('MG Search'!$A67='MG Combined T'!$B$1:$B$357),0),MATCH($A$1,'MG Combined T'!$A$1:$AY$1,0)),""))</f>
        <v/>
      </c>
      <c r="CK67" t="str" cm="1">
        <f t="array" ref="CK67">IF(IFERROR(INDEX('MG Combined T'!$A$1:$AY$357,MATCH(1,('MG Search'!CK$2='MG Combined T'!$A$1:$A$357)*('MG Search'!$A67='MG Combined T'!$B$1:$B$357),0),MATCH($A$1,'MG Combined T'!$A$1:$AY$1,0)),"")=0,"",IFERROR(INDEX('MG Combined T'!$A$1:$AY$357,MATCH(1,('MG Search'!CK$2='MG Combined T'!$A$1:$A$357)*('MG Search'!$A67='MG Combined T'!$B$1:$B$357),0),MATCH($A$1,'MG Combined T'!$A$1:$AY$1,0)),""))</f>
        <v/>
      </c>
      <c r="CL67" t="str" cm="1">
        <f t="array" ref="CL67">IF(IFERROR(INDEX('MG Combined T'!$A$1:$AY$357,MATCH(1,('MG Search'!CL$2='MG Combined T'!$A$1:$A$357)*('MG Search'!$A67='MG Combined T'!$B$1:$B$357),0),MATCH($A$1,'MG Combined T'!$A$1:$AY$1,0)),"")=0,"",IFERROR(INDEX('MG Combined T'!$A$1:$AY$357,MATCH(1,('MG Search'!CL$2='MG Combined T'!$A$1:$A$357)*('MG Search'!$A67='MG Combined T'!$B$1:$B$357),0),MATCH($A$1,'MG Combined T'!$A$1:$AY$1,0)),""))</f>
        <v/>
      </c>
      <c r="CM67" t="str" cm="1">
        <f t="array" ref="CM67">IF(IFERROR(INDEX('MG Combined T'!$A$1:$AY$357,MATCH(1,('MG Search'!CM$2='MG Combined T'!$A$1:$A$357)*('MG Search'!$A67='MG Combined T'!$B$1:$B$357),0),MATCH($A$1,'MG Combined T'!$A$1:$AY$1,0)),"")=0,"",IFERROR(INDEX('MG Combined T'!$A$1:$AY$357,MATCH(1,('MG Search'!CM$2='MG Combined T'!$A$1:$A$357)*('MG Search'!$A67='MG Combined T'!$B$1:$B$357),0),MATCH($A$1,'MG Combined T'!$A$1:$AY$1,0)),""))</f>
        <v/>
      </c>
      <c r="CN67" t="str" cm="1">
        <f t="array" ref="CN67">IF(IFERROR(INDEX('MG Combined T'!$A$1:$AY$357,MATCH(1,('MG Search'!CN$2='MG Combined T'!$A$1:$A$357)*('MG Search'!$A67='MG Combined T'!$B$1:$B$357),0),MATCH($A$1,'MG Combined T'!$A$1:$AY$1,0)),"")=0,"",IFERROR(INDEX('MG Combined T'!$A$1:$AY$357,MATCH(1,('MG Search'!CN$2='MG Combined T'!$A$1:$A$357)*('MG Search'!$A67='MG Combined T'!$B$1:$B$357),0),MATCH($A$1,'MG Combined T'!$A$1:$AY$1,0)),""))</f>
        <v/>
      </c>
      <c r="CO67" t="str" cm="1">
        <f t="array" ref="CO67">IF(IFERROR(INDEX('MG Combined T'!$A$1:$AY$357,MATCH(1,('MG Search'!CO$2='MG Combined T'!$A$1:$A$357)*('MG Search'!$A67='MG Combined T'!$B$1:$B$357),0),MATCH($A$1,'MG Combined T'!$A$1:$AY$1,0)),"")=0,"",IFERROR(INDEX('MG Combined T'!$A$1:$AY$357,MATCH(1,('MG Search'!CO$2='MG Combined T'!$A$1:$A$357)*('MG Search'!$A67='MG Combined T'!$B$1:$B$357),0),MATCH($A$1,'MG Combined T'!$A$1:$AY$1,0)),""))</f>
        <v/>
      </c>
      <c r="CP67" t="str" cm="1">
        <f t="array" ref="CP67">IF(IFERROR(INDEX('MG Combined T'!$A$1:$AY$357,MATCH(1,('MG Search'!CP$2='MG Combined T'!$A$1:$A$357)*('MG Search'!$A67='MG Combined T'!$B$1:$B$357),0),MATCH($A$1,'MG Combined T'!$A$1:$AY$1,0)),"")=0,"",IFERROR(INDEX('MG Combined T'!$A$1:$AY$357,MATCH(1,('MG Search'!CP$2='MG Combined T'!$A$1:$A$357)*('MG Search'!$A67='MG Combined T'!$B$1:$B$357),0),MATCH($A$1,'MG Combined T'!$A$1:$AY$1,0)),""))</f>
        <v/>
      </c>
      <c r="CQ67" t="str" cm="1">
        <f t="array" ref="CQ67">IF(IFERROR(INDEX('MG Combined T'!$A$1:$AY$357,MATCH(1,('MG Search'!CQ$2='MG Combined T'!$A$1:$A$357)*('MG Search'!$A67='MG Combined T'!$B$1:$B$357),0),MATCH($A$1,'MG Combined T'!$A$1:$AY$1,0)),"")=0,"",IFERROR(INDEX('MG Combined T'!$A$1:$AY$357,MATCH(1,('MG Search'!CQ$2='MG Combined T'!$A$1:$A$357)*('MG Search'!$A67='MG Combined T'!$B$1:$B$357),0),MATCH($A$1,'MG Combined T'!$A$1:$AY$1,0)),""))</f>
        <v/>
      </c>
      <c r="CR67" t="str" cm="1">
        <f t="array" ref="CR67">IF(IFERROR(INDEX('MG Combined T'!$A$1:$AY$357,MATCH(1,('MG Search'!CR$2='MG Combined T'!$A$1:$A$357)*('MG Search'!$A67='MG Combined T'!$B$1:$B$357),0),MATCH($A$1,'MG Combined T'!$A$1:$AY$1,0)),"")=0,"",IFERROR(INDEX('MG Combined T'!$A$1:$AY$357,MATCH(1,('MG Search'!CR$2='MG Combined T'!$A$1:$A$357)*('MG Search'!$A67='MG Combined T'!$B$1:$B$357),0),MATCH($A$1,'MG Combined T'!$A$1:$AY$1,0)),""))</f>
        <v/>
      </c>
      <c r="CS67" t="str" cm="1">
        <f t="array" ref="CS67">IF(IFERROR(INDEX('MG Combined T'!$A$1:$AY$357,MATCH(1,('MG Search'!CS$2='MG Combined T'!$A$1:$A$357)*('MG Search'!$A67='MG Combined T'!$B$1:$B$357),0),MATCH($A$1,'MG Combined T'!$A$1:$AY$1,0)),"")=0,"",IFERROR(INDEX('MG Combined T'!$A$1:$AY$357,MATCH(1,('MG Search'!CS$2='MG Combined T'!$A$1:$A$357)*('MG Search'!$A67='MG Combined T'!$B$1:$B$357),0),MATCH($A$1,'MG Combined T'!$A$1:$AY$1,0)),""))</f>
        <v/>
      </c>
      <c r="CT67" t="str" cm="1">
        <f t="array" ref="CT67">IF(IFERROR(INDEX('MG Combined T'!$A$1:$AY$357,MATCH(1,('MG Search'!CT$2='MG Combined T'!$A$1:$A$357)*('MG Search'!$A67='MG Combined T'!$B$1:$B$357),0),MATCH($A$1,'MG Combined T'!$A$1:$AY$1,0)),"")=0,"",IFERROR(INDEX('MG Combined T'!$A$1:$AY$357,MATCH(1,('MG Search'!CT$2='MG Combined T'!$A$1:$A$357)*('MG Search'!$A67='MG Combined T'!$B$1:$B$357),0),MATCH($A$1,'MG Combined T'!$A$1:$AY$1,0)),""))</f>
        <v/>
      </c>
      <c r="CU67" t="str" cm="1">
        <f t="array" ref="CU67">IF(IFERROR(INDEX('MG Combined T'!$A$1:$AY$357,MATCH(1,('MG Search'!CU$2='MG Combined T'!$A$1:$A$357)*('MG Search'!$A67='MG Combined T'!$B$1:$B$357),0),MATCH($A$1,'MG Combined T'!$A$1:$AY$1,0)),"")=0,"",IFERROR(INDEX('MG Combined T'!$A$1:$AY$357,MATCH(1,('MG Search'!CU$2='MG Combined T'!$A$1:$A$357)*('MG Search'!$A67='MG Combined T'!$B$1:$B$357),0),MATCH($A$1,'MG Combined T'!$A$1:$AY$1,0)),""))</f>
        <v/>
      </c>
      <c r="CV67" t="str" cm="1">
        <f t="array" ref="CV67">IF(IFERROR(INDEX('MG Combined T'!$A$1:$AY$357,MATCH(1,('MG Search'!CV$2='MG Combined T'!$A$1:$A$357)*('MG Search'!$A67='MG Combined T'!$B$1:$B$357),0),MATCH($A$1,'MG Combined T'!$A$1:$AY$1,0)),"")=0,"",IFERROR(INDEX('MG Combined T'!$A$1:$AY$357,MATCH(1,('MG Search'!CV$2='MG Combined T'!$A$1:$A$357)*('MG Search'!$A67='MG Combined T'!$B$1:$B$357),0),MATCH($A$1,'MG Combined T'!$A$1:$AY$1,0)),""))</f>
        <v/>
      </c>
      <c r="CW67" t="str" cm="1">
        <f t="array" ref="CW67">IF(IFERROR(INDEX('MG Combined T'!$A$1:$AY$357,MATCH(1,('MG Search'!CW$2='MG Combined T'!$A$1:$A$357)*('MG Search'!$A67='MG Combined T'!$B$1:$B$357),0),MATCH($A$1,'MG Combined T'!$A$1:$AY$1,0)),"")=0,"",IFERROR(INDEX('MG Combined T'!$A$1:$AY$357,MATCH(1,('MG Search'!CW$2='MG Combined T'!$A$1:$A$357)*('MG Search'!$A67='MG Combined T'!$B$1:$B$357),0),MATCH($A$1,'MG Combined T'!$A$1:$AY$1,0)),""))</f>
        <v/>
      </c>
      <c r="CX67" t="str" cm="1">
        <f t="array" ref="CX67">IF(IFERROR(INDEX('MG Combined T'!$A$1:$AY$357,MATCH(1,('MG Search'!CX$2='MG Combined T'!$A$1:$A$357)*('MG Search'!$A67='MG Combined T'!$B$1:$B$357),0),MATCH($A$1,'MG Combined T'!$A$1:$AY$1,0)),"")=0,"",IFERROR(INDEX('MG Combined T'!$A$1:$AY$357,MATCH(1,('MG Search'!CX$2='MG Combined T'!$A$1:$A$357)*('MG Search'!$A67='MG Combined T'!$B$1:$B$357),0),MATCH($A$1,'MG Combined T'!$A$1:$AY$1,0)),""))</f>
        <v/>
      </c>
      <c r="CY67" t="str" cm="1">
        <f t="array" ref="CY67">IF(IFERROR(INDEX('MG Combined T'!$A$1:$AY$357,MATCH(1,('MG Search'!CY$2='MG Combined T'!$A$1:$A$357)*('MG Search'!$A67='MG Combined T'!$B$1:$B$357),0),MATCH($A$1,'MG Combined T'!$A$1:$AY$1,0)),"")=0,"",IFERROR(INDEX('MG Combined T'!$A$1:$AY$357,MATCH(1,('MG Search'!CY$2='MG Combined T'!$A$1:$A$357)*('MG Search'!$A67='MG Combined T'!$B$1:$B$357),0),MATCH($A$1,'MG Combined T'!$A$1:$AY$1,0)),""))</f>
        <v/>
      </c>
      <c r="CZ67" t="str" cm="1">
        <f t="array" ref="CZ67">IF(IFERROR(INDEX('MG Combined T'!$A$1:$AY$357,MATCH(1,('MG Search'!CZ$2='MG Combined T'!$A$1:$A$357)*('MG Search'!$A67='MG Combined T'!$B$1:$B$357),0),MATCH($A$1,'MG Combined T'!$A$1:$AY$1,0)),"")=0,"",IFERROR(INDEX('MG Combined T'!$A$1:$AY$357,MATCH(1,('MG Search'!CZ$2='MG Combined T'!$A$1:$A$357)*('MG Search'!$A67='MG Combined T'!$B$1:$B$357),0),MATCH($A$1,'MG Combined T'!$A$1:$AY$1,0)),""))</f>
        <v/>
      </c>
      <c r="DA67" t="str" cm="1">
        <f t="array" ref="DA67">IF(IFERROR(INDEX('MG Combined T'!$A$1:$AY$357,MATCH(1,('MG Search'!DA$2='MG Combined T'!$A$1:$A$357)*('MG Search'!$A67='MG Combined T'!$B$1:$B$357),0),MATCH($A$1,'MG Combined T'!$A$1:$AY$1,0)),"")=0,"",IFERROR(INDEX('MG Combined T'!$A$1:$AY$357,MATCH(1,('MG Search'!DA$2='MG Combined T'!$A$1:$A$357)*('MG Search'!$A67='MG Combined T'!$B$1:$B$357),0),MATCH($A$1,'MG Combined T'!$A$1:$AY$1,0)),""))</f>
        <v/>
      </c>
      <c r="DB67" t="str" cm="1">
        <f t="array" ref="DB67">IF(IFERROR(INDEX('MG Combined T'!$A$1:$AY$357,MATCH(1,('MG Search'!DB$2='MG Combined T'!$A$1:$A$357)*('MG Search'!$A67='MG Combined T'!$B$1:$B$357),0),MATCH($A$1,'MG Combined T'!$A$1:$AY$1,0)),"")=0,"",IFERROR(INDEX('MG Combined T'!$A$1:$AY$357,MATCH(1,('MG Search'!DB$2='MG Combined T'!$A$1:$A$357)*('MG Search'!$A67='MG Combined T'!$B$1:$B$357),0),MATCH($A$1,'MG Combined T'!$A$1:$AY$1,0)),""))</f>
        <v/>
      </c>
      <c r="DC67" t="str" cm="1">
        <f t="array" ref="DC67">IF(IFERROR(INDEX('MG Combined T'!$A$1:$AY$357,MATCH(1,('MG Search'!DC$2='MG Combined T'!$A$1:$A$357)*('MG Search'!$A67='MG Combined T'!$B$1:$B$357),0),MATCH($A$1,'MG Combined T'!$A$1:$AY$1,0)),"")=0,"",IFERROR(INDEX('MG Combined T'!$A$1:$AY$357,MATCH(1,('MG Search'!DC$2='MG Combined T'!$A$1:$A$357)*('MG Search'!$A67='MG Combined T'!$B$1:$B$357),0),MATCH($A$1,'MG Combined T'!$A$1:$AY$1,0)),""))</f>
        <v/>
      </c>
      <c r="DD67" t="str" cm="1">
        <f t="array" ref="DD67">IF(IFERROR(INDEX('MG Combined T'!$A$1:$AY$357,MATCH(1,('MG Search'!DD$2='MG Combined T'!$A$1:$A$357)*('MG Search'!$A67='MG Combined T'!$B$1:$B$357),0),MATCH($A$1,'MG Combined T'!$A$1:$AY$1,0)),"")=0,"",IFERROR(INDEX('MG Combined T'!$A$1:$AY$357,MATCH(1,('MG Search'!DD$2='MG Combined T'!$A$1:$A$357)*('MG Search'!$A67='MG Combined T'!$B$1:$B$357),0),MATCH($A$1,'MG Combined T'!$A$1:$AY$1,0)),""))</f>
        <v/>
      </c>
      <c r="DE67" t="str" cm="1">
        <f t="array" ref="DE67">IF(IFERROR(INDEX('MG Combined T'!$A$1:$AY$357,MATCH(1,('MG Search'!DE$2='MG Combined T'!$A$1:$A$357)*('MG Search'!$A67='MG Combined T'!$B$1:$B$357),0),MATCH($A$1,'MG Combined T'!$A$1:$AY$1,0)),"")=0,"",IFERROR(INDEX('MG Combined T'!$A$1:$AY$357,MATCH(1,('MG Search'!DE$2='MG Combined T'!$A$1:$A$357)*('MG Search'!$A67='MG Combined T'!$B$1:$B$357),0),MATCH($A$1,'MG Combined T'!$A$1:$AY$1,0)),""))</f>
        <v/>
      </c>
      <c r="DF67" t="str" cm="1">
        <f t="array" ref="DF67">IF(IFERROR(INDEX('MG Combined T'!$A$1:$AY$357,MATCH(1,('MG Search'!DF$2='MG Combined T'!$A$1:$A$357)*('MG Search'!$A67='MG Combined T'!$B$1:$B$357),0),MATCH($A$1,'MG Combined T'!$A$1:$AY$1,0)),"")=0,"",IFERROR(INDEX('MG Combined T'!$A$1:$AY$357,MATCH(1,('MG Search'!DF$2='MG Combined T'!$A$1:$A$357)*('MG Search'!$A67='MG Combined T'!$B$1:$B$357),0),MATCH($A$1,'MG Combined T'!$A$1:$AY$1,0)),""))</f>
        <v/>
      </c>
      <c r="DG67" t="str" cm="1">
        <f t="array" ref="DG67">IF(IFERROR(INDEX('MG Combined T'!$A$1:$AY$357,MATCH(1,('MG Search'!DG$2='MG Combined T'!$A$1:$A$357)*('MG Search'!$A67='MG Combined T'!$B$1:$B$357),0),MATCH($A$1,'MG Combined T'!$A$1:$AY$1,0)),"")=0,"",IFERROR(INDEX('MG Combined T'!$A$1:$AY$357,MATCH(1,('MG Search'!DG$2='MG Combined T'!$A$1:$A$357)*('MG Search'!$A67='MG Combined T'!$B$1:$B$357),0),MATCH($A$1,'MG Combined T'!$A$1:$AY$1,0)),""))</f>
        <v/>
      </c>
      <c r="DH67" t="str" cm="1">
        <f t="array" ref="DH67">IF(IFERROR(INDEX('MG Combined T'!$A$1:$AY$357,MATCH(1,('MG Search'!DH$2='MG Combined T'!$A$1:$A$357)*('MG Search'!$A67='MG Combined T'!$B$1:$B$357),0),MATCH($A$1,'MG Combined T'!$A$1:$AY$1,0)),"")=0,"",IFERROR(INDEX('MG Combined T'!$A$1:$AY$357,MATCH(1,('MG Search'!DH$2='MG Combined T'!$A$1:$A$357)*('MG Search'!$A67='MG Combined T'!$B$1:$B$357),0),MATCH($A$1,'MG Combined T'!$A$1:$AY$1,0)),""))</f>
        <v/>
      </c>
      <c r="DI67" t="str" cm="1">
        <f t="array" ref="DI67">IF(IFERROR(INDEX('MG Combined T'!$A$1:$AY$357,MATCH(1,('MG Search'!DI$2='MG Combined T'!$A$1:$A$357)*('MG Search'!$A67='MG Combined T'!$B$1:$B$357),0),MATCH($A$1,'MG Combined T'!$A$1:$AY$1,0)),"")=0,"",IFERROR(INDEX('MG Combined T'!$A$1:$AY$357,MATCH(1,('MG Search'!DI$2='MG Combined T'!$A$1:$A$357)*('MG Search'!$A67='MG Combined T'!$B$1:$B$357),0),MATCH($A$1,'MG Combined T'!$A$1:$AY$1,0)),""))</f>
        <v/>
      </c>
      <c r="DJ67" t="str" cm="1">
        <f t="array" ref="DJ67">IF(IFERROR(INDEX('MG Combined T'!$A$1:$AY$357,MATCH(1,('MG Search'!DJ$2='MG Combined T'!$A$1:$A$357)*('MG Search'!$A67='MG Combined T'!$B$1:$B$357),0),MATCH($A$1,'MG Combined T'!$A$1:$AY$1,0)),"")=0,"",IFERROR(INDEX('MG Combined T'!$A$1:$AY$357,MATCH(1,('MG Search'!DJ$2='MG Combined T'!$A$1:$A$357)*('MG Search'!$A67='MG Combined T'!$B$1:$B$357),0),MATCH($A$1,'MG Combined T'!$A$1:$AY$1,0)),""))</f>
        <v/>
      </c>
      <c r="DK67" t="str" cm="1">
        <f t="array" ref="DK67">IF(IFERROR(INDEX('MG Combined T'!$A$1:$AY$357,MATCH(1,('MG Search'!DK$2='MG Combined T'!$A$1:$A$357)*('MG Search'!$A67='MG Combined T'!$B$1:$B$357),0),MATCH($A$1,'MG Combined T'!$A$1:$AY$1,0)),"")=0,"",IFERROR(INDEX('MG Combined T'!$A$1:$AY$357,MATCH(1,('MG Search'!DK$2='MG Combined T'!$A$1:$A$357)*('MG Search'!$A67='MG Combined T'!$B$1:$B$357),0),MATCH($A$1,'MG Combined T'!$A$1:$AY$1,0)),""))</f>
        <v/>
      </c>
      <c r="DL67" t="str" cm="1">
        <f t="array" ref="DL67">IF(IFERROR(INDEX('MG Combined T'!$A$1:$AY$357,MATCH(1,('MG Search'!DL$2='MG Combined T'!$A$1:$A$357)*('MG Search'!$A67='MG Combined T'!$B$1:$B$357),0),MATCH($A$1,'MG Combined T'!$A$1:$AY$1,0)),"")=0,"",IFERROR(INDEX('MG Combined T'!$A$1:$AY$357,MATCH(1,('MG Search'!DL$2='MG Combined T'!$A$1:$A$357)*('MG Search'!$A67='MG Combined T'!$B$1:$B$357),0),MATCH($A$1,'MG Combined T'!$A$1:$AY$1,0)),""))</f>
        <v/>
      </c>
      <c r="DM67" t="str" cm="1">
        <f t="array" ref="DM67">IF(IFERROR(INDEX('MG Combined T'!$A$1:$AY$357,MATCH(1,('MG Search'!DM$2='MG Combined T'!$A$1:$A$357)*('MG Search'!$A67='MG Combined T'!$B$1:$B$357),0),MATCH($A$1,'MG Combined T'!$A$1:$AY$1,0)),"")=0,"",IFERROR(INDEX('MG Combined T'!$A$1:$AY$357,MATCH(1,('MG Search'!DM$2='MG Combined T'!$A$1:$A$357)*('MG Search'!$A67='MG Combined T'!$B$1:$B$357),0),MATCH($A$1,'MG Combined T'!$A$1:$AY$1,0)),""))</f>
        <v/>
      </c>
      <c r="DN67" t="str" cm="1">
        <f t="array" ref="DN67">IF(IFERROR(INDEX('MG Combined T'!$A$1:$AY$357,MATCH(1,('MG Search'!DN$2='MG Combined T'!$A$1:$A$357)*('MG Search'!$A67='MG Combined T'!$B$1:$B$357),0),MATCH($A$1,'MG Combined T'!$A$1:$AY$1,0)),"")=0,"",IFERROR(INDEX('MG Combined T'!$A$1:$AY$357,MATCH(1,('MG Search'!DN$2='MG Combined T'!$A$1:$A$357)*('MG Search'!$A67='MG Combined T'!$B$1:$B$357),0),MATCH($A$1,'MG Combined T'!$A$1:$AY$1,0)),""))</f>
        <v/>
      </c>
      <c r="DO67" t="str" cm="1">
        <f t="array" ref="DO67">IF(IFERROR(INDEX('MG Combined T'!$A$1:$AY$357,MATCH(1,('MG Search'!DO$2='MG Combined T'!$A$1:$A$357)*('MG Search'!$A67='MG Combined T'!$B$1:$B$357),0),MATCH($A$1,'MG Combined T'!$A$1:$AY$1,0)),"")=0,"",IFERROR(INDEX('MG Combined T'!$A$1:$AY$357,MATCH(1,('MG Search'!DO$2='MG Combined T'!$A$1:$A$357)*('MG Search'!$A67='MG Combined T'!$B$1:$B$357),0),MATCH($A$1,'MG Combined T'!$A$1:$AY$1,0)),""))</f>
        <v/>
      </c>
      <c r="DP67" t="str" cm="1">
        <f t="array" ref="DP67">IF(IFERROR(INDEX('MG Combined T'!$A$1:$AY$357,MATCH(1,('MG Search'!DP$2='MG Combined T'!$A$1:$A$357)*('MG Search'!$A67='MG Combined T'!$B$1:$B$357),0),MATCH($A$1,'MG Combined T'!$A$1:$AY$1,0)),"")=0,"",IFERROR(INDEX('MG Combined T'!$A$1:$AY$357,MATCH(1,('MG Search'!DP$2='MG Combined T'!$A$1:$A$357)*('MG Search'!$A67='MG Combined T'!$B$1:$B$357),0),MATCH($A$1,'MG Combined T'!$A$1:$AY$1,0)),""))</f>
        <v/>
      </c>
      <c r="DQ67" t="str" cm="1">
        <f t="array" ref="DQ67">IF(IFERROR(INDEX('MG Combined T'!$A$1:$AY$357,MATCH(1,('MG Search'!DQ$2='MG Combined T'!$A$1:$A$357)*('MG Search'!$A67='MG Combined T'!$B$1:$B$357),0),MATCH($A$1,'MG Combined T'!$A$1:$AY$1,0)),"")=0,"",IFERROR(INDEX('MG Combined T'!$A$1:$AY$357,MATCH(1,('MG Search'!DQ$2='MG Combined T'!$A$1:$A$357)*('MG Search'!$A67='MG Combined T'!$B$1:$B$357),0),MATCH($A$1,'MG Combined T'!$A$1:$AY$1,0)),""))</f>
        <v/>
      </c>
      <c r="DR67" t="str" cm="1">
        <f t="array" ref="DR67">IF(IFERROR(INDEX('MG Combined T'!$A$1:$AY$357,MATCH(1,('MG Search'!DR$2='MG Combined T'!$A$1:$A$357)*('MG Search'!$A67='MG Combined T'!$B$1:$B$357),0),MATCH($A$1,'MG Combined T'!$A$1:$AY$1,0)),"")=0,"",IFERROR(INDEX('MG Combined T'!$A$1:$AY$357,MATCH(1,('MG Search'!DR$2='MG Combined T'!$A$1:$A$357)*('MG Search'!$A67='MG Combined T'!$B$1:$B$357),0),MATCH($A$1,'MG Combined T'!$A$1:$AY$1,0)),""))</f>
        <v/>
      </c>
      <c r="DS67" t="str" cm="1">
        <f t="array" ref="DS67">IF(IFERROR(INDEX('MG Combined T'!$A$1:$AY$357,MATCH(1,('MG Search'!DS$2='MG Combined T'!$A$1:$A$357)*('MG Search'!$A67='MG Combined T'!$B$1:$B$357),0),MATCH($A$1,'MG Combined T'!$A$1:$AY$1,0)),"")=0,"",IFERROR(INDEX('MG Combined T'!$A$1:$AY$357,MATCH(1,('MG Search'!DS$2='MG Combined T'!$A$1:$A$357)*('MG Search'!$A67='MG Combined T'!$B$1:$B$357),0),MATCH($A$1,'MG Combined T'!$A$1:$AY$1,0)),""))</f>
        <v/>
      </c>
      <c r="DT67" t="str" cm="1">
        <f t="array" ref="DT67">IF(IFERROR(INDEX('MG Combined T'!$A$1:$AY$357,MATCH(1,('MG Search'!DT$2='MG Combined T'!$A$1:$A$357)*('MG Search'!$A67='MG Combined T'!$B$1:$B$357),0),MATCH($A$1,'MG Combined T'!$A$1:$AY$1,0)),"")=0,"",IFERROR(INDEX('MG Combined T'!$A$1:$AY$357,MATCH(1,('MG Search'!DT$2='MG Combined T'!$A$1:$A$357)*('MG Search'!$A67='MG Combined T'!$B$1:$B$357),0),MATCH($A$1,'MG Combined T'!$A$1:$AY$1,0)),""))</f>
        <v/>
      </c>
      <c r="DU67" t="str" cm="1">
        <f t="array" ref="DU67">IF(IFERROR(INDEX('MG Combined T'!$A$1:$AY$357,MATCH(1,('MG Search'!DU$2='MG Combined T'!$A$1:$A$357)*('MG Search'!$A67='MG Combined T'!$B$1:$B$357),0),MATCH($A$1,'MG Combined T'!$A$1:$AY$1,0)),"")=0,"",IFERROR(INDEX('MG Combined T'!$A$1:$AY$357,MATCH(1,('MG Search'!DU$2='MG Combined T'!$A$1:$A$357)*('MG Search'!$A67='MG Combined T'!$B$1:$B$357),0),MATCH($A$1,'MG Combined T'!$A$1:$AY$1,0)),""))</f>
        <v/>
      </c>
      <c r="DV67" t="str" cm="1">
        <f t="array" ref="DV67">IF(IFERROR(INDEX('MG Combined T'!$A$1:$AY$357,MATCH(1,('MG Search'!DV$2='MG Combined T'!$A$1:$A$357)*('MG Search'!$A67='MG Combined T'!$B$1:$B$357),0),MATCH($A$1,'MG Combined T'!$A$1:$AY$1,0)),"")=0,"",IFERROR(INDEX('MG Combined T'!$A$1:$AY$357,MATCH(1,('MG Search'!DV$2='MG Combined T'!$A$1:$A$357)*('MG Search'!$A67='MG Combined T'!$B$1:$B$357),0),MATCH($A$1,'MG Combined T'!$A$1:$AY$1,0)),""))</f>
        <v/>
      </c>
      <c r="DW67" t="str" cm="1">
        <f t="array" ref="DW67">IF(IFERROR(INDEX('MG Combined T'!$A$1:$AY$357,MATCH(1,('MG Search'!DW$2='MG Combined T'!$A$1:$A$357)*('MG Search'!$A67='MG Combined T'!$B$1:$B$357),0),MATCH($A$1,'MG Combined T'!$A$1:$AY$1,0)),"")=0,"",IFERROR(INDEX('MG Combined T'!$A$1:$AY$357,MATCH(1,('MG Search'!DW$2='MG Combined T'!$A$1:$A$357)*('MG Search'!$A67='MG Combined T'!$B$1:$B$357),0),MATCH($A$1,'MG Combined T'!$A$1:$AY$1,0)),""))</f>
        <v/>
      </c>
      <c r="DX67" t="str" cm="1">
        <f t="array" ref="DX67">IF(IFERROR(INDEX('MG Combined T'!$A$1:$AY$357,MATCH(1,('MG Search'!DX$2='MG Combined T'!$A$1:$A$357)*('MG Search'!$A67='MG Combined T'!$B$1:$B$357),0),MATCH($A$1,'MG Combined T'!$A$1:$AY$1,0)),"")=0,"",IFERROR(INDEX('MG Combined T'!$A$1:$AY$357,MATCH(1,('MG Search'!DX$2='MG Combined T'!$A$1:$A$357)*('MG Search'!$A67='MG Combined T'!$B$1:$B$357),0),MATCH($A$1,'MG Combined T'!$A$1:$AY$1,0)),""))</f>
        <v/>
      </c>
      <c r="DY67" t="str" cm="1">
        <f t="array" ref="DY67">IF(IFERROR(INDEX('MG Combined T'!$A$1:$AY$357,MATCH(1,('MG Search'!DY$2='MG Combined T'!$A$1:$A$357)*('MG Search'!$A67='MG Combined T'!$B$1:$B$357),0),MATCH($A$1,'MG Combined T'!$A$1:$AY$1,0)),"")=0,"",IFERROR(INDEX('MG Combined T'!$A$1:$AY$357,MATCH(1,('MG Search'!DY$2='MG Combined T'!$A$1:$A$357)*('MG Search'!$A67='MG Combined T'!$B$1:$B$357),0),MATCH($A$1,'MG Combined T'!$A$1:$AY$1,0)),""))</f>
        <v/>
      </c>
      <c r="DZ67" t="str" cm="1">
        <f t="array" ref="DZ67">IF(IFERROR(INDEX('MG Combined T'!$A$1:$AY$357,MATCH(1,('MG Search'!DZ$2='MG Combined T'!$A$1:$A$357)*('MG Search'!$A67='MG Combined T'!$B$1:$B$357),0),MATCH($A$1,'MG Combined T'!$A$1:$AY$1,0)),"")=0,"",IFERROR(INDEX('MG Combined T'!$A$1:$AY$357,MATCH(1,('MG Search'!DZ$2='MG Combined T'!$A$1:$A$357)*('MG Search'!$A67='MG Combined T'!$B$1:$B$357),0),MATCH($A$1,'MG Combined T'!$A$1:$AY$1,0)),""))</f>
        <v/>
      </c>
      <c r="EA67" t="str" cm="1">
        <f t="array" ref="EA67">IF(IFERROR(INDEX('MG Combined T'!$A$1:$AY$357,MATCH(1,('MG Search'!EA$2='MG Combined T'!$A$1:$A$357)*('MG Search'!$A67='MG Combined T'!$B$1:$B$357),0),MATCH($A$1,'MG Combined T'!$A$1:$AY$1,0)),"")=0,"",IFERROR(INDEX('MG Combined T'!$A$1:$AY$357,MATCH(1,('MG Search'!EA$2='MG Combined T'!$A$1:$A$357)*('MG Search'!$A67='MG Combined T'!$B$1:$B$357),0),MATCH($A$1,'MG Combined T'!$A$1:$AY$1,0)),""))</f>
        <v/>
      </c>
      <c r="EB67" t="str" cm="1">
        <f t="array" ref="EB67">IF(IFERROR(INDEX('MG Combined T'!$A$1:$AY$357,MATCH(1,('MG Search'!EB$2='MG Combined T'!$A$1:$A$357)*('MG Search'!$A67='MG Combined T'!$B$1:$B$357),0),MATCH($A$1,'MG Combined T'!$A$1:$AY$1,0)),"")=0,"",IFERROR(INDEX('MG Combined T'!$A$1:$AY$357,MATCH(1,('MG Search'!EB$2='MG Combined T'!$A$1:$A$357)*('MG Search'!$A67='MG Combined T'!$B$1:$B$357),0),MATCH($A$1,'MG Combined T'!$A$1:$AY$1,0)),""))</f>
        <v/>
      </c>
      <c r="EC67" t="str" cm="1">
        <f t="array" ref="EC67">IF(IFERROR(INDEX('MG Combined T'!$A$1:$AY$357,MATCH(1,('MG Search'!EC$2='MG Combined T'!$A$1:$A$357)*('MG Search'!$A67='MG Combined T'!$B$1:$B$357),0),MATCH($A$1,'MG Combined T'!$A$1:$AY$1,0)),"")=0,"",IFERROR(INDEX('MG Combined T'!$A$1:$AY$357,MATCH(1,('MG Search'!EC$2='MG Combined T'!$A$1:$A$357)*('MG Search'!$A67='MG Combined T'!$B$1:$B$357),0),MATCH($A$1,'MG Combined T'!$A$1:$AY$1,0)),""))</f>
        <v/>
      </c>
      <c r="ED67" t="str" cm="1">
        <f t="array" ref="ED67">IF(IFERROR(INDEX('MG Combined T'!$A$1:$AY$357,MATCH(1,('MG Search'!ED$2='MG Combined T'!$A$1:$A$357)*('MG Search'!$A67='MG Combined T'!$B$1:$B$357),0),MATCH($A$1,'MG Combined T'!$A$1:$AY$1,0)),"")=0,"",IFERROR(INDEX('MG Combined T'!$A$1:$AY$357,MATCH(1,('MG Search'!ED$2='MG Combined T'!$A$1:$A$357)*('MG Search'!$A67='MG Combined T'!$B$1:$B$357),0),MATCH($A$1,'MG Combined T'!$A$1:$AY$1,0)),""))</f>
        <v/>
      </c>
      <c r="EE67" t="str" cm="1">
        <f t="array" ref="EE67">IF(IFERROR(INDEX('MG Combined T'!$A$1:$AY$357,MATCH(1,('MG Search'!EE$2='MG Combined T'!$A$1:$A$357)*('MG Search'!$A67='MG Combined T'!$B$1:$B$357),0),MATCH($A$1,'MG Combined T'!$A$1:$AY$1,0)),"")=0,"",IFERROR(INDEX('MG Combined T'!$A$1:$AY$357,MATCH(1,('MG Search'!EE$2='MG Combined T'!$A$1:$A$357)*('MG Search'!$A67='MG Combined T'!$B$1:$B$357),0),MATCH($A$1,'MG Combined T'!$A$1:$AY$1,0)),""))</f>
        <v/>
      </c>
      <c r="EF67" t="str" cm="1">
        <f t="array" ref="EF67">IF(IFERROR(INDEX('MG Combined T'!$A$1:$AY$357,MATCH(1,('MG Search'!EF$2='MG Combined T'!$A$1:$A$357)*('MG Search'!$A67='MG Combined T'!$B$1:$B$357),0),MATCH($A$1,'MG Combined T'!$A$1:$AY$1,0)),"")=0,"",IFERROR(INDEX('MG Combined T'!$A$1:$AY$357,MATCH(1,('MG Search'!EF$2='MG Combined T'!$A$1:$A$357)*('MG Search'!$A67='MG Combined T'!$B$1:$B$357),0),MATCH($A$1,'MG Combined T'!$A$1:$AY$1,0)),""))</f>
        <v/>
      </c>
      <c r="EG67" t="str" cm="1">
        <f t="array" ref="EG67">IF(IFERROR(INDEX('MG Combined T'!$A$1:$AY$357,MATCH(1,('MG Search'!EG$2='MG Combined T'!$A$1:$A$357)*('MG Search'!$A67='MG Combined T'!$B$1:$B$357),0),MATCH($A$1,'MG Combined T'!$A$1:$AY$1,0)),"")=0,"",IFERROR(INDEX('MG Combined T'!$A$1:$AY$357,MATCH(1,('MG Search'!EG$2='MG Combined T'!$A$1:$A$357)*('MG Search'!$A67='MG Combined T'!$B$1:$B$357),0),MATCH($A$1,'MG Combined T'!$A$1:$AY$1,0)),""))</f>
        <v/>
      </c>
      <c r="EH67" t="str" cm="1">
        <f t="array" ref="EH67">IF(IFERROR(INDEX('MG Combined T'!$A$1:$AY$357,MATCH(1,('MG Search'!EH$2='MG Combined T'!$A$1:$A$357)*('MG Search'!$A67='MG Combined T'!$B$1:$B$357),0),MATCH($A$1,'MG Combined T'!$A$1:$AY$1,0)),"")=0,"",IFERROR(INDEX('MG Combined T'!$A$1:$AY$357,MATCH(1,('MG Search'!EH$2='MG Combined T'!$A$1:$A$357)*('MG Search'!$A67='MG Combined T'!$B$1:$B$357),0),MATCH($A$1,'MG Combined T'!$A$1:$AY$1,0)),""))</f>
        <v/>
      </c>
      <c r="EI67" t="str" cm="1">
        <f t="array" ref="EI67">IF(IFERROR(INDEX('MG Combined T'!$A$1:$AY$357,MATCH(1,('MG Search'!EI$2='MG Combined T'!$A$1:$A$357)*('MG Search'!$A67='MG Combined T'!$B$1:$B$357),0),MATCH($A$1,'MG Combined T'!$A$1:$AY$1,0)),"")=0,"",IFERROR(INDEX('MG Combined T'!$A$1:$AY$357,MATCH(1,('MG Search'!EI$2='MG Combined T'!$A$1:$A$357)*('MG Search'!$A67='MG Combined T'!$B$1:$B$357),0),MATCH($A$1,'MG Combined T'!$A$1:$AY$1,0)),""))</f>
        <v/>
      </c>
      <c r="EJ67" t="str" cm="1">
        <f t="array" ref="EJ67">IF(IFERROR(INDEX('MG Combined T'!$A$1:$AY$357,MATCH(1,('MG Search'!EJ$2='MG Combined T'!$A$1:$A$357)*('MG Search'!$A67='MG Combined T'!$B$1:$B$357),0),MATCH($A$1,'MG Combined T'!$A$1:$AY$1,0)),"")=0,"",IFERROR(INDEX('MG Combined T'!$A$1:$AY$357,MATCH(1,('MG Search'!EJ$2='MG Combined T'!$A$1:$A$357)*('MG Search'!$A67='MG Combined T'!$B$1:$B$357),0),MATCH($A$1,'MG Combined T'!$A$1:$AY$1,0)),""))</f>
        <v/>
      </c>
      <c r="EK67" t="str" cm="1">
        <f t="array" ref="EK67">IF(IFERROR(INDEX('MG Combined T'!$A$1:$AY$357,MATCH(1,('MG Search'!EK$2='MG Combined T'!$A$1:$A$357)*('MG Search'!$A67='MG Combined T'!$B$1:$B$357),0),MATCH($A$1,'MG Combined T'!$A$1:$AY$1,0)),"")=0,"",IFERROR(INDEX('MG Combined T'!$A$1:$AY$357,MATCH(1,('MG Search'!EK$2='MG Combined T'!$A$1:$A$357)*('MG Search'!$A67='MG Combined T'!$B$1:$B$357),0),MATCH($A$1,'MG Combined T'!$A$1:$AY$1,0)),""))</f>
        <v/>
      </c>
      <c r="EL67" t="str" cm="1">
        <f t="array" ref="EL67">IF(IFERROR(INDEX('MG Combined T'!$A$1:$AY$357,MATCH(1,('MG Search'!EL$2='MG Combined T'!$A$1:$A$357)*('MG Search'!$A67='MG Combined T'!$B$1:$B$357),0),MATCH($A$1,'MG Combined T'!$A$1:$AY$1,0)),"")=0,"",IFERROR(INDEX('MG Combined T'!$A$1:$AY$357,MATCH(1,('MG Search'!EL$2='MG Combined T'!$A$1:$A$357)*('MG Search'!$A67='MG Combined T'!$B$1:$B$357),0),MATCH($A$1,'MG Combined T'!$A$1:$AY$1,0)),""))</f>
        <v/>
      </c>
      <c r="EM67" t="str" cm="1">
        <f t="array" ref="EM67">IF(IFERROR(INDEX('MG Combined T'!$A$1:$AY$357,MATCH(1,('MG Search'!EM$2='MG Combined T'!$A$1:$A$357)*('MG Search'!$A67='MG Combined T'!$B$1:$B$357),0),MATCH($A$1,'MG Combined T'!$A$1:$AY$1,0)),"")=0,"",IFERROR(INDEX('MG Combined T'!$A$1:$AY$357,MATCH(1,('MG Search'!EM$2='MG Combined T'!$A$1:$A$357)*('MG Search'!$A67='MG Combined T'!$B$1:$B$357),0),MATCH($A$1,'MG Combined T'!$A$1:$AY$1,0)),""))</f>
        <v/>
      </c>
      <c r="EN67" t="str" cm="1">
        <f t="array" ref="EN67">IF(IFERROR(INDEX('MG Combined T'!$A$1:$AY$357,MATCH(1,('MG Search'!EN$2='MG Combined T'!$A$1:$A$357)*('MG Search'!$A67='MG Combined T'!$B$1:$B$357),0),MATCH($A$1,'MG Combined T'!$A$1:$AY$1,0)),"")=0,"",IFERROR(INDEX('MG Combined T'!$A$1:$AY$357,MATCH(1,('MG Search'!EN$2='MG Combined T'!$A$1:$A$357)*('MG Search'!$A67='MG Combined T'!$B$1:$B$357),0),MATCH($A$1,'MG Combined T'!$A$1:$AY$1,0)),""))</f>
        <v/>
      </c>
      <c r="EO67" t="str" cm="1">
        <f t="array" ref="EO67">IF(IFERROR(INDEX('MG Combined T'!$A$1:$AY$357,MATCH(1,('MG Search'!EO$2='MG Combined T'!$A$1:$A$357)*('MG Search'!$A67='MG Combined T'!$B$1:$B$357),0),MATCH($A$1,'MG Combined T'!$A$1:$AY$1,0)),"")=0,"",IFERROR(INDEX('MG Combined T'!$A$1:$AY$357,MATCH(1,('MG Search'!EO$2='MG Combined T'!$A$1:$A$357)*('MG Search'!$A67='MG Combined T'!$B$1:$B$357),0),MATCH($A$1,'MG Combined T'!$A$1:$AY$1,0)),""))</f>
        <v/>
      </c>
    </row>
    <row r="68" spans="1:145" x14ac:dyDescent="0.35">
      <c r="A68">
        <v>8.1999999999999993</v>
      </c>
      <c r="B68" t="str" cm="1">
        <f t="array" ref="B68">IF(IFERROR(INDEX('MG Combined T'!$A$1:$AY$357,MATCH(1,('MG Search'!B$2='MG Combined T'!$A$1:$A$357)*('MG Search'!$A68='MG Combined T'!$B$1:$B$357),0),MATCH($A$1,'MG Combined T'!$A$1:$AY$1,0)),"")=0,"",IFERROR(INDEX('MG Combined T'!$A$1:$AY$357,MATCH(1,('MG Search'!B$2='MG Combined T'!$A$1:$A$357)*('MG Search'!$A68='MG Combined T'!$B$1:$B$357),0),MATCH($A$1,'MG Combined T'!$A$1:$AY$1,0)),""))</f>
        <v/>
      </c>
      <c r="C68" t="str" cm="1">
        <f t="array" ref="C68">IF(IFERROR(INDEX('MG Combined T'!$A$1:$AY$357,MATCH(1,('MG Search'!C$2='MG Combined T'!$A$1:$A$357)*('MG Search'!$A68='MG Combined T'!$B$1:$B$357),0),MATCH($A$1,'MG Combined T'!$A$1:$AY$1,0)),"")=0,"",IFERROR(INDEX('MG Combined T'!$A$1:$AY$357,MATCH(1,('MG Search'!C$2='MG Combined T'!$A$1:$A$357)*('MG Search'!$A68='MG Combined T'!$B$1:$B$357),0),MATCH($A$1,'MG Combined T'!$A$1:$AY$1,0)),""))</f>
        <v/>
      </c>
      <c r="D68" t="str" cm="1">
        <f t="array" ref="D68">IF(IFERROR(INDEX('MG Combined T'!$A$1:$AY$357,MATCH(1,('MG Search'!D$2='MG Combined T'!$A$1:$A$357)*('MG Search'!$A68='MG Combined T'!$B$1:$B$357),0),MATCH($A$1,'MG Combined T'!$A$1:$AY$1,0)),"")=0,"",IFERROR(INDEX('MG Combined T'!$A$1:$AY$357,MATCH(1,('MG Search'!D$2='MG Combined T'!$A$1:$A$357)*('MG Search'!$A68='MG Combined T'!$B$1:$B$357),0),MATCH($A$1,'MG Combined T'!$A$1:$AY$1,0)),""))</f>
        <v/>
      </c>
      <c r="E68" t="str" cm="1">
        <f t="array" ref="E68">IF(IFERROR(INDEX('MG Combined T'!$A$1:$AY$357,MATCH(1,('MG Search'!E$2='MG Combined T'!$A$1:$A$357)*('MG Search'!$A68='MG Combined T'!$B$1:$B$357),0),MATCH($A$1,'MG Combined T'!$A$1:$AY$1,0)),"")=0,"",IFERROR(INDEX('MG Combined T'!$A$1:$AY$357,MATCH(1,('MG Search'!E$2='MG Combined T'!$A$1:$A$357)*('MG Search'!$A68='MG Combined T'!$B$1:$B$357),0),MATCH($A$1,'MG Combined T'!$A$1:$AY$1,0)),""))</f>
        <v/>
      </c>
      <c r="F68" t="str" cm="1">
        <f t="array" ref="F68">IF(IFERROR(INDEX('MG Combined T'!$A$1:$AY$357,MATCH(1,('MG Search'!F$2='MG Combined T'!$A$1:$A$357)*('MG Search'!$A68='MG Combined T'!$B$1:$B$357),0),MATCH($A$1,'MG Combined T'!$A$1:$AY$1,0)),"")=0,"",IFERROR(INDEX('MG Combined T'!$A$1:$AY$357,MATCH(1,('MG Search'!F$2='MG Combined T'!$A$1:$A$357)*('MG Search'!$A68='MG Combined T'!$B$1:$B$357),0),MATCH($A$1,'MG Combined T'!$A$1:$AY$1,0)),""))</f>
        <v/>
      </c>
      <c r="G68" t="str" cm="1">
        <f t="array" ref="G68">IF(IFERROR(INDEX('MG Combined T'!$A$1:$AY$357,MATCH(1,('MG Search'!G$2='MG Combined T'!$A$1:$A$357)*('MG Search'!$A68='MG Combined T'!$B$1:$B$357),0),MATCH($A$1,'MG Combined T'!$A$1:$AY$1,0)),"")=0,"",IFERROR(INDEX('MG Combined T'!$A$1:$AY$357,MATCH(1,('MG Search'!G$2='MG Combined T'!$A$1:$A$357)*('MG Search'!$A68='MG Combined T'!$B$1:$B$357),0),MATCH($A$1,'MG Combined T'!$A$1:$AY$1,0)),""))</f>
        <v/>
      </c>
      <c r="H68" t="str" cm="1">
        <f t="array" ref="H68">IF(IFERROR(INDEX('MG Combined T'!$A$1:$AY$357,MATCH(1,('MG Search'!H$2='MG Combined T'!$A$1:$A$357)*('MG Search'!$A68='MG Combined T'!$B$1:$B$357),0),MATCH($A$1,'MG Combined T'!$A$1:$AY$1,0)),"")=0,"",IFERROR(INDEX('MG Combined T'!$A$1:$AY$357,MATCH(1,('MG Search'!H$2='MG Combined T'!$A$1:$A$357)*('MG Search'!$A68='MG Combined T'!$B$1:$B$357),0),MATCH($A$1,'MG Combined T'!$A$1:$AY$1,0)),""))</f>
        <v/>
      </c>
      <c r="I68" t="str" cm="1">
        <f t="array" ref="I68">IF(IFERROR(INDEX('MG Combined T'!$A$1:$AY$357,MATCH(1,('MG Search'!I$2='MG Combined T'!$A$1:$A$357)*('MG Search'!$A68='MG Combined T'!$B$1:$B$357),0),MATCH($A$1,'MG Combined T'!$A$1:$AY$1,0)),"")=0,"",IFERROR(INDEX('MG Combined T'!$A$1:$AY$357,MATCH(1,('MG Search'!I$2='MG Combined T'!$A$1:$A$357)*('MG Search'!$A68='MG Combined T'!$B$1:$B$357),0),MATCH($A$1,'MG Combined T'!$A$1:$AY$1,0)),""))</f>
        <v/>
      </c>
      <c r="J68" t="str" cm="1">
        <f t="array" ref="J68">IF(IFERROR(INDEX('MG Combined T'!$A$1:$AY$357,MATCH(1,('MG Search'!J$2='MG Combined T'!$A$1:$A$357)*('MG Search'!$A68='MG Combined T'!$B$1:$B$357),0),MATCH($A$1,'MG Combined T'!$A$1:$AY$1,0)),"")=0,"",IFERROR(INDEX('MG Combined T'!$A$1:$AY$357,MATCH(1,('MG Search'!J$2='MG Combined T'!$A$1:$A$357)*('MG Search'!$A68='MG Combined T'!$B$1:$B$357),0),MATCH($A$1,'MG Combined T'!$A$1:$AY$1,0)),""))</f>
        <v/>
      </c>
      <c r="K68" t="str" cm="1">
        <f t="array" ref="K68">IF(IFERROR(INDEX('MG Combined T'!$A$1:$AY$357,MATCH(1,('MG Search'!K$2='MG Combined T'!$A$1:$A$357)*('MG Search'!$A68='MG Combined T'!$B$1:$B$357),0),MATCH($A$1,'MG Combined T'!$A$1:$AY$1,0)),"")=0,"",IFERROR(INDEX('MG Combined T'!$A$1:$AY$357,MATCH(1,('MG Search'!K$2='MG Combined T'!$A$1:$A$357)*('MG Search'!$A68='MG Combined T'!$B$1:$B$357),0),MATCH($A$1,'MG Combined T'!$A$1:$AY$1,0)),""))</f>
        <v/>
      </c>
      <c r="L68" t="str" cm="1">
        <f t="array" ref="L68">IF(IFERROR(INDEX('MG Combined T'!$A$1:$AY$357,MATCH(1,('MG Search'!L$2='MG Combined T'!$A$1:$A$357)*('MG Search'!$A68='MG Combined T'!$B$1:$B$357),0),MATCH($A$1,'MG Combined T'!$A$1:$AY$1,0)),"")=0,"",IFERROR(INDEX('MG Combined T'!$A$1:$AY$357,MATCH(1,('MG Search'!L$2='MG Combined T'!$A$1:$A$357)*('MG Search'!$A68='MG Combined T'!$B$1:$B$357),0),MATCH($A$1,'MG Combined T'!$A$1:$AY$1,0)),""))</f>
        <v/>
      </c>
      <c r="M68" t="str" cm="1">
        <f t="array" ref="M68">IF(IFERROR(INDEX('MG Combined T'!$A$1:$AY$357,MATCH(1,('MG Search'!M$2='MG Combined T'!$A$1:$A$357)*('MG Search'!$A68='MG Combined T'!$B$1:$B$357),0),MATCH($A$1,'MG Combined T'!$A$1:$AY$1,0)),"")=0,"",IFERROR(INDEX('MG Combined T'!$A$1:$AY$357,MATCH(1,('MG Search'!M$2='MG Combined T'!$A$1:$A$357)*('MG Search'!$A68='MG Combined T'!$B$1:$B$357),0),MATCH($A$1,'MG Combined T'!$A$1:$AY$1,0)),""))</f>
        <v/>
      </c>
      <c r="N68" t="str" cm="1">
        <f t="array" ref="N68">IF(IFERROR(INDEX('MG Combined T'!$A$1:$AY$357,MATCH(1,('MG Search'!N$2='MG Combined T'!$A$1:$A$357)*('MG Search'!$A68='MG Combined T'!$B$1:$B$357),0),MATCH($A$1,'MG Combined T'!$A$1:$AY$1,0)),"")=0,"",IFERROR(INDEX('MG Combined T'!$A$1:$AY$357,MATCH(1,('MG Search'!N$2='MG Combined T'!$A$1:$A$357)*('MG Search'!$A68='MG Combined T'!$B$1:$B$357),0),MATCH($A$1,'MG Combined T'!$A$1:$AY$1,0)),""))</f>
        <v/>
      </c>
      <c r="O68" t="str" cm="1">
        <f t="array" ref="O68">IF(IFERROR(INDEX('MG Combined T'!$A$1:$AY$357,MATCH(1,('MG Search'!O$2='MG Combined T'!$A$1:$A$357)*('MG Search'!$A68='MG Combined T'!$B$1:$B$357),0),MATCH($A$1,'MG Combined T'!$A$1:$AY$1,0)),"")=0,"",IFERROR(INDEX('MG Combined T'!$A$1:$AY$357,MATCH(1,('MG Search'!O$2='MG Combined T'!$A$1:$A$357)*('MG Search'!$A68='MG Combined T'!$B$1:$B$357),0),MATCH($A$1,'MG Combined T'!$A$1:$AY$1,0)),""))</f>
        <v/>
      </c>
      <c r="P68" t="str" cm="1">
        <f t="array" ref="P68">IF(IFERROR(INDEX('MG Combined T'!$A$1:$AY$357,MATCH(1,('MG Search'!P$2='MG Combined T'!$A$1:$A$357)*('MG Search'!$A68='MG Combined T'!$B$1:$B$357),0),MATCH($A$1,'MG Combined T'!$A$1:$AY$1,0)),"")=0,"",IFERROR(INDEX('MG Combined T'!$A$1:$AY$357,MATCH(1,('MG Search'!P$2='MG Combined T'!$A$1:$A$357)*('MG Search'!$A68='MG Combined T'!$B$1:$B$357),0),MATCH($A$1,'MG Combined T'!$A$1:$AY$1,0)),""))</f>
        <v/>
      </c>
      <c r="Q68" t="str" cm="1">
        <f t="array" ref="Q68">IF(IFERROR(INDEX('MG Combined T'!$A$1:$AY$357,MATCH(1,('MG Search'!Q$2='MG Combined T'!$A$1:$A$357)*('MG Search'!$A68='MG Combined T'!$B$1:$B$357),0),MATCH($A$1,'MG Combined T'!$A$1:$AY$1,0)),"")=0,"",IFERROR(INDEX('MG Combined T'!$A$1:$AY$357,MATCH(1,('MG Search'!Q$2='MG Combined T'!$A$1:$A$357)*('MG Search'!$A68='MG Combined T'!$B$1:$B$357),0),MATCH($A$1,'MG Combined T'!$A$1:$AY$1,0)),""))</f>
        <v/>
      </c>
      <c r="R68" t="str" cm="1">
        <f t="array" ref="R68">IF(IFERROR(INDEX('MG Combined T'!$A$1:$AY$357,MATCH(1,('MG Search'!R$2='MG Combined T'!$A$1:$A$357)*('MG Search'!$A68='MG Combined T'!$B$1:$B$357),0),MATCH($A$1,'MG Combined T'!$A$1:$AY$1,0)),"")=0,"",IFERROR(INDEX('MG Combined T'!$A$1:$AY$357,MATCH(1,('MG Search'!R$2='MG Combined T'!$A$1:$A$357)*('MG Search'!$A68='MG Combined T'!$B$1:$B$357),0),MATCH($A$1,'MG Combined T'!$A$1:$AY$1,0)),""))</f>
        <v/>
      </c>
      <c r="S68" t="str" cm="1">
        <f t="array" ref="S68">IF(IFERROR(INDEX('MG Combined T'!$A$1:$AY$357,MATCH(1,('MG Search'!S$2='MG Combined T'!$A$1:$A$357)*('MG Search'!$A68='MG Combined T'!$B$1:$B$357),0),MATCH($A$1,'MG Combined T'!$A$1:$AY$1,0)),"")=0,"",IFERROR(INDEX('MG Combined T'!$A$1:$AY$357,MATCH(1,('MG Search'!S$2='MG Combined T'!$A$1:$A$357)*('MG Search'!$A68='MG Combined T'!$B$1:$B$357),0),MATCH($A$1,'MG Combined T'!$A$1:$AY$1,0)),""))</f>
        <v/>
      </c>
      <c r="T68" t="str" cm="1">
        <f t="array" ref="T68">IF(IFERROR(INDEX('MG Combined T'!$A$1:$AY$357,MATCH(1,('MG Search'!T$2='MG Combined T'!$A$1:$A$357)*('MG Search'!$A68='MG Combined T'!$B$1:$B$357),0),MATCH($A$1,'MG Combined T'!$A$1:$AY$1,0)),"")=0,"",IFERROR(INDEX('MG Combined T'!$A$1:$AY$357,MATCH(1,('MG Search'!T$2='MG Combined T'!$A$1:$A$357)*('MG Search'!$A68='MG Combined T'!$B$1:$B$357),0),MATCH($A$1,'MG Combined T'!$A$1:$AY$1,0)),""))</f>
        <v/>
      </c>
      <c r="U68" t="str" cm="1">
        <f t="array" ref="U68">IF(IFERROR(INDEX('MG Combined T'!$A$1:$AY$357,MATCH(1,('MG Search'!U$2='MG Combined T'!$A$1:$A$357)*('MG Search'!$A68='MG Combined T'!$B$1:$B$357),0),MATCH($A$1,'MG Combined T'!$A$1:$AY$1,0)),"")=0,"",IFERROR(INDEX('MG Combined T'!$A$1:$AY$357,MATCH(1,('MG Search'!U$2='MG Combined T'!$A$1:$A$357)*('MG Search'!$A68='MG Combined T'!$B$1:$B$357),0),MATCH($A$1,'MG Combined T'!$A$1:$AY$1,0)),""))</f>
        <v/>
      </c>
      <c r="V68" t="str" cm="1">
        <f t="array" ref="V68">IF(IFERROR(INDEX('MG Combined T'!$A$1:$AY$357,MATCH(1,('MG Search'!V$2='MG Combined T'!$A$1:$A$357)*('MG Search'!$A68='MG Combined T'!$B$1:$B$357),0),MATCH($A$1,'MG Combined T'!$A$1:$AY$1,0)),"")=0,"",IFERROR(INDEX('MG Combined T'!$A$1:$AY$357,MATCH(1,('MG Search'!V$2='MG Combined T'!$A$1:$A$357)*('MG Search'!$A68='MG Combined T'!$B$1:$B$357),0),MATCH($A$1,'MG Combined T'!$A$1:$AY$1,0)),""))</f>
        <v/>
      </c>
      <c r="W68" t="str" cm="1">
        <f t="array" ref="W68">IF(IFERROR(INDEX('MG Combined T'!$A$1:$AY$357,MATCH(1,('MG Search'!W$2='MG Combined T'!$A$1:$A$357)*('MG Search'!$A68='MG Combined T'!$B$1:$B$357),0),MATCH($A$1,'MG Combined T'!$A$1:$AY$1,0)),"")=0,"",IFERROR(INDEX('MG Combined T'!$A$1:$AY$357,MATCH(1,('MG Search'!W$2='MG Combined T'!$A$1:$A$357)*('MG Search'!$A68='MG Combined T'!$B$1:$B$357),0),MATCH($A$1,'MG Combined T'!$A$1:$AY$1,0)),""))</f>
        <v/>
      </c>
      <c r="X68" t="str" cm="1">
        <f t="array" ref="X68">IF(IFERROR(INDEX('MG Combined T'!$A$1:$AY$357,MATCH(1,('MG Search'!X$2='MG Combined T'!$A$1:$A$357)*('MG Search'!$A68='MG Combined T'!$B$1:$B$357),0),MATCH($A$1,'MG Combined T'!$A$1:$AY$1,0)),"")=0,"",IFERROR(INDEX('MG Combined T'!$A$1:$AY$357,MATCH(1,('MG Search'!X$2='MG Combined T'!$A$1:$A$357)*('MG Search'!$A68='MG Combined T'!$B$1:$B$357),0),MATCH($A$1,'MG Combined T'!$A$1:$AY$1,0)),""))</f>
        <v/>
      </c>
      <c r="Y68" cm="1">
        <f t="array" ref="Y68">IF(IFERROR(INDEX('MG Combined T'!$A$1:$AY$357,MATCH(1,('MG Search'!Y$2='MG Combined T'!$A$1:$A$357)*('MG Search'!$A68='MG Combined T'!$B$1:$B$357),0),MATCH($A$1,'MG Combined T'!$A$1:$AY$1,0)),"")=0,"",IFERROR(INDEX('MG Combined T'!$A$1:$AY$357,MATCH(1,('MG Search'!Y$2='MG Combined T'!$A$1:$A$357)*('MG Search'!$A68='MG Combined T'!$B$1:$B$357),0),MATCH($A$1,'MG Combined T'!$A$1:$AY$1,0)),""))</f>
        <v>7.5</v>
      </c>
      <c r="Z68" t="str" cm="1">
        <f t="array" ref="Z68">IF(IFERROR(INDEX('MG Combined T'!$A$1:$AY$357,MATCH(1,('MG Search'!Z$2='MG Combined T'!$A$1:$A$357)*('MG Search'!$A68='MG Combined T'!$B$1:$B$357),0),MATCH($A$1,'MG Combined T'!$A$1:$AY$1,0)),"")=0,"",IFERROR(INDEX('MG Combined T'!$A$1:$AY$357,MATCH(1,('MG Search'!Z$2='MG Combined T'!$A$1:$A$357)*('MG Search'!$A68='MG Combined T'!$B$1:$B$357),0),MATCH($A$1,'MG Combined T'!$A$1:$AY$1,0)),""))</f>
        <v/>
      </c>
      <c r="AA68" t="str" cm="1">
        <f t="array" ref="AA68">IF(IFERROR(INDEX('MG Combined T'!$A$1:$AY$357,MATCH(1,('MG Search'!AA$2='MG Combined T'!$A$1:$A$357)*('MG Search'!$A68='MG Combined T'!$B$1:$B$357),0),MATCH($A$1,'MG Combined T'!$A$1:$AY$1,0)),"")=0,"",IFERROR(INDEX('MG Combined T'!$A$1:$AY$357,MATCH(1,('MG Search'!AA$2='MG Combined T'!$A$1:$A$357)*('MG Search'!$A68='MG Combined T'!$B$1:$B$357),0),MATCH($A$1,'MG Combined T'!$A$1:$AY$1,0)),""))</f>
        <v/>
      </c>
      <c r="AB68" t="str" cm="1">
        <f t="array" ref="AB68">IF(IFERROR(INDEX('MG Combined T'!$A$1:$AY$357,MATCH(1,('MG Search'!AB$2='MG Combined T'!$A$1:$A$357)*('MG Search'!$A68='MG Combined T'!$B$1:$B$357),0),MATCH($A$1,'MG Combined T'!$A$1:$AY$1,0)),"")=0,"",IFERROR(INDEX('MG Combined T'!$A$1:$AY$357,MATCH(1,('MG Search'!AB$2='MG Combined T'!$A$1:$A$357)*('MG Search'!$A68='MG Combined T'!$B$1:$B$357),0),MATCH($A$1,'MG Combined T'!$A$1:$AY$1,0)),""))</f>
        <v/>
      </c>
      <c r="AC68" t="str" cm="1">
        <f t="array" ref="AC68">IF(IFERROR(INDEX('MG Combined T'!$A$1:$AY$357,MATCH(1,('MG Search'!AC$2='MG Combined T'!$A$1:$A$357)*('MG Search'!$A68='MG Combined T'!$B$1:$B$357),0),MATCH($A$1,'MG Combined T'!$A$1:$AY$1,0)),"")=0,"",IFERROR(INDEX('MG Combined T'!$A$1:$AY$357,MATCH(1,('MG Search'!AC$2='MG Combined T'!$A$1:$A$357)*('MG Search'!$A68='MG Combined T'!$B$1:$B$357),0),MATCH($A$1,'MG Combined T'!$A$1:$AY$1,0)),""))</f>
        <v/>
      </c>
      <c r="AD68" t="str" cm="1">
        <f t="array" ref="AD68">IF(IFERROR(INDEX('MG Combined T'!$A$1:$AY$357,MATCH(1,('MG Search'!AD$2='MG Combined T'!$A$1:$A$357)*('MG Search'!$A68='MG Combined T'!$B$1:$B$357),0),MATCH($A$1,'MG Combined T'!$A$1:$AY$1,0)),"")=0,"",IFERROR(INDEX('MG Combined T'!$A$1:$AY$357,MATCH(1,('MG Search'!AD$2='MG Combined T'!$A$1:$A$357)*('MG Search'!$A68='MG Combined T'!$B$1:$B$357),0),MATCH($A$1,'MG Combined T'!$A$1:$AY$1,0)),""))</f>
        <v/>
      </c>
      <c r="AE68" t="str" cm="1">
        <f t="array" ref="AE68">IF(IFERROR(INDEX('MG Combined T'!$A$1:$AY$357,MATCH(1,('MG Search'!AE$2='MG Combined T'!$A$1:$A$357)*('MG Search'!$A68='MG Combined T'!$B$1:$B$357),0),MATCH($A$1,'MG Combined T'!$A$1:$AY$1,0)),"")=0,"",IFERROR(INDEX('MG Combined T'!$A$1:$AY$357,MATCH(1,('MG Search'!AE$2='MG Combined T'!$A$1:$A$357)*('MG Search'!$A68='MG Combined T'!$B$1:$B$357),0),MATCH($A$1,'MG Combined T'!$A$1:$AY$1,0)),""))</f>
        <v/>
      </c>
      <c r="AF68" t="str" cm="1">
        <f t="array" ref="AF68">IF(IFERROR(INDEX('MG Combined T'!$A$1:$AY$357,MATCH(1,('MG Search'!AF$2='MG Combined T'!$A$1:$A$357)*('MG Search'!$A68='MG Combined T'!$B$1:$B$357),0),MATCH($A$1,'MG Combined T'!$A$1:$AY$1,0)),"")=0,"",IFERROR(INDEX('MG Combined T'!$A$1:$AY$357,MATCH(1,('MG Search'!AF$2='MG Combined T'!$A$1:$A$357)*('MG Search'!$A68='MG Combined T'!$B$1:$B$357),0),MATCH($A$1,'MG Combined T'!$A$1:$AY$1,0)),""))</f>
        <v/>
      </c>
      <c r="AG68" t="str" cm="1">
        <f t="array" ref="AG68">IF(IFERROR(INDEX('MG Combined T'!$A$1:$AY$357,MATCH(1,('MG Search'!AG$2='MG Combined T'!$A$1:$A$357)*('MG Search'!$A68='MG Combined T'!$B$1:$B$357),0),MATCH($A$1,'MG Combined T'!$A$1:$AY$1,0)),"")=0,"",IFERROR(INDEX('MG Combined T'!$A$1:$AY$357,MATCH(1,('MG Search'!AG$2='MG Combined T'!$A$1:$A$357)*('MG Search'!$A68='MG Combined T'!$B$1:$B$357),0),MATCH($A$1,'MG Combined T'!$A$1:$AY$1,0)),""))</f>
        <v/>
      </c>
      <c r="AH68" t="str" cm="1">
        <f t="array" ref="AH68">IF(IFERROR(INDEX('MG Combined T'!$A$1:$AY$357,MATCH(1,('MG Search'!AH$2='MG Combined T'!$A$1:$A$357)*('MG Search'!$A68='MG Combined T'!$B$1:$B$357),0),MATCH($A$1,'MG Combined T'!$A$1:$AY$1,0)),"")=0,"",IFERROR(INDEX('MG Combined T'!$A$1:$AY$357,MATCH(1,('MG Search'!AH$2='MG Combined T'!$A$1:$A$357)*('MG Search'!$A68='MG Combined T'!$B$1:$B$357),0),MATCH($A$1,'MG Combined T'!$A$1:$AY$1,0)),""))</f>
        <v/>
      </c>
      <c r="AI68" t="str" cm="1">
        <f t="array" ref="AI68">IF(IFERROR(INDEX('MG Combined T'!$A$1:$AY$357,MATCH(1,('MG Search'!AI$2='MG Combined T'!$A$1:$A$357)*('MG Search'!$A68='MG Combined T'!$B$1:$B$357),0),MATCH($A$1,'MG Combined T'!$A$1:$AY$1,0)),"")=0,"",IFERROR(INDEX('MG Combined T'!$A$1:$AY$357,MATCH(1,('MG Search'!AI$2='MG Combined T'!$A$1:$A$357)*('MG Search'!$A68='MG Combined T'!$B$1:$B$357),0),MATCH($A$1,'MG Combined T'!$A$1:$AY$1,0)),""))</f>
        <v/>
      </c>
      <c r="AJ68" t="str" cm="1">
        <f t="array" ref="AJ68">IF(IFERROR(INDEX('MG Combined T'!$A$1:$AY$357,MATCH(1,('MG Search'!AJ$2='MG Combined T'!$A$1:$A$357)*('MG Search'!$A68='MG Combined T'!$B$1:$B$357),0),MATCH($A$1,'MG Combined T'!$A$1:$AY$1,0)),"")=0,"",IFERROR(INDEX('MG Combined T'!$A$1:$AY$357,MATCH(1,('MG Search'!AJ$2='MG Combined T'!$A$1:$A$357)*('MG Search'!$A68='MG Combined T'!$B$1:$B$357),0),MATCH($A$1,'MG Combined T'!$A$1:$AY$1,0)),""))</f>
        <v/>
      </c>
      <c r="AK68" t="str" cm="1">
        <f t="array" ref="AK68">IF(IFERROR(INDEX('MG Combined T'!$A$1:$AY$357,MATCH(1,('MG Search'!AK$2='MG Combined T'!$A$1:$A$357)*('MG Search'!$A68='MG Combined T'!$B$1:$B$357),0),MATCH($A$1,'MG Combined T'!$A$1:$AY$1,0)),"")=0,"",IFERROR(INDEX('MG Combined T'!$A$1:$AY$357,MATCH(1,('MG Search'!AK$2='MG Combined T'!$A$1:$A$357)*('MG Search'!$A68='MG Combined T'!$B$1:$B$357),0),MATCH($A$1,'MG Combined T'!$A$1:$AY$1,0)),""))</f>
        <v/>
      </c>
      <c r="AL68" t="str" cm="1">
        <f t="array" ref="AL68">IF(IFERROR(INDEX('MG Combined T'!$A$1:$AY$357,MATCH(1,('MG Search'!AL$2='MG Combined T'!$A$1:$A$357)*('MG Search'!$A68='MG Combined T'!$B$1:$B$357),0),MATCH($A$1,'MG Combined T'!$A$1:$AY$1,0)),"")=0,"",IFERROR(INDEX('MG Combined T'!$A$1:$AY$357,MATCH(1,('MG Search'!AL$2='MG Combined T'!$A$1:$A$357)*('MG Search'!$A68='MG Combined T'!$B$1:$B$357),0),MATCH($A$1,'MG Combined T'!$A$1:$AY$1,0)),""))</f>
        <v/>
      </c>
      <c r="AM68" t="str" cm="1">
        <f t="array" ref="AM68">IF(IFERROR(INDEX('MG Combined T'!$A$1:$AY$357,MATCH(1,('MG Search'!AM$2='MG Combined T'!$A$1:$A$357)*('MG Search'!$A68='MG Combined T'!$B$1:$B$357),0),MATCH($A$1,'MG Combined T'!$A$1:$AY$1,0)),"")=0,"",IFERROR(INDEX('MG Combined T'!$A$1:$AY$357,MATCH(1,('MG Search'!AM$2='MG Combined T'!$A$1:$A$357)*('MG Search'!$A68='MG Combined T'!$B$1:$B$357),0),MATCH($A$1,'MG Combined T'!$A$1:$AY$1,0)),""))</f>
        <v/>
      </c>
      <c r="AN68" t="str" cm="1">
        <f t="array" ref="AN68">IF(IFERROR(INDEX('MG Combined T'!$A$1:$AY$357,MATCH(1,('MG Search'!AN$2='MG Combined T'!$A$1:$A$357)*('MG Search'!$A68='MG Combined T'!$B$1:$B$357),0),MATCH($A$1,'MG Combined T'!$A$1:$AY$1,0)),"")=0,"",IFERROR(INDEX('MG Combined T'!$A$1:$AY$357,MATCH(1,('MG Search'!AN$2='MG Combined T'!$A$1:$A$357)*('MG Search'!$A68='MG Combined T'!$B$1:$B$357),0),MATCH($A$1,'MG Combined T'!$A$1:$AY$1,0)),""))</f>
        <v/>
      </c>
      <c r="AO68" t="str" cm="1">
        <f t="array" ref="AO68">IF(IFERROR(INDEX('MG Combined T'!$A$1:$AY$357,MATCH(1,('MG Search'!AO$2='MG Combined T'!$A$1:$A$357)*('MG Search'!$A68='MG Combined T'!$B$1:$B$357),0),MATCH($A$1,'MG Combined T'!$A$1:$AY$1,0)),"")=0,"",IFERROR(INDEX('MG Combined T'!$A$1:$AY$357,MATCH(1,('MG Search'!AO$2='MG Combined T'!$A$1:$A$357)*('MG Search'!$A68='MG Combined T'!$B$1:$B$357),0),MATCH($A$1,'MG Combined T'!$A$1:$AY$1,0)),""))</f>
        <v/>
      </c>
      <c r="AP68" t="str" cm="1">
        <f t="array" ref="AP68">IF(IFERROR(INDEX('MG Combined T'!$A$1:$AY$357,MATCH(1,('MG Search'!AP$2='MG Combined T'!$A$1:$A$357)*('MG Search'!$A68='MG Combined T'!$B$1:$B$357),0),MATCH($A$1,'MG Combined T'!$A$1:$AY$1,0)),"")=0,"",IFERROR(INDEX('MG Combined T'!$A$1:$AY$357,MATCH(1,('MG Search'!AP$2='MG Combined T'!$A$1:$A$357)*('MG Search'!$A68='MG Combined T'!$B$1:$B$357),0),MATCH($A$1,'MG Combined T'!$A$1:$AY$1,0)),""))</f>
        <v/>
      </c>
      <c r="AQ68" t="str" cm="1">
        <f t="array" ref="AQ68">IF(IFERROR(INDEX('MG Combined T'!$A$1:$AY$357,MATCH(1,('MG Search'!AQ$2='MG Combined T'!$A$1:$A$357)*('MG Search'!$A68='MG Combined T'!$B$1:$B$357),0),MATCH($A$1,'MG Combined T'!$A$1:$AY$1,0)),"")=0,"",IFERROR(INDEX('MG Combined T'!$A$1:$AY$357,MATCH(1,('MG Search'!AQ$2='MG Combined T'!$A$1:$A$357)*('MG Search'!$A68='MG Combined T'!$B$1:$B$357),0),MATCH($A$1,'MG Combined T'!$A$1:$AY$1,0)),""))</f>
        <v/>
      </c>
      <c r="AR68" t="str" cm="1">
        <f t="array" ref="AR68">IF(IFERROR(INDEX('MG Combined T'!$A$1:$AY$357,MATCH(1,('MG Search'!AR$2='MG Combined T'!$A$1:$A$357)*('MG Search'!$A68='MG Combined T'!$B$1:$B$357),0),MATCH($A$1,'MG Combined T'!$A$1:$AY$1,0)),"")=0,"",IFERROR(INDEX('MG Combined T'!$A$1:$AY$357,MATCH(1,('MG Search'!AR$2='MG Combined T'!$A$1:$A$357)*('MG Search'!$A68='MG Combined T'!$B$1:$B$357),0),MATCH($A$1,'MG Combined T'!$A$1:$AY$1,0)),""))</f>
        <v/>
      </c>
      <c r="AS68" t="str" cm="1">
        <f t="array" ref="AS68">IF(IFERROR(INDEX('MG Combined T'!$A$1:$AY$357,MATCH(1,('MG Search'!AS$2='MG Combined T'!$A$1:$A$357)*('MG Search'!$A68='MG Combined T'!$B$1:$B$357),0),MATCH($A$1,'MG Combined T'!$A$1:$AY$1,0)),"")=0,"",IFERROR(INDEX('MG Combined T'!$A$1:$AY$357,MATCH(1,('MG Search'!AS$2='MG Combined T'!$A$1:$A$357)*('MG Search'!$A68='MG Combined T'!$B$1:$B$357),0),MATCH($A$1,'MG Combined T'!$A$1:$AY$1,0)),""))</f>
        <v/>
      </c>
      <c r="AT68" t="str" cm="1">
        <f t="array" ref="AT68">IF(IFERROR(INDEX('MG Combined T'!$A$1:$AY$357,MATCH(1,('MG Search'!AT$2='MG Combined T'!$A$1:$A$357)*('MG Search'!$A68='MG Combined T'!$B$1:$B$357),0),MATCH($A$1,'MG Combined T'!$A$1:$AY$1,0)),"")=0,"",IFERROR(INDEX('MG Combined T'!$A$1:$AY$357,MATCH(1,('MG Search'!AT$2='MG Combined T'!$A$1:$A$357)*('MG Search'!$A68='MG Combined T'!$B$1:$B$357),0),MATCH($A$1,'MG Combined T'!$A$1:$AY$1,0)),""))</f>
        <v/>
      </c>
      <c r="AU68" t="str" cm="1">
        <f t="array" ref="AU68">IF(IFERROR(INDEX('MG Combined T'!$A$1:$AY$357,MATCH(1,('MG Search'!AU$2='MG Combined T'!$A$1:$A$357)*('MG Search'!$A68='MG Combined T'!$B$1:$B$357),0),MATCH($A$1,'MG Combined T'!$A$1:$AY$1,0)),"")=0,"",IFERROR(INDEX('MG Combined T'!$A$1:$AY$357,MATCH(1,('MG Search'!AU$2='MG Combined T'!$A$1:$A$357)*('MG Search'!$A68='MG Combined T'!$B$1:$B$357),0),MATCH($A$1,'MG Combined T'!$A$1:$AY$1,0)),""))</f>
        <v/>
      </c>
      <c r="AV68" t="str" cm="1">
        <f t="array" ref="AV68">IF(IFERROR(INDEX('MG Combined T'!$A$1:$AY$357,MATCH(1,('MG Search'!AV$2='MG Combined T'!$A$1:$A$357)*('MG Search'!$A68='MG Combined T'!$B$1:$B$357),0),MATCH($A$1,'MG Combined T'!$A$1:$AY$1,0)),"")=0,"",IFERROR(INDEX('MG Combined T'!$A$1:$AY$357,MATCH(1,('MG Search'!AV$2='MG Combined T'!$A$1:$A$357)*('MG Search'!$A68='MG Combined T'!$B$1:$B$357),0),MATCH($A$1,'MG Combined T'!$A$1:$AY$1,0)),""))</f>
        <v/>
      </c>
      <c r="AW68" t="str" cm="1">
        <f t="array" ref="AW68">IF(IFERROR(INDEX('MG Combined T'!$A$1:$AY$357,MATCH(1,('MG Search'!AW$2='MG Combined T'!$A$1:$A$357)*('MG Search'!$A68='MG Combined T'!$B$1:$B$357),0),MATCH($A$1,'MG Combined T'!$A$1:$AY$1,0)),"")=0,"",IFERROR(INDEX('MG Combined T'!$A$1:$AY$357,MATCH(1,('MG Search'!AW$2='MG Combined T'!$A$1:$A$357)*('MG Search'!$A68='MG Combined T'!$B$1:$B$357),0),MATCH($A$1,'MG Combined T'!$A$1:$AY$1,0)),""))</f>
        <v/>
      </c>
      <c r="AX68" t="str" cm="1">
        <f t="array" ref="AX68">IF(IFERROR(INDEX('MG Combined T'!$A$1:$AY$357,MATCH(1,('MG Search'!AX$2='MG Combined T'!$A$1:$A$357)*('MG Search'!$A68='MG Combined T'!$B$1:$B$357),0),MATCH($A$1,'MG Combined T'!$A$1:$AY$1,0)),"")=0,"",IFERROR(INDEX('MG Combined T'!$A$1:$AY$357,MATCH(1,('MG Search'!AX$2='MG Combined T'!$A$1:$A$357)*('MG Search'!$A68='MG Combined T'!$B$1:$B$357),0),MATCH($A$1,'MG Combined T'!$A$1:$AY$1,0)),""))</f>
        <v/>
      </c>
      <c r="AY68" t="str" cm="1">
        <f t="array" ref="AY68">IF(IFERROR(INDEX('MG Combined T'!$A$1:$AY$357,MATCH(1,('MG Search'!AY$2='MG Combined T'!$A$1:$A$357)*('MG Search'!$A68='MG Combined T'!$B$1:$B$357),0),MATCH($A$1,'MG Combined T'!$A$1:$AY$1,0)),"")=0,"",IFERROR(INDEX('MG Combined T'!$A$1:$AY$357,MATCH(1,('MG Search'!AY$2='MG Combined T'!$A$1:$A$357)*('MG Search'!$A68='MG Combined T'!$B$1:$B$357),0),MATCH($A$1,'MG Combined T'!$A$1:$AY$1,0)),""))</f>
        <v/>
      </c>
      <c r="AZ68" t="str" cm="1">
        <f t="array" ref="AZ68">IF(IFERROR(INDEX('MG Combined T'!$A$1:$AY$357,MATCH(1,('MG Search'!AZ$2='MG Combined T'!$A$1:$A$357)*('MG Search'!$A68='MG Combined T'!$B$1:$B$357),0),MATCH($A$1,'MG Combined T'!$A$1:$AY$1,0)),"")=0,"",IFERROR(INDEX('MG Combined T'!$A$1:$AY$357,MATCH(1,('MG Search'!AZ$2='MG Combined T'!$A$1:$A$357)*('MG Search'!$A68='MG Combined T'!$B$1:$B$357),0),MATCH($A$1,'MG Combined T'!$A$1:$AY$1,0)),""))</f>
        <v/>
      </c>
      <c r="BA68" t="str" cm="1">
        <f t="array" ref="BA68">IF(IFERROR(INDEX('MG Combined T'!$A$1:$AY$357,MATCH(1,('MG Search'!BA$2='MG Combined T'!$A$1:$A$357)*('MG Search'!$A68='MG Combined T'!$B$1:$B$357),0),MATCH($A$1,'MG Combined T'!$A$1:$AY$1,0)),"")=0,"",IFERROR(INDEX('MG Combined T'!$A$1:$AY$357,MATCH(1,('MG Search'!BA$2='MG Combined T'!$A$1:$A$357)*('MG Search'!$A68='MG Combined T'!$B$1:$B$357),0),MATCH($A$1,'MG Combined T'!$A$1:$AY$1,0)),""))</f>
        <v/>
      </c>
      <c r="BB68" t="str" cm="1">
        <f t="array" ref="BB68">IF(IFERROR(INDEX('MG Combined T'!$A$1:$AY$357,MATCH(1,('MG Search'!BB$2='MG Combined T'!$A$1:$A$357)*('MG Search'!$A68='MG Combined T'!$B$1:$B$357),0),MATCH($A$1,'MG Combined T'!$A$1:$AY$1,0)),"")=0,"",IFERROR(INDEX('MG Combined T'!$A$1:$AY$357,MATCH(1,('MG Search'!BB$2='MG Combined T'!$A$1:$A$357)*('MG Search'!$A68='MG Combined T'!$B$1:$B$357),0),MATCH($A$1,'MG Combined T'!$A$1:$AY$1,0)),""))</f>
        <v/>
      </c>
      <c r="BC68" t="str" cm="1">
        <f t="array" ref="BC68">IF(IFERROR(INDEX('MG Combined T'!$A$1:$AY$357,MATCH(1,('MG Search'!BC$2='MG Combined T'!$A$1:$A$357)*('MG Search'!$A68='MG Combined T'!$B$1:$B$357),0),MATCH($A$1,'MG Combined T'!$A$1:$AY$1,0)),"")=0,"",IFERROR(INDEX('MG Combined T'!$A$1:$AY$357,MATCH(1,('MG Search'!BC$2='MG Combined T'!$A$1:$A$357)*('MG Search'!$A68='MG Combined T'!$B$1:$B$357),0),MATCH($A$1,'MG Combined T'!$A$1:$AY$1,0)),""))</f>
        <v/>
      </c>
      <c r="BD68" t="str" cm="1">
        <f t="array" ref="BD68">IF(IFERROR(INDEX('MG Combined T'!$A$1:$AY$357,MATCH(1,('MG Search'!BD$2='MG Combined T'!$A$1:$A$357)*('MG Search'!$A68='MG Combined T'!$B$1:$B$357),0),MATCH($A$1,'MG Combined T'!$A$1:$AY$1,0)),"")=0,"",IFERROR(INDEX('MG Combined T'!$A$1:$AY$357,MATCH(1,('MG Search'!BD$2='MG Combined T'!$A$1:$A$357)*('MG Search'!$A68='MG Combined T'!$B$1:$B$357),0),MATCH($A$1,'MG Combined T'!$A$1:$AY$1,0)),""))</f>
        <v/>
      </c>
      <c r="BE68" t="str" cm="1">
        <f t="array" ref="BE68">IF(IFERROR(INDEX('MG Combined T'!$A$1:$AY$357,MATCH(1,('MG Search'!BE$2='MG Combined T'!$A$1:$A$357)*('MG Search'!$A68='MG Combined T'!$B$1:$B$357),0),MATCH($A$1,'MG Combined T'!$A$1:$AY$1,0)),"")=0,"",IFERROR(INDEX('MG Combined T'!$A$1:$AY$357,MATCH(1,('MG Search'!BE$2='MG Combined T'!$A$1:$A$357)*('MG Search'!$A68='MG Combined T'!$B$1:$B$357),0),MATCH($A$1,'MG Combined T'!$A$1:$AY$1,0)),""))</f>
        <v/>
      </c>
      <c r="BF68" t="str" cm="1">
        <f t="array" ref="BF68">IF(IFERROR(INDEX('MG Combined T'!$A$1:$AY$357,MATCH(1,('MG Search'!BF$2='MG Combined T'!$A$1:$A$357)*('MG Search'!$A68='MG Combined T'!$B$1:$B$357),0),MATCH($A$1,'MG Combined T'!$A$1:$AY$1,0)),"")=0,"",IFERROR(INDEX('MG Combined T'!$A$1:$AY$357,MATCH(1,('MG Search'!BF$2='MG Combined T'!$A$1:$A$357)*('MG Search'!$A68='MG Combined T'!$B$1:$B$357),0),MATCH($A$1,'MG Combined T'!$A$1:$AY$1,0)),""))</f>
        <v/>
      </c>
      <c r="BG68" t="str" cm="1">
        <f t="array" ref="BG68">IF(IFERROR(INDEX('MG Combined T'!$A$1:$AY$357,MATCH(1,('MG Search'!BG$2='MG Combined T'!$A$1:$A$357)*('MG Search'!$A68='MG Combined T'!$B$1:$B$357),0),MATCH($A$1,'MG Combined T'!$A$1:$AY$1,0)),"")=0,"",IFERROR(INDEX('MG Combined T'!$A$1:$AY$357,MATCH(1,('MG Search'!BG$2='MG Combined T'!$A$1:$A$357)*('MG Search'!$A68='MG Combined T'!$B$1:$B$357),0),MATCH($A$1,'MG Combined T'!$A$1:$AY$1,0)),""))</f>
        <v/>
      </c>
      <c r="BH68" t="str" cm="1">
        <f t="array" ref="BH68">IF(IFERROR(INDEX('MG Combined T'!$A$1:$AY$357,MATCH(1,('MG Search'!BH$2='MG Combined T'!$A$1:$A$357)*('MG Search'!$A68='MG Combined T'!$B$1:$B$357),0),MATCH($A$1,'MG Combined T'!$A$1:$AY$1,0)),"")=0,"",IFERROR(INDEX('MG Combined T'!$A$1:$AY$357,MATCH(1,('MG Search'!BH$2='MG Combined T'!$A$1:$A$357)*('MG Search'!$A68='MG Combined T'!$B$1:$B$357),0),MATCH($A$1,'MG Combined T'!$A$1:$AY$1,0)),""))</f>
        <v/>
      </c>
      <c r="BI68" t="str" cm="1">
        <f t="array" ref="BI68">IF(IFERROR(INDEX('MG Combined T'!$A$1:$AY$357,MATCH(1,('MG Search'!BI$2='MG Combined T'!$A$1:$A$357)*('MG Search'!$A68='MG Combined T'!$B$1:$B$357),0),MATCH($A$1,'MG Combined T'!$A$1:$AY$1,0)),"")=0,"",IFERROR(INDEX('MG Combined T'!$A$1:$AY$357,MATCH(1,('MG Search'!BI$2='MG Combined T'!$A$1:$A$357)*('MG Search'!$A68='MG Combined T'!$B$1:$B$357),0),MATCH($A$1,'MG Combined T'!$A$1:$AY$1,0)),""))</f>
        <v/>
      </c>
      <c r="BJ68" t="str" cm="1">
        <f t="array" ref="BJ68">IF(IFERROR(INDEX('MG Combined T'!$A$1:$AY$357,MATCH(1,('MG Search'!BJ$2='MG Combined T'!$A$1:$A$357)*('MG Search'!$A68='MG Combined T'!$B$1:$B$357),0),MATCH($A$1,'MG Combined T'!$A$1:$AY$1,0)),"")=0,"",IFERROR(INDEX('MG Combined T'!$A$1:$AY$357,MATCH(1,('MG Search'!BJ$2='MG Combined T'!$A$1:$A$357)*('MG Search'!$A68='MG Combined T'!$B$1:$B$357),0),MATCH($A$1,'MG Combined T'!$A$1:$AY$1,0)),""))</f>
        <v/>
      </c>
      <c r="BK68" t="str" cm="1">
        <f t="array" ref="BK68">IF(IFERROR(INDEX('MG Combined T'!$A$1:$AY$357,MATCH(1,('MG Search'!BK$2='MG Combined T'!$A$1:$A$357)*('MG Search'!$A68='MG Combined T'!$B$1:$B$357),0),MATCH($A$1,'MG Combined T'!$A$1:$AY$1,0)),"")=0,"",IFERROR(INDEX('MG Combined T'!$A$1:$AY$357,MATCH(1,('MG Search'!BK$2='MG Combined T'!$A$1:$A$357)*('MG Search'!$A68='MG Combined T'!$B$1:$B$357),0),MATCH($A$1,'MG Combined T'!$A$1:$AY$1,0)),""))</f>
        <v/>
      </c>
      <c r="BL68" t="str" cm="1">
        <f t="array" ref="BL68">IF(IFERROR(INDEX('MG Combined T'!$A$1:$AY$357,MATCH(1,('MG Search'!BL$2='MG Combined T'!$A$1:$A$357)*('MG Search'!$A68='MG Combined T'!$B$1:$B$357),0),MATCH($A$1,'MG Combined T'!$A$1:$AY$1,0)),"")=0,"",IFERROR(INDEX('MG Combined T'!$A$1:$AY$357,MATCH(1,('MG Search'!BL$2='MG Combined T'!$A$1:$A$357)*('MG Search'!$A68='MG Combined T'!$B$1:$B$357),0),MATCH($A$1,'MG Combined T'!$A$1:$AY$1,0)),""))</f>
        <v/>
      </c>
      <c r="BM68" t="str" cm="1">
        <f t="array" ref="BM68">IF(IFERROR(INDEX('MG Combined T'!$A$1:$AY$357,MATCH(1,('MG Search'!BM$2='MG Combined T'!$A$1:$A$357)*('MG Search'!$A68='MG Combined T'!$B$1:$B$357),0),MATCH($A$1,'MG Combined T'!$A$1:$AY$1,0)),"")=0,"",IFERROR(INDEX('MG Combined T'!$A$1:$AY$357,MATCH(1,('MG Search'!BM$2='MG Combined T'!$A$1:$A$357)*('MG Search'!$A68='MG Combined T'!$B$1:$B$357),0),MATCH($A$1,'MG Combined T'!$A$1:$AY$1,0)),""))</f>
        <v/>
      </c>
      <c r="BN68" t="str" cm="1">
        <f t="array" ref="BN68">IF(IFERROR(INDEX('MG Combined T'!$A$1:$AY$357,MATCH(1,('MG Search'!BN$2='MG Combined T'!$A$1:$A$357)*('MG Search'!$A68='MG Combined T'!$B$1:$B$357),0),MATCH($A$1,'MG Combined T'!$A$1:$AY$1,0)),"")=0,"",IFERROR(INDEX('MG Combined T'!$A$1:$AY$357,MATCH(1,('MG Search'!BN$2='MG Combined T'!$A$1:$A$357)*('MG Search'!$A68='MG Combined T'!$B$1:$B$357),0),MATCH($A$1,'MG Combined T'!$A$1:$AY$1,0)),""))</f>
        <v/>
      </c>
      <c r="BO68" t="str" cm="1">
        <f t="array" ref="BO68">IF(IFERROR(INDEX('MG Combined T'!$A$1:$AY$357,MATCH(1,('MG Search'!BO$2='MG Combined T'!$A$1:$A$357)*('MG Search'!$A68='MG Combined T'!$B$1:$B$357),0),MATCH($A$1,'MG Combined T'!$A$1:$AY$1,0)),"")=0,"",IFERROR(INDEX('MG Combined T'!$A$1:$AY$357,MATCH(1,('MG Search'!BO$2='MG Combined T'!$A$1:$A$357)*('MG Search'!$A68='MG Combined T'!$B$1:$B$357),0),MATCH($A$1,'MG Combined T'!$A$1:$AY$1,0)),""))</f>
        <v/>
      </c>
      <c r="BP68" t="str" cm="1">
        <f t="array" ref="BP68">IF(IFERROR(INDEX('MG Combined T'!$A$1:$AY$357,MATCH(1,('MG Search'!BP$2='MG Combined T'!$A$1:$A$357)*('MG Search'!$A68='MG Combined T'!$B$1:$B$357),0),MATCH($A$1,'MG Combined T'!$A$1:$AY$1,0)),"")=0,"",IFERROR(INDEX('MG Combined T'!$A$1:$AY$357,MATCH(1,('MG Search'!BP$2='MG Combined T'!$A$1:$A$357)*('MG Search'!$A68='MG Combined T'!$B$1:$B$357),0),MATCH($A$1,'MG Combined T'!$A$1:$AY$1,0)),""))</f>
        <v/>
      </c>
      <c r="BQ68" t="str" cm="1">
        <f t="array" ref="BQ68">IF(IFERROR(INDEX('MG Combined T'!$A$1:$AY$357,MATCH(1,('MG Search'!BQ$2='MG Combined T'!$A$1:$A$357)*('MG Search'!$A68='MG Combined T'!$B$1:$B$357),0),MATCH($A$1,'MG Combined T'!$A$1:$AY$1,0)),"")=0,"",IFERROR(INDEX('MG Combined T'!$A$1:$AY$357,MATCH(1,('MG Search'!BQ$2='MG Combined T'!$A$1:$A$357)*('MG Search'!$A68='MG Combined T'!$B$1:$B$357),0),MATCH($A$1,'MG Combined T'!$A$1:$AY$1,0)),""))</f>
        <v/>
      </c>
      <c r="BR68" t="str" cm="1">
        <f t="array" ref="BR68">IF(IFERROR(INDEX('MG Combined T'!$A$1:$AY$357,MATCH(1,('MG Search'!BR$2='MG Combined T'!$A$1:$A$357)*('MG Search'!$A68='MG Combined T'!$B$1:$B$357),0),MATCH($A$1,'MG Combined T'!$A$1:$AY$1,0)),"")=0,"",IFERROR(INDEX('MG Combined T'!$A$1:$AY$357,MATCH(1,('MG Search'!BR$2='MG Combined T'!$A$1:$A$357)*('MG Search'!$A68='MG Combined T'!$B$1:$B$357),0),MATCH($A$1,'MG Combined T'!$A$1:$AY$1,0)),""))</f>
        <v/>
      </c>
      <c r="BS68" t="str" cm="1">
        <f t="array" ref="BS68">IF(IFERROR(INDEX('MG Combined T'!$A$1:$AY$357,MATCH(1,('MG Search'!BS$2='MG Combined T'!$A$1:$A$357)*('MG Search'!$A68='MG Combined T'!$B$1:$B$357),0),MATCH($A$1,'MG Combined T'!$A$1:$AY$1,0)),"")=0,"",IFERROR(INDEX('MG Combined T'!$A$1:$AY$357,MATCH(1,('MG Search'!BS$2='MG Combined T'!$A$1:$A$357)*('MG Search'!$A68='MG Combined T'!$B$1:$B$357),0),MATCH($A$1,'MG Combined T'!$A$1:$AY$1,0)),""))</f>
        <v/>
      </c>
      <c r="BT68" t="str" cm="1">
        <f t="array" ref="BT68">IF(IFERROR(INDEX('MG Combined T'!$A$1:$AY$357,MATCH(1,('MG Search'!BT$2='MG Combined T'!$A$1:$A$357)*('MG Search'!$A68='MG Combined T'!$B$1:$B$357),0),MATCH($A$1,'MG Combined T'!$A$1:$AY$1,0)),"")=0,"",IFERROR(INDEX('MG Combined T'!$A$1:$AY$357,MATCH(1,('MG Search'!BT$2='MG Combined T'!$A$1:$A$357)*('MG Search'!$A68='MG Combined T'!$B$1:$B$357),0),MATCH($A$1,'MG Combined T'!$A$1:$AY$1,0)),""))</f>
        <v/>
      </c>
      <c r="BU68" t="str" cm="1">
        <f t="array" ref="BU68">IF(IFERROR(INDEX('MG Combined T'!$A$1:$AY$357,MATCH(1,('MG Search'!BU$2='MG Combined T'!$A$1:$A$357)*('MG Search'!$A68='MG Combined T'!$B$1:$B$357),0),MATCH($A$1,'MG Combined T'!$A$1:$AY$1,0)),"")=0,"",IFERROR(INDEX('MG Combined T'!$A$1:$AY$357,MATCH(1,('MG Search'!BU$2='MG Combined T'!$A$1:$A$357)*('MG Search'!$A68='MG Combined T'!$B$1:$B$357),0),MATCH($A$1,'MG Combined T'!$A$1:$AY$1,0)),""))</f>
        <v/>
      </c>
      <c r="BV68" t="str" cm="1">
        <f t="array" ref="BV68">IF(IFERROR(INDEX('MG Combined T'!$A$1:$AY$357,MATCH(1,('MG Search'!BV$2='MG Combined T'!$A$1:$A$357)*('MG Search'!$A68='MG Combined T'!$B$1:$B$357),0),MATCH($A$1,'MG Combined T'!$A$1:$AY$1,0)),"")=0,"",IFERROR(INDEX('MG Combined T'!$A$1:$AY$357,MATCH(1,('MG Search'!BV$2='MG Combined T'!$A$1:$A$357)*('MG Search'!$A68='MG Combined T'!$B$1:$B$357),0),MATCH($A$1,'MG Combined T'!$A$1:$AY$1,0)),""))</f>
        <v/>
      </c>
      <c r="BW68" t="str" cm="1">
        <f t="array" ref="BW68">IF(IFERROR(INDEX('MG Combined T'!$A$1:$AY$357,MATCH(1,('MG Search'!BW$2='MG Combined T'!$A$1:$A$357)*('MG Search'!$A68='MG Combined T'!$B$1:$B$357),0),MATCH($A$1,'MG Combined T'!$A$1:$AY$1,0)),"")=0,"",IFERROR(INDEX('MG Combined T'!$A$1:$AY$357,MATCH(1,('MG Search'!BW$2='MG Combined T'!$A$1:$A$357)*('MG Search'!$A68='MG Combined T'!$B$1:$B$357),0),MATCH($A$1,'MG Combined T'!$A$1:$AY$1,0)),""))</f>
        <v/>
      </c>
      <c r="BX68" t="str" cm="1">
        <f t="array" ref="BX68">IF(IFERROR(INDEX('MG Combined T'!$A$1:$AY$357,MATCH(1,('MG Search'!BX$2='MG Combined T'!$A$1:$A$357)*('MG Search'!$A68='MG Combined T'!$B$1:$B$357),0),MATCH($A$1,'MG Combined T'!$A$1:$AY$1,0)),"")=0,"",IFERROR(INDEX('MG Combined T'!$A$1:$AY$357,MATCH(1,('MG Search'!BX$2='MG Combined T'!$A$1:$A$357)*('MG Search'!$A68='MG Combined T'!$B$1:$B$357),0),MATCH($A$1,'MG Combined T'!$A$1:$AY$1,0)),""))</f>
        <v/>
      </c>
      <c r="BY68" t="str" cm="1">
        <f t="array" ref="BY68">IF(IFERROR(INDEX('MG Combined T'!$A$1:$AY$357,MATCH(1,('MG Search'!BY$2='MG Combined T'!$A$1:$A$357)*('MG Search'!$A68='MG Combined T'!$B$1:$B$357),0),MATCH($A$1,'MG Combined T'!$A$1:$AY$1,0)),"")=0,"",IFERROR(INDEX('MG Combined T'!$A$1:$AY$357,MATCH(1,('MG Search'!BY$2='MG Combined T'!$A$1:$A$357)*('MG Search'!$A68='MG Combined T'!$B$1:$B$357),0),MATCH($A$1,'MG Combined T'!$A$1:$AY$1,0)),""))</f>
        <v/>
      </c>
      <c r="BZ68" t="str" cm="1">
        <f t="array" ref="BZ68">IF(IFERROR(INDEX('MG Combined T'!$A$1:$AY$357,MATCH(1,('MG Search'!BZ$2='MG Combined T'!$A$1:$A$357)*('MG Search'!$A68='MG Combined T'!$B$1:$B$357),0),MATCH($A$1,'MG Combined T'!$A$1:$AY$1,0)),"")=0,"",IFERROR(INDEX('MG Combined T'!$A$1:$AY$357,MATCH(1,('MG Search'!BZ$2='MG Combined T'!$A$1:$A$357)*('MG Search'!$A68='MG Combined T'!$B$1:$B$357),0),MATCH($A$1,'MG Combined T'!$A$1:$AY$1,0)),""))</f>
        <v/>
      </c>
      <c r="CA68" t="str" cm="1">
        <f t="array" ref="CA68">IF(IFERROR(INDEX('MG Combined T'!$A$1:$AY$357,MATCH(1,('MG Search'!CA$2='MG Combined T'!$A$1:$A$357)*('MG Search'!$A68='MG Combined T'!$B$1:$B$357),0),MATCH($A$1,'MG Combined T'!$A$1:$AY$1,0)),"")=0,"",IFERROR(INDEX('MG Combined T'!$A$1:$AY$357,MATCH(1,('MG Search'!CA$2='MG Combined T'!$A$1:$A$357)*('MG Search'!$A68='MG Combined T'!$B$1:$B$357),0),MATCH($A$1,'MG Combined T'!$A$1:$AY$1,0)),""))</f>
        <v/>
      </c>
      <c r="CB68" t="str" cm="1">
        <f t="array" ref="CB68">IF(IFERROR(INDEX('MG Combined T'!$A$1:$AY$357,MATCH(1,('MG Search'!CB$2='MG Combined T'!$A$1:$A$357)*('MG Search'!$A68='MG Combined T'!$B$1:$B$357),0),MATCH($A$1,'MG Combined T'!$A$1:$AY$1,0)),"")=0,"",IFERROR(INDEX('MG Combined T'!$A$1:$AY$357,MATCH(1,('MG Search'!CB$2='MG Combined T'!$A$1:$A$357)*('MG Search'!$A68='MG Combined T'!$B$1:$B$357),0),MATCH($A$1,'MG Combined T'!$A$1:$AY$1,0)),""))</f>
        <v/>
      </c>
      <c r="CC68" t="str" cm="1">
        <f t="array" ref="CC68">IF(IFERROR(INDEX('MG Combined T'!$A$1:$AY$357,MATCH(1,('MG Search'!CC$2='MG Combined T'!$A$1:$A$357)*('MG Search'!$A68='MG Combined T'!$B$1:$B$357),0),MATCH($A$1,'MG Combined T'!$A$1:$AY$1,0)),"")=0,"",IFERROR(INDEX('MG Combined T'!$A$1:$AY$357,MATCH(1,('MG Search'!CC$2='MG Combined T'!$A$1:$A$357)*('MG Search'!$A68='MG Combined T'!$B$1:$B$357),0),MATCH($A$1,'MG Combined T'!$A$1:$AY$1,0)),""))</f>
        <v/>
      </c>
      <c r="CD68" t="str" cm="1">
        <f t="array" ref="CD68">IF(IFERROR(INDEX('MG Combined T'!$A$1:$AY$357,MATCH(1,('MG Search'!CD$2='MG Combined T'!$A$1:$A$357)*('MG Search'!$A68='MG Combined T'!$B$1:$B$357),0),MATCH($A$1,'MG Combined T'!$A$1:$AY$1,0)),"")=0,"",IFERROR(INDEX('MG Combined T'!$A$1:$AY$357,MATCH(1,('MG Search'!CD$2='MG Combined T'!$A$1:$A$357)*('MG Search'!$A68='MG Combined T'!$B$1:$B$357),0),MATCH($A$1,'MG Combined T'!$A$1:$AY$1,0)),""))</f>
        <v/>
      </c>
      <c r="CE68" t="str" cm="1">
        <f t="array" ref="CE68">IF(IFERROR(INDEX('MG Combined T'!$A$1:$AY$357,MATCH(1,('MG Search'!CE$2='MG Combined T'!$A$1:$A$357)*('MG Search'!$A68='MG Combined T'!$B$1:$B$357),0),MATCH($A$1,'MG Combined T'!$A$1:$AY$1,0)),"")=0,"",IFERROR(INDEX('MG Combined T'!$A$1:$AY$357,MATCH(1,('MG Search'!CE$2='MG Combined T'!$A$1:$A$357)*('MG Search'!$A68='MG Combined T'!$B$1:$B$357),0),MATCH($A$1,'MG Combined T'!$A$1:$AY$1,0)),""))</f>
        <v/>
      </c>
      <c r="CF68" t="str" cm="1">
        <f t="array" ref="CF68">IF(IFERROR(INDEX('MG Combined T'!$A$1:$AY$357,MATCH(1,('MG Search'!CF$2='MG Combined T'!$A$1:$A$357)*('MG Search'!$A68='MG Combined T'!$B$1:$B$357),0),MATCH($A$1,'MG Combined T'!$A$1:$AY$1,0)),"")=0,"",IFERROR(INDEX('MG Combined T'!$A$1:$AY$357,MATCH(1,('MG Search'!CF$2='MG Combined T'!$A$1:$A$357)*('MG Search'!$A68='MG Combined T'!$B$1:$B$357),0),MATCH($A$1,'MG Combined T'!$A$1:$AY$1,0)),""))</f>
        <v/>
      </c>
      <c r="CG68" t="str" cm="1">
        <f t="array" ref="CG68">IF(IFERROR(INDEX('MG Combined T'!$A$1:$AY$357,MATCH(1,('MG Search'!CG$2='MG Combined T'!$A$1:$A$357)*('MG Search'!$A68='MG Combined T'!$B$1:$B$357),0),MATCH($A$1,'MG Combined T'!$A$1:$AY$1,0)),"")=0,"",IFERROR(INDEX('MG Combined T'!$A$1:$AY$357,MATCH(1,('MG Search'!CG$2='MG Combined T'!$A$1:$A$357)*('MG Search'!$A68='MG Combined T'!$B$1:$B$357),0),MATCH($A$1,'MG Combined T'!$A$1:$AY$1,0)),""))</f>
        <v/>
      </c>
      <c r="CH68" t="str" cm="1">
        <f t="array" ref="CH68">IF(IFERROR(INDEX('MG Combined T'!$A$1:$AY$357,MATCH(1,('MG Search'!CH$2='MG Combined T'!$A$1:$A$357)*('MG Search'!$A68='MG Combined T'!$B$1:$B$357),0),MATCH($A$1,'MG Combined T'!$A$1:$AY$1,0)),"")=0,"",IFERROR(INDEX('MG Combined T'!$A$1:$AY$357,MATCH(1,('MG Search'!CH$2='MG Combined T'!$A$1:$A$357)*('MG Search'!$A68='MG Combined T'!$B$1:$B$357),0),MATCH($A$1,'MG Combined T'!$A$1:$AY$1,0)),""))</f>
        <v/>
      </c>
      <c r="CI68" t="str" cm="1">
        <f t="array" ref="CI68">IF(IFERROR(INDEX('MG Combined T'!$A$1:$AY$357,MATCH(1,('MG Search'!CI$2='MG Combined T'!$A$1:$A$357)*('MG Search'!$A68='MG Combined T'!$B$1:$B$357),0),MATCH($A$1,'MG Combined T'!$A$1:$AY$1,0)),"")=0,"",IFERROR(INDEX('MG Combined T'!$A$1:$AY$357,MATCH(1,('MG Search'!CI$2='MG Combined T'!$A$1:$A$357)*('MG Search'!$A68='MG Combined T'!$B$1:$B$357),0),MATCH($A$1,'MG Combined T'!$A$1:$AY$1,0)),""))</f>
        <v/>
      </c>
      <c r="CJ68" t="str" cm="1">
        <f t="array" ref="CJ68">IF(IFERROR(INDEX('MG Combined T'!$A$1:$AY$357,MATCH(1,('MG Search'!CJ$2='MG Combined T'!$A$1:$A$357)*('MG Search'!$A68='MG Combined T'!$B$1:$B$357),0),MATCH($A$1,'MG Combined T'!$A$1:$AY$1,0)),"")=0,"",IFERROR(INDEX('MG Combined T'!$A$1:$AY$357,MATCH(1,('MG Search'!CJ$2='MG Combined T'!$A$1:$A$357)*('MG Search'!$A68='MG Combined T'!$B$1:$B$357),0),MATCH($A$1,'MG Combined T'!$A$1:$AY$1,0)),""))</f>
        <v/>
      </c>
      <c r="CK68" t="str" cm="1">
        <f t="array" ref="CK68">IF(IFERROR(INDEX('MG Combined T'!$A$1:$AY$357,MATCH(1,('MG Search'!CK$2='MG Combined T'!$A$1:$A$357)*('MG Search'!$A68='MG Combined T'!$B$1:$B$357),0),MATCH($A$1,'MG Combined T'!$A$1:$AY$1,0)),"")=0,"",IFERROR(INDEX('MG Combined T'!$A$1:$AY$357,MATCH(1,('MG Search'!CK$2='MG Combined T'!$A$1:$A$357)*('MG Search'!$A68='MG Combined T'!$B$1:$B$357),0),MATCH($A$1,'MG Combined T'!$A$1:$AY$1,0)),""))</f>
        <v/>
      </c>
      <c r="CL68" t="str" cm="1">
        <f t="array" ref="CL68">IF(IFERROR(INDEX('MG Combined T'!$A$1:$AY$357,MATCH(1,('MG Search'!CL$2='MG Combined T'!$A$1:$A$357)*('MG Search'!$A68='MG Combined T'!$B$1:$B$357),0),MATCH($A$1,'MG Combined T'!$A$1:$AY$1,0)),"")=0,"",IFERROR(INDEX('MG Combined T'!$A$1:$AY$357,MATCH(1,('MG Search'!CL$2='MG Combined T'!$A$1:$A$357)*('MG Search'!$A68='MG Combined T'!$B$1:$B$357),0),MATCH($A$1,'MG Combined T'!$A$1:$AY$1,0)),""))</f>
        <v/>
      </c>
      <c r="CM68" t="str" cm="1">
        <f t="array" ref="CM68">IF(IFERROR(INDEX('MG Combined T'!$A$1:$AY$357,MATCH(1,('MG Search'!CM$2='MG Combined T'!$A$1:$A$357)*('MG Search'!$A68='MG Combined T'!$B$1:$B$357),0),MATCH($A$1,'MG Combined T'!$A$1:$AY$1,0)),"")=0,"",IFERROR(INDEX('MG Combined T'!$A$1:$AY$357,MATCH(1,('MG Search'!CM$2='MG Combined T'!$A$1:$A$357)*('MG Search'!$A68='MG Combined T'!$B$1:$B$357),0),MATCH($A$1,'MG Combined T'!$A$1:$AY$1,0)),""))</f>
        <v/>
      </c>
      <c r="CN68" t="str" cm="1">
        <f t="array" ref="CN68">IF(IFERROR(INDEX('MG Combined T'!$A$1:$AY$357,MATCH(1,('MG Search'!CN$2='MG Combined T'!$A$1:$A$357)*('MG Search'!$A68='MG Combined T'!$B$1:$B$357),0),MATCH($A$1,'MG Combined T'!$A$1:$AY$1,0)),"")=0,"",IFERROR(INDEX('MG Combined T'!$A$1:$AY$357,MATCH(1,('MG Search'!CN$2='MG Combined T'!$A$1:$A$357)*('MG Search'!$A68='MG Combined T'!$B$1:$B$357),0),MATCH($A$1,'MG Combined T'!$A$1:$AY$1,0)),""))</f>
        <v/>
      </c>
      <c r="CO68" t="str" cm="1">
        <f t="array" ref="CO68">IF(IFERROR(INDEX('MG Combined T'!$A$1:$AY$357,MATCH(1,('MG Search'!CO$2='MG Combined T'!$A$1:$A$357)*('MG Search'!$A68='MG Combined T'!$B$1:$B$357),0),MATCH($A$1,'MG Combined T'!$A$1:$AY$1,0)),"")=0,"",IFERROR(INDEX('MG Combined T'!$A$1:$AY$357,MATCH(1,('MG Search'!CO$2='MG Combined T'!$A$1:$A$357)*('MG Search'!$A68='MG Combined T'!$B$1:$B$357),0),MATCH($A$1,'MG Combined T'!$A$1:$AY$1,0)),""))</f>
        <v/>
      </c>
      <c r="CP68" t="str" cm="1">
        <f t="array" ref="CP68">IF(IFERROR(INDEX('MG Combined T'!$A$1:$AY$357,MATCH(1,('MG Search'!CP$2='MG Combined T'!$A$1:$A$357)*('MG Search'!$A68='MG Combined T'!$B$1:$B$357),0),MATCH($A$1,'MG Combined T'!$A$1:$AY$1,0)),"")=0,"",IFERROR(INDEX('MG Combined T'!$A$1:$AY$357,MATCH(1,('MG Search'!CP$2='MG Combined T'!$A$1:$A$357)*('MG Search'!$A68='MG Combined T'!$B$1:$B$357),0),MATCH($A$1,'MG Combined T'!$A$1:$AY$1,0)),""))</f>
        <v/>
      </c>
      <c r="CQ68" t="str" cm="1">
        <f t="array" ref="CQ68">IF(IFERROR(INDEX('MG Combined T'!$A$1:$AY$357,MATCH(1,('MG Search'!CQ$2='MG Combined T'!$A$1:$A$357)*('MG Search'!$A68='MG Combined T'!$B$1:$B$357),0),MATCH($A$1,'MG Combined T'!$A$1:$AY$1,0)),"")=0,"",IFERROR(INDEX('MG Combined T'!$A$1:$AY$357,MATCH(1,('MG Search'!CQ$2='MG Combined T'!$A$1:$A$357)*('MG Search'!$A68='MG Combined T'!$B$1:$B$357),0),MATCH($A$1,'MG Combined T'!$A$1:$AY$1,0)),""))</f>
        <v/>
      </c>
      <c r="CR68" t="str" cm="1">
        <f t="array" ref="CR68">IF(IFERROR(INDEX('MG Combined T'!$A$1:$AY$357,MATCH(1,('MG Search'!CR$2='MG Combined T'!$A$1:$A$357)*('MG Search'!$A68='MG Combined T'!$B$1:$B$357),0),MATCH($A$1,'MG Combined T'!$A$1:$AY$1,0)),"")=0,"",IFERROR(INDEX('MG Combined T'!$A$1:$AY$357,MATCH(1,('MG Search'!CR$2='MG Combined T'!$A$1:$A$357)*('MG Search'!$A68='MG Combined T'!$B$1:$B$357),0),MATCH($A$1,'MG Combined T'!$A$1:$AY$1,0)),""))</f>
        <v/>
      </c>
      <c r="CS68" t="str" cm="1">
        <f t="array" ref="CS68">IF(IFERROR(INDEX('MG Combined T'!$A$1:$AY$357,MATCH(1,('MG Search'!CS$2='MG Combined T'!$A$1:$A$357)*('MG Search'!$A68='MG Combined T'!$B$1:$B$357),0),MATCH($A$1,'MG Combined T'!$A$1:$AY$1,0)),"")=0,"",IFERROR(INDEX('MG Combined T'!$A$1:$AY$357,MATCH(1,('MG Search'!CS$2='MG Combined T'!$A$1:$A$357)*('MG Search'!$A68='MG Combined T'!$B$1:$B$357),0),MATCH($A$1,'MG Combined T'!$A$1:$AY$1,0)),""))</f>
        <v/>
      </c>
      <c r="CT68" t="str" cm="1">
        <f t="array" ref="CT68">IF(IFERROR(INDEX('MG Combined T'!$A$1:$AY$357,MATCH(1,('MG Search'!CT$2='MG Combined T'!$A$1:$A$357)*('MG Search'!$A68='MG Combined T'!$B$1:$B$357),0),MATCH($A$1,'MG Combined T'!$A$1:$AY$1,0)),"")=0,"",IFERROR(INDEX('MG Combined T'!$A$1:$AY$357,MATCH(1,('MG Search'!CT$2='MG Combined T'!$A$1:$A$357)*('MG Search'!$A68='MG Combined T'!$B$1:$B$357),0),MATCH($A$1,'MG Combined T'!$A$1:$AY$1,0)),""))</f>
        <v/>
      </c>
      <c r="CU68" t="str" cm="1">
        <f t="array" ref="CU68">IF(IFERROR(INDEX('MG Combined T'!$A$1:$AY$357,MATCH(1,('MG Search'!CU$2='MG Combined T'!$A$1:$A$357)*('MG Search'!$A68='MG Combined T'!$B$1:$B$357),0),MATCH($A$1,'MG Combined T'!$A$1:$AY$1,0)),"")=0,"",IFERROR(INDEX('MG Combined T'!$A$1:$AY$357,MATCH(1,('MG Search'!CU$2='MG Combined T'!$A$1:$A$357)*('MG Search'!$A68='MG Combined T'!$B$1:$B$357),0),MATCH($A$1,'MG Combined T'!$A$1:$AY$1,0)),""))</f>
        <v/>
      </c>
      <c r="CV68" t="str" cm="1">
        <f t="array" ref="CV68">IF(IFERROR(INDEX('MG Combined T'!$A$1:$AY$357,MATCH(1,('MG Search'!CV$2='MG Combined T'!$A$1:$A$357)*('MG Search'!$A68='MG Combined T'!$B$1:$B$357),0),MATCH($A$1,'MG Combined T'!$A$1:$AY$1,0)),"")=0,"",IFERROR(INDEX('MG Combined T'!$A$1:$AY$357,MATCH(1,('MG Search'!CV$2='MG Combined T'!$A$1:$A$357)*('MG Search'!$A68='MG Combined T'!$B$1:$B$357),0),MATCH($A$1,'MG Combined T'!$A$1:$AY$1,0)),""))</f>
        <v/>
      </c>
      <c r="CW68" t="str" cm="1">
        <f t="array" ref="CW68">IF(IFERROR(INDEX('MG Combined T'!$A$1:$AY$357,MATCH(1,('MG Search'!CW$2='MG Combined T'!$A$1:$A$357)*('MG Search'!$A68='MG Combined T'!$B$1:$B$357),0),MATCH($A$1,'MG Combined T'!$A$1:$AY$1,0)),"")=0,"",IFERROR(INDEX('MG Combined T'!$A$1:$AY$357,MATCH(1,('MG Search'!CW$2='MG Combined T'!$A$1:$A$357)*('MG Search'!$A68='MG Combined T'!$B$1:$B$357),0),MATCH($A$1,'MG Combined T'!$A$1:$AY$1,0)),""))</f>
        <v/>
      </c>
      <c r="CX68" t="str" cm="1">
        <f t="array" ref="CX68">IF(IFERROR(INDEX('MG Combined T'!$A$1:$AY$357,MATCH(1,('MG Search'!CX$2='MG Combined T'!$A$1:$A$357)*('MG Search'!$A68='MG Combined T'!$B$1:$B$357),0),MATCH($A$1,'MG Combined T'!$A$1:$AY$1,0)),"")=0,"",IFERROR(INDEX('MG Combined T'!$A$1:$AY$357,MATCH(1,('MG Search'!CX$2='MG Combined T'!$A$1:$A$357)*('MG Search'!$A68='MG Combined T'!$B$1:$B$357),0),MATCH($A$1,'MG Combined T'!$A$1:$AY$1,0)),""))</f>
        <v/>
      </c>
      <c r="CY68" t="str" cm="1">
        <f t="array" ref="CY68">IF(IFERROR(INDEX('MG Combined T'!$A$1:$AY$357,MATCH(1,('MG Search'!CY$2='MG Combined T'!$A$1:$A$357)*('MG Search'!$A68='MG Combined T'!$B$1:$B$357),0),MATCH($A$1,'MG Combined T'!$A$1:$AY$1,0)),"")=0,"",IFERROR(INDEX('MG Combined T'!$A$1:$AY$357,MATCH(1,('MG Search'!CY$2='MG Combined T'!$A$1:$A$357)*('MG Search'!$A68='MG Combined T'!$B$1:$B$357),0),MATCH($A$1,'MG Combined T'!$A$1:$AY$1,0)),""))</f>
        <v/>
      </c>
      <c r="CZ68" t="str" cm="1">
        <f t="array" ref="CZ68">IF(IFERROR(INDEX('MG Combined T'!$A$1:$AY$357,MATCH(1,('MG Search'!CZ$2='MG Combined T'!$A$1:$A$357)*('MG Search'!$A68='MG Combined T'!$B$1:$B$357),0),MATCH($A$1,'MG Combined T'!$A$1:$AY$1,0)),"")=0,"",IFERROR(INDEX('MG Combined T'!$A$1:$AY$357,MATCH(1,('MG Search'!CZ$2='MG Combined T'!$A$1:$A$357)*('MG Search'!$A68='MG Combined T'!$B$1:$B$357),0),MATCH($A$1,'MG Combined T'!$A$1:$AY$1,0)),""))</f>
        <v/>
      </c>
      <c r="DA68" t="str" cm="1">
        <f t="array" ref="DA68">IF(IFERROR(INDEX('MG Combined T'!$A$1:$AY$357,MATCH(1,('MG Search'!DA$2='MG Combined T'!$A$1:$A$357)*('MG Search'!$A68='MG Combined T'!$B$1:$B$357),0),MATCH($A$1,'MG Combined T'!$A$1:$AY$1,0)),"")=0,"",IFERROR(INDEX('MG Combined T'!$A$1:$AY$357,MATCH(1,('MG Search'!DA$2='MG Combined T'!$A$1:$A$357)*('MG Search'!$A68='MG Combined T'!$B$1:$B$357),0),MATCH($A$1,'MG Combined T'!$A$1:$AY$1,0)),""))</f>
        <v/>
      </c>
      <c r="DB68" t="str" cm="1">
        <f t="array" ref="DB68">IF(IFERROR(INDEX('MG Combined T'!$A$1:$AY$357,MATCH(1,('MG Search'!DB$2='MG Combined T'!$A$1:$A$357)*('MG Search'!$A68='MG Combined T'!$B$1:$B$357),0),MATCH($A$1,'MG Combined T'!$A$1:$AY$1,0)),"")=0,"",IFERROR(INDEX('MG Combined T'!$A$1:$AY$357,MATCH(1,('MG Search'!DB$2='MG Combined T'!$A$1:$A$357)*('MG Search'!$A68='MG Combined T'!$B$1:$B$357),0),MATCH($A$1,'MG Combined T'!$A$1:$AY$1,0)),""))</f>
        <v/>
      </c>
      <c r="DC68" t="str" cm="1">
        <f t="array" ref="DC68">IF(IFERROR(INDEX('MG Combined T'!$A$1:$AY$357,MATCH(1,('MG Search'!DC$2='MG Combined T'!$A$1:$A$357)*('MG Search'!$A68='MG Combined T'!$B$1:$B$357),0),MATCH($A$1,'MG Combined T'!$A$1:$AY$1,0)),"")=0,"",IFERROR(INDEX('MG Combined T'!$A$1:$AY$357,MATCH(1,('MG Search'!DC$2='MG Combined T'!$A$1:$A$357)*('MG Search'!$A68='MG Combined T'!$B$1:$B$357),0),MATCH($A$1,'MG Combined T'!$A$1:$AY$1,0)),""))</f>
        <v/>
      </c>
      <c r="DD68" t="str" cm="1">
        <f t="array" ref="DD68">IF(IFERROR(INDEX('MG Combined T'!$A$1:$AY$357,MATCH(1,('MG Search'!DD$2='MG Combined T'!$A$1:$A$357)*('MG Search'!$A68='MG Combined T'!$B$1:$B$357),0),MATCH($A$1,'MG Combined T'!$A$1:$AY$1,0)),"")=0,"",IFERROR(INDEX('MG Combined T'!$A$1:$AY$357,MATCH(1,('MG Search'!DD$2='MG Combined T'!$A$1:$A$357)*('MG Search'!$A68='MG Combined T'!$B$1:$B$357),0),MATCH($A$1,'MG Combined T'!$A$1:$AY$1,0)),""))</f>
        <v/>
      </c>
      <c r="DE68" t="str" cm="1">
        <f t="array" ref="DE68">IF(IFERROR(INDEX('MG Combined T'!$A$1:$AY$357,MATCH(1,('MG Search'!DE$2='MG Combined T'!$A$1:$A$357)*('MG Search'!$A68='MG Combined T'!$B$1:$B$357),0),MATCH($A$1,'MG Combined T'!$A$1:$AY$1,0)),"")=0,"",IFERROR(INDEX('MG Combined T'!$A$1:$AY$357,MATCH(1,('MG Search'!DE$2='MG Combined T'!$A$1:$A$357)*('MG Search'!$A68='MG Combined T'!$B$1:$B$357),0),MATCH($A$1,'MG Combined T'!$A$1:$AY$1,0)),""))</f>
        <v/>
      </c>
      <c r="DF68" t="str" cm="1">
        <f t="array" ref="DF68">IF(IFERROR(INDEX('MG Combined T'!$A$1:$AY$357,MATCH(1,('MG Search'!DF$2='MG Combined T'!$A$1:$A$357)*('MG Search'!$A68='MG Combined T'!$B$1:$B$357),0),MATCH($A$1,'MG Combined T'!$A$1:$AY$1,0)),"")=0,"",IFERROR(INDEX('MG Combined T'!$A$1:$AY$357,MATCH(1,('MG Search'!DF$2='MG Combined T'!$A$1:$A$357)*('MG Search'!$A68='MG Combined T'!$B$1:$B$357),0),MATCH($A$1,'MG Combined T'!$A$1:$AY$1,0)),""))</f>
        <v/>
      </c>
      <c r="DG68" t="str" cm="1">
        <f t="array" ref="DG68">IF(IFERROR(INDEX('MG Combined T'!$A$1:$AY$357,MATCH(1,('MG Search'!DG$2='MG Combined T'!$A$1:$A$357)*('MG Search'!$A68='MG Combined T'!$B$1:$B$357),0),MATCH($A$1,'MG Combined T'!$A$1:$AY$1,0)),"")=0,"",IFERROR(INDEX('MG Combined T'!$A$1:$AY$357,MATCH(1,('MG Search'!DG$2='MG Combined T'!$A$1:$A$357)*('MG Search'!$A68='MG Combined T'!$B$1:$B$357),0),MATCH($A$1,'MG Combined T'!$A$1:$AY$1,0)),""))</f>
        <v/>
      </c>
      <c r="DH68" t="str" cm="1">
        <f t="array" ref="DH68">IF(IFERROR(INDEX('MG Combined T'!$A$1:$AY$357,MATCH(1,('MG Search'!DH$2='MG Combined T'!$A$1:$A$357)*('MG Search'!$A68='MG Combined T'!$B$1:$B$357),0),MATCH($A$1,'MG Combined T'!$A$1:$AY$1,0)),"")=0,"",IFERROR(INDEX('MG Combined T'!$A$1:$AY$357,MATCH(1,('MG Search'!DH$2='MG Combined T'!$A$1:$A$357)*('MG Search'!$A68='MG Combined T'!$B$1:$B$357),0),MATCH($A$1,'MG Combined T'!$A$1:$AY$1,0)),""))</f>
        <v/>
      </c>
      <c r="DI68" t="str" cm="1">
        <f t="array" ref="DI68">IF(IFERROR(INDEX('MG Combined T'!$A$1:$AY$357,MATCH(1,('MG Search'!DI$2='MG Combined T'!$A$1:$A$357)*('MG Search'!$A68='MG Combined T'!$B$1:$B$357),0),MATCH($A$1,'MG Combined T'!$A$1:$AY$1,0)),"")=0,"",IFERROR(INDEX('MG Combined T'!$A$1:$AY$357,MATCH(1,('MG Search'!DI$2='MG Combined T'!$A$1:$A$357)*('MG Search'!$A68='MG Combined T'!$B$1:$B$357),0),MATCH($A$1,'MG Combined T'!$A$1:$AY$1,0)),""))</f>
        <v/>
      </c>
      <c r="DJ68" t="str" cm="1">
        <f t="array" ref="DJ68">IF(IFERROR(INDEX('MG Combined T'!$A$1:$AY$357,MATCH(1,('MG Search'!DJ$2='MG Combined T'!$A$1:$A$357)*('MG Search'!$A68='MG Combined T'!$B$1:$B$357),0),MATCH($A$1,'MG Combined T'!$A$1:$AY$1,0)),"")=0,"",IFERROR(INDEX('MG Combined T'!$A$1:$AY$357,MATCH(1,('MG Search'!DJ$2='MG Combined T'!$A$1:$A$357)*('MG Search'!$A68='MG Combined T'!$B$1:$B$357),0),MATCH($A$1,'MG Combined T'!$A$1:$AY$1,0)),""))</f>
        <v/>
      </c>
      <c r="DK68" t="str" cm="1">
        <f t="array" ref="DK68">IF(IFERROR(INDEX('MG Combined T'!$A$1:$AY$357,MATCH(1,('MG Search'!DK$2='MG Combined T'!$A$1:$A$357)*('MG Search'!$A68='MG Combined T'!$B$1:$B$357),0),MATCH($A$1,'MG Combined T'!$A$1:$AY$1,0)),"")=0,"",IFERROR(INDEX('MG Combined T'!$A$1:$AY$357,MATCH(1,('MG Search'!DK$2='MG Combined T'!$A$1:$A$357)*('MG Search'!$A68='MG Combined T'!$B$1:$B$357),0),MATCH($A$1,'MG Combined T'!$A$1:$AY$1,0)),""))</f>
        <v/>
      </c>
      <c r="DL68" t="str" cm="1">
        <f t="array" ref="DL68">IF(IFERROR(INDEX('MG Combined T'!$A$1:$AY$357,MATCH(1,('MG Search'!DL$2='MG Combined T'!$A$1:$A$357)*('MG Search'!$A68='MG Combined T'!$B$1:$B$357),0),MATCH($A$1,'MG Combined T'!$A$1:$AY$1,0)),"")=0,"",IFERROR(INDEX('MG Combined T'!$A$1:$AY$357,MATCH(1,('MG Search'!DL$2='MG Combined T'!$A$1:$A$357)*('MG Search'!$A68='MG Combined T'!$B$1:$B$357),0),MATCH($A$1,'MG Combined T'!$A$1:$AY$1,0)),""))</f>
        <v/>
      </c>
      <c r="DM68" t="str" cm="1">
        <f t="array" ref="DM68">IF(IFERROR(INDEX('MG Combined T'!$A$1:$AY$357,MATCH(1,('MG Search'!DM$2='MG Combined T'!$A$1:$A$357)*('MG Search'!$A68='MG Combined T'!$B$1:$B$357),0),MATCH($A$1,'MG Combined T'!$A$1:$AY$1,0)),"")=0,"",IFERROR(INDEX('MG Combined T'!$A$1:$AY$357,MATCH(1,('MG Search'!DM$2='MG Combined T'!$A$1:$A$357)*('MG Search'!$A68='MG Combined T'!$B$1:$B$357),0),MATCH($A$1,'MG Combined T'!$A$1:$AY$1,0)),""))</f>
        <v/>
      </c>
      <c r="DN68" t="str" cm="1">
        <f t="array" ref="DN68">IF(IFERROR(INDEX('MG Combined T'!$A$1:$AY$357,MATCH(1,('MG Search'!DN$2='MG Combined T'!$A$1:$A$357)*('MG Search'!$A68='MG Combined T'!$B$1:$B$357),0),MATCH($A$1,'MG Combined T'!$A$1:$AY$1,0)),"")=0,"",IFERROR(INDEX('MG Combined T'!$A$1:$AY$357,MATCH(1,('MG Search'!DN$2='MG Combined T'!$A$1:$A$357)*('MG Search'!$A68='MG Combined T'!$B$1:$B$357),0),MATCH($A$1,'MG Combined T'!$A$1:$AY$1,0)),""))</f>
        <v/>
      </c>
      <c r="DO68" t="str" cm="1">
        <f t="array" ref="DO68">IF(IFERROR(INDEX('MG Combined T'!$A$1:$AY$357,MATCH(1,('MG Search'!DO$2='MG Combined T'!$A$1:$A$357)*('MG Search'!$A68='MG Combined T'!$B$1:$B$357),0),MATCH($A$1,'MG Combined T'!$A$1:$AY$1,0)),"")=0,"",IFERROR(INDEX('MG Combined T'!$A$1:$AY$357,MATCH(1,('MG Search'!DO$2='MG Combined T'!$A$1:$A$357)*('MG Search'!$A68='MG Combined T'!$B$1:$B$357),0),MATCH($A$1,'MG Combined T'!$A$1:$AY$1,0)),""))</f>
        <v/>
      </c>
      <c r="DP68" t="str" cm="1">
        <f t="array" ref="DP68">IF(IFERROR(INDEX('MG Combined T'!$A$1:$AY$357,MATCH(1,('MG Search'!DP$2='MG Combined T'!$A$1:$A$357)*('MG Search'!$A68='MG Combined T'!$B$1:$B$357),0),MATCH($A$1,'MG Combined T'!$A$1:$AY$1,0)),"")=0,"",IFERROR(INDEX('MG Combined T'!$A$1:$AY$357,MATCH(1,('MG Search'!DP$2='MG Combined T'!$A$1:$A$357)*('MG Search'!$A68='MG Combined T'!$B$1:$B$357),0),MATCH($A$1,'MG Combined T'!$A$1:$AY$1,0)),""))</f>
        <v/>
      </c>
      <c r="DQ68" t="str" cm="1">
        <f t="array" ref="DQ68">IF(IFERROR(INDEX('MG Combined T'!$A$1:$AY$357,MATCH(1,('MG Search'!DQ$2='MG Combined T'!$A$1:$A$357)*('MG Search'!$A68='MG Combined T'!$B$1:$B$357),0),MATCH($A$1,'MG Combined T'!$A$1:$AY$1,0)),"")=0,"",IFERROR(INDEX('MG Combined T'!$A$1:$AY$357,MATCH(1,('MG Search'!DQ$2='MG Combined T'!$A$1:$A$357)*('MG Search'!$A68='MG Combined T'!$B$1:$B$357),0),MATCH($A$1,'MG Combined T'!$A$1:$AY$1,0)),""))</f>
        <v/>
      </c>
      <c r="DR68" t="str" cm="1">
        <f t="array" ref="DR68">IF(IFERROR(INDEX('MG Combined T'!$A$1:$AY$357,MATCH(1,('MG Search'!DR$2='MG Combined T'!$A$1:$A$357)*('MG Search'!$A68='MG Combined T'!$B$1:$B$357),0),MATCH($A$1,'MG Combined T'!$A$1:$AY$1,0)),"")=0,"",IFERROR(INDEX('MG Combined T'!$A$1:$AY$357,MATCH(1,('MG Search'!DR$2='MG Combined T'!$A$1:$A$357)*('MG Search'!$A68='MG Combined T'!$B$1:$B$357),0),MATCH($A$1,'MG Combined T'!$A$1:$AY$1,0)),""))</f>
        <v/>
      </c>
      <c r="DS68" t="str" cm="1">
        <f t="array" ref="DS68">IF(IFERROR(INDEX('MG Combined T'!$A$1:$AY$357,MATCH(1,('MG Search'!DS$2='MG Combined T'!$A$1:$A$357)*('MG Search'!$A68='MG Combined T'!$B$1:$B$357),0),MATCH($A$1,'MG Combined T'!$A$1:$AY$1,0)),"")=0,"",IFERROR(INDEX('MG Combined T'!$A$1:$AY$357,MATCH(1,('MG Search'!DS$2='MG Combined T'!$A$1:$A$357)*('MG Search'!$A68='MG Combined T'!$B$1:$B$357),0),MATCH($A$1,'MG Combined T'!$A$1:$AY$1,0)),""))</f>
        <v/>
      </c>
      <c r="DT68" t="str" cm="1">
        <f t="array" ref="DT68">IF(IFERROR(INDEX('MG Combined T'!$A$1:$AY$357,MATCH(1,('MG Search'!DT$2='MG Combined T'!$A$1:$A$357)*('MG Search'!$A68='MG Combined T'!$B$1:$B$357),0),MATCH($A$1,'MG Combined T'!$A$1:$AY$1,0)),"")=0,"",IFERROR(INDEX('MG Combined T'!$A$1:$AY$357,MATCH(1,('MG Search'!DT$2='MG Combined T'!$A$1:$A$357)*('MG Search'!$A68='MG Combined T'!$B$1:$B$357),0),MATCH($A$1,'MG Combined T'!$A$1:$AY$1,0)),""))</f>
        <v/>
      </c>
      <c r="DU68" t="str" cm="1">
        <f t="array" ref="DU68">IF(IFERROR(INDEX('MG Combined T'!$A$1:$AY$357,MATCH(1,('MG Search'!DU$2='MG Combined T'!$A$1:$A$357)*('MG Search'!$A68='MG Combined T'!$B$1:$B$357),0),MATCH($A$1,'MG Combined T'!$A$1:$AY$1,0)),"")=0,"",IFERROR(INDEX('MG Combined T'!$A$1:$AY$357,MATCH(1,('MG Search'!DU$2='MG Combined T'!$A$1:$A$357)*('MG Search'!$A68='MG Combined T'!$B$1:$B$357),0),MATCH($A$1,'MG Combined T'!$A$1:$AY$1,0)),""))</f>
        <v/>
      </c>
      <c r="DV68" t="str" cm="1">
        <f t="array" ref="DV68">IF(IFERROR(INDEX('MG Combined T'!$A$1:$AY$357,MATCH(1,('MG Search'!DV$2='MG Combined T'!$A$1:$A$357)*('MG Search'!$A68='MG Combined T'!$B$1:$B$357),0),MATCH($A$1,'MG Combined T'!$A$1:$AY$1,0)),"")=0,"",IFERROR(INDEX('MG Combined T'!$A$1:$AY$357,MATCH(1,('MG Search'!DV$2='MG Combined T'!$A$1:$A$357)*('MG Search'!$A68='MG Combined T'!$B$1:$B$357),0),MATCH($A$1,'MG Combined T'!$A$1:$AY$1,0)),""))</f>
        <v/>
      </c>
      <c r="DW68" t="str" cm="1">
        <f t="array" ref="DW68">IF(IFERROR(INDEX('MG Combined T'!$A$1:$AY$357,MATCH(1,('MG Search'!DW$2='MG Combined T'!$A$1:$A$357)*('MG Search'!$A68='MG Combined T'!$B$1:$B$357),0),MATCH($A$1,'MG Combined T'!$A$1:$AY$1,0)),"")=0,"",IFERROR(INDEX('MG Combined T'!$A$1:$AY$357,MATCH(1,('MG Search'!DW$2='MG Combined T'!$A$1:$A$357)*('MG Search'!$A68='MG Combined T'!$B$1:$B$357),0),MATCH($A$1,'MG Combined T'!$A$1:$AY$1,0)),""))</f>
        <v/>
      </c>
      <c r="DX68" t="str" cm="1">
        <f t="array" ref="DX68">IF(IFERROR(INDEX('MG Combined T'!$A$1:$AY$357,MATCH(1,('MG Search'!DX$2='MG Combined T'!$A$1:$A$357)*('MG Search'!$A68='MG Combined T'!$B$1:$B$357),0),MATCH($A$1,'MG Combined T'!$A$1:$AY$1,0)),"")=0,"",IFERROR(INDEX('MG Combined T'!$A$1:$AY$357,MATCH(1,('MG Search'!DX$2='MG Combined T'!$A$1:$A$357)*('MG Search'!$A68='MG Combined T'!$B$1:$B$357),0),MATCH($A$1,'MG Combined T'!$A$1:$AY$1,0)),""))</f>
        <v/>
      </c>
      <c r="DY68" t="str" cm="1">
        <f t="array" ref="DY68">IF(IFERROR(INDEX('MG Combined T'!$A$1:$AY$357,MATCH(1,('MG Search'!DY$2='MG Combined T'!$A$1:$A$357)*('MG Search'!$A68='MG Combined T'!$B$1:$B$357),0),MATCH($A$1,'MG Combined T'!$A$1:$AY$1,0)),"")=0,"",IFERROR(INDEX('MG Combined T'!$A$1:$AY$357,MATCH(1,('MG Search'!DY$2='MG Combined T'!$A$1:$A$357)*('MG Search'!$A68='MG Combined T'!$B$1:$B$357),0),MATCH($A$1,'MG Combined T'!$A$1:$AY$1,0)),""))</f>
        <v/>
      </c>
      <c r="DZ68" t="str" cm="1">
        <f t="array" ref="DZ68">IF(IFERROR(INDEX('MG Combined T'!$A$1:$AY$357,MATCH(1,('MG Search'!DZ$2='MG Combined T'!$A$1:$A$357)*('MG Search'!$A68='MG Combined T'!$B$1:$B$357),0),MATCH($A$1,'MG Combined T'!$A$1:$AY$1,0)),"")=0,"",IFERROR(INDEX('MG Combined T'!$A$1:$AY$357,MATCH(1,('MG Search'!DZ$2='MG Combined T'!$A$1:$A$357)*('MG Search'!$A68='MG Combined T'!$B$1:$B$357),0),MATCH($A$1,'MG Combined T'!$A$1:$AY$1,0)),""))</f>
        <v/>
      </c>
      <c r="EA68" t="str" cm="1">
        <f t="array" ref="EA68">IF(IFERROR(INDEX('MG Combined T'!$A$1:$AY$357,MATCH(1,('MG Search'!EA$2='MG Combined T'!$A$1:$A$357)*('MG Search'!$A68='MG Combined T'!$B$1:$B$357),0),MATCH($A$1,'MG Combined T'!$A$1:$AY$1,0)),"")=0,"",IFERROR(INDEX('MG Combined T'!$A$1:$AY$357,MATCH(1,('MG Search'!EA$2='MG Combined T'!$A$1:$A$357)*('MG Search'!$A68='MG Combined T'!$B$1:$B$357),0),MATCH($A$1,'MG Combined T'!$A$1:$AY$1,0)),""))</f>
        <v/>
      </c>
      <c r="EB68" t="str" cm="1">
        <f t="array" ref="EB68">IF(IFERROR(INDEX('MG Combined T'!$A$1:$AY$357,MATCH(1,('MG Search'!EB$2='MG Combined T'!$A$1:$A$357)*('MG Search'!$A68='MG Combined T'!$B$1:$B$357),0),MATCH($A$1,'MG Combined T'!$A$1:$AY$1,0)),"")=0,"",IFERROR(INDEX('MG Combined T'!$A$1:$AY$357,MATCH(1,('MG Search'!EB$2='MG Combined T'!$A$1:$A$357)*('MG Search'!$A68='MG Combined T'!$B$1:$B$357),0),MATCH($A$1,'MG Combined T'!$A$1:$AY$1,0)),""))</f>
        <v/>
      </c>
      <c r="EC68" t="str" cm="1">
        <f t="array" ref="EC68">IF(IFERROR(INDEX('MG Combined T'!$A$1:$AY$357,MATCH(1,('MG Search'!EC$2='MG Combined T'!$A$1:$A$357)*('MG Search'!$A68='MG Combined T'!$B$1:$B$357),0),MATCH($A$1,'MG Combined T'!$A$1:$AY$1,0)),"")=0,"",IFERROR(INDEX('MG Combined T'!$A$1:$AY$357,MATCH(1,('MG Search'!EC$2='MG Combined T'!$A$1:$A$357)*('MG Search'!$A68='MG Combined T'!$B$1:$B$357),0),MATCH($A$1,'MG Combined T'!$A$1:$AY$1,0)),""))</f>
        <v/>
      </c>
      <c r="ED68" t="str" cm="1">
        <f t="array" ref="ED68">IF(IFERROR(INDEX('MG Combined T'!$A$1:$AY$357,MATCH(1,('MG Search'!ED$2='MG Combined T'!$A$1:$A$357)*('MG Search'!$A68='MG Combined T'!$B$1:$B$357),0),MATCH($A$1,'MG Combined T'!$A$1:$AY$1,0)),"")=0,"",IFERROR(INDEX('MG Combined T'!$A$1:$AY$357,MATCH(1,('MG Search'!ED$2='MG Combined T'!$A$1:$A$357)*('MG Search'!$A68='MG Combined T'!$B$1:$B$357),0),MATCH($A$1,'MG Combined T'!$A$1:$AY$1,0)),""))</f>
        <v/>
      </c>
      <c r="EE68" t="str" cm="1">
        <f t="array" ref="EE68">IF(IFERROR(INDEX('MG Combined T'!$A$1:$AY$357,MATCH(1,('MG Search'!EE$2='MG Combined T'!$A$1:$A$357)*('MG Search'!$A68='MG Combined T'!$B$1:$B$357),0),MATCH($A$1,'MG Combined T'!$A$1:$AY$1,0)),"")=0,"",IFERROR(INDEX('MG Combined T'!$A$1:$AY$357,MATCH(1,('MG Search'!EE$2='MG Combined T'!$A$1:$A$357)*('MG Search'!$A68='MG Combined T'!$B$1:$B$357),0),MATCH($A$1,'MG Combined T'!$A$1:$AY$1,0)),""))</f>
        <v/>
      </c>
      <c r="EF68" t="str" cm="1">
        <f t="array" ref="EF68">IF(IFERROR(INDEX('MG Combined T'!$A$1:$AY$357,MATCH(1,('MG Search'!EF$2='MG Combined T'!$A$1:$A$357)*('MG Search'!$A68='MG Combined T'!$B$1:$B$357),0),MATCH($A$1,'MG Combined T'!$A$1:$AY$1,0)),"")=0,"",IFERROR(INDEX('MG Combined T'!$A$1:$AY$357,MATCH(1,('MG Search'!EF$2='MG Combined T'!$A$1:$A$357)*('MG Search'!$A68='MG Combined T'!$B$1:$B$357),0),MATCH($A$1,'MG Combined T'!$A$1:$AY$1,0)),""))</f>
        <v/>
      </c>
      <c r="EG68" t="str" cm="1">
        <f t="array" ref="EG68">IF(IFERROR(INDEX('MG Combined T'!$A$1:$AY$357,MATCH(1,('MG Search'!EG$2='MG Combined T'!$A$1:$A$357)*('MG Search'!$A68='MG Combined T'!$B$1:$B$357),0),MATCH($A$1,'MG Combined T'!$A$1:$AY$1,0)),"")=0,"",IFERROR(INDEX('MG Combined T'!$A$1:$AY$357,MATCH(1,('MG Search'!EG$2='MG Combined T'!$A$1:$A$357)*('MG Search'!$A68='MG Combined T'!$B$1:$B$357),0),MATCH($A$1,'MG Combined T'!$A$1:$AY$1,0)),""))</f>
        <v/>
      </c>
      <c r="EH68" t="str" cm="1">
        <f t="array" ref="EH68">IF(IFERROR(INDEX('MG Combined T'!$A$1:$AY$357,MATCH(1,('MG Search'!EH$2='MG Combined T'!$A$1:$A$357)*('MG Search'!$A68='MG Combined T'!$B$1:$B$357),0),MATCH($A$1,'MG Combined T'!$A$1:$AY$1,0)),"")=0,"",IFERROR(INDEX('MG Combined T'!$A$1:$AY$357,MATCH(1,('MG Search'!EH$2='MG Combined T'!$A$1:$A$357)*('MG Search'!$A68='MG Combined T'!$B$1:$B$357),0),MATCH($A$1,'MG Combined T'!$A$1:$AY$1,0)),""))</f>
        <v/>
      </c>
      <c r="EI68" t="str" cm="1">
        <f t="array" ref="EI68">IF(IFERROR(INDEX('MG Combined T'!$A$1:$AY$357,MATCH(1,('MG Search'!EI$2='MG Combined T'!$A$1:$A$357)*('MG Search'!$A68='MG Combined T'!$B$1:$B$357),0),MATCH($A$1,'MG Combined T'!$A$1:$AY$1,0)),"")=0,"",IFERROR(INDEX('MG Combined T'!$A$1:$AY$357,MATCH(1,('MG Search'!EI$2='MG Combined T'!$A$1:$A$357)*('MG Search'!$A68='MG Combined T'!$B$1:$B$357),0),MATCH($A$1,'MG Combined T'!$A$1:$AY$1,0)),""))</f>
        <v/>
      </c>
      <c r="EJ68" t="str" cm="1">
        <f t="array" ref="EJ68">IF(IFERROR(INDEX('MG Combined T'!$A$1:$AY$357,MATCH(1,('MG Search'!EJ$2='MG Combined T'!$A$1:$A$357)*('MG Search'!$A68='MG Combined T'!$B$1:$B$357),0),MATCH($A$1,'MG Combined T'!$A$1:$AY$1,0)),"")=0,"",IFERROR(INDEX('MG Combined T'!$A$1:$AY$357,MATCH(1,('MG Search'!EJ$2='MG Combined T'!$A$1:$A$357)*('MG Search'!$A68='MG Combined T'!$B$1:$B$357),0),MATCH($A$1,'MG Combined T'!$A$1:$AY$1,0)),""))</f>
        <v/>
      </c>
      <c r="EK68" t="str" cm="1">
        <f t="array" ref="EK68">IF(IFERROR(INDEX('MG Combined T'!$A$1:$AY$357,MATCH(1,('MG Search'!EK$2='MG Combined T'!$A$1:$A$357)*('MG Search'!$A68='MG Combined T'!$B$1:$B$357),0),MATCH($A$1,'MG Combined T'!$A$1:$AY$1,0)),"")=0,"",IFERROR(INDEX('MG Combined T'!$A$1:$AY$357,MATCH(1,('MG Search'!EK$2='MG Combined T'!$A$1:$A$357)*('MG Search'!$A68='MG Combined T'!$B$1:$B$357),0),MATCH($A$1,'MG Combined T'!$A$1:$AY$1,0)),""))</f>
        <v/>
      </c>
      <c r="EL68" t="str" cm="1">
        <f t="array" ref="EL68">IF(IFERROR(INDEX('MG Combined T'!$A$1:$AY$357,MATCH(1,('MG Search'!EL$2='MG Combined T'!$A$1:$A$357)*('MG Search'!$A68='MG Combined T'!$B$1:$B$357),0),MATCH($A$1,'MG Combined T'!$A$1:$AY$1,0)),"")=0,"",IFERROR(INDEX('MG Combined T'!$A$1:$AY$357,MATCH(1,('MG Search'!EL$2='MG Combined T'!$A$1:$A$357)*('MG Search'!$A68='MG Combined T'!$B$1:$B$357),0),MATCH($A$1,'MG Combined T'!$A$1:$AY$1,0)),""))</f>
        <v/>
      </c>
      <c r="EM68" t="str" cm="1">
        <f t="array" ref="EM68">IF(IFERROR(INDEX('MG Combined T'!$A$1:$AY$357,MATCH(1,('MG Search'!EM$2='MG Combined T'!$A$1:$A$357)*('MG Search'!$A68='MG Combined T'!$B$1:$B$357),0),MATCH($A$1,'MG Combined T'!$A$1:$AY$1,0)),"")=0,"",IFERROR(INDEX('MG Combined T'!$A$1:$AY$357,MATCH(1,('MG Search'!EM$2='MG Combined T'!$A$1:$A$357)*('MG Search'!$A68='MG Combined T'!$B$1:$B$357),0),MATCH($A$1,'MG Combined T'!$A$1:$AY$1,0)),""))</f>
        <v/>
      </c>
      <c r="EN68" t="str" cm="1">
        <f t="array" ref="EN68">IF(IFERROR(INDEX('MG Combined T'!$A$1:$AY$357,MATCH(1,('MG Search'!EN$2='MG Combined T'!$A$1:$A$357)*('MG Search'!$A68='MG Combined T'!$B$1:$B$357),0),MATCH($A$1,'MG Combined T'!$A$1:$AY$1,0)),"")=0,"",IFERROR(INDEX('MG Combined T'!$A$1:$AY$357,MATCH(1,('MG Search'!EN$2='MG Combined T'!$A$1:$A$357)*('MG Search'!$A68='MG Combined T'!$B$1:$B$357),0),MATCH($A$1,'MG Combined T'!$A$1:$AY$1,0)),""))</f>
        <v/>
      </c>
      <c r="EO68" t="str" cm="1">
        <f t="array" ref="EO68">IF(IFERROR(INDEX('MG Combined T'!$A$1:$AY$357,MATCH(1,('MG Search'!EO$2='MG Combined T'!$A$1:$A$357)*('MG Search'!$A68='MG Combined T'!$B$1:$B$357),0),MATCH($A$1,'MG Combined T'!$A$1:$AY$1,0)),"")=0,"",IFERROR(INDEX('MG Combined T'!$A$1:$AY$357,MATCH(1,('MG Search'!EO$2='MG Combined T'!$A$1:$A$357)*('MG Search'!$A68='MG Combined T'!$B$1:$B$357),0),MATCH($A$1,'MG Combined T'!$A$1:$AY$1,0)),""))</f>
        <v/>
      </c>
    </row>
    <row r="69" spans="1:145" x14ac:dyDescent="0.35">
      <c r="A69">
        <v>8.5</v>
      </c>
      <c r="B69" t="str" cm="1">
        <f t="array" ref="B69">IF(IFERROR(INDEX('MG Combined T'!$A$1:$AY$357,MATCH(1,('MG Search'!B$2='MG Combined T'!$A$1:$A$357)*('MG Search'!$A69='MG Combined T'!$B$1:$B$357),0),MATCH($A$1,'MG Combined T'!$A$1:$AY$1,0)),"")=0,"",IFERROR(INDEX('MG Combined T'!$A$1:$AY$357,MATCH(1,('MG Search'!B$2='MG Combined T'!$A$1:$A$357)*('MG Search'!$A69='MG Combined T'!$B$1:$B$357),0),MATCH($A$1,'MG Combined T'!$A$1:$AY$1,0)),""))</f>
        <v/>
      </c>
      <c r="C69" cm="1">
        <f t="array" ref="C69">IF(IFERROR(INDEX('MG Combined T'!$A$1:$AY$357,MATCH(1,('MG Search'!C$2='MG Combined T'!$A$1:$A$357)*('MG Search'!$A69='MG Combined T'!$B$1:$B$357),0),MATCH($A$1,'MG Combined T'!$A$1:$AY$1,0)),"")=0,"",IFERROR(INDEX('MG Combined T'!$A$1:$AY$357,MATCH(1,('MG Search'!C$2='MG Combined T'!$A$1:$A$357)*('MG Search'!$A69='MG Combined T'!$B$1:$B$357),0),MATCH($A$1,'MG Combined T'!$A$1:$AY$1,0)),""))</f>
        <v>8.5</v>
      </c>
      <c r="D69" t="str" cm="1">
        <f t="array" ref="D69">IF(IFERROR(INDEX('MG Combined T'!$A$1:$AY$357,MATCH(1,('MG Search'!D$2='MG Combined T'!$A$1:$A$357)*('MG Search'!$A69='MG Combined T'!$B$1:$B$357),0),MATCH($A$1,'MG Combined T'!$A$1:$AY$1,0)),"")=0,"",IFERROR(INDEX('MG Combined T'!$A$1:$AY$357,MATCH(1,('MG Search'!D$2='MG Combined T'!$A$1:$A$357)*('MG Search'!$A69='MG Combined T'!$B$1:$B$357),0),MATCH($A$1,'MG Combined T'!$A$1:$AY$1,0)),""))</f>
        <v/>
      </c>
      <c r="E69" t="str" cm="1">
        <f t="array" ref="E69">IF(IFERROR(INDEX('MG Combined T'!$A$1:$AY$357,MATCH(1,('MG Search'!E$2='MG Combined T'!$A$1:$A$357)*('MG Search'!$A69='MG Combined T'!$B$1:$B$357),0),MATCH($A$1,'MG Combined T'!$A$1:$AY$1,0)),"")=0,"",IFERROR(INDEX('MG Combined T'!$A$1:$AY$357,MATCH(1,('MG Search'!E$2='MG Combined T'!$A$1:$A$357)*('MG Search'!$A69='MG Combined T'!$B$1:$B$357),0),MATCH($A$1,'MG Combined T'!$A$1:$AY$1,0)),""))</f>
        <v/>
      </c>
      <c r="F69" t="str" cm="1">
        <f t="array" ref="F69">IF(IFERROR(INDEX('MG Combined T'!$A$1:$AY$357,MATCH(1,('MG Search'!F$2='MG Combined T'!$A$1:$A$357)*('MG Search'!$A69='MG Combined T'!$B$1:$B$357),0),MATCH($A$1,'MG Combined T'!$A$1:$AY$1,0)),"")=0,"",IFERROR(INDEX('MG Combined T'!$A$1:$AY$357,MATCH(1,('MG Search'!F$2='MG Combined T'!$A$1:$A$357)*('MG Search'!$A69='MG Combined T'!$B$1:$B$357),0),MATCH($A$1,'MG Combined T'!$A$1:$AY$1,0)),""))</f>
        <v/>
      </c>
      <c r="G69" t="str" cm="1">
        <f t="array" ref="G69">IF(IFERROR(INDEX('MG Combined T'!$A$1:$AY$357,MATCH(1,('MG Search'!G$2='MG Combined T'!$A$1:$A$357)*('MG Search'!$A69='MG Combined T'!$B$1:$B$357),0),MATCH($A$1,'MG Combined T'!$A$1:$AY$1,0)),"")=0,"",IFERROR(INDEX('MG Combined T'!$A$1:$AY$357,MATCH(1,('MG Search'!G$2='MG Combined T'!$A$1:$A$357)*('MG Search'!$A69='MG Combined T'!$B$1:$B$357),0),MATCH($A$1,'MG Combined T'!$A$1:$AY$1,0)),""))</f>
        <v/>
      </c>
      <c r="H69" t="str" cm="1">
        <f t="array" ref="H69">IF(IFERROR(INDEX('MG Combined T'!$A$1:$AY$357,MATCH(1,('MG Search'!H$2='MG Combined T'!$A$1:$A$357)*('MG Search'!$A69='MG Combined T'!$B$1:$B$357),0),MATCH($A$1,'MG Combined T'!$A$1:$AY$1,0)),"")=0,"",IFERROR(INDEX('MG Combined T'!$A$1:$AY$357,MATCH(1,('MG Search'!H$2='MG Combined T'!$A$1:$A$357)*('MG Search'!$A69='MG Combined T'!$B$1:$B$357),0),MATCH($A$1,'MG Combined T'!$A$1:$AY$1,0)),""))</f>
        <v/>
      </c>
      <c r="I69" t="str" cm="1">
        <f t="array" ref="I69">IF(IFERROR(INDEX('MG Combined T'!$A$1:$AY$357,MATCH(1,('MG Search'!I$2='MG Combined T'!$A$1:$A$357)*('MG Search'!$A69='MG Combined T'!$B$1:$B$357),0),MATCH($A$1,'MG Combined T'!$A$1:$AY$1,0)),"")=0,"",IFERROR(INDEX('MG Combined T'!$A$1:$AY$357,MATCH(1,('MG Search'!I$2='MG Combined T'!$A$1:$A$357)*('MG Search'!$A69='MG Combined T'!$B$1:$B$357),0),MATCH($A$1,'MG Combined T'!$A$1:$AY$1,0)),""))</f>
        <v/>
      </c>
      <c r="J69" t="str" cm="1">
        <f t="array" ref="J69">IF(IFERROR(INDEX('MG Combined T'!$A$1:$AY$357,MATCH(1,('MG Search'!J$2='MG Combined T'!$A$1:$A$357)*('MG Search'!$A69='MG Combined T'!$B$1:$B$357),0),MATCH($A$1,'MG Combined T'!$A$1:$AY$1,0)),"")=0,"",IFERROR(INDEX('MG Combined T'!$A$1:$AY$357,MATCH(1,('MG Search'!J$2='MG Combined T'!$A$1:$A$357)*('MG Search'!$A69='MG Combined T'!$B$1:$B$357),0),MATCH($A$1,'MG Combined T'!$A$1:$AY$1,0)),""))</f>
        <v/>
      </c>
      <c r="K69" t="str" cm="1">
        <f t="array" ref="K69">IF(IFERROR(INDEX('MG Combined T'!$A$1:$AY$357,MATCH(1,('MG Search'!K$2='MG Combined T'!$A$1:$A$357)*('MG Search'!$A69='MG Combined T'!$B$1:$B$357),0),MATCH($A$1,'MG Combined T'!$A$1:$AY$1,0)),"")=0,"",IFERROR(INDEX('MG Combined T'!$A$1:$AY$357,MATCH(1,('MG Search'!K$2='MG Combined T'!$A$1:$A$357)*('MG Search'!$A69='MG Combined T'!$B$1:$B$357),0),MATCH($A$1,'MG Combined T'!$A$1:$AY$1,0)),""))</f>
        <v/>
      </c>
      <c r="L69" t="str" cm="1">
        <f t="array" ref="L69">IF(IFERROR(INDEX('MG Combined T'!$A$1:$AY$357,MATCH(1,('MG Search'!L$2='MG Combined T'!$A$1:$A$357)*('MG Search'!$A69='MG Combined T'!$B$1:$B$357),0),MATCH($A$1,'MG Combined T'!$A$1:$AY$1,0)),"")=0,"",IFERROR(INDEX('MG Combined T'!$A$1:$AY$357,MATCH(1,('MG Search'!L$2='MG Combined T'!$A$1:$A$357)*('MG Search'!$A69='MG Combined T'!$B$1:$B$357),0),MATCH($A$1,'MG Combined T'!$A$1:$AY$1,0)),""))</f>
        <v/>
      </c>
      <c r="M69" t="str" cm="1">
        <f t="array" ref="M69">IF(IFERROR(INDEX('MG Combined T'!$A$1:$AY$357,MATCH(1,('MG Search'!M$2='MG Combined T'!$A$1:$A$357)*('MG Search'!$A69='MG Combined T'!$B$1:$B$357),0),MATCH($A$1,'MG Combined T'!$A$1:$AY$1,0)),"")=0,"",IFERROR(INDEX('MG Combined T'!$A$1:$AY$357,MATCH(1,('MG Search'!M$2='MG Combined T'!$A$1:$A$357)*('MG Search'!$A69='MG Combined T'!$B$1:$B$357),0),MATCH($A$1,'MG Combined T'!$A$1:$AY$1,0)),""))</f>
        <v/>
      </c>
      <c r="N69" t="str" cm="1">
        <f t="array" ref="N69">IF(IFERROR(INDEX('MG Combined T'!$A$1:$AY$357,MATCH(1,('MG Search'!N$2='MG Combined T'!$A$1:$A$357)*('MG Search'!$A69='MG Combined T'!$B$1:$B$357),0),MATCH($A$1,'MG Combined T'!$A$1:$AY$1,0)),"")=0,"",IFERROR(INDEX('MG Combined T'!$A$1:$AY$357,MATCH(1,('MG Search'!N$2='MG Combined T'!$A$1:$A$357)*('MG Search'!$A69='MG Combined T'!$B$1:$B$357),0),MATCH($A$1,'MG Combined T'!$A$1:$AY$1,0)),""))</f>
        <v/>
      </c>
      <c r="O69" t="str" cm="1">
        <f t="array" ref="O69">IF(IFERROR(INDEX('MG Combined T'!$A$1:$AY$357,MATCH(1,('MG Search'!O$2='MG Combined T'!$A$1:$A$357)*('MG Search'!$A69='MG Combined T'!$B$1:$B$357),0),MATCH($A$1,'MG Combined T'!$A$1:$AY$1,0)),"")=0,"",IFERROR(INDEX('MG Combined T'!$A$1:$AY$357,MATCH(1,('MG Search'!O$2='MG Combined T'!$A$1:$A$357)*('MG Search'!$A69='MG Combined T'!$B$1:$B$357),0),MATCH($A$1,'MG Combined T'!$A$1:$AY$1,0)),""))</f>
        <v/>
      </c>
      <c r="P69" t="str" cm="1">
        <f t="array" ref="P69">IF(IFERROR(INDEX('MG Combined T'!$A$1:$AY$357,MATCH(1,('MG Search'!P$2='MG Combined T'!$A$1:$A$357)*('MG Search'!$A69='MG Combined T'!$B$1:$B$357),0),MATCH($A$1,'MG Combined T'!$A$1:$AY$1,0)),"")=0,"",IFERROR(INDEX('MG Combined T'!$A$1:$AY$357,MATCH(1,('MG Search'!P$2='MG Combined T'!$A$1:$A$357)*('MG Search'!$A69='MG Combined T'!$B$1:$B$357),0),MATCH($A$1,'MG Combined T'!$A$1:$AY$1,0)),""))</f>
        <v/>
      </c>
      <c r="Q69" t="str" cm="1">
        <f t="array" ref="Q69">IF(IFERROR(INDEX('MG Combined T'!$A$1:$AY$357,MATCH(1,('MG Search'!Q$2='MG Combined T'!$A$1:$A$357)*('MG Search'!$A69='MG Combined T'!$B$1:$B$357),0),MATCH($A$1,'MG Combined T'!$A$1:$AY$1,0)),"")=0,"",IFERROR(INDEX('MG Combined T'!$A$1:$AY$357,MATCH(1,('MG Search'!Q$2='MG Combined T'!$A$1:$A$357)*('MG Search'!$A69='MG Combined T'!$B$1:$B$357),0),MATCH($A$1,'MG Combined T'!$A$1:$AY$1,0)),""))</f>
        <v/>
      </c>
      <c r="R69" t="str" cm="1">
        <f t="array" ref="R69">IF(IFERROR(INDEX('MG Combined T'!$A$1:$AY$357,MATCH(1,('MG Search'!R$2='MG Combined T'!$A$1:$A$357)*('MG Search'!$A69='MG Combined T'!$B$1:$B$357),0),MATCH($A$1,'MG Combined T'!$A$1:$AY$1,0)),"")=0,"",IFERROR(INDEX('MG Combined T'!$A$1:$AY$357,MATCH(1,('MG Search'!R$2='MG Combined T'!$A$1:$A$357)*('MG Search'!$A69='MG Combined T'!$B$1:$B$357),0),MATCH($A$1,'MG Combined T'!$A$1:$AY$1,0)),""))</f>
        <v/>
      </c>
      <c r="S69" t="str" cm="1">
        <f t="array" ref="S69">IF(IFERROR(INDEX('MG Combined T'!$A$1:$AY$357,MATCH(1,('MG Search'!S$2='MG Combined T'!$A$1:$A$357)*('MG Search'!$A69='MG Combined T'!$B$1:$B$357),0),MATCH($A$1,'MG Combined T'!$A$1:$AY$1,0)),"")=0,"",IFERROR(INDEX('MG Combined T'!$A$1:$AY$357,MATCH(1,('MG Search'!S$2='MG Combined T'!$A$1:$A$357)*('MG Search'!$A69='MG Combined T'!$B$1:$B$357),0),MATCH($A$1,'MG Combined T'!$A$1:$AY$1,0)),""))</f>
        <v/>
      </c>
      <c r="T69" t="str" cm="1">
        <f t="array" ref="T69">IF(IFERROR(INDEX('MG Combined T'!$A$1:$AY$357,MATCH(1,('MG Search'!T$2='MG Combined T'!$A$1:$A$357)*('MG Search'!$A69='MG Combined T'!$B$1:$B$357),0),MATCH($A$1,'MG Combined T'!$A$1:$AY$1,0)),"")=0,"",IFERROR(INDEX('MG Combined T'!$A$1:$AY$357,MATCH(1,('MG Search'!T$2='MG Combined T'!$A$1:$A$357)*('MG Search'!$A69='MG Combined T'!$B$1:$B$357),0),MATCH($A$1,'MG Combined T'!$A$1:$AY$1,0)),""))</f>
        <v/>
      </c>
      <c r="U69" t="str" cm="1">
        <f t="array" ref="U69">IF(IFERROR(INDEX('MG Combined T'!$A$1:$AY$357,MATCH(1,('MG Search'!U$2='MG Combined T'!$A$1:$A$357)*('MG Search'!$A69='MG Combined T'!$B$1:$B$357),0),MATCH($A$1,'MG Combined T'!$A$1:$AY$1,0)),"")=0,"",IFERROR(INDEX('MG Combined T'!$A$1:$AY$357,MATCH(1,('MG Search'!U$2='MG Combined T'!$A$1:$A$357)*('MG Search'!$A69='MG Combined T'!$B$1:$B$357),0),MATCH($A$1,'MG Combined T'!$A$1:$AY$1,0)),""))</f>
        <v/>
      </c>
      <c r="V69" t="str" cm="1">
        <f t="array" ref="V69">IF(IFERROR(INDEX('MG Combined T'!$A$1:$AY$357,MATCH(1,('MG Search'!V$2='MG Combined T'!$A$1:$A$357)*('MG Search'!$A69='MG Combined T'!$B$1:$B$357),0),MATCH($A$1,'MG Combined T'!$A$1:$AY$1,0)),"")=0,"",IFERROR(INDEX('MG Combined T'!$A$1:$AY$357,MATCH(1,('MG Search'!V$2='MG Combined T'!$A$1:$A$357)*('MG Search'!$A69='MG Combined T'!$B$1:$B$357),0),MATCH($A$1,'MG Combined T'!$A$1:$AY$1,0)),""))</f>
        <v/>
      </c>
      <c r="W69" t="str" cm="1">
        <f t="array" ref="W69">IF(IFERROR(INDEX('MG Combined T'!$A$1:$AY$357,MATCH(1,('MG Search'!W$2='MG Combined T'!$A$1:$A$357)*('MG Search'!$A69='MG Combined T'!$B$1:$B$357),0),MATCH($A$1,'MG Combined T'!$A$1:$AY$1,0)),"")=0,"",IFERROR(INDEX('MG Combined T'!$A$1:$AY$357,MATCH(1,('MG Search'!W$2='MG Combined T'!$A$1:$A$357)*('MG Search'!$A69='MG Combined T'!$B$1:$B$357),0),MATCH($A$1,'MG Combined T'!$A$1:$AY$1,0)),""))</f>
        <v/>
      </c>
      <c r="X69" t="str" cm="1">
        <f t="array" ref="X69">IF(IFERROR(INDEX('MG Combined T'!$A$1:$AY$357,MATCH(1,('MG Search'!X$2='MG Combined T'!$A$1:$A$357)*('MG Search'!$A69='MG Combined T'!$B$1:$B$357),0),MATCH($A$1,'MG Combined T'!$A$1:$AY$1,0)),"")=0,"",IFERROR(INDEX('MG Combined T'!$A$1:$AY$357,MATCH(1,('MG Search'!X$2='MG Combined T'!$A$1:$A$357)*('MG Search'!$A69='MG Combined T'!$B$1:$B$357),0),MATCH($A$1,'MG Combined T'!$A$1:$AY$1,0)),""))</f>
        <v/>
      </c>
      <c r="Y69" t="str" cm="1">
        <f t="array" ref="Y69">IF(IFERROR(INDEX('MG Combined T'!$A$1:$AY$357,MATCH(1,('MG Search'!Y$2='MG Combined T'!$A$1:$A$357)*('MG Search'!$A69='MG Combined T'!$B$1:$B$357),0),MATCH($A$1,'MG Combined T'!$A$1:$AY$1,0)),"")=0,"",IFERROR(INDEX('MG Combined T'!$A$1:$AY$357,MATCH(1,('MG Search'!Y$2='MG Combined T'!$A$1:$A$357)*('MG Search'!$A69='MG Combined T'!$B$1:$B$357),0),MATCH($A$1,'MG Combined T'!$A$1:$AY$1,0)),""))</f>
        <v/>
      </c>
      <c r="Z69" t="str" cm="1">
        <f t="array" ref="Z69">IF(IFERROR(INDEX('MG Combined T'!$A$1:$AY$357,MATCH(1,('MG Search'!Z$2='MG Combined T'!$A$1:$A$357)*('MG Search'!$A69='MG Combined T'!$B$1:$B$357),0),MATCH($A$1,'MG Combined T'!$A$1:$AY$1,0)),"")=0,"",IFERROR(INDEX('MG Combined T'!$A$1:$AY$357,MATCH(1,('MG Search'!Z$2='MG Combined T'!$A$1:$A$357)*('MG Search'!$A69='MG Combined T'!$B$1:$B$357),0),MATCH($A$1,'MG Combined T'!$A$1:$AY$1,0)),""))</f>
        <v/>
      </c>
      <c r="AA69" t="str" cm="1">
        <f t="array" ref="AA69">IF(IFERROR(INDEX('MG Combined T'!$A$1:$AY$357,MATCH(1,('MG Search'!AA$2='MG Combined T'!$A$1:$A$357)*('MG Search'!$A69='MG Combined T'!$B$1:$B$357),0),MATCH($A$1,'MG Combined T'!$A$1:$AY$1,0)),"")=0,"",IFERROR(INDEX('MG Combined T'!$A$1:$AY$357,MATCH(1,('MG Search'!AA$2='MG Combined T'!$A$1:$A$357)*('MG Search'!$A69='MG Combined T'!$B$1:$B$357),0),MATCH($A$1,'MG Combined T'!$A$1:$AY$1,0)),""))</f>
        <v/>
      </c>
      <c r="AB69" t="str" cm="1">
        <f t="array" ref="AB69">IF(IFERROR(INDEX('MG Combined T'!$A$1:$AY$357,MATCH(1,('MG Search'!AB$2='MG Combined T'!$A$1:$A$357)*('MG Search'!$A69='MG Combined T'!$B$1:$B$357),0),MATCH($A$1,'MG Combined T'!$A$1:$AY$1,0)),"")=0,"",IFERROR(INDEX('MG Combined T'!$A$1:$AY$357,MATCH(1,('MG Search'!AB$2='MG Combined T'!$A$1:$A$357)*('MG Search'!$A69='MG Combined T'!$B$1:$B$357),0),MATCH($A$1,'MG Combined T'!$A$1:$AY$1,0)),""))</f>
        <v/>
      </c>
      <c r="AC69" t="str" cm="1">
        <f t="array" ref="AC69">IF(IFERROR(INDEX('MG Combined T'!$A$1:$AY$357,MATCH(1,('MG Search'!AC$2='MG Combined T'!$A$1:$A$357)*('MG Search'!$A69='MG Combined T'!$B$1:$B$357),0),MATCH($A$1,'MG Combined T'!$A$1:$AY$1,0)),"")=0,"",IFERROR(INDEX('MG Combined T'!$A$1:$AY$357,MATCH(1,('MG Search'!AC$2='MG Combined T'!$A$1:$A$357)*('MG Search'!$A69='MG Combined T'!$B$1:$B$357),0),MATCH($A$1,'MG Combined T'!$A$1:$AY$1,0)),""))</f>
        <v/>
      </c>
      <c r="AD69" t="str" cm="1">
        <f t="array" ref="AD69">IF(IFERROR(INDEX('MG Combined T'!$A$1:$AY$357,MATCH(1,('MG Search'!AD$2='MG Combined T'!$A$1:$A$357)*('MG Search'!$A69='MG Combined T'!$B$1:$B$357),0),MATCH($A$1,'MG Combined T'!$A$1:$AY$1,0)),"")=0,"",IFERROR(INDEX('MG Combined T'!$A$1:$AY$357,MATCH(1,('MG Search'!AD$2='MG Combined T'!$A$1:$A$357)*('MG Search'!$A69='MG Combined T'!$B$1:$B$357),0),MATCH($A$1,'MG Combined T'!$A$1:$AY$1,0)),""))</f>
        <v/>
      </c>
      <c r="AE69" t="str" cm="1">
        <f t="array" ref="AE69">IF(IFERROR(INDEX('MG Combined T'!$A$1:$AY$357,MATCH(1,('MG Search'!AE$2='MG Combined T'!$A$1:$A$357)*('MG Search'!$A69='MG Combined T'!$B$1:$B$357),0),MATCH($A$1,'MG Combined T'!$A$1:$AY$1,0)),"")=0,"",IFERROR(INDEX('MG Combined T'!$A$1:$AY$357,MATCH(1,('MG Search'!AE$2='MG Combined T'!$A$1:$A$357)*('MG Search'!$A69='MG Combined T'!$B$1:$B$357),0),MATCH($A$1,'MG Combined T'!$A$1:$AY$1,0)),""))</f>
        <v/>
      </c>
      <c r="AF69" t="str" cm="1">
        <f t="array" ref="AF69">IF(IFERROR(INDEX('MG Combined T'!$A$1:$AY$357,MATCH(1,('MG Search'!AF$2='MG Combined T'!$A$1:$A$357)*('MG Search'!$A69='MG Combined T'!$B$1:$B$357),0),MATCH($A$1,'MG Combined T'!$A$1:$AY$1,0)),"")=0,"",IFERROR(INDEX('MG Combined T'!$A$1:$AY$357,MATCH(1,('MG Search'!AF$2='MG Combined T'!$A$1:$A$357)*('MG Search'!$A69='MG Combined T'!$B$1:$B$357),0),MATCH($A$1,'MG Combined T'!$A$1:$AY$1,0)),""))</f>
        <v/>
      </c>
      <c r="AG69" t="str" cm="1">
        <f t="array" ref="AG69">IF(IFERROR(INDEX('MG Combined T'!$A$1:$AY$357,MATCH(1,('MG Search'!AG$2='MG Combined T'!$A$1:$A$357)*('MG Search'!$A69='MG Combined T'!$B$1:$B$357),0),MATCH($A$1,'MG Combined T'!$A$1:$AY$1,0)),"")=0,"",IFERROR(INDEX('MG Combined T'!$A$1:$AY$357,MATCH(1,('MG Search'!AG$2='MG Combined T'!$A$1:$A$357)*('MG Search'!$A69='MG Combined T'!$B$1:$B$357),0),MATCH($A$1,'MG Combined T'!$A$1:$AY$1,0)),""))</f>
        <v/>
      </c>
      <c r="AH69" t="str" cm="1">
        <f t="array" ref="AH69">IF(IFERROR(INDEX('MG Combined T'!$A$1:$AY$357,MATCH(1,('MG Search'!AH$2='MG Combined T'!$A$1:$A$357)*('MG Search'!$A69='MG Combined T'!$B$1:$B$357),0),MATCH($A$1,'MG Combined T'!$A$1:$AY$1,0)),"")=0,"",IFERROR(INDEX('MG Combined T'!$A$1:$AY$357,MATCH(1,('MG Search'!AH$2='MG Combined T'!$A$1:$A$357)*('MG Search'!$A69='MG Combined T'!$B$1:$B$357),0),MATCH($A$1,'MG Combined T'!$A$1:$AY$1,0)),""))</f>
        <v/>
      </c>
      <c r="AI69" t="str" cm="1">
        <f t="array" ref="AI69">IF(IFERROR(INDEX('MG Combined T'!$A$1:$AY$357,MATCH(1,('MG Search'!AI$2='MG Combined T'!$A$1:$A$357)*('MG Search'!$A69='MG Combined T'!$B$1:$B$357),0),MATCH($A$1,'MG Combined T'!$A$1:$AY$1,0)),"")=0,"",IFERROR(INDEX('MG Combined T'!$A$1:$AY$357,MATCH(1,('MG Search'!AI$2='MG Combined T'!$A$1:$A$357)*('MG Search'!$A69='MG Combined T'!$B$1:$B$357),0),MATCH($A$1,'MG Combined T'!$A$1:$AY$1,0)),""))</f>
        <v/>
      </c>
      <c r="AJ69" t="str" cm="1">
        <f t="array" ref="AJ69">IF(IFERROR(INDEX('MG Combined T'!$A$1:$AY$357,MATCH(1,('MG Search'!AJ$2='MG Combined T'!$A$1:$A$357)*('MG Search'!$A69='MG Combined T'!$B$1:$B$357),0),MATCH($A$1,'MG Combined T'!$A$1:$AY$1,0)),"")=0,"",IFERROR(INDEX('MG Combined T'!$A$1:$AY$357,MATCH(1,('MG Search'!AJ$2='MG Combined T'!$A$1:$A$357)*('MG Search'!$A69='MG Combined T'!$B$1:$B$357),0),MATCH($A$1,'MG Combined T'!$A$1:$AY$1,0)),""))</f>
        <v/>
      </c>
      <c r="AK69" t="str" cm="1">
        <f t="array" ref="AK69">IF(IFERROR(INDEX('MG Combined T'!$A$1:$AY$357,MATCH(1,('MG Search'!AK$2='MG Combined T'!$A$1:$A$357)*('MG Search'!$A69='MG Combined T'!$B$1:$B$357),0),MATCH($A$1,'MG Combined T'!$A$1:$AY$1,0)),"")=0,"",IFERROR(INDEX('MG Combined T'!$A$1:$AY$357,MATCH(1,('MG Search'!AK$2='MG Combined T'!$A$1:$A$357)*('MG Search'!$A69='MG Combined T'!$B$1:$B$357),0),MATCH($A$1,'MG Combined T'!$A$1:$AY$1,0)),""))</f>
        <v/>
      </c>
      <c r="AL69" t="str" cm="1">
        <f t="array" ref="AL69">IF(IFERROR(INDEX('MG Combined T'!$A$1:$AY$357,MATCH(1,('MG Search'!AL$2='MG Combined T'!$A$1:$A$357)*('MG Search'!$A69='MG Combined T'!$B$1:$B$357),0),MATCH($A$1,'MG Combined T'!$A$1:$AY$1,0)),"")=0,"",IFERROR(INDEX('MG Combined T'!$A$1:$AY$357,MATCH(1,('MG Search'!AL$2='MG Combined T'!$A$1:$A$357)*('MG Search'!$A69='MG Combined T'!$B$1:$B$357),0),MATCH($A$1,'MG Combined T'!$A$1:$AY$1,0)),""))</f>
        <v/>
      </c>
      <c r="AM69" t="str" cm="1">
        <f t="array" ref="AM69">IF(IFERROR(INDEX('MG Combined T'!$A$1:$AY$357,MATCH(1,('MG Search'!AM$2='MG Combined T'!$A$1:$A$357)*('MG Search'!$A69='MG Combined T'!$B$1:$B$357),0),MATCH($A$1,'MG Combined T'!$A$1:$AY$1,0)),"")=0,"",IFERROR(INDEX('MG Combined T'!$A$1:$AY$357,MATCH(1,('MG Search'!AM$2='MG Combined T'!$A$1:$A$357)*('MG Search'!$A69='MG Combined T'!$B$1:$B$357),0),MATCH($A$1,'MG Combined T'!$A$1:$AY$1,0)),""))</f>
        <v/>
      </c>
      <c r="AN69" t="str" cm="1">
        <f t="array" ref="AN69">IF(IFERROR(INDEX('MG Combined T'!$A$1:$AY$357,MATCH(1,('MG Search'!AN$2='MG Combined T'!$A$1:$A$357)*('MG Search'!$A69='MG Combined T'!$B$1:$B$357),0),MATCH($A$1,'MG Combined T'!$A$1:$AY$1,0)),"")=0,"",IFERROR(INDEX('MG Combined T'!$A$1:$AY$357,MATCH(1,('MG Search'!AN$2='MG Combined T'!$A$1:$A$357)*('MG Search'!$A69='MG Combined T'!$B$1:$B$357),0),MATCH($A$1,'MG Combined T'!$A$1:$AY$1,0)),""))</f>
        <v/>
      </c>
      <c r="AO69" t="str" cm="1">
        <f t="array" ref="AO69">IF(IFERROR(INDEX('MG Combined T'!$A$1:$AY$357,MATCH(1,('MG Search'!AO$2='MG Combined T'!$A$1:$A$357)*('MG Search'!$A69='MG Combined T'!$B$1:$B$357),0),MATCH($A$1,'MG Combined T'!$A$1:$AY$1,0)),"")=0,"",IFERROR(INDEX('MG Combined T'!$A$1:$AY$357,MATCH(1,('MG Search'!AO$2='MG Combined T'!$A$1:$A$357)*('MG Search'!$A69='MG Combined T'!$B$1:$B$357),0),MATCH($A$1,'MG Combined T'!$A$1:$AY$1,0)),""))</f>
        <v/>
      </c>
      <c r="AP69" t="str" cm="1">
        <f t="array" ref="AP69">IF(IFERROR(INDEX('MG Combined T'!$A$1:$AY$357,MATCH(1,('MG Search'!AP$2='MG Combined T'!$A$1:$A$357)*('MG Search'!$A69='MG Combined T'!$B$1:$B$357),0),MATCH($A$1,'MG Combined T'!$A$1:$AY$1,0)),"")=0,"",IFERROR(INDEX('MG Combined T'!$A$1:$AY$357,MATCH(1,('MG Search'!AP$2='MG Combined T'!$A$1:$A$357)*('MG Search'!$A69='MG Combined T'!$B$1:$B$357),0),MATCH($A$1,'MG Combined T'!$A$1:$AY$1,0)),""))</f>
        <v/>
      </c>
      <c r="AQ69" t="str" cm="1">
        <f t="array" ref="AQ69">IF(IFERROR(INDEX('MG Combined T'!$A$1:$AY$357,MATCH(1,('MG Search'!AQ$2='MG Combined T'!$A$1:$A$357)*('MG Search'!$A69='MG Combined T'!$B$1:$B$357),0),MATCH($A$1,'MG Combined T'!$A$1:$AY$1,0)),"")=0,"",IFERROR(INDEX('MG Combined T'!$A$1:$AY$357,MATCH(1,('MG Search'!AQ$2='MG Combined T'!$A$1:$A$357)*('MG Search'!$A69='MG Combined T'!$B$1:$B$357),0),MATCH($A$1,'MG Combined T'!$A$1:$AY$1,0)),""))</f>
        <v/>
      </c>
      <c r="AR69" t="str" cm="1">
        <f t="array" ref="AR69">IF(IFERROR(INDEX('MG Combined T'!$A$1:$AY$357,MATCH(1,('MG Search'!AR$2='MG Combined T'!$A$1:$A$357)*('MG Search'!$A69='MG Combined T'!$B$1:$B$357),0),MATCH($A$1,'MG Combined T'!$A$1:$AY$1,0)),"")=0,"",IFERROR(INDEX('MG Combined T'!$A$1:$AY$357,MATCH(1,('MG Search'!AR$2='MG Combined T'!$A$1:$A$357)*('MG Search'!$A69='MG Combined T'!$B$1:$B$357),0),MATCH($A$1,'MG Combined T'!$A$1:$AY$1,0)),""))</f>
        <v/>
      </c>
      <c r="AS69" t="str" cm="1">
        <f t="array" ref="AS69">IF(IFERROR(INDEX('MG Combined T'!$A$1:$AY$357,MATCH(1,('MG Search'!AS$2='MG Combined T'!$A$1:$A$357)*('MG Search'!$A69='MG Combined T'!$B$1:$B$357),0),MATCH($A$1,'MG Combined T'!$A$1:$AY$1,0)),"")=0,"",IFERROR(INDEX('MG Combined T'!$A$1:$AY$357,MATCH(1,('MG Search'!AS$2='MG Combined T'!$A$1:$A$357)*('MG Search'!$A69='MG Combined T'!$B$1:$B$357),0),MATCH($A$1,'MG Combined T'!$A$1:$AY$1,0)),""))</f>
        <v/>
      </c>
      <c r="AT69" t="str" cm="1">
        <f t="array" ref="AT69">IF(IFERROR(INDEX('MG Combined T'!$A$1:$AY$357,MATCH(1,('MG Search'!AT$2='MG Combined T'!$A$1:$A$357)*('MG Search'!$A69='MG Combined T'!$B$1:$B$357),0),MATCH($A$1,'MG Combined T'!$A$1:$AY$1,0)),"")=0,"",IFERROR(INDEX('MG Combined T'!$A$1:$AY$357,MATCH(1,('MG Search'!AT$2='MG Combined T'!$A$1:$A$357)*('MG Search'!$A69='MG Combined T'!$B$1:$B$357),0),MATCH($A$1,'MG Combined T'!$A$1:$AY$1,0)),""))</f>
        <v/>
      </c>
      <c r="AU69" t="str" cm="1">
        <f t="array" ref="AU69">IF(IFERROR(INDEX('MG Combined T'!$A$1:$AY$357,MATCH(1,('MG Search'!AU$2='MG Combined T'!$A$1:$A$357)*('MG Search'!$A69='MG Combined T'!$B$1:$B$357),0),MATCH($A$1,'MG Combined T'!$A$1:$AY$1,0)),"")=0,"",IFERROR(INDEX('MG Combined T'!$A$1:$AY$357,MATCH(1,('MG Search'!AU$2='MG Combined T'!$A$1:$A$357)*('MG Search'!$A69='MG Combined T'!$B$1:$B$357),0),MATCH($A$1,'MG Combined T'!$A$1:$AY$1,0)),""))</f>
        <v/>
      </c>
      <c r="AV69" t="str" cm="1">
        <f t="array" ref="AV69">IF(IFERROR(INDEX('MG Combined T'!$A$1:$AY$357,MATCH(1,('MG Search'!AV$2='MG Combined T'!$A$1:$A$357)*('MG Search'!$A69='MG Combined T'!$B$1:$B$357),0),MATCH($A$1,'MG Combined T'!$A$1:$AY$1,0)),"")=0,"",IFERROR(INDEX('MG Combined T'!$A$1:$AY$357,MATCH(1,('MG Search'!AV$2='MG Combined T'!$A$1:$A$357)*('MG Search'!$A69='MG Combined T'!$B$1:$B$357),0),MATCH($A$1,'MG Combined T'!$A$1:$AY$1,0)),""))</f>
        <v/>
      </c>
      <c r="AW69" t="str" cm="1">
        <f t="array" ref="AW69">IF(IFERROR(INDEX('MG Combined T'!$A$1:$AY$357,MATCH(1,('MG Search'!AW$2='MG Combined T'!$A$1:$A$357)*('MG Search'!$A69='MG Combined T'!$B$1:$B$357),0),MATCH($A$1,'MG Combined T'!$A$1:$AY$1,0)),"")=0,"",IFERROR(INDEX('MG Combined T'!$A$1:$AY$357,MATCH(1,('MG Search'!AW$2='MG Combined T'!$A$1:$A$357)*('MG Search'!$A69='MG Combined T'!$B$1:$B$357),0),MATCH($A$1,'MG Combined T'!$A$1:$AY$1,0)),""))</f>
        <v/>
      </c>
      <c r="AX69" t="str" cm="1">
        <f t="array" ref="AX69">IF(IFERROR(INDEX('MG Combined T'!$A$1:$AY$357,MATCH(1,('MG Search'!AX$2='MG Combined T'!$A$1:$A$357)*('MG Search'!$A69='MG Combined T'!$B$1:$B$357),0),MATCH($A$1,'MG Combined T'!$A$1:$AY$1,0)),"")=0,"",IFERROR(INDEX('MG Combined T'!$A$1:$AY$357,MATCH(1,('MG Search'!AX$2='MG Combined T'!$A$1:$A$357)*('MG Search'!$A69='MG Combined T'!$B$1:$B$357),0),MATCH($A$1,'MG Combined T'!$A$1:$AY$1,0)),""))</f>
        <v/>
      </c>
      <c r="AY69" t="str" cm="1">
        <f t="array" ref="AY69">IF(IFERROR(INDEX('MG Combined T'!$A$1:$AY$357,MATCH(1,('MG Search'!AY$2='MG Combined T'!$A$1:$A$357)*('MG Search'!$A69='MG Combined T'!$B$1:$B$357),0),MATCH($A$1,'MG Combined T'!$A$1:$AY$1,0)),"")=0,"",IFERROR(INDEX('MG Combined T'!$A$1:$AY$357,MATCH(1,('MG Search'!AY$2='MG Combined T'!$A$1:$A$357)*('MG Search'!$A69='MG Combined T'!$B$1:$B$357),0),MATCH($A$1,'MG Combined T'!$A$1:$AY$1,0)),""))</f>
        <v/>
      </c>
      <c r="AZ69" t="str" cm="1">
        <f t="array" ref="AZ69">IF(IFERROR(INDEX('MG Combined T'!$A$1:$AY$357,MATCH(1,('MG Search'!AZ$2='MG Combined T'!$A$1:$A$357)*('MG Search'!$A69='MG Combined T'!$B$1:$B$357),0),MATCH($A$1,'MG Combined T'!$A$1:$AY$1,0)),"")=0,"",IFERROR(INDEX('MG Combined T'!$A$1:$AY$357,MATCH(1,('MG Search'!AZ$2='MG Combined T'!$A$1:$A$357)*('MG Search'!$A69='MG Combined T'!$B$1:$B$357),0),MATCH($A$1,'MG Combined T'!$A$1:$AY$1,0)),""))</f>
        <v/>
      </c>
      <c r="BA69" t="str" cm="1">
        <f t="array" ref="BA69">IF(IFERROR(INDEX('MG Combined T'!$A$1:$AY$357,MATCH(1,('MG Search'!BA$2='MG Combined T'!$A$1:$A$357)*('MG Search'!$A69='MG Combined T'!$B$1:$B$357),0),MATCH($A$1,'MG Combined T'!$A$1:$AY$1,0)),"")=0,"",IFERROR(INDEX('MG Combined T'!$A$1:$AY$357,MATCH(1,('MG Search'!BA$2='MG Combined T'!$A$1:$A$357)*('MG Search'!$A69='MG Combined T'!$B$1:$B$357),0),MATCH($A$1,'MG Combined T'!$A$1:$AY$1,0)),""))</f>
        <v/>
      </c>
      <c r="BB69" t="str" cm="1">
        <f t="array" ref="BB69">IF(IFERROR(INDEX('MG Combined T'!$A$1:$AY$357,MATCH(1,('MG Search'!BB$2='MG Combined T'!$A$1:$A$357)*('MG Search'!$A69='MG Combined T'!$B$1:$B$357),0),MATCH($A$1,'MG Combined T'!$A$1:$AY$1,0)),"")=0,"",IFERROR(INDEX('MG Combined T'!$A$1:$AY$357,MATCH(1,('MG Search'!BB$2='MG Combined T'!$A$1:$A$357)*('MG Search'!$A69='MG Combined T'!$B$1:$B$357),0),MATCH($A$1,'MG Combined T'!$A$1:$AY$1,0)),""))</f>
        <v/>
      </c>
      <c r="BC69" t="str" cm="1">
        <f t="array" ref="BC69">IF(IFERROR(INDEX('MG Combined T'!$A$1:$AY$357,MATCH(1,('MG Search'!BC$2='MG Combined T'!$A$1:$A$357)*('MG Search'!$A69='MG Combined T'!$B$1:$B$357),0),MATCH($A$1,'MG Combined T'!$A$1:$AY$1,0)),"")=0,"",IFERROR(INDEX('MG Combined T'!$A$1:$AY$357,MATCH(1,('MG Search'!BC$2='MG Combined T'!$A$1:$A$357)*('MG Search'!$A69='MG Combined T'!$B$1:$B$357),0),MATCH($A$1,'MG Combined T'!$A$1:$AY$1,0)),""))</f>
        <v/>
      </c>
      <c r="BD69" t="str" cm="1">
        <f t="array" ref="BD69">IF(IFERROR(INDEX('MG Combined T'!$A$1:$AY$357,MATCH(1,('MG Search'!BD$2='MG Combined T'!$A$1:$A$357)*('MG Search'!$A69='MG Combined T'!$B$1:$B$357),0),MATCH($A$1,'MG Combined T'!$A$1:$AY$1,0)),"")=0,"",IFERROR(INDEX('MG Combined T'!$A$1:$AY$357,MATCH(1,('MG Search'!BD$2='MG Combined T'!$A$1:$A$357)*('MG Search'!$A69='MG Combined T'!$B$1:$B$357),0),MATCH($A$1,'MG Combined T'!$A$1:$AY$1,0)),""))</f>
        <v/>
      </c>
      <c r="BE69" t="str" cm="1">
        <f t="array" ref="BE69">IF(IFERROR(INDEX('MG Combined T'!$A$1:$AY$357,MATCH(1,('MG Search'!BE$2='MG Combined T'!$A$1:$A$357)*('MG Search'!$A69='MG Combined T'!$B$1:$B$357),0),MATCH($A$1,'MG Combined T'!$A$1:$AY$1,0)),"")=0,"",IFERROR(INDEX('MG Combined T'!$A$1:$AY$357,MATCH(1,('MG Search'!BE$2='MG Combined T'!$A$1:$A$357)*('MG Search'!$A69='MG Combined T'!$B$1:$B$357),0),MATCH($A$1,'MG Combined T'!$A$1:$AY$1,0)),""))</f>
        <v/>
      </c>
      <c r="BF69" t="str" cm="1">
        <f t="array" ref="BF69">IF(IFERROR(INDEX('MG Combined T'!$A$1:$AY$357,MATCH(1,('MG Search'!BF$2='MG Combined T'!$A$1:$A$357)*('MG Search'!$A69='MG Combined T'!$B$1:$B$357),0),MATCH($A$1,'MG Combined T'!$A$1:$AY$1,0)),"")=0,"",IFERROR(INDEX('MG Combined T'!$A$1:$AY$357,MATCH(1,('MG Search'!BF$2='MG Combined T'!$A$1:$A$357)*('MG Search'!$A69='MG Combined T'!$B$1:$B$357),0),MATCH($A$1,'MG Combined T'!$A$1:$AY$1,0)),""))</f>
        <v/>
      </c>
      <c r="BG69" t="str" cm="1">
        <f t="array" ref="BG69">IF(IFERROR(INDEX('MG Combined T'!$A$1:$AY$357,MATCH(1,('MG Search'!BG$2='MG Combined T'!$A$1:$A$357)*('MG Search'!$A69='MG Combined T'!$B$1:$B$357),0),MATCH($A$1,'MG Combined T'!$A$1:$AY$1,0)),"")=0,"",IFERROR(INDEX('MG Combined T'!$A$1:$AY$357,MATCH(1,('MG Search'!BG$2='MG Combined T'!$A$1:$A$357)*('MG Search'!$A69='MG Combined T'!$B$1:$B$357),0),MATCH($A$1,'MG Combined T'!$A$1:$AY$1,0)),""))</f>
        <v/>
      </c>
      <c r="BH69" t="str" cm="1">
        <f t="array" ref="BH69">IF(IFERROR(INDEX('MG Combined T'!$A$1:$AY$357,MATCH(1,('MG Search'!BH$2='MG Combined T'!$A$1:$A$357)*('MG Search'!$A69='MG Combined T'!$B$1:$B$357),0),MATCH($A$1,'MG Combined T'!$A$1:$AY$1,0)),"")=0,"",IFERROR(INDEX('MG Combined T'!$A$1:$AY$357,MATCH(1,('MG Search'!BH$2='MG Combined T'!$A$1:$A$357)*('MG Search'!$A69='MG Combined T'!$B$1:$B$357),0),MATCH($A$1,'MG Combined T'!$A$1:$AY$1,0)),""))</f>
        <v/>
      </c>
      <c r="BI69" t="str" cm="1">
        <f t="array" ref="BI69">IF(IFERROR(INDEX('MG Combined T'!$A$1:$AY$357,MATCH(1,('MG Search'!BI$2='MG Combined T'!$A$1:$A$357)*('MG Search'!$A69='MG Combined T'!$B$1:$B$357),0),MATCH($A$1,'MG Combined T'!$A$1:$AY$1,0)),"")=0,"",IFERROR(INDEX('MG Combined T'!$A$1:$AY$357,MATCH(1,('MG Search'!BI$2='MG Combined T'!$A$1:$A$357)*('MG Search'!$A69='MG Combined T'!$B$1:$B$357),0),MATCH($A$1,'MG Combined T'!$A$1:$AY$1,0)),""))</f>
        <v/>
      </c>
      <c r="BJ69" t="str" cm="1">
        <f t="array" ref="BJ69">IF(IFERROR(INDEX('MG Combined T'!$A$1:$AY$357,MATCH(1,('MG Search'!BJ$2='MG Combined T'!$A$1:$A$357)*('MG Search'!$A69='MG Combined T'!$B$1:$B$357),0),MATCH($A$1,'MG Combined T'!$A$1:$AY$1,0)),"")=0,"",IFERROR(INDEX('MG Combined T'!$A$1:$AY$357,MATCH(1,('MG Search'!BJ$2='MG Combined T'!$A$1:$A$357)*('MG Search'!$A69='MG Combined T'!$B$1:$B$357),0),MATCH($A$1,'MG Combined T'!$A$1:$AY$1,0)),""))</f>
        <v/>
      </c>
      <c r="BK69" t="str" cm="1">
        <f t="array" ref="BK69">IF(IFERROR(INDEX('MG Combined T'!$A$1:$AY$357,MATCH(1,('MG Search'!BK$2='MG Combined T'!$A$1:$A$357)*('MG Search'!$A69='MG Combined T'!$B$1:$B$357),0),MATCH($A$1,'MG Combined T'!$A$1:$AY$1,0)),"")=0,"",IFERROR(INDEX('MG Combined T'!$A$1:$AY$357,MATCH(1,('MG Search'!BK$2='MG Combined T'!$A$1:$A$357)*('MG Search'!$A69='MG Combined T'!$B$1:$B$357),0),MATCH($A$1,'MG Combined T'!$A$1:$AY$1,0)),""))</f>
        <v/>
      </c>
      <c r="BL69" t="str" cm="1">
        <f t="array" ref="BL69">IF(IFERROR(INDEX('MG Combined T'!$A$1:$AY$357,MATCH(1,('MG Search'!BL$2='MG Combined T'!$A$1:$A$357)*('MG Search'!$A69='MG Combined T'!$B$1:$B$357),0),MATCH($A$1,'MG Combined T'!$A$1:$AY$1,0)),"")=0,"",IFERROR(INDEX('MG Combined T'!$A$1:$AY$357,MATCH(1,('MG Search'!BL$2='MG Combined T'!$A$1:$A$357)*('MG Search'!$A69='MG Combined T'!$B$1:$B$357),0),MATCH($A$1,'MG Combined T'!$A$1:$AY$1,0)),""))</f>
        <v/>
      </c>
      <c r="BM69" t="str" cm="1">
        <f t="array" ref="BM69">IF(IFERROR(INDEX('MG Combined T'!$A$1:$AY$357,MATCH(1,('MG Search'!BM$2='MG Combined T'!$A$1:$A$357)*('MG Search'!$A69='MG Combined T'!$B$1:$B$357),0),MATCH($A$1,'MG Combined T'!$A$1:$AY$1,0)),"")=0,"",IFERROR(INDEX('MG Combined T'!$A$1:$AY$357,MATCH(1,('MG Search'!BM$2='MG Combined T'!$A$1:$A$357)*('MG Search'!$A69='MG Combined T'!$B$1:$B$357),0),MATCH($A$1,'MG Combined T'!$A$1:$AY$1,0)),""))</f>
        <v/>
      </c>
      <c r="BN69" t="str" cm="1">
        <f t="array" ref="BN69">IF(IFERROR(INDEX('MG Combined T'!$A$1:$AY$357,MATCH(1,('MG Search'!BN$2='MG Combined T'!$A$1:$A$357)*('MG Search'!$A69='MG Combined T'!$B$1:$B$357),0),MATCH($A$1,'MG Combined T'!$A$1:$AY$1,0)),"")=0,"",IFERROR(INDEX('MG Combined T'!$A$1:$AY$357,MATCH(1,('MG Search'!BN$2='MG Combined T'!$A$1:$A$357)*('MG Search'!$A69='MG Combined T'!$B$1:$B$357),0),MATCH($A$1,'MG Combined T'!$A$1:$AY$1,0)),""))</f>
        <v/>
      </c>
      <c r="BO69" t="str" cm="1">
        <f t="array" ref="BO69">IF(IFERROR(INDEX('MG Combined T'!$A$1:$AY$357,MATCH(1,('MG Search'!BO$2='MG Combined T'!$A$1:$A$357)*('MG Search'!$A69='MG Combined T'!$B$1:$B$357),0),MATCH($A$1,'MG Combined T'!$A$1:$AY$1,0)),"")=0,"",IFERROR(INDEX('MG Combined T'!$A$1:$AY$357,MATCH(1,('MG Search'!BO$2='MG Combined T'!$A$1:$A$357)*('MG Search'!$A69='MG Combined T'!$B$1:$B$357),0),MATCH($A$1,'MG Combined T'!$A$1:$AY$1,0)),""))</f>
        <v/>
      </c>
      <c r="BP69" t="str" cm="1">
        <f t="array" ref="BP69">IF(IFERROR(INDEX('MG Combined T'!$A$1:$AY$357,MATCH(1,('MG Search'!BP$2='MG Combined T'!$A$1:$A$357)*('MG Search'!$A69='MG Combined T'!$B$1:$B$357),0),MATCH($A$1,'MG Combined T'!$A$1:$AY$1,0)),"")=0,"",IFERROR(INDEX('MG Combined T'!$A$1:$AY$357,MATCH(1,('MG Search'!BP$2='MG Combined T'!$A$1:$A$357)*('MG Search'!$A69='MG Combined T'!$B$1:$B$357),0),MATCH($A$1,'MG Combined T'!$A$1:$AY$1,0)),""))</f>
        <v/>
      </c>
      <c r="BQ69" t="str" cm="1">
        <f t="array" ref="BQ69">IF(IFERROR(INDEX('MG Combined T'!$A$1:$AY$357,MATCH(1,('MG Search'!BQ$2='MG Combined T'!$A$1:$A$357)*('MG Search'!$A69='MG Combined T'!$B$1:$B$357),0),MATCH($A$1,'MG Combined T'!$A$1:$AY$1,0)),"")=0,"",IFERROR(INDEX('MG Combined T'!$A$1:$AY$357,MATCH(1,('MG Search'!BQ$2='MG Combined T'!$A$1:$A$357)*('MG Search'!$A69='MG Combined T'!$B$1:$B$357),0),MATCH($A$1,'MG Combined T'!$A$1:$AY$1,0)),""))</f>
        <v/>
      </c>
      <c r="BR69" t="str" cm="1">
        <f t="array" ref="BR69">IF(IFERROR(INDEX('MG Combined T'!$A$1:$AY$357,MATCH(1,('MG Search'!BR$2='MG Combined T'!$A$1:$A$357)*('MG Search'!$A69='MG Combined T'!$B$1:$B$357),0),MATCH($A$1,'MG Combined T'!$A$1:$AY$1,0)),"")=0,"",IFERROR(INDEX('MG Combined T'!$A$1:$AY$357,MATCH(1,('MG Search'!BR$2='MG Combined T'!$A$1:$A$357)*('MG Search'!$A69='MG Combined T'!$B$1:$B$357),0),MATCH($A$1,'MG Combined T'!$A$1:$AY$1,0)),""))</f>
        <v/>
      </c>
      <c r="BS69" t="str" cm="1">
        <f t="array" ref="BS69">IF(IFERROR(INDEX('MG Combined T'!$A$1:$AY$357,MATCH(1,('MG Search'!BS$2='MG Combined T'!$A$1:$A$357)*('MG Search'!$A69='MG Combined T'!$B$1:$B$357),0),MATCH($A$1,'MG Combined T'!$A$1:$AY$1,0)),"")=0,"",IFERROR(INDEX('MG Combined T'!$A$1:$AY$357,MATCH(1,('MG Search'!BS$2='MG Combined T'!$A$1:$A$357)*('MG Search'!$A69='MG Combined T'!$B$1:$B$357),0),MATCH($A$1,'MG Combined T'!$A$1:$AY$1,0)),""))</f>
        <v/>
      </c>
      <c r="BT69" t="str" cm="1">
        <f t="array" ref="BT69">IF(IFERROR(INDEX('MG Combined T'!$A$1:$AY$357,MATCH(1,('MG Search'!BT$2='MG Combined T'!$A$1:$A$357)*('MG Search'!$A69='MG Combined T'!$B$1:$B$357),0),MATCH($A$1,'MG Combined T'!$A$1:$AY$1,0)),"")=0,"",IFERROR(INDEX('MG Combined T'!$A$1:$AY$357,MATCH(1,('MG Search'!BT$2='MG Combined T'!$A$1:$A$357)*('MG Search'!$A69='MG Combined T'!$B$1:$B$357),0),MATCH($A$1,'MG Combined T'!$A$1:$AY$1,0)),""))</f>
        <v/>
      </c>
      <c r="BU69" t="str" cm="1">
        <f t="array" ref="BU69">IF(IFERROR(INDEX('MG Combined T'!$A$1:$AY$357,MATCH(1,('MG Search'!BU$2='MG Combined T'!$A$1:$A$357)*('MG Search'!$A69='MG Combined T'!$B$1:$B$357),0),MATCH($A$1,'MG Combined T'!$A$1:$AY$1,0)),"")=0,"",IFERROR(INDEX('MG Combined T'!$A$1:$AY$357,MATCH(1,('MG Search'!BU$2='MG Combined T'!$A$1:$A$357)*('MG Search'!$A69='MG Combined T'!$B$1:$B$357),0),MATCH($A$1,'MG Combined T'!$A$1:$AY$1,0)),""))</f>
        <v/>
      </c>
      <c r="BV69" t="str" cm="1">
        <f t="array" ref="BV69">IF(IFERROR(INDEX('MG Combined T'!$A$1:$AY$357,MATCH(1,('MG Search'!BV$2='MG Combined T'!$A$1:$A$357)*('MG Search'!$A69='MG Combined T'!$B$1:$B$357),0),MATCH($A$1,'MG Combined T'!$A$1:$AY$1,0)),"")=0,"",IFERROR(INDEX('MG Combined T'!$A$1:$AY$357,MATCH(1,('MG Search'!BV$2='MG Combined T'!$A$1:$A$357)*('MG Search'!$A69='MG Combined T'!$B$1:$B$357),0),MATCH($A$1,'MG Combined T'!$A$1:$AY$1,0)),""))</f>
        <v/>
      </c>
      <c r="BW69" t="str" cm="1">
        <f t="array" ref="BW69">IF(IFERROR(INDEX('MG Combined T'!$A$1:$AY$357,MATCH(1,('MG Search'!BW$2='MG Combined T'!$A$1:$A$357)*('MG Search'!$A69='MG Combined T'!$B$1:$B$357),0),MATCH($A$1,'MG Combined T'!$A$1:$AY$1,0)),"")=0,"",IFERROR(INDEX('MG Combined T'!$A$1:$AY$357,MATCH(1,('MG Search'!BW$2='MG Combined T'!$A$1:$A$357)*('MG Search'!$A69='MG Combined T'!$B$1:$B$357),0),MATCH($A$1,'MG Combined T'!$A$1:$AY$1,0)),""))</f>
        <v/>
      </c>
      <c r="BX69" t="str" cm="1">
        <f t="array" ref="BX69">IF(IFERROR(INDEX('MG Combined T'!$A$1:$AY$357,MATCH(1,('MG Search'!BX$2='MG Combined T'!$A$1:$A$357)*('MG Search'!$A69='MG Combined T'!$B$1:$B$357),0),MATCH($A$1,'MG Combined T'!$A$1:$AY$1,0)),"")=0,"",IFERROR(INDEX('MG Combined T'!$A$1:$AY$357,MATCH(1,('MG Search'!BX$2='MG Combined T'!$A$1:$A$357)*('MG Search'!$A69='MG Combined T'!$B$1:$B$357),0),MATCH($A$1,'MG Combined T'!$A$1:$AY$1,0)),""))</f>
        <v/>
      </c>
      <c r="BY69" t="str" cm="1">
        <f t="array" ref="BY69">IF(IFERROR(INDEX('MG Combined T'!$A$1:$AY$357,MATCH(1,('MG Search'!BY$2='MG Combined T'!$A$1:$A$357)*('MG Search'!$A69='MG Combined T'!$B$1:$B$357),0),MATCH($A$1,'MG Combined T'!$A$1:$AY$1,0)),"")=0,"",IFERROR(INDEX('MG Combined T'!$A$1:$AY$357,MATCH(1,('MG Search'!BY$2='MG Combined T'!$A$1:$A$357)*('MG Search'!$A69='MG Combined T'!$B$1:$B$357),0),MATCH($A$1,'MG Combined T'!$A$1:$AY$1,0)),""))</f>
        <v/>
      </c>
      <c r="BZ69" t="str" cm="1">
        <f t="array" ref="BZ69">IF(IFERROR(INDEX('MG Combined T'!$A$1:$AY$357,MATCH(1,('MG Search'!BZ$2='MG Combined T'!$A$1:$A$357)*('MG Search'!$A69='MG Combined T'!$B$1:$B$357),0),MATCH($A$1,'MG Combined T'!$A$1:$AY$1,0)),"")=0,"",IFERROR(INDEX('MG Combined T'!$A$1:$AY$357,MATCH(1,('MG Search'!BZ$2='MG Combined T'!$A$1:$A$357)*('MG Search'!$A69='MG Combined T'!$B$1:$B$357),0),MATCH($A$1,'MG Combined T'!$A$1:$AY$1,0)),""))</f>
        <v/>
      </c>
      <c r="CA69" t="str" cm="1">
        <f t="array" ref="CA69">IF(IFERROR(INDEX('MG Combined T'!$A$1:$AY$357,MATCH(1,('MG Search'!CA$2='MG Combined T'!$A$1:$A$357)*('MG Search'!$A69='MG Combined T'!$B$1:$B$357),0),MATCH($A$1,'MG Combined T'!$A$1:$AY$1,0)),"")=0,"",IFERROR(INDEX('MG Combined T'!$A$1:$AY$357,MATCH(1,('MG Search'!CA$2='MG Combined T'!$A$1:$A$357)*('MG Search'!$A69='MG Combined T'!$B$1:$B$357),0),MATCH($A$1,'MG Combined T'!$A$1:$AY$1,0)),""))</f>
        <v/>
      </c>
      <c r="CB69" t="str" cm="1">
        <f t="array" ref="CB69">IF(IFERROR(INDEX('MG Combined T'!$A$1:$AY$357,MATCH(1,('MG Search'!CB$2='MG Combined T'!$A$1:$A$357)*('MG Search'!$A69='MG Combined T'!$B$1:$B$357),0),MATCH($A$1,'MG Combined T'!$A$1:$AY$1,0)),"")=0,"",IFERROR(INDEX('MG Combined T'!$A$1:$AY$357,MATCH(1,('MG Search'!CB$2='MG Combined T'!$A$1:$A$357)*('MG Search'!$A69='MG Combined T'!$B$1:$B$357),0),MATCH($A$1,'MG Combined T'!$A$1:$AY$1,0)),""))</f>
        <v/>
      </c>
      <c r="CC69" t="str" cm="1">
        <f t="array" ref="CC69">IF(IFERROR(INDEX('MG Combined T'!$A$1:$AY$357,MATCH(1,('MG Search'!CC$2='MG Combined T'!$A$1:$A$357)*('MG Search'!$A69='MG Combined T'!$B$1:$B$357),0),MATCH($A$1,'MG Combined T'!$A$1:$AY$1,0)),"")=0,"",IFERROR(INDEX('MG Combined T'!$A$1:$AY$357,MATCH(1,('MG Search'!CC$2='MG Combined T'!$A$1:$A$357)*('MG Search'!$A69='MG Combined T'!$B$1:$B$357),0),MATCH($A$1,'MG Combined T'!$A$1:$AY$1,0)),""))</f>
        <v/>
      </c>
      <c r="CD69" t="str" cm="1">
        <f t="array" ref="CD69">IF(IFERROR(INDEX('MG Combined T'!$A$1:$AY$357,MATCH(1,('MG Search'!CD$2='MG Combined T'!$A$1:$A$357)*('MG Search'!$A69='MG Combined T'!$B$1:$B$357),0),MATCH($A$1,'MG Combined T'!$A$1:$AY$1,0)),"")=0,"",IFERROR(INDEX('MG Combined T'!$A$1:$AY$357,MATCH(1,('MG Search'!CD$2='MG Combined T'!$A$1:$A$357)*('MG Search'!$A69='MG Combined T'!$B$1:$B$357),0),MATCH($A$1,'MG Combined T'!$A$1:$AY$1,0)),""))</f>
        <v/>
      </c>
      <c r="CE69" t="str" cm="1">
        <f t="array" ref="CE69">IF(IFERROR(INDEX('MG Combined T'!$A$1:$AY$357,MATCH(1,('MG Search'!CE$2='MG Combined T'!$A$1:$A$357)*('MG Search'!$A69='MG Combined T'!$B$1:$B$357),0),MATCH($A$1,'MG Combined T'!$A$1:$AY$1,0)),"")=0,"",IFERROR(INDEX('MG Combined T'!$A$1:$AY$357,MATCH(1,('MG Search'!CE$2='MG Combined T'!$A$1:$A$357)*('MG Search'!$A69='MG Combined T'!$B$1:$B$357),0),MATCH($A$1,'MG Combined T'!$A$1:$AY$1,0)),""))</f>
        <v/>
      </c>
      <c r="CF69" t="str" cm="1">
        <f t="array" ref="CF69">IF(IFERROR(INDEX('MG Combined T'!$A$1:$AY$357,MATCH(1,('MG Search'!CF$2='MG Combined T'!$A$1:$A$357)*('MG Search'!$A69='MG Combined T'!$B$1:$B$357),0),MATCH($A$1,'MG Combined T'!$A$1:$AY$1,0)),"")=0,"",IFERROR(INDEX('MG Combined T'!$A$1:$AY$357,MATCH(1,('MG Search'!CF$2='MG Combined T'!$A$1:$A$357)*('MG Search'!$A69='MG Combined T'!$B$1:$B$357),0),MATCH($A$1,'MG Combined T'!$A$1:$AY$1,0)),""))</f>
        <v/>
      </c>
      <c r="CG69" t="str" cm="1">
        <f t="array" ref="CG69">IF(IFERROR(INDEX('MG Combined T'!$A$1:$AY$357,MATCH(1,('MG Search'!CG$2='MG Combined T'!$A$1:$A$357)*('MG Search'!$A69='MG Combined T'!$B$1:$B$357),0),MATCH($A$1,'MG Combined T'!$A$1:$AY$1,0)),"")=0,"",IFERROR(INDEX('MG Combined T'!$A$1:$AY$357,MATCH(1,('MG Search'!CG$2='MG Combined T'!$A$1:$A$357)*('MG Search'!$A69='MG Combined T'!$B$1:$B$357),0),MATCH($A$1,'MG Combined T'!$A$1:$AY$1,0)),""))</f>
        <v/>
      </c>
      <c r="CH69" t="str" cm="1">
        <f t="array" ref="CH69">IF(IFERROR(INDEX('MG Combined T'!$A$1:$AY$357,MATCH(1,('MG Search'!CH$2='MG Combined T'!$A$1:$A$357)*('MG Search'!$A69='MG Combined T'!$B$1:$B$357),0),MATCH($A$1,'MG Combined T'!$A$1:$AY$1,0)),"")=0,"",IFERROR(INDEX('MG Combined T'!$A$1:$AY$357,MATCH(1,('MG Search'!CH$2='MG Combined T'!$A$1:$A$357)*('MG Search'!$A69='MG Combined T'!$B$1:$B$357),0),MATCH($A$1,'MG Combined T'!$A$1:$AY$1,0)),""))</f>
        <v/>
      </c>
      <c r="CI69" t="str" cm="1">
        <f t="array" ref="CI69">IF(IFERROR(INDEX('MG Combined T'!$A$1:$AY$357,MATCH(1,('MG Search'!CI$2='MG Combined T'!$A$1:$A$357)*('MG Search'!$A69='MG Combined T'!$B$1:$B$357),0),MATCH($A$1,'MG Combined T'!$A$1:$AY$1,0)),"")=0,"",IFERROR(INDEX('MG Combined T'!$A$1:$AY$357,MATCH(1,('MG Search'!CI$2='MG Combined T'!$A$1:$A$357)*('MG Search'!$A69='MG Combined T'!$B$1:$B$357),0),MATCH($A$1,'MG Combined T'!$A$1:$AY$1,0)),""))</f>
        <v/>
      </c>
      <c r="CJ69" t="str" cm="1">
        <f t="array" ref="CJ69">IF(IFERROR(INDEX('MG Combined T'!$A$1:$AY$357,MATCH(1,('MG Search'!CJ$2='MG Combined T'!$A$1:$A$357)*('MG Search'!$A69='MG Combined T'!$B$1:$B$357),0),MATCH($A$1,'MG Combined T'!$A$1:$AY$1,0)),"")=0,"",IFERROR(INDEX('MG Combined T'!$A$1:$AY$357,MATCH(1,('MG Search'!CJ$2='MG Combined T'!$A$1:$A$357)*('MG Search'!$A69='MG Combined T'!$B$1:$B$357),0),MATCH($A$1,'MG Combined T'!$A$1:$AY$1,0)),""))</f>
        <v/>
      </c>
      <c r="CK69" t="str" cm="1">
        <f t="array" ref="CK69">IF(IFERROR(INDEX('MG Combined T'!$A$1:$AY$357,MATCH(1,('MG Search'!CK$2='MG Combined T'!$A$1:$A$357)*('MG Search'!$A69='MG Combined T'!$B$1:$B$357),0),MATCH($A$1,'MG Combined T'!$A$1:$AY$1,0)),"")=0,"",IFERROR(INDEX('MG Combined T'!$A$1:$AY$357,MATCH(1,('MG Search'!CK$2='MG Combined T'!$A$1:$A$357)*('MG Search'!$A69='MG Combined T'!$B$1:$B$357),0),MATCH($A$1,'MG Combined T'!$A$1:$AY$1,0)),""))</f>
        <v/>
      </c>
      <c r="CL69" t="str" cm="1">
        <f t="array" ref="CL69">IF(IFERROR(INDEX('MG Combined T'!$A$1:$AY$357,MATCH(1,('MG Search'!CL$2='MG Combined T'!$A$1:$A$357)*('MG Search'!$A69='MG Combined T'!$B$1:$B$357),0),MATCH($A$1,'MG Combined T'!$A$1:$AY$1,0)),"")=0,"",IFERROR(INDEX('MG Combined T'!$A$1:$AY$357,MATCH(1,('MG Search'!CL$2='MG Combined T'!$A$1:$A$357)*('MG Search'!$A69='MG Combined T'!$B$1:$B$357),0),MATCH($A$1,'MG Combined T'!$A$1:$AY$1,0)),""))</f>
        <v/>
      </c>
      <c r="CM69" t="str" cm="1">
        <f t="array" ref="CM69">IF(IFERROR(INDEX('MG Combined T'!$A$1:$AY$357,MATCH(1,('MG Search'!CM$2='MG Combined T'!$A$1:$A$357)*('MG Search'!$A69='MG Combined T'!$B$1:$B$357),0),MATCH($A$1,'MG Combined T'!$A$1:$AY$1,0)),"")=0,"",IFERROR(INDEX('MG Combined T'!$A$1:$AY$357,MATCH(1,('MG Search'!CM$2='MG Combined T'!$A$1:$A$357)*('MG Search'!$A69='MG Combined T'!$B$1:$B$357),0),MATCH($A$1,'MG Combined T'!$A$1:$AY$1,0)),""))</f>
        <v/>
      </c>
      <c r="CN69" t="str" cm="1">
        <f t="array" ref="CN69">IF(IFERROR(INDEX('MG Combined T'!$A$1:$AY$357,MATCH(1,('MG Search'!CN$2='MG Combined T'!$A$1:$A$357)*('MG Search'!$A69='MG Combined T'!$B$1:$B$357),0),MATCH($A$1,'MG Combined T'!$A$1:$AY$1,0)),"")=0,"",IFERROR(INDEX('MG Combined T'!$A$1:$AY$357,MATCH(1,('MG Search'!CN$2='MG Combined T'!$A$1:$A$357)*('MG Search'!$A69='MG Combined T'!$B$1:$B$357),0),MATCH($A$1,'MG Combined T'!$A$1:$AY$1,0)),""))</f>
        <v/>
      </c>
      <c r="CO69" t="str" cm="1">
        <f t="array" ref="CO69">IF(IFERROR(INDEX('MG Combined T'!$A$1:$AY$357,MATCH(1,('MG Search'!CO$2='MG Combined T'!$A$1:$A$357)*('MG Search'!$A69='MG Combined T'!$B$1:$B$357),0),MATCH($A$1,'MG Combined T'!$A$1:$AY$1,0)),"")=0,"",IFERROR(INDEX('MG Combined T'!$A$1:$AY$357,MATCH(1,('MG Search'!CO$2='MG Combined T'!$A$1:$A$357)*('MG Search'!$A69='MG Combined T'!$B$1:$B$357),0),MATCH($A$1,'MG Combined T'!$A$1:$AY$1,0)),""))</f>
        <v/>
      </c>
      <c r="CP69" t="str" cm="1">
        <f t="array" ref="CP69">IF(IFERROR(INDEX('MG Combined T'!$A$1:$AY$357,MATCH(1,('MG Search'!CP$2='MG Combined T'!$A$1:$A$357)*('MG Search'!$A69='MG Combined T'!$B$1:$B$357),0),MATCH($A$1,'MG Combined T'!$A$1:$AY$1,0)),"")=0,"",IFERROR(INDEX('MG Combined T'!$A$1:$AY$357,MATCH(1,('MG Search'!CP$2='MG Combined T'!$A$1:$A$357)*('MG Search'!$A69='MG Combined T'!$B$1:$B$357),0),MATCH($A$1,'MG Combined T'!$A$1:$AY$1,0)),""))</f>
        <v/>
      </c>
      <c r="CQ69" t="str" cm="1">
        <f t="array" ref="CQ69">IF(IFERROR(INDEX('MG Combined T'!$A$1:$AY$357,MATCH(1,('MG Search'!CQ$2='MG Combined T'!$A$1:$A$357)*('MG Search'!$A69='MG Combined T'!$B$1:$B$357),0),MATCH($A$1,'MG Combined T'!$A$1:$AY$1,0)),"")=0,"",IFERROR(INDEX('MG Combined T'!$A$1:$AY$357,MATCH(1,('MG Search'!CQ$2='MG Combined T'!$A$1:$A$357)*('MG Search'!$A69='MG Combined T'!$B$1:$B$357),0),MATCH($A$1,'MG Combined T'!$A$1:$AY$1,0)),""))</f>
        <v/>
      </c>
      <c r="CR69" t="str" cm="1">
        <f t="array" ref="CR69">IF(IFERROR(INDEX('MG Combined T'!$A$1:$AY$357,MATCH(1,('MG Search'!CR$2='MG Combined T'!$A$1:$A$357)*('MG Search'!$A69='MG Combined T'!$B$1:$B$357),0),MATCH($A$1,'MG Combined T'!$A$1:$AY$1,0)),"")=0,"",IFERROR(INDEX('MG Combined T'!$A$1:$AY$357,MATCH(1,('MG Search'!CR$2='MG Combined T'!$A$1:$A$357)*('MG Search'!$A69='MG Combined T'!$B$1:$B$357),0),MATCH($A$1,'MG Combined T'!$A$1:$AY$1,0)),""))</f>
        <v/>
      </c>
      <c r="CS69" t="str" cm="1">
        <f t="array" ref="CS69">IF(IFERROR(INDEX('MG Combined T'!$A$1:$AY$357,MATCH(1,('MG Search'!CS$2='MG Combined T'!$A$1:$A$357)*('MG Search'!$A69='MG Combined T'!$B$1:$B$357),0),MATCH($A$1,'MG Combined T'!$A$1:$AY$1,0)),"")=0,"",IFERROR(INDEX('MG Combined T'!$A$1:$AY$357,MATCH(1,('MG Search'!CS$2='MG Combined T'!$A$1:$A$357)*('MG Search'!$A69='MG Combined T'!$B$1:$B$357),0),MATCH($A$1,'MG Combined T'!$A$1:$AY$1,0)),""))</f>
        <v/>
      </c>
      <c r="CT69" t="str" cm="1">
        <f t="array" ref="CT69">IF(IFERROR(INDEX('MG Combined T'!$A$1:$AY$357,MATCH(1,('MG Search'!CT$2='MG Combined T'!$A$1:$A$357)*('MG Search'!$A69='MG Combined T'!$B$1:$B$357),0),MATCH($A$1,'MG Combined T'!$A$1:$AY$1,0)),"")=0,"",IFERROR(INDEX('MG Combined T'!$A$1:$AY$357,MATCH(1,('MG Search'!CT$2='MG Combined T'!$A$1:$A$357)*('MG Search'!$A69='MG Combined T'!$B$1:$B$357),0),MATCH($A$1,'MG Combined T'!$A$1:$AY$1,0)),""))</f>
        <v/>
      </c>
      <c r="CU69" t="str" cm="1">
        <f t="array" ref="CU69">IF(IFERROR(INDEX('MG Combined T'!$A$1:$AY$357,MATCH(1,('MG Search'!CU$2='MG Combined T'!$A$1:$A$357)*('MG Search'!$A69='MG Combined T'!$B$1:$B$357),0),MATCH($A$1,'MG Combined T'!$A$1:$AY$1,0)),"")=0,"",IFERROR(INDEX('MG Combined T'!$A$1:$AY$357,MATCH(1,('MG Search'!CU$2='MG Combined T'!$A$1:$A$357)*('MG Search'!$A69='MG Combined T'!$B$1:$B$357),0),MATCH($A$1,'MG Combined T'!$A$1:$AY$1,0)),""))</f>
        <v/>
      </c>
      <c r="CV69" t="str" cm="1">
        <f t="array" ref="CV69">IF(IFERROR(INDEX('MG Combined T'!$A$1:$AY$357,MATCH(1,('MG Search'!CV$2='MG Combined T'!$A$1:$A$357)*('MG Search'!$A69='MG Combined T'!$B$1:$B$357),0),MATCH($A$1,'MG Combined T'!$A$1:$AY$1,0)),"")=0,"",IFERROR(INDEX('MG Combined T'!$A$1:$AY$357,MATCH(1,('MG Search'!CV$2='MG Combined T'!$A$1:$A$357)*('MG Search'!$A69='MG Combined T'!$B$1:$B$357),0),MATCH($A$1,'MG Combined T'!$A$1:$AY$1,0)),""))</f>
        <v/>
      </c>
      <c r="CW69" t="str" cm="1">
        <f t="array" ref="CW69">IF(IFERROR(INDEX('MG Combined T'!$A$1:$AY$357,MATCH(1,('MG Search'!CW$2='MG Combined T'!$A$1:$A$357)*('MG Search'!$A69='MG Combined T'!$B$1:$B$357),0),MATCH($A$1,'MG Combined T'!$A$1:$AY$1,0)),"")=0,"",IFERROR(INDEX('MG Combined T'!$A$1:$AY$357,MATCH(1,('MG Search'!CW$2='MG Combined T'!$A$1:$A$357)*('MG Search'!$A69='MG Combined T'!$B$1:$B$357),0),MATCH($A$1,'MG Combined T'!$A$1:$AY$1,0)),""))</f>
        <v/>
      </c>
      <c r="CX69" t="str" cm="1">
        <f t="array" ref="CX69">IF(IFERROR(INDEX('MG Combined T'!$A$1:$AY$357,MATCH(1,('MG Search'!CX$2='MG Combined T'!$A$1:$A$357)*('MG Search'!$A69='MG Combined T'!$B$1:$B$357),0),MATCH($A$1,'MG Combined T'!$A$1:$AY$1,0)),"")=0,"",IFERROR(INDEX('MG Combined T'!$A$1:$AY$357,MATCH(1,('MG Search'!CX$2='MG Combined T'!$A$1:$A$357)*('MG Search'!$A69='MG Combined T'!$B$1:$B$357),0),MATCH($A$1,'MG Combined T'!$A$1:$AY$1,0)),""))</f>
        <v/>
      </c>
      <c r="CY69" t="str" cm="1">
        <f t="array" ref="CY69">IF(IFERROR(INDEX('MG Combined T'!$A$1:$AY$357,MATCH(1,('MG Search'!CY$2='MG Combined T'!$A$1:$A$357)*('MG Search'!$A69='MG Combined T'!$B$1:$B$357),0),MATCH($A$1,'MG Combined T'!$A$1:$AY$1,0)),"")=0,"",IFERROR(INDEX('MG Combined T'!$A$1:$AY$357,MATCH(1,('MG Search'!CY$2='MG Combined T'!$A$1:$A$357)*('MG Search'!$A69='MG Combined T'!$B$1:$B$357),0),MATCH($A$1,'MG Combined T'!$A$1:$AY$1,0)),""))</f>
        <v/>
      </c>
      <c r="CZ69" t="str" cm="1">
        <f t="array" ref="CZ69">IF(IFERROR(INDEX('MG Combined T'!$A$1:$AY$357,MATCH(1,('MG Search'!CZ$2='MG Combined T'!$A$1:$A$357)*('MG Search'!$A69='MG Combined T'!$B$1:$B$357),0),MATCH($A$1,'MG Combined T'!$A$1:$AY$1,0)),"")=0,"",IFERROR(INDEX('MG Combined T'!$A$1:$AY$357,MATCH(1,('MG Search'!CZ$2='MG Combined T'!$A$1:$A$357)*('MG Search'!$A69='MG Combined T'!$B$1:$B$357),0),MATCH($A$1,'MG Combined T'!$A$1:$AY$1,0)),""))</f>
        <v/>
      </c>
      <c r="DA69" t="str" cm="1">
        <f t="array" ref="DA69">IF(IFERROR(INDEX('MG Combined T'!$A$1:$AY$357,MATCH(1,('MG Search'!DA$2='MG Combined T'!$A$1:$A$357)*('MG Search'!$A69='MG Combined T'!$B$1:$B$357),0),MATCH($A$1,'MG Combined T'!$A$1:$AY$1,0)),"")=0,"",IFERROR(INDEX('MG Combined T'!$A$1:$AY$357,MATCH(1,('MG Search'!DA$2='MG Combined T'!$A$1:$A$357)*('MG Search'!$A69='MG Combined T'!$B$1:$B$357),0),MATCH($A$1,'MG Combined T'!$A$1:$AY$1,0)),""))</f>
        <v/>
      </c>
      <c r="DB69" t="str" cm="1">
        <f t="array" ref="DB69">IF(IFERROR(INDEX('MG Combined T'!$A$1:$AY$357,MATCH(1,('MG Search'!DB$2='MG Combined T'!$A$1:$A$357)*('MG Search'!$A69='MG Combined T'!$B$1:$B$357),0),MATCH($A$1,'MG Combined T'!$A$1:$AY$1,0)),"")=0,"",IFERROR(INDEX('MG Combined T'!$A$1:$AY$357,MATCH(1,('MG Search'!DB$2='MG Combined T'!$A$1:$A$357)*('MG Search'!$A69='MG Combined T'!$B$1:$B$357),0),MATCH($A$1,'MG Combined T'!$A$1:$AY$1,0)),""))</f>
        <v/>
      </c>
      <c r="DC69" t="str" cm="1">
        <f t="array" ref="DC69">IF(IFERROR(INDEX('MG Combined T'!$A$1:$AY$357,MATCH(1,('MG Search'!DC$2='MG Combined T'!$A$1:$A$357)*('MG Search'!$A69='MG Combined T'!$B$1:$B$357),0),MATCH($A$1,'MG Combined T'!$A$1:$AY$1,0)),"")=0,"",IFERROR(INDEX('MG Combined T'!$A$1:$AY$357,MATCH(1,('MG Search'!DC$2='MG Combined T'!$A$1:$A$357)*('MG Search'!$A69='MG Combined T'!$B$1:$B$357),0),MATCH($A$1,'MG Combined T'!$A$1:$AY$1,0)),""))</f>
        <v/>
      </c>
      <c r="DD69" t="str" cm="1">
        <f t="array" ref="DD69">IF(IFERROR(INDEX('MG Combined T'!$A$1:$AY$357,MATCH(1,('MG Search'!DD$2='MG Combined T'!$A$1:$A$357)*('MG Search'!$A69='MG Combined T'!$B$1:$B$357),0),MATCH($A$1,'MG Combined T'!$A$1:$AY$1,0)),"")=0,"",IFERROR(INDEX('MG Combined T'!$A$1:$AY$357,MATCH(1,('MG Search'!DD$2='MG Combined T'!$A$1:$A$357)*('MG Search'!$A69='MG Combined T'!$B$1:$B$357),0),MATCH($A$1,'MG Combined T'!$A$1:$AY$1,0)),""))</f>
        <v/>
      </c>
      <c r="DE69" t="str" cm="1">
        <f t="array" ref="DE69">IF(IFERROR(INDEX('MG Combined T'!$A$1:$AY$357,MATCH(1,('MG Search'!DE$2='MG Combined T'!$A$1:$A$357)*('MG Search'!$A69='MG Combined T'!$B$1:$B$357),0),MATCH($A$1,'MG Combined T'!$A$1:$AY$1,0)),"")=0,"",IFERROR(INDEX('MG Combined T'!$A$1:$AY$357,MATCH(1,('MG Search'!DE$2='MG Combined T'!$A$1:$A$357)*('MG Search'!$A69='MG Combined T'!$B$1:$B$357),0),MATCH($A$1,'MG Combined T'!$A$1:$AY$1,0)),""))</f>
        <v/>
      </c>
      <c r="DF69" t="str" cm="1">
        <f t="array" ref="DF69">IF(IFERROR(INDEX('MG Combined T'!$A$1:$AY$357,MATCH(1,('MG Search'!DF$2='MG Combined T'!$A$1:$A$357)*('MG Search'!$A69='MG Combined T'!$B$1:$B$357),0),MATCH($A$1,'MG Combined T'!$A$1:$AY$1,0)),"")=0,"",IFERROR(INDEX('MG Combined T'!$A$1:$AY$357,MATCH(1,('MG Search'!DF$2='MG Combined T'!$A$1:$A$357)*('MG Search'!$A69='MG Combined T'!$B$1:$B$357),0),MATCH($A$1,'MG Combined T'!$A$1:$AY$1,0)),""))</f>
        <v/>
      </c>
      <c r="DG69" t="str" cm="1">
        <f t="array" ref="DG69">IF(IFERROR(INDEX('MG Combined T'!$A$1:$AY$357,MATCH(1,('MG Search'!DG$2='MG Combined T'!$A$1:$A$357)*('MG Search'!$A69='MG Combined T'!$B$1:$B$357),0),MATCH($A$1,'MG Combined T'!$A$1:$AY$1,0)),"")=0,"",IFERROR(INDEX('MG Combined T'!$A$1:$AY$357,MATCH(1,('MG Search'!DG$2='MG Combined T'!$A$1:$A$357)*('MG Search'!$A69='MG Combined T'!$B$1:$B$357),0),MATCH($A$1,'MG Combined T'!$A$1:$AY$1,0)),""))</f>
        <v/>
      </c>
      <c r="DH69" t="str" cm="1">
        <f t="array" ref="DH69">IF(IFERROR(INDEX('MG Combined T'!$A$1:$AY$357,MATCH(1,('MG Search'!DH$2='MG Combined T'!$A$1:$A$357)*('MG Search'!$A69='MG Combined T'!$B$1:$B$357),0),MATCH($A$1,'MG Combined T'!$A$1:$AY$1,0)),"")=0,"",IFERROR(INDEX('MG Combined T'!$A$1:$AY$357,MATCH(1,('MG Search'!DH$2='MG Combined T'!$A$1:$A$357)*('MG Search'!$A69='MG Combined T'!$B$1:$B$357),0),MATCH($A$1,'MG Combined T'!$A$1:$AY$1,0)),""))</f>
        <v/>
      </c>
      <c r="DI69" t="str" cm="1">
        <f t="array" ref="DI69">IF(IFERROR(INDEX('MG Combined T'!$A$1:$AY$357,MATCH(1,('MG Search'!DI$2='MG Combined T'!$A$1:$A$357)*('MG Search'!$A69='MG Combined T'!$B$1:$B$357),0),MATCH($A$1,'MG Combined T'!$A$1:$AY$1,0)),"")=0,"",IFERROR(INDEX('MG Combined T'!$A$1:$AY$357,MATCH(1,('MG Search'!DI$2='MG Combined T'!$A$1:$A$357)*('MG Search'!$A69='MG Combined T'!$B$1:$B$357),0),MATCH($A$1,'MG Combined T'!$A$1:$AY$1,0)),""))</f>
        <v/>
      </c>
      <c r="DJ69" t="str" cm="1">
        <f t="array" ref="DJ69">IF(IFERROR(INDEX('MG Combined T'!$A$1:$AY$357,MATCH(1,('MG Search'!DJ$2='MG Combined T'!$A$1:$A$357)*('MG Search'!$A69='MG Combined T'!$B$1:$B$357),0),MATCH($A$1,'MG Combined T'!$A$1:$AY$1,0)),"")=0,"",IFERROR(INDEX('MG Combined T'!$A$1:$AY$357,MATCH(1,('MG Search'!DJ$2='MG Combined T'!$A$1:$A$357)*('MG Search'!$A69='MG Combined T'!$B$1:$B$357),0),MATCH($A$1,'MG Combined T'!$A$1:$AY$1,0)),""))</f>
        <v/>
      </c>
      <c r="DK69" t="str" cm="1">
        <f t="array" ref="DK69">IF(IFERROR(INDEX('MG Combined T'!$A$1:$AY$357,MATCH(1,('MG Search'!DK$2='MG Combined T'!$A$1:$A$357)*('MG Search'!$A69='MG Combined T'!$B$1:$B$357),0),MATCH($A$1,'MG Combined T'!$A$1:$AY$1,0)),"")=0,"",IFERROR(INDEX('MG Combined T'!$A$1:$AY$357,MATCH(1,('MG Search'!DK$2='MG Combined T'!$A$1:$A$357)*('MG Search'!$A69='MG Combined T'!$B$1:$B$357),0),MATCH($A$1,'MG Combined T'!$A$1:$AY$1,0)),""))</f>
        <v/>
      </c>
      <c r="DL69" t="str" cm="1">
        <f t="array" ref="DL69">IF(IFERROR(INDEX('MG Combined T'!$A$1:$AY$357,MATCH(1,('MG Search'!DL$2='MG Combined T'!$A$1:$A$357)*('MG Search'!$A69='MG Combined T'!$B$1:$B$357),0),MATCH($A$1,'MG Combined T'!$A$1:$AY$1,0)),"")=0,"",IFERROR(INDEX('MG Combined T'!$A$1:$AY$357,MATCH(1,('MG Search'!DL$2='MG Combined T'!$A$1:$A$357)*('MG Search'!$A69='MG Combined T'!$B$1:$B$357),0),MATCH($A$1,'MG Combined T'!$A$1:$AY$1,0)),""))</f>
        <v/>
      </c>
      <c r="DM69" t="str" cm="1">
        <f t="array" ref="DM69">IF(IFERROR(INDEX('MG Combined T'!$A$1:$AY$357,MATCH(1,('MG Search'!DM$2='MG Combined T'!$A$1:$A$357)*('MG Search'!$A69='MG Combined T'!$B$1:$B$357),0),MATCH($A$1,'MG Combined T'!$A$1:$AY$1,0)),"")=0,"",IFERROR(INDEX('MG Combined T'!$A$1:$AY$357,MATCH(1,('MG Search'!DM$2='MG Combined T'!$A$1:$A$357)*('MG Search'!$A69='MG Combined T'!$B$1:$B$357),0),MATCH($A$1,'MG Combined T'!$A$1:$AY$1,0)),""))</f>
        <v/>
      </c>
      <c r="DN69" t="str" cm="1">
        <f t="array" ref="DN69">IF(IFERROR(INDEX('MG Combined T'!$A$1:$AY$357,MATCH(1,('MG Search'!DN$2='MG Combined T'!$A$1:$A$357)*('MG Search'!$A69='MG Combined T'!$B$1:$B$357),0),MATCH($A$1,'MG Combined T'!$A$1:$AY$1,0)),"")=0,"",IFERROR(INDEX('MG Combined T'!$A$1:$AY$357,MATCH(1,('MG Search'!DN$2='MG Combined T'!$A$1:$A$357)*('MG Search'!$A69='MG Combined T'!$B$1:$B$357),0),MATCH($A$1,'MG Combined T'!$A$1:$AY$1,0)),""))</f>
        <v/>
      </c>
      <c r="DO69" t="str" cm="1">
        <f t="array" ref="DO69">IF(IFERROR(INDEX('MG Combined T'!$A$1:$AY$357,MATCH(1,('MG Search'!DO$2='MG Combined T'!$A$1:$A$357)*('MG Search'!$A69='MG Combined T'!$B$1:$B$357),0),MATCH($A$1,'MG Combined T'!$A$1:$AY$1,0)),"")=0,"",IFERROR(INDEX('MG Combined T'!$A$1:$AY$357,MATCH(1,('MG Search'!DO$2='MG Combined T'!$A$1:$A$357)*('MG Search'!$A69='MG Combined T'!$B$1:$B$357),0),MATCH($A$1,'MG Combined T'!$A$1:$AY$1,0)),""))</f>
        <v/>
      </c>
      <c r="DP69" t="str" cm="1">
        <f t="array" ref="DP69">IF(IFERROR(INDEX('MG Combined T'!$A$1:$AY$357,MATCH(1,('MG Search'!DP$2='MG Combined T'!$A$1:$A$357)*('MG Search'!$A69='MG Combined T'!$B$1:$B$357),0),MATCH($A$1,'MG Combined T'!$A$1:$AY$1,0)),"")=0,"",IFERROR(INDEX('MG Combined T'!$A$1:$AY$357,MATCH(1,('MG Search'!DP$2='MG Combined T'!$A$1:$A$357)*('MG Search'!$A69='MG Combined T'!$B$1:$B$357),0),MATCH($A$1,'MG Combined T'!$A$1:$AY$1,0)),""))</f>
        <v/>
      </c>
      <c r="DQ69" t="str" cm="1">
        <f t="array" ref="DQ69">IF(IFERROR(INDEX('MG Combined T'!$A$1:$AY$357,MATCH(1,('MG Search'!DQ$2='MG Combined T'!$A$1:$A$357)*('MG Search'!$A69='MG Combined T'!$B$1:$B$357),0),MATCH($A$1,'MG Combined T'!$A$1:$AY$1,0)),"")=0,"",IFERROR(INDEX('MG Combined T'!$A$1:$AY$357,MATCH(1,('MG Search'!DQ$2='MG Combined T'!$A$1:$A$357)*('MG Search'!$A69='MG Combined T'!$B$1:$B$357),0),MATCH($A$1,'MG Combined T'!$A$1:$AY$1,0)),""))</f>
        <v/>
      </c>
      <c r="DR69" t="str" cm="1">
        <f t="array" ref="DR69">IF(IFERROR(INDEX('MG Combined T'!$A$1:$AY$357,MATCH(1,('MG Search'!DR$2='MG Combined T'!$A$1:$A$357)*('MG Search'!$A69='MG Combined T'!$B$1:$B$357),0),MATCH($A$1,'MG Combined T'!$A$1:$AY$1,0)),"")=0,"",IFERROR(INDEX('MG Combined T'!$A$1:$AY$357,MATCH(1,('MG Search'!DR$2='MG Combined T'!$A$1:$A$357)*('MG Search'!$A69='MG Combined T'!$B$1:$B$357),0),MATCH($A$1,'MG Combined T'!$A$1:$AY$1,0)),""))</f>
        <v/>
      </c>
      <c r="DS69" t="str" cm="1">
        <f t="array" ref="DS69">IF(IFERROR(INDEX('MG Combined T'!$A$1:$AY$357,MATCH(1,('MG Search'!DS$2='MG Combined T'!$A$1:$A$357)*('MG Search'!$A69='MG Combined T'!$B$1:$B$357),0),MATCH($A$1,'MG Combined T'!$A$1:$AY$1,0)),"")=0,"",IFERROR(INDEX('MG Combined T'!$A$1:$AY$357,MATCH(1,('MG Search'!DS$2='MG Combined T'!$A$1:$A$357)*('MG Search'!$A69='MG Combined T'!$B$1:$B$357),0),MATCH($A$1,'MG Combined T'!$A$1:$AY$1,0)),""))</f>
        <v/>
      </c>
      <c r="DT69" t="str" cm="1">
        <f t="array" ref="DT69">IF(IFERROR(INDEX('MG Combined T'!$A$1:$AY$357,MATCH(1,('MG Search'!DT$2='MG Combined T'!$A$1:$A$357)*('MG Search'!$A69='MG Combined T'!$B$1:$B$357),0),MATCH($A$1,'MG Combined T'!$A$1:$AY$1,0)),"")=0,"",IFERROR(INDEX('MG Combined T'!$A$1:$AY$357,MATCH(1,('MG Search'!DT$2='MG Combined T'!$A$1:$A$357)*('MG Search'!$A69='MG Combined T'!$B$1:$B$357),0),MATCH($A$1,'MG Combined T'!$A$1:$AY$1,0)),""))</f>
        <v/>
      </c>
      <c r="DU69" t="str" cm="1">
        <f t="array" ref="DU69">IF(IFERROR(INDEX('MG Combined T'!$A$1:$AY$357,MATCH(1,('MG Search'!DU$2='MG Combined T'!$A$1:$A$357)*('MG Search'!$A69='MG Combined T'!$B$1:$B$357),0),MATCH($A$1,'MG Combined T'!$A$1:$AY$1,0)),"")=0,"",IFERROR(INDEX('MG Combined T'!$A$1:$AY$357,MATCH(1,('MG Search'!DU$2='MG Combined T'!$A$1:$A$357)*('MG Search'!$A69='MG Combined T'!$B$1:$B$357),0),MATCH($A$1,'MG Combined T'!$A$1:$AY$1,0)),""))</f>
        <v/>
      </c>
      <c r="DV69" t="str" cm="1">
        <f t="array" ref="DV69">IF(IFERROR(INDEX('MG Combined T'!$A$1:$AY$357,MATCH(1,('MG Search'!DV$2='MG Combined T'!$A$1:$A$357)*('MG Search'!$A69='MG Combined T'!$B$1:$B$357),0),MATCH($A$1,'MG Combined T'!$A$1:$AY$1,0)),"")=0,"",IFERROR(INDEX('MG Combined T'!$A$1:$AY$357,MATCH(1,('MG Search'!DV$2='MG Combined T'!$A$1:$A$357)*('MG Search'!$A69='MG Combined T'!$B$1:$B$357),0),MATCH($A$1,'MG Combined T'!$A$1:$AY$1,0)),""))</f>
        <v/>
      </c>
      <c r="DW69" t="str" cm="1">
        <f t="array" ref="DW69">IF(IFERROR(INDEX('MG Combined T'!$A$1:$AY$357,MATCH(1,('MG Search'!DW$2='MG Combined T'!$A$1:$A$357)*('MG Search'!$A69='MG Combined T'!$B$1:$B$357),0),MATCH($A$1,'MG Combined T'!$A$1:$AY$1,0)),"")=0,"",IFERROR(INDEX('MG Combined T'!$A$1:$AY$357,MATCH(1,('MG Search'!DW$2='MG Combined T'!$A$1:$A$357)*('MG Search'!$A69='MG Combined T'!$B$1:$B$357),0),MATCH($A$1,'MG Combined T'!$A$1:$AY$1,0)),""))</f>
        <v/>
      </c>
      <c r="DX69" t="str" cm="1">
        <f t="array" ref="DX69">IF(IFERROR(INDEX('MG Combined T'!$A$1:$AY$357,MATCH(1,('MG Search'!DX$2='MG Combined T'!$A$1:$A$357)*('MG Search'!$A69='MG Combined T'!$B$1:$B$357),0),MATCH($A$1,'MG Combined T'!$A$1:$AY$1,0)),"")=0,"",IFERROR(INDEX('MG Combined T'!$A$1:$AY$357,MATCH(1,('MG Search'!DX$2='MG Combined T'!$A$1:$A$357)*('MG Search'!$A69='MG Combined T'!$B$1:$B$357),0),MATCH($A$1,'MG Combined T'!$A$1:$AY$1,0)),""))</f>
        <v/>
      </c>
      <c r="DY69" t="str" cm="1">
        <f t="array" ref="DY69">IF(IFERROR(INDEX('MG Combined T'!$A$1:$AY$357,MATCH(1,('MG Search'!DY$2='MG Combined T'!$A$1:$A$357)*('MG Search'!$A69='MG Combined T'!$B$1:$B$357),0),MATCH($A$1,'MG Combined T'!$A$1:$AY$1,0)),"")=0,"",IFERROR(INDEX('MG Combined T'!$A$1:$AY$357,MATCH(1,('MG Search'!DY$2='MG Combined T'!$A$1:$A$357)*('MG Search'!$A69='MG Combined T'!$B$1:$B$357),0),MATCH($A$1,'MG Combined T'!$A$1:$AY$1,0)),""))</f>
        <v/>
      </c>
      <c r="DZ69" t="str" cm="1">
        <f t="array" ref="DZ69">IF(IFERROR(INDEX('MG Combined T'!$A$1:$AY$357,MATCH(1,('MG Search'!DZ$2='MG Combined T'!$A$1:$A$357)*('MG Search'!$A69='MG Combined T'!$B$1:$B$357),0),MATCH($A$1,'MG Combined T'!$A$1:$AY$1,0)),"")=0,"",IFERROR(INDEX('MG Combined T'!$A$1:$AY$357,MATCH(1,('MG Search'!DZ$2='MG Combined T'!$A$1:$A$357)*('MG Search'!$A69='MG Combined T'!$B$1:$B$357),0),MATCH($A$1,'MG Combined T'!$A$1:$AY$1,0)),""))</f>
        <v/>
      </c>
      <c r="EA69" t="str" cm="1">
        <f t="array" ref="EA69">IF(IFERROR(INDEX('MG Combined T'!$A$1:$AY$357,MATCH(1,('MG Search'!EA$2='MG Combined T'!$A$1:$A$357)*('MG Search'!$A69='MG Combined T'!$B$1:$B$357),0),MATCH($A$1,'MG Combined T'!$A$1:$AY$1,0)),"")=0,"",IFERROR(INDEX('MG Combined T'!$A$1:$AY$357,MATCH(1,('MG Search'!EA$2='MG Combined T'!$A$1:$A$357)*('MG Search'!$A69='MG Combined T'!$B$1:$B$357),0),MATCH($A$1,'MG Combined T'!$A$1:$AY$1,0)),""))</f>
        <v/>
      </c>
      <c r="EB69" t="str" cm="1">
        <f t="array" ref="EB69">IF(IFERROR(INDEX('MG Combined T'!$A$1:$AY$357,MATCH(1,('MG Search'!EB$2='MG Combined T'!$A$1:$A$357)*('MG Search'!$A69='MG Combined T'!$B$1:$B$357),0),MATCH($A$1,'MG Combined T'!$A$1:$AY$1,0)),"")=0,"",IFERROR(INDEX('MG Combined T'!$A$1:$AY$357,MATCH(1,('MG Search'!EB$2='MG Combined T'!$A$1:$A$357)*('MG Search'!$A69='MG Combined T'!$B$1:$B$357),0),MATCH($A$1,'MG Combined T'!$A$1:$AY$1,0)),""))</f>
        <v/>
      </c>
      <c r="EC69" t="str" cm="1">
        <f t="array" ref="EC69">IF(IFERROR(INDEX('MG Combined T'!$A$1:$AY$357,MATCH(1,('MG Search'!EC$2='MG Combined T'!$A$1:$A$357)*('MG Search'!$A69='MG Combined T'!$B$1:$B$357),0),MATCH($A$1,'MG Combined T'!$A$1:$AY$1,0)),"")=0,"",IFERROR(INDEX('MG Combined T'!$A$1:$AY$357,MATCH(1,('MG Search'!EC$2='MG Combined T'!$A$1:$A$357)*('MG Search'!$A69='MG Combined T'!$B$1:$B$357),0),MATCH($A$1,'MG Combined T'!$A$1:$AY$1,0)),""))</f>
        <v/>
      </c>
      <c r="ED69" t="str" cm="1">
        <f t="array" ref="ED69">IF(IFERROR(INDEX('MG Combined T'!$A$1:$AY$357,MATCH(1,('MG Search'!ED$2='MG Combined T'!$A$1:$A$357)*('MG Search'!$A69='MG Combined T'!$B$1:$B$357),0),MATCH($A$1,'MG Combined T'!$A$1:$AY$1,0)),"")=0,"",IFERROR(INDEX('MG Combined T'!$A$1:$AY$357,MATCH(1,('MG Search'!ED$2='MG Combined T'!$A$1:$A$357)*('MG Search'!$A69='MG Combined T'!$B$1:$B$357),0),MATCH($A$1,'MG Combined T'!$A$1:$AY$1,0)),""))</f>
        <v/>
      </c>
      <c r="EE69" t="str" cm="1">
        <f t="array" ref="EE69">IF(IFERROR(INDEX('MG Combined T'!$A$1:$AY$357,MATCH(1,('MG Search'!EE$2='MG Combined T'!$A$1:$A$357)*('MG Search'!$A69='MG Combined T'!$B$1:$B$357),0),MATCH($A$1,'MG Combined T'!$A$1:$AY$1,0)),"")=0,"",IFERROR(INDEX('MG Combined T'!$A$1:$AY$357,MATCH(1,('MG Search'!EE$2='MG Combined T'!$A$1:$A$357)*('MG Search'!$A69='MG Combined T'!$B$1:$B$357),0),MATCH($A$1,'MG Combined T'!$A$1:$AY$1,0)),""))</f>
        <v/>
      </c>
      <c r="EF69" t="str" cm="1">
        <f t="array" ref="EF69">IF(IFERROR(INDEX('MG Combined T'!$A$1:$AY$357,MATCH(1,('MG Search'!EF$2='MG Combined T'!$A$1:$A$357)*('MG Search'!$A69='MG Combined T'!$B$1:$B$357),0),MATCH($A$1,'MG Combined T'!$A$1:$AY$1,0)),"")=0,"",IFERROR(INDEX('MG Combined T'!$A$1:$AY$357,MATCH(1,('MG Search'!EF$2='MG Combined T'!$A$1:$A$357)*('MG Search'!$A69='MG Combined T'!$B$1:$B$357),0),MATCH($A$1,'MG Combined T'!$A$1:$AY$1,0)),""))</f>
        <v/>
      </c>
      <c r="EG69" t="str" cm="1">
        <f t="array" ref="EG69">IF(IFERROR(INDEX('MG Combined T'!$A$1:$AY$357,MATCH(1,('MG Search'!EG$2='MG Combined T'!$A$1:$A$357)*('MG Search'!$A69='MG Combined T'!$B$1:$B$357),0),MATCH($A$1,'MG Combined T'!$A$1:$AY$1,0)),"")=0,"",IFERROR(INDEX('MG Combined T'!$A$1:$AY$357,MATCH(1,('MG Search'!EG$2='MG Combined T'!$A$1:$A$357)*('MG Search'!$A69='MG Combined T'!$B$1:$B$357),0),MATCH($A$1,'MG Combined T'!$A$1:$AY$1,0)),""))</f>
        <v/>
      </c>
      <c r="EH69" t="str" cm="1">
        <f t="array" ref="EH69">IF(IFERROR(INDEX('MG Combined T'!$A$1:$AY$357,MATCH(1,('MG Search'!EH$2='MG Combined T'!$A$1:$A$357)*('MG Search'!$A69='MG Combined T'!$B$1:$B$357),0),MATCH($A$1,'MG Combined T'!$A$1:$AY$1,0)),"")=0,"",IFERROR(INDEX('MG Combined T'!$A$1:$AY$357,MATCH(1,('MG Search'!EH$2='MG Combined T'!$A$1:$A$357)*('MG Search'!$A69='MG Combined T'!$B$1:$B$357),0),MATCH($A$1,'MG Combined T'!$A$1:$AY$1,0)),""))</f>
        <v/>
      </c>
      <c r="EI69" t="str" cm="1">
        <f t="array" ref="EI69">IF(IFERROR(INDEX('MG Combined T'!$A$1:$AY$357,MATCH(1,('MG Search'!EI$2='MG Combined T'!$A$1:$A$357)*('MG Search'!$A69='MG Combined T'!$B$1:$B$357),0),MATCH($A$1,'MG Combined T'!$A$1:$AY$1,0)),"")=0,"",IFERROR(INDEX('MG Combined T'!$A$1:$AY$357,MATCH(1,('MG Search'!EI$2='MG Combined T'!$A$1:$A$357)*('MG Search'!$A69='MG Combined T'!$B$1:$B$357),0),MATCH($A$1,'MG Combined T'!$A$1:$AY$1,0)),""))</f>
        <v/>
      </c>
      <c r="EJ69" t="str" cm="1">
        <f t="array" ref="EJ69">IF(IFERROR(INDEX('MG Combined T'!$A$1:$AY$357,MATCH(1,('MG Search'!EJ$2='MG Combined T'!$A$1:$A$357)*('MG Search'!$A69='MG Combined T'!$B$1:$B$357),0),MATCH($A$1,'MG Combined T'!$A$1:$AY$1,0)),"")=0,"",IFERROR(INDEX('MG Combined T'!$A$1:$AY$357,MATCH(1,('MG Search'!EJ$2='MG Combined T'!$A$1:$A$357)*('MG Search'!$A69='MG Combined T'!$B$1:$B$357),0),MATCH($A$1,'MG Combined T'!$A$1:$AY$1,0)),""))</f>
        <v/>
      </c>
      <c r="EK69" t="str" cm="1">
        <f t="array" ref="EK69">IF(IFERROR(INDEX('MG Combined T'!$A$1:$AY$357,MATCH(1,('MG Search'!EK$2='MG Combined T'!$A$1:$A$357)*('MG Search'!$A69='MG Combined T'!$B$1:$B$357),0),MATCH($A$1,'MG Combined T'!$A$1:$AY$1,0)),"")=0,"",IFERROR(INDEX('MG Combined T'!$A$1:$AY$357,MATCH(1,('MG Search'!EK$2='MG Combined T'!$A$1:$A$357)*('MG Search'!$A69='MG Combined T'!$B$1:$B$357),0),MATCH($A$1,'MG Combined T'!$A$1:$AY$1,0)),""))</f>
        <v/>
      </c>
      <c r="EL69" t="str" cm="1">
        <f t="array" ref="EL69">IF(IFERROR(INDEX('MG Combined T'!$A$1:$AY$357,MATCH(1,('MG Search'!EL$2='MG Combined T'!$A$1:$A$357)*('MG Search'!$A69='MG Combined T'!$B$1:$B$357),0),MATCH($A$1,'MG Combined T'!$A$1:$AY$1,0)),"")=0,"",IFERROR(INDEX('MG Combined T'!$A$1:$AY$357,MATCH(1,('MG Search'!EL$2='MG Combined T'!$A$1:$A$357)*('MG Search'!$A69='MG Combined T'!$B$1:$B$357),0),MATCH($A$1,'MG Combined T'!$A$1:$AY$1,0)),""))</f>
        <v/>
      </c>
      <c r="EM69" t="str" cm="1">
        <f t="array" ref="EM69">IF(IFERROR(INDEX('MG Combined T'!$A$1:$AY$357,MATCH(1,('MG Search'!EM$2='MG Combined T'!$A$1:$A$357)*('MG Search'!$A69='MG Combined T'!$B$1:$B$357),0),MATCH($A$1,'MG Combined T'!$A$1:$AY$1,0)),"")=0,"",IFERROR(INDEX('MG Combined T'!$A$1:$AY$357,MATCH(1,('MG Search'!EM$2='MG Combined T'!$A$1:$A$357)*('MG Search'!$A69='MG Combined T'!$B$1:$B$357),0),MATCH($A$1,'MG Combined T'!$A$1:$AY$1,0)),""))</f>
        <v/>
      </c>
      <c r="EN69" t="str" cm="1">
        <f t="array" ref="EN69">IF(IFERROR(INDEX('MG Combined T'!$A$1:$AY$357,MATCH(1,('MG Search'!EN$2='MG Combined T'!$A$1:$A$357)*('MG Search'!$A69='MG Combined T'!$B$1:$B$357),0),MATCH($A$1,'MG Combined T'!$A$1:$AY$1,0)),"")=0,"",IFERROR(INDEX('MG Combined T'!$A$1:$AY$357,MATCH(1,('MG Search'!EN$2='MG Combined T'!$A$1:$A$357)*('MG Search'!$A69='MG Combined T'!$B$1:$B$357),0),MATCH($A$1,'MG Combined T'!$A$1:$AY$1,0)),""))</f>
        <v/>
      </c>
      <c r="EO69" t="str" cm="1">
        <f t="array" ref="EO69">IF(IFERROR(INDEX('MG Combined T'!$A$1:$AY$357,MATCH(1,('MG Search'!EO$2='MG Combined T'!$A$1:$A$357)*('MG Search'!$A69='MG Combined T'!$B$1:$B$357),0),MATCH($A$1,'MG Combined T'!$A$1:$AY$1,0)),"")=0,"",IFERROR(INDEX('MG Combined T'!$A$1:$AY$357,MATCH(1,('MG Search'!EO$2='MG Combined T'!$A$1:$A$357)*('MG Search'!$A69='MG Combined T'!$B$1:$B$357),0),MATCH($A$1,'MG Combined T'!$A$1:$AY$1,0)),""))</f>
        <v/>
      </c>
    </row>
    <row r="70" spans="1:145" x14ac:dyDescent="0.35">
      <c r="A70">
        <v>8.6</v>
      </c>
      <c r="B70" t="str" cm="1">
        <f t="array" ref="B70">IF(IFERROR(INDEX('MG Combined T'!$A$1:$AY$357,MATCH(1,('MG Search'!B$2='MG Combined T'!$A$1:$A$357)*('MG Search'!$A70='MG Combined T'!$B$1:$B$357),0),MATCH($A$1,'MG Combined T'!$A$1:$AY$1,0)),"")=0,"",IFERROR(INDEX('MG Combined T'!$A$1:$AY$357,MATCH(1,('MG Search'!B$2='MG Combined T'!$A$1:$A$357)*('MG Search'!$A70='MG Combined T'!$B$1:$B$357),0),MATCH($A$1,'MG Combined T'!$A$1:$AY$1,0)),""))</f>
        <v/>
      </c>
      <c r="C70" t="str" cm="1">
        <f t="array" ref="C70">IF(IFERROR(INDEX('MG Combined T'!$A$1:$AY$357,MATCH(1,('MG Search'!C$2='MG Combined T'!$A$1:$A$357)*('MG Search'!$A70='MG Combined T'!$B$1:$B$357),0),MATCH($A$1,'MG Combined T'!$A$1:$AY$1,0)),"")=0,"",IFERROR(INDEX('MG Combined T'!$A$1:$AY$357,MATCH(1,('MG Search'!C$2='MG Combined T'!$A$1:$A$357)*('MG Search'!$A70='MG Combined T'!$B$1:$B$357),0),MATCH($A$1,'MG Combined T'!$A$1:$AY$1,0)),""))</f>
        <v/>
      </c>
      <c r="D70" t="str" cm="1">
        <f t="array" ref="D70">IF(IFERROR(INDEX('MG Combined T'!$A$1:$AY$357,MATCH(1,('MG Search'!D$2='MG Combined T'!$A$1:$A$357)*('MG Search'!$A70='MG Combined T'!$B$1:$B$357),0),MATCH($A$1,'MG Combined T'!$A$1:$AY$1,0)),"")=0,"",IFERROR(INDEX('MG Combined T'!$A$1:$AY$357,MATCH(1,('MG Search'!D$2='MG Combined T'!$A$1:$A$357)*('MG Search'!$A70='MG Combined T'!$B$1:$B$357),0),MATCH($A$1,'MG Combined T'!$A$1:$AY$1,0)),""))</f>
        <v/>
      </c>
      <c r="E70" t="str" cm="1">
        <f t="array" ref="E70">IF(IFERROR(INDEX('MG Combined T'!$A$1:$AY$357,MATCH(1,('MG Search'!E$2='MG Combined T'!$A$1:$A$357)*('MG Search'!$A70='MG Combined T'!$B$1:$B$357),0),MATCH($A$1,'MG Combined T'!$A$1:$AY$1,0)),"")=0,"",IFERROR(INDEX('MG Combined T'!$A$1:$AY$357,MATCH(1,('MG Search'!E$2='MG Combined T'!$A$1:$A$357)*('MG Search'!$A70='MG Combined T'!$B$1:$B$357),0),MATCH($A$1,'MG Combined T'!$A$1:$AY$1,0)),""))</f>
        <v/>
      </c>
      <c r="F70" t="str" cm="1">
        <f t="array" ref="F70">IF(IFERROR(INDEX('MG Combined T'!$A$1:$AY$357,MATCH(1,('MG Search'!F$2='MG Combined T'!$A$1:$A$357)*('MG Search'!$A70='MG Combined T'!$B$1:$B$357),0),MATCH($A$1,'MG Combined T'!$A$1:$AY$1,0)),"")=0,"",IFERROR(INDEX('MG Combined T'!$A$1:$AY$357,MATCH(1,('MG Search'!F$2='MG Combined T'!$A$1:$A$357)*('MG Search'!$A70='MG Combined T'!$B$1:$B$357),0),MATCH($A$1,'MG Combined T'!$A$1:$AY$1,0)),""))</f>
        <v/>
      </c>
      <c r="G70" t="str" cm="1">
        <f t="array" ref="G70">IF(IFERROR(INDEX('MG Combined T'!$A$1:$AY$357,MATCH(1,('MG Search'!G$2='MG Combined T'!$A$1:$A$357)*('MG Search'!$A70='MG Combined T'!$B$1:$B$357),0),MATCH($A$1,'MG Combined T'!$A$1:$AY$1,0)),"")=0,"",IFERROR(INDEX('MG Combined T'!$A$1:$AY$357,MATCH(1,('MG Search'!G$2='MG Combined T'!$A$1:$A$357)*('MG Search'!$A70='MG Combined T'!$B$1:$B$357),0),MATCH($A$1,'MG Combined T'!$A$1:$AY$1,0)),""))</f>
        <v/>
      </c>
      <c r="H70" t="str" cm="1">
        <f t="array" ref="H70">IF(IFERROR(INDEX('MG Combined T'!$A$1:$AY$357,MATCH(1,('MG Search'!H$2='MG Combined T'!$A$1:$A$357)*('MG Search'!$A70='MG Combined T'!$B$1:$B$357),0),MATCH($A$1,'MG Combined T'!$A$1:$AY$1,0)),"")=0,"",IFERROR(INDEX('MG Combined T'!$A$1:$AY$357,MATCH(1,('MG Search'!H$2='MG Combined T'!$A$1:$A$357)*('MG Search'!$A70='MG Combined T'!$B$1:$B$357),0),MATCH($A$1,'MG Combined T'!$A$1:$AY$1,0)),""))</f>
        <v/>
      </c>
      <c r="I70" t="str" cm="1">
        <f t="array" ref="I70">IF(IFERROR(INDEX('MG Combined T'!$A$1:$AY$357,MATCH(1,('MG Search'!I$2='MG Combined T'!$A$1:$A$357)*('MG Search'!$A70='MG Combined T'!$B$1:$B$357),0),MATCH($A$1,'MG Combined T'!$A$1:$AY$1,0)),"")=0,"",IFERROR(INDEX('MG Combined T'!$A$1:$AY$357,MATCH(1,('MG Search'!I$2='MG Combined T'!$A$1:$A$357)*('MG Search'!$A70='MG Combined T'!$B$1:$B$357),0),MATCH($A$1,'MG Combined T'!$A$1:$AY$1,0)),""))</f>
        <v/>
      </c>
      <c r="J70" t="str" cm="1">
        <f t="array" ref="J70">IF(IFERROR(INDEX('MG Combined T'!$A$1:$AY$357,MATCH(1,('MG Search'!J$2='MG Combined T'!$A$1:$A$357)*('MG Search'!$A70='MG Combined T'!$B$1:$B$357),0),MATCH($A$1,'MG Combined T'!$A$1:$AY$1,0)),"")=0,"",IFERROR(INDEX('MG Combined T'!$A$1:$AY$357,MATCH(1,('MG Search'!J$2='MG Combined T'!$A$1:$A$357)*('MG Search'!$A70='MG Combined T'!$B$1:$B$357),0),MATCH($A$1,'MG Combined T'!$A$1:$AY$1,0)),""))</f>
        <v/>
      </c>
      <c r="K70" t="str" cm="1">
        <f t="array" ref="K70">IF(IFERROR(INDEX('MG Combined T'!$A$1:$AY$357,MATCH(1,('MG Search'!K$2='MG Combined T'!$A$1:$A$357)*('MG Search'!$A70='MG Combined T'!$B$1:$B$357),0),MATCH($A$1,'MG Combined T'!$A$1:$AY$1,0)),"")=0,"",IFERROR(INDEX('MG Combined T'!$A$1:$AY$357,MATCH(1,('MG Search'!K$2='MG Combined T'!$A$1:$A$357)*('MG Search'!$A70='MG Combined T'!$B$1:$B$357),0),MATCH($A$1,'MG Combined T'!$A$1:$AY$1,0)),""))</f>
        <v/>
      </c>
      <c r="L70" t="str" cm="1">
        <f t="array" ref="L70">IF(IFERROR(INDEX('MG Combined T'!$A$1:$AY$357,MATCH(1,('MG Search'!L$2='MG Combined T'!$A$1:$A$357)*('MG Search'!$A70='MG Combined T'!$B$1:$B$357),0),MATCH($A$1,'MG Combined T'!$A$1:$AY$1,0)),"")=0,"",IFERROR(INDEX('MG Combined T'!$A$1:$AY$357,MATCH(1,('MG Search'!L$2='MG Combined T'!$A$1:$A$357)*('MG Search'!$A70='MG Combined T'!$B$1:$B$357),0),MATCH($A$1,'MG Combined T'!$A$1:$AY$1,0)),""))</f>
        <v/>
      </c>
      <c r="M70" t="str" cm="1">
        <f t="array" ref="M70">IF(IFERROR(INDEX('MG Combined T'!$A$1:$AY$357,MATCH(1,('MG Search'!M$2='MG Combined T'!$A$1:$A$357)*('MG Search'!$A70='MG Combined T'!$B$1:$B$357),0),MATCH($A$1,'MG Combined T'!$A$1:$AY$1,0)),"")=0,"",IFERROR(INDEX('MG Combined T'!$A$1:$AY$357,MATCH(1,('MG Search'!M$2='MG Combined T'!$A$1:$A$357)*('MG Search'!$A70='MG Combined T'!$B$1:$B$357),0),MATCH($A$1,'MG Combined T'!$A$1:$AY$1,0)),""))</f>
        <v/>
      </c>
      <c r="N70" t="str" cm="1">
        <f t="array" ref="N70">IF(IFERROR(INDEX('MG Combined T'!$A$1:$AY$357,MATCH(1,('MG Search'!N$2='MG Combined T'!$A$1:$A$357)*('MG Search'!$A70='MG Combined T'!$B$1:$B$357),0),MATCH($A$1,'MG Combined T'!$A$1:$AY$1,0)),"")=0,"",IFERROR(INDEX('MG Combined T'!$A$1:$AY$357,MATCH(1,('MG Search'!N$2='MG Combined T'!$A$1:$A$357)*('MG Search'!$A70='MG Combined T'!$B$1:$B$357),0),MATCH($A$1,'MG Combined T'!$A$1:$AY$1,0)),""))</f>
        <v/>
      </c>
      <c r="O70" t="str" cm="1">
        <f t="array" ref="O70">IF(IFERROR(INDEX('MG Combined T'!$A$1:$AY$357,MATCH(1,('MG Search'!O$2='MG Combined T'!$A$1:$A$357)*('MG Search'!$A70='MG Combined T'!$B$1:$B$357),0),MATCH($A$1,'MG Combined T'!$A$1:$AY$1,0)),"")=0,"",IFERROR(INDEX('MG Combined T'!$A$1:$AY$357,MATCH(1,('MG Search'!O$2='MG Combined T'!$A$1:$A$357)*('MG Search'!$A70='MG Combined T'!$B$1:$B$357),0),MATCH($A$1,'MG Combined T'!$A$1:$AY$1,0)),""))</f>
        <v/>
      </c>
      <c r="P70" t="str" cm="1">
        <f t="array" ref="P70">IF(IFERROR(INDEX('MG Combined T'!$A$1:$AY$357,MATCH(1,('MG Search'!P$2='MG Combined T'!$A$1:$A$357)*('MG Search'!$A70='MG Combined T'!$B$1:$B$357),0),MATCH($A$1,'MG Combined T'!$A$1:$AY$1,0)),"")=0,"",IFERROR(INDEX('MG Combined T'!$A$1:$AY$357,MATCH(1,('MG Search'!P$2='MG Combined T'!$A$1:$A$357)*('MG Search'!$A70='MG Combined T'!$B$1:$B$357),0),MATCH($A$1,'MG Combined T'!$A$1:$AY$1,0)),""))</f>
        <v/>
      </c>
      <c r="Q70" t="str" cm="1">
        <f t="array" ref="Q70">IF(IFERROR(INDEX('MG Combined T'!$A$1:$AY$357,MATCH(1,('MG Search'!Q$2='MG Combined T'!$A$1:$A$357)*('MG Search'!$A70='MG Combined T'!$B$1:$B$357),0),MATCH($A$1,'MG Combined T'!$A$1:$AY$1,0)),"")=0,"",IFERROR(INDEX('MG Combined T'!$A$1:$AY$357,MATCH(1,('MG Search'!Q$2='MG Combined T'!$A$1:$A$357)*('MG Search'!$A70='MG Combined T'!$B$1:$B$357),0),MATCH($A$1,'MG Combined T'!$A$1:$AY$1,0)),""))</f>
        <v/>
      </c>
      <c r="R70" t="str" cm="1">
        <f t="array" ref="R70">IF(IFERROR(INDEX('MG Combined T'!$A$1:$AY$357,MATCH(1,('MG Search'!R$2='MG Combined T'!$A$1:$A$357)*('MG Search'!$A70='MG Combined T'!$B$1:$B$357),0),MATCH($A$1,'MG Combined T'!$A$1:$AY$1,0)),"")=0,"",IFERROR(INDEX('MG Combined T'!$A$1:$AY$357,MATCH(1,('MG Search'!R$2='MG Combined T'!$A$1:$A$357)*('MG Search'!$A70='MG Combined T'!$B$1:$B$357),0),MATCH($A$1,'MG Combined T'!$A$1:$AY$1,0)),""))</f>
        <v/>
      </c>
      <c r="S70" t="str" cm="1">
        <f t="array" ref="S70">IF(IFERROR(INDEX('MG Combined T'!$A$1:$AY$357,MATCH(1,('MG Search'!S$2='MG Combined T'!$A$1:$A$357)*('MG Search'!$A70='MG Combined T'!$B$1:$B$357),0),MATCH($A$1,'MG Combined T'!$A$1:$AY$1,0)),"")=0,"",IFERROR(INDEX('MG Combined T'!$A$1:$AY$357,MATCH(1,('MG Search'!S$2='MG Combined T'!$A$1:$A$357)*('MG Search'!$A70='MG Combined T'!$B$1:$B$357),0),MATCH($A$1,'MG Combined T'!$A$1:$AY$1,0)),""))</f>
        <v/>
      </c>
      <c r="T70" t="str" cm="1">
        <f t="array" ref="T70">IF(IFERROR(INDEX('MG Combined T'!$A$1:$AY$357,MATCH(1,('MG Search'!T$2='MG Combined T'!$A$1:$A$357)*('MG Search'!$A70='MG Combined T'!$B$1:$B$357),0),MATCH($A$1,'MG Combined T'!$A$1:$AY$1,0)),"")=0,"",IFERROR(INDEX('MG Combined T'!$A$1:$AY$357,MATCH(1,('MG Search'!T$2='MG Combined T'!$A$1:$A$357)*('MG Search'!$A70='MG Combined T'!$B$1:$B$357),0),MATCH($A$1,'MG Combined T'!$A$1:$AY$1,0)),""))</f>
        <v/>
      </c>
      <c r="U70" t="str" cm="1">
        <f t="array" ref="U70">IF(IFERROR(INDEX('MG Combined T'!$A$1:$AY$357,MATCH(1,('MG Search'!U$2='MG Combined T'!$A$1:$A$357)*('MG Search'!$A70='MG Combined T'!$B$1:$B$357),0),MATCH($A$1,'MG Combined T'!$A$1:$AY$1,0)),"")=0,"",IFERROR(INDEX('MG Combined T'!$A$1:$AY$357,MATCH(1,('MG Search'!U$2='MG Combined T'!$A$1:$A$357)*('MG Search'!$A70='MG Combined T'!$B$1:$B$357),0),MATCH($A$1,'MG Combined T'!$A$1:$AY$1,0)),""))</f>
        <v/>
      </c>
      <c r="V70" t="str" cm="1">
        <f t="array" ref="V70">IF(IFERROR(INDEX('MG Combined T'!$A$1:$AY$357,MATCH(1,('MG Search'!V$2='MG Combined T'!$A$1:$A$357)*('MG Search'!$A70='MG Combined T'!$B$1:$B$357),0),MATCH($A$1,'MG Combined T'!$A$1:$AY$1,0)),"")=0,"",IFERROR(INDEX('MG Combined T'!$A$1:$AY$357,MATCH(1,('MG Search'!V$2='MG Combined T'!$A$1:$A$357)*('MG Search'!$A70='MG Combined T'!$B$1:$B$357),0),MATCH($A$1,'MG Combined T'!$A$1:$AY$1,0)),""))</f>
        <v/>
      </c>
      <c r="W70" cm="1">
        <f t="array" ref="W70">IF(IFERROR(INDEX('MG Combined T'!$A$1:$AY$357,MATCH(1,('MG Search'!W$2='MG Combined T'!$A$1:$A$357)*('MG Search'!$A70='MG Combined T'!$B$1:$B$357),0),MATCH($A$1,'MG Combined T'!$A$1:$AY$1,0)),"")=0,"",IFERROR(INDEX('MG Combined T'!$A$1:$AY$357,MATCH(1,('MG Search'!W$2='MG Combined T'!$A$1:$A$357)*('MG Search'!$A70='MG Combined T'!$B$1:$B$357),0),MATCH($A$1,'MG Combined T'!$A$1:$AY$1,0)),""))</f>
        <v>7.3</v>
      </c>
      <c r="X70" t="str" cm="1">
        <f t="array" ref="X70">IF(IFERROR(INDEX('MG Combined T'!$A$1:$AY$357,MATCH(1,('MG Search'!X$2='MG Combined T'!$A$1:$A$357)*('MG Search'!$A70='MG Combined T'!$B$1:$B$357),0),MATCH($A$1,'MG Combined T'!$A$1:$AY$1,0)),"")=0,"",IFERROR(INDEX('MG Combined T'!$A$1:$AY$357,MATCH(1,('MG Search'!X$2='MG Combined T'!$A$1:$A$357)*('MG Search'!$A70='MG Combined T'!$B$1:$B$357),0),MATCH($A$1,'MG Combined T'!$A$1:$AY$1,0)),""))</f>
        <v/>
      </c>
      <c r="Y70" t="str" cm="1">
        <f t="array" ref="Y70">IF(IFERROR(INDEX('MG Combined T'!$A$1:$AY$357,MATCH(1,('MG Search'!Y$2='MG Combined T'!$A$1:$A$357)*('MG Search'!$A70='MG Combined T'!$B$1:$B$357),0),MATCH($A$1,'MG Combined T'!$A$1:$AY$1,0)),"")=0,"",IFERROR(INDEX('MG Combined T'!$A$1:$AY$357,MATCH(1,('MG Search'!Y$2='MG Combined T'!$A$1:$A$357)*('MG Search'!$A70='MG Combined T'!$B$1:$B$357),0),MATCH($A$1,'MG Combined T'!$A$1:$AY$1,0)),""))</f>
        <v/>
      </c>
      <c r="Z70" t="str" cm="1">
        <f t="array" ref="Z70">IF(IFERROR(INDEX('MG Combined T'!$A$1:$AY$357,MATCH(1,('MG Search'!Z$2='MG Combined T'!$A$1:$A$357)*('MG Search'!$A70='MG Combined T'!$B$1:$B$357),0),MATCH($A$1,'MG Combined T'!$A$1:$AY$1,0)),"")=0,"",IFERROR(INDEX('MG Combined T'!$A$1:$AY$357,MATCH(1,('MG Search'!Z$2='MG Combined T'!$A$1:$A$357)*('MG Search'!$A70='MG Combined T'!$B$1:$B$357),0),MATCH($A$1,'MG Combined T'!$A$1:$AY$1,0)),""))</f>
        <v/>
      </c>
      <c r="AA70" t="str" cm="1">
        <f t="array" ref="AA70">IF(IFERROR(INDEX('MG Combined T'!$A$1:$AY$357,MATCH(1,('MG Search'!AA$2='MG Combined T'!$A$1:$A$357)*('MG Search'!$A70='MG Combined T'!$B$1:$B$357),0),MATCH($A$1,'MG Combined T'!$A$1:$AY$1,0)),"")=0,"",IFERROR(INDEX('MG Combined T'!$A$1:$AY$357,MATCH(1,('MG Search'!AA$2='MG Combined T'!$A$1:$A$357)*('MG Search'!$A70='MG Combined T'!$B$1:$B$357),0),MATCH($A$1,'MG Combined T'!$A$1:$AY$1,0)),""))</f>
        <v/>
      </c>
      <c r="AB70" t="str" cm="1">
        <f t="array" ref="AB70">IF(IFERROR(INDEX('MG Combined T'!$A$1:$AY$357,MATCH(1,('MG Search'!AB$2='MG Combined T'!$A$1:$A$357)*('MG Search'!$A70='MG Combined T'!$B$1:$B$357),0),MATCH($A$1,'MG Combined T'!$A$1:$AY$1,0)),"")=0,"",IFERROR(INDEX('MG Combined T'!$A$1:$AY$357,MATCH(1,('MG Search'!AB$2='MG Combined T'!$A$1:$A$357)*('MG Search'!$A70='MG Combined T'!$B$1:$B$357),0),MATCH($A$1,'MG Combined T'!$A$1:$AY$1,0)),""))</f>
        <v/>
      </c>
      <c r="AC70" t="str" cm="1">
        <f t="array" ref="AC70">IF(IFERROR(INDEX('MG Combined T'!$A$1:$AY$357,MATCH(1,('MG Search'!AC$2='MG Combined T'!$A$1:$A$357)*('MG Search'!$A70='MG Combined T'!$B$1:$B$357),0),MATCH($A$1,'MG Combined T'!$A$1:$AY$1,0)),"")=0,"",IFERROR(INDEX('MG Combined T'!$A$1:$AY$357,MATCH(1,('MG Search'!AC$2='MG Combined T'!$A$1:$A$357)*('MG Search'!$A70='MG Combined T'!$B$1:$B$357),0),MATCH($A$1,'MG Combined T'!$A$1:$AY$1,0)),""))</f>
        <v/>
      </c>
      <c r="AD70" t="str" cm="1">
        <f t="array" ref="AD70">IF(IFERROR(INDEX('MG Combined T'!$A$1:$AY$357,MATCH(1,('MG Search'!AD$2='MG Combined T'!$A$1:$A$357)*('MG Search'!$A70='MG Combined T'!$B$1:$B$357),0),MATCH($A$1,'MG Combined T'!$A$1:$AY$1,0)),"")=0,"",IFERROR(INDEX('MG Combined T'!$A$1:$AY$357,MATCH(1,('MG Search'!AD$2='MG Combined T'!$A$1:$A$357)*('MG Search'!$A70='MG Combined T'!$B$1:$B$357),0),MATCH($A$1,'MG Combined T'!$A$1:$AY$1,0)),""))</f>
        <v/>
      </c>
      <c r="AE70" t="str" cm="1">
        <f t="array" ref="AE70">IF(IFERROR(INDEX('MG Combined T'!$A$1:$AY$357,MATCH(1,('MG Search'!AE$2='MG Combined T'!$A$1:$A$357)*('MG Search'!$A70='MG Combined T'!$B$1:$B$357),0),MATCH($A$1,'MG Combined T'!$A$1:$AY$1,0)),"")=0,"",IFERROR(INDEX('MG Combined T'!$A$1:$AY$357,MATCH(1,('MG Search'!AE$2='MG Combined T'!$A$1:$A$357)*('MG Search'!$A70='MG Combined T'!$B$1:$B$357),0),MATCH($A$1,'MG Combined T'!$A$1:$AY$1,0)),""))</f>
        <v/>
      </c>
      <c r="AF70" t="str" cm="1">
        <f t="array" ref="AF70">IF(IFERROR(INDEX('MG Combined T'!$A$1:$AY$357,MATCH(1,('MG Search'!AF$2='MG Combined T'!$A$1:$A$357)*('MG Search'!$A70='MG Combined T'!$B$1:$B$357),0),MATCH($A$1,'MG Combined T'!$A$1:$AY$1,0)),"")=0,"",IFERROR(INDEX('MG Combined T'!$A$1:$AY$357,MATCH(1,('MG Search'!AF$2='MG Combined T'!$A$1:$A$357)*('MG Search'!$A70='MG Combined T'!$B$1:$B$357),0),MATCH($A$1,'MG Combined T'!$A$1:$AY$1,0)),""))</f>
        <v/>
      </c>
      <c r="AG70" t="str" cm="1">
        <f t="array" ref="AG70">IF(IFERROR(INDEX('MG Combined T'!$A$1:$AY$357,MATCH(1,('MG Search'!AG$2='MG Combined T'!$A$1:$A$357)*('MG Search'!$A70='MG Combined T'!$B$1:$B$357),0),MATCH($A$1,'MG Combined T'!$A$1:$AY$1,0)),"")=0,"",IFERROR(INDEX('MG Combined T'!$A$1:$AY$357,MATCH(1,('MG Search'!AG$2='MG Combined T'!$A$1:$A$357)*('MG Search'!$A70='MG Combined T'!$B$1:$B$357),0),MATCH($A$1,'MG Combined T'!$A$1:$AY$1,0)),""))</f>
        <v/>
      </c>
      <c r="AH70" t="str" cm="1">
        <f t="array" ref="AH70">IF(IFERROR(INDEX('MG Combined T'!$A$1:$AY$357,MATCH(1,('MG Search'!AH$2='MG Combined T'!$A$1:$A$357)*('MG Search'!$A70='MG Combined T'!$B$1:$B$357),0),MATCH($A$1,'MG Combined T'!$A$1:$AY$1,0)),"")=0,"",IFERROR(INDEX('MG Combined T'!$A$1:$AY$357,MATCH(1,('MG Search'!AH$2='MG Combined T'!$A$1:$A$357)*('MG Search'!$A70='MG Combined T'!$B$1:$B$357),0),MATCH($A$1,'MG Combined T'!$A$1:$AY$1,0)),""))</f>
        <v/>
      </c>
      <c r="AI70" t="str" cm="1">
        <f t="array" ref="AI70">IF(IFERROR(INDEX('MG Combined T'!$A$1:$AY$357,MATCH(1,('MG Search'!AI$2='MG Combined T'!$A$1:$A$357)*('MG Search'!$A70='MG Combined T'!$B$1:$B$357),0),MATCH($A$1,'MG Combined T'!$A$1:$AY$1,0)),"")=0,"",IFERROR(INDEX('MG Combined T'!$A$1:$AY$357,MATCH(1,('MG Search'!AI$2='MG Combined T'!$A$1:$A$357)*('MG Search'!$A70='MG Combined T'!$B$1:$B$357),0),MATCH($A$1,'MG Combined T'!$A$1:$AY$1,0)),""))</f>
        <v/>
      </c>
      <c r="AJ70" t="str" cm="1">
        <f t="array" ref="AJ70">IF(IFERROR(INDEX('MG Combined T'!$A$1:$AY$357,MATCH(1,('MG Search'!AJ$2='MG Combined T'!$A$1:$A$357)*('MG Search'!$A70='MG Combined T'!$B$1:$B$357),0),MATCH($A$1,'MG Combined T'!$A$1:$AY$1,0)),"")=0,"",IFERROR(INDEX('MG Combined T'!$A$1:$AY$357,MATCH(1,('MG Search'!AJ$2='MG Combined T'!$A$1:$A$357)*('MG Search'!$A70='MG Combined T'!$B$1:$B$357),0),MATCH($A$1,'MG Combined T'!$A$1:$AY$1,0)),""))</f>
        <v/>
      </c>
      <c r="AK70" t="str" cm="1">
        <f t="array" ref="AK70">IF(IFERROR(INDEX('MG Combined T'!$A$1:$AY$357,MATCH(1,('MG Search'!AK$2='MG Combined T'!$A$1:$A$357)*('MG Search'!$A70='MG Combined T'!$B$1:$B$357),0),MATCH($A$1,'MG Combined T'!$A$1:$AY$1,0)),"")=0,"",IFERROR(INDEX('MG Combined T'!$A$1:$AY$357,MATCH(1,('MG Search'!AK$2='MG Combined T'!$A$1:$A$357)*('MG Search'!$A70='MG Combined T'!$B$1:$B$357),0),MATCH($A$1,'MG Combined T'!$A$1:$AY$1,0)),""))</f>
        <v/>
      </c>
      <c r="AL70" t="str" cm="1">
        <f t="array" ref="AL70">IF(IFERROR(INDEX('MG Combined T'!$A$1:$AY$357,MATCH(1,('MG Search'!AL$2='MG Combined T'!$A$1:$A$357)*('MG Search'!$A70='MG Combined T'!$B$1:$B$357),0),MATCH($A$1,'MG Combined T'!$A$1:$AY$1,0)),"")=0,"",IFERROR(INDEX('MG Combined T'!$A$1:$AY$357,MATCH(1,('MG Search'!AL$2='MG Combined T'!$A$1:$A$357)*('MG Search'!$A70='MG Combined T'!$B$1:$B$357),0),MATCH($A$1,'MG Combined T'!$A$1:$AY$1,0)),""))</f>
        <v/>
      </c>
      <c r="AM70" t="str" cm="1">
        <f t="array" ref="AM70">IF(IFERROR(INDEX('MG Combined T'!$A$1:$AY$357,MATCH(1,('MG Search'!AM$2='MG Combined T'!$A$1:$A$357)*('MG Search'!$A70='MG Combined T'!$B$1:$B$357),0),MATCH($A$1,'MG Combined T'!$A$1:$AY$1,0)),"")=0,"",IFERROR(INDEX('MG Combined T'!$A$1:$AY$357,MATCH(1,('MG Search'!AM$2='MG Combined T'!$A$1:$A$357)*('MG Search'!$A70='MG Combined T'!$B$1:$B$357),0),MATCH($A$1,'MG Combined T'!$A$1:$AY$1,0)),""))</f>
        <v/>
      </c>
      <c r="AN70" t="str" cm="1">
        <f t="array" ref="AN70">IF(IFERROR(INDEX('MG Combined T'!$A$1:$AY$357,MATCH(1,('MG Search'!AN$2='MG Combined T'!$A$1:$A$357)*('MG Search'!$A70='MG Combined T'!$B$1:$B$357),0),MATCH($A$1,'MG Combined T'!$A$1:$AY$1,0)),"")=0,"",IFERROR(INDEX('MG Combined T'!$A$1:$AY$357,MATCH(1,('MG Search'!AN$2='MG Combined T'!$A$1:$A$357)*('MG Search'!$A70='MG Combined T'!$B$1:$B$357),0),MATCH($A$1,'MG Combined T'!$A$1:$AY$1,0)),""))</f>
        <v/>
      </c>
      <c r="AO70" t="str" cm="1">
        <f t="array" ref="AO70">IF(IFERROR(INDEX('MG Combined T'!$A$1:$AY$357,MATCH(1,('MG Search'!AO$2='MG Combined T'!$A$1:$A$357)*('MG Search'!$A70='MG Combined T'!$B$1:$B$357),0),MATCH($A$1,'MG Combined T'!$A$1:$AY$1,0)),"")=0,"",IFERROR(INDEX('MG Combined T'!$A$1:$AY$357,MATCH(1,('MG Search'!AO$2='MG Combined T'!$A$1:$A$357)*('MG Search'!$A70='MG Combined T'!$B$1:$B$357),0),MATCH($A$1,'MG Combined T'!$A$1:$AY$1,0)),""))</f>
        <v/>
      </c>
      <c r="AP70" t="str" cm="1">
        <f t="array" ref="AP70">IF(IFERROR(INDEX('MG Combined T'!$A$1:$AY$357,MATCH(1,('MG Search'!AP$2='MG Combined T'!$A$1:$A$357)*('MG Search'!$A70='MG Combined T'!$B$1:$B$357),0),MATCH($A$1,'MG Combined T'!$A$1:$AY$1,0)),"")=0,"",IFERROR(INDEX('MG Combined T'!$A$1:$AY$357,MATCH(1,('MG Search'!AP$2='MG Combined T'!$A$1:$A$357)*('MG Search'!$A70='MG Combined T'!$B$1:$B$357),0),MATCH($A$1,'MG Combined T'!$A$1:$AY$1,0)),""))</f>
        <v/>
      </c>
      <c r="AQ70" t="str" cm="1">
        <f t="array" ref="AQ70">IF(IFERROR(INDEX('MG Combined T'!$A$1:$AY$357,MATCH(1,('MG Search'!AQ$2='MG Combined T'!$A$1:$A$357)*('MG Search'!$A70='MG Combined T'!$B$1:$B$357),0),MATCH($A$1,'MG Combined T'!$A$1:$AY$1,0)),"")=0,"",IFERROR(INDEX('MG Combined T'!$A$1:$AY$357,MATCH(1,('MG Search'!AQ$2='MG Combined T'!$A$1:$A$357)*('MG Search'!$A70='MG Combined T'!$B$1:$B$357),0),MATCH($A$1,'MG Combined T'!$A$1:$AY$1,0)),""))</f>
        <v/>
      </c>
      <c r="AR70" t="str" cm="1">
        <f t="array" ref="AR70">IF(IFERROR(INDEX('MG Combined T'!$A$1:$AY$357,MATCH(1,('MG Search'!AR$2='MG Combined T'!$A$1:$A$357)*('MG Search'!$A70='MG Combined T'!$B$1:$B$357),0),MATCH($A$1,'MG Combined T'!$A$1:$AY$1,0)),"")=0,"",IFERROR(INDEX('MG Combined T'!$A$1:$AY$357,MATCH(1,('MG Search'!AR$2='MG Combined T'!$A$1:$A$357)*('MG Search'!$A70='MG Combined T'!$B$1:$B$357),0),MATCH($A$1,'MG Combined T'!$A$1:$AY$1,0)),""))</f>
        <v/>
      </c>
      <c r="AS70" t="str" cm="1">
        <f t="array" ref="AS70">IF(IFERROR(INDEX('MG Combined T'!$A$1:$AY$357,MATCH(1,('MG Search'!AS$2='MG Combined T'!$A$1:$A$357)*('MG Search'!$A70='MG Combined T'!$B$1:$B$357),0),MATCH($A$1,'MG Combined T'!$A$1:$AY$1,0)),"")=0,"",IFERROR(INDEX('MG Combined T'!$A$1:$AY$357,MATCH(1,('MG Search'!AS$2='MG Combined T'!$A$1:$A$357)*('MG Search'!$A70='MG Combined T'!$B$1:$B$357),0),MATCH($A$1,'MG Combined T'!$A$1:$AY$1,0)),""))</f>
        <v/>
      </c>
      <c r="AT70" t="str" cm="1">
        <f t="array" ref="AT70">IF(IFERROR(INDEX('MG Combined T'!$A$1:$AY$357,MATCH(1,('MG Search'!AT$2='MG Combined T'!$A$1:$A$357)*('MG Search'!$A70='MG Combined T'!$B$1:$B$357),0),MATCH($A$1,'MG Combined T'!$A$1:$AY$1,0)),"")=0,"",IFERROR(INDEX('MG Combined T'!$A$1:$AY$357,MATCH(1,('MG Search'!AT$2='MG Combined T'!$A$1:$A$357)*('MG Search'!$A70='MG Combined T'!$B$1:$B$357),0),MATCH($A$1,'MG Combined T'!$A$1:$AY$1,0)),""))</f>
        <v/>
      </c>
      <c r="AU70" t="str" cm="1">
        <f t="array" ref="AU70">IF(IFERROR(INDEX('MG Combined T'!$A$1:$AY$357,MATCH(1,('MG Search'!AU$2='MG Combined T'!$A$1:$A$357)*('MG Search'!$A70='MG Combined T'!$B$1:$B$357),0),MATCH($A$1,'MG Combined T'!$A$1:$AY$1,0)),"")=0,"",IFERROR(INDEX('MG Combined T'!$A$1:$AY$357,MATCH(1,('MG Search'!AU$2='MG Combined T'!$A$1:$A$357)*('MG Search'!$A70='MG Combined T'!$B$1:$B$357),0),MATCH($A$1,'MG Combined T'!$A$1:$AY$1,0)),""))</f>
        <v/>
      </c>
      <c r="AV70" t="str" cm="1">
        <f t="array" ref="AV70">IF(IFERROR(INDEX('MG Combined T'!$A$1:$AY$357,MATCH(1,('MG Search'!AV$2='MG Combined T'!$A$1:$A$357)*('MG Search'!$A70='MG Combined T'!$B$1:$B$357),0),MATCH($A$1,'MG Combined T'!$A$1:$AY$1,0)),"")=0,"",IFERROR(INDEX('MG Combined T'!$A$1:$AY$357,MATCH(1,('MG Search'!AV$2='MG Combined T'!$A$1:$A$357)*('MG Search'!$A70='MG Combined T'!$B$1:$B$357),0),MATCH($A$1,'MG Combined T'!$A$1:$AY$1,0)),""))</f>
        <v/>
      </c>
      <c r="AW70" t="str" cm="1">
        <f t="array" ref="AW70">IF(IFERROR(INDEX('MG Combined T'!$A$1:$AY$357,MATCH(1,('MG Search'!AW$2='MG Combined T'!$A$1:$A$357)*('MG Search'!$A70='MG Combined T'!$B$1:$B$357),0),MATCH($A$1,'MG Combined T'!$A$1:$AY$1,0)),"")=0,"",IFERROR(INDEX('MG Combined T'!$A$1:$AY$357,MATCH(1,('MG Search'!AW$2='MG Combined T'!$A$1:$A$357)*('MG Search'!$A70='MG Combined T'!$B$1:$B$357),0),MATCH($A$1,'MG Combined T'!$A$1:$AY$1,0)),""))</f>
        <v/>
      </c>
      <c r="AX70" t="str" cm="1">
        <f t="array" ref="AX70">IF(IFERROR(INDEX('MG Combined T'!$A$1:$AY$357,MATCH(1,('MG Search'!AX$2='MG Combined T'!$A$1:$A$357)*('MG Search'!$A70='MG Combined T'!$B$1:$B$357),0),MATCH($A$1,'MG Combined T'!$A$1:$AY$1,0)),"")=0,"",IFERROR(INDEX('MG Combined T'!$A$1:$AY$357,MATCH(1,('MG Search'!AX$2='MG Combined T'!$A$1:$A$357)*('MG Search'!$A70='MG Combined T'!$B$1:$B$357),0),MATCH($A$1,'MG Combined T'!$A$1:$AY$1,0)),""))</f>
        <v/>
      </c>
      <c r="AY70" t="str" cm="1">
        <f t="array" ref="AY70">IF(IFERROR(INDEX('MG Combined T'!$A$1:$AY$357,MATCH(1,('MG Search'!AY$2='MG Combined T'!$A$1:$A$357)*('MG Search'!$A70='MG Combined T'!$B$1:$B$357),0),MATCH($A$1,'MG Combined T'!$A$1:$AY$1,0)),"")=0,"",IFERROR(INDEX('MG Combined T'!$A$1:$AY$357,MATCH(1,('MG Search'!AY$2='MG Combined T'!$A$1:$A$357)*('MG Search'!$A70='MG Combined T'!$B$1:$B$357),0),MATCH($A$1,'MG Combined T'!$A$1:$AY$1,0)),""))</f>
        <v/>
      </c>
      <c r="AZ70" t="str" cm="1">
        <f t="array" ref="AZ70">IF(IFERROR(INDEX('MG Combined T'!$A$1:$AY$357,MATCH(1,('MG Search'!AZ$2='MG Combined T'!$A$1:$A$357)*('MG Search'!$A70='MG Combined T'!$B$1:$B$357),0),MATCH($A$1,'MG Combined T'!$A$1:$AY$1,0)),"")=0,"",IFERROR(INDEX('MG Combined T'!$A$1:$AY$357,MATCH(1,('MG Search'!AZ$2='MG Combined T'!$A$1:$A$357)*('MG Search'!$A70='MG Combined T'!$B$1:$B$357),0),MATCH($A$1,'MG Combined T'!$A$1:$AY$1,0)),""))</f>
        <v/>
      </c>
      <c r="BA70" t="str" cm="1">
        <f t="array" ref="BA70">IF(IFERROR(INDEX('MG Combined T'!$A$1:$AY$357,MATCH(1,('MG Search'!BA$2='MG Combined T'!$A$1:$A$357)*('MG Search'!$A70='MG Combined T'!$B$1:$B$357),0),MATCH($A$1,'MG Combined T'!$A$1:$AY$1,0)),"")=0,"",IFERROR(INDEX('MG Combined T'!$A$1:$AY$357,MATCH(1,('MG Search'!BA$2='MG Combined T'!$A$1:$A$357)*('MG Search'!$A70='MG Combined T'!$B$1:$B$357),0),MATCH($A$1,'MG Combined T'!$A$1:$AY$1,0)),""))</f>
        <v/>
      </c>
      <c r="BB70" t="str" cm="1">
        <f t="array" ref="BB70">IF(IFERROR(INDEX('MG Combined T'!$A$1:$AY$357,MATCH(1,('MG Search'!BB$2='MG Combined T'!$A$1:$A$357)*('MG Search'!$A70='MG Combined T'!$B$1:$B$357),0),MATCH($A$1,'MG Combined T'!$A$1:$AY$1,0)),"")=0,"",IFERROR(INDEX('MG Combined T'!$A$1:$AY$357,MATCH(1,('MG Search'!BB$2='MG Combined T'!$A$1:$A$357)*('MG Search'!$A70='MG Combined T'!$B$1:$B$357),0),MATCH($A$1,'MG Combined T'!$A$1:$AY$1,0)),""))</f>
        <v/>
      </c>
      <c r="BC70" t="str" cm="1">
        <f t="array" ref="BC70">IF(IFERROR(INDEX('MG Combined T'!$A$1:$AY$357,MATCH(1,('MG Search'!BC$2='MG Combined T'!$A$1:$A$357)*('MG Search'!$A70='MG Combined T'!$B$1:$B$357),0),MATCH($A$1,'MG Combined T'!$A$1:$AY$1,0)),"")=0,"",IFERROR(INDEX('MG Combined T'!$A$1:$AY$357,MATCH(1,('MG Search'!BC$2='MG Combined T'!$A$1:$A$357)*('MG Search'!$A70='MG Combined T'!$B$1:$B$357),0),MATCH($A$1,'MG Combined T'!$A$1:$AY$1,0)),""))</f>
        <v/>
      </c>
      <c r="BD70" t="str" cm="1">
        <f t="array" ref="BD70">IF(IFERROR(INDEX('MG Combined T'!$A$1:$AY$357,MATCH(1,('MG Search'!BD$2='MG Combined T'!$A$1:$A$357)*('MG Search'!$A70='MG Combined T'!$B$1:$B$357),0),MATCH($A$1,'MG Combined T'!$A$1:$AY$1,0)),"")=0,"",IFERROR(INDEX('MG Combined T'!$A$1:$AY$357,MATCH(1,('MG Search'!BD$2='MG Combined T'!$A$1:$A$357)*('MG Search'!$A70='MG Combined T'!$B$1:$B$357),0),MATCH($A$1,'MG Combined T'!$A$1:$AY$1,0)),""))</f>
        <v/>
      </c>
      <c r="BE70" t="str" cm="1">
        <f t="array" ref="BE70">IF(IFERROR(INDEX('MG Combined T'!$A$1:$AY$357,MATCH(1,('MG Search'!BE$2='MG Combined T'!$A$1:$A$357)*('MG Search'!$A70='MG Combined T'!$B$1:$B$357),0),MATCH($A$1,'MG Combined T'!$A$1:$AY$1,0)),"")=0,"",IFERROR(INDEX('MG Combined T'!$A$1:$AY$357,MATCH(1,('MG Search'!BE$2='MG Combined T'!$A$1:$A$357)*('MG Search'!$A70='MG Combined T'!$B$1:$B$357),0),MATCH($A$1,'MG Combined T'!$A$1:$AY$1,0)),""))</f>
        <v/>
      </c>
      <c r="BF70" t="str" cm="1">
        <f t="array" ref="BF70">IF(IFERROR(INDEX('MG Combined T'!$A$1:$AY$357,MATCH(1,('MG Search'!BF$2='MG Combined T'!$A$1:$A$357)*('MG Search'!$A70='MG Combined T'!$B$1:$B$357),0),MATCH($A$1,'MG Combined T'!$A$1:$AY$1,0)),"")=0,"",IFERROR(INDEX('MG Combined T'!$A$1:$AY$357,MATCH(1,('MG Search'!BF$2='MG Combined T'!$A$1:$A$357)*('MG Search'!$A70='MG Combined T'!$B$1:$B$357),0),MATCH($A$1,'MG Combined T'!$A$1:$AY$1,0)),""))</f>
        <v/>
      </c>
      <c r="BG70" t="str" cm="1">
        <f t="array" ref="BG70">IF(IFERROR(INDEX('MG Combined T'!$A$1:$AY$357,MATCH(1,('MG Search'!BG$2='MG Combined T'!$A$1:$A$357)*('MG Search'!$A70='MG Combined T'!$B$1:$B$357),0),MATCH($A$1,'MG Combined T'!$A$1:$AY$1,0)),"")=0,"",IFERROR(INDEX('MG Combined T'!$A$1:$AY$357,MATCH(1,('MG Search'!BG$2='MG Combined T'!$A$1:$A$357)*('MG Search'!$A70='MG Combined T'!$B$1:$B$357),0),MATCH($A$1,'MG Combined T'!$A$1:$AY$1,0)),""))</f>
        <v/>
      </c>
      <c r="BH70" t="str" cm="1">
        <f t="array" ref="BH70">IF(IFERROR(INDEX('MG Combined T'!$A$1:$AY$357,MATCH(1,('MG Search'!BH$2='MG Combined T'!$A$1:$A$357)*('MG Search'!$A70='MG Combined T'!$B$1:$B$357),0),MATCH($A$1,'MG Combined T'!$A$1:$AY$1,0)),"")=0,"",IFERROR(INDEX('MG Combined T'!$A$1:$AY$357,MATCH(1,('MG Search'!BH$2='MG Combined T'!$A$1:$A$357)*('MG Search'!$A70='MG Combined T'!$B$1:$B$357),0),MATCH($A$1,'MG Combined T'!$A$1:$AY$1,0)),""))</f>
        <v/>
      </c>
      <c r="BI70" t="str" cm="1">
        <f t="array" ref="BI70">IF(IFERROR(INDEX('MG Combined T'!$A$1:$AY$357,MATCH(1,('MG Search'!BI$2='MG Combined T'!$A$1:$A$357)*('MG Search'!$A70='MG Combined T'!$B$1:$B$357),0),MATCH($A$1,'MG Combined T'!$A$1:$AY$1,0)),"")=0,"",IFERROR(INDEX('MG Combined T'!$A$1:$AY$357,MATCH(1,('MG Search'!BI$2='MG Combined T'!$A$1:$A$357)*('MG Search'!$A70='MG Combined T'!$B$1:$B$357),0),MATCH($A$1,'MG Combined T'!$A$1:$AY$1,0)),""))</f>
        <v/>
      </c>
      <c r="BJ70" t="str" cm="1">
        <f t="array" ref="BJ70">IF(IFERROR(INDEX('MG Combined T'!$A$1:$AY$357,MATCH(1,('MG Search'!BJ$2='MG Combined T'!$A$1:$A$357)*('MG Search'!$A70='MG Combined T'!$B$1:$B$357),0),MATCH($A$1,'MG Combined T'!$A$1:$AY$1,0)),"")=0,"",IFERROR(INDEX('MG Combined T'!$A$1:$AY$357,MATCH(1,('MG Search'!BJ$2='MG Combined T'!$A$1:$A$357)*('MG Search'!$A70='MG Combined T'!$B$1:$B$357),0),MATCH($A$1,'MG Combined T'!$A$1:$AY$1,0)),""))</f>
        <v/>
      </c>
      <c r="BK70" t="str" cm="1">
        <f t="array" ref="BK70">IF(IFERROR(INDEX('MG Combined T'!$A$1:$AY$357,MATCH(1,('MG Search'!BK$2='MG Combined T'!$A$1:$A$357)*('MG Search'!$A70='MG Combined T'!$B$1:$B$357),0),MATCH($A$1,'MG Combined T'!$A$1:$AY$1,0)),"")=0,"",IFERROR(INDEX('MG Combined T'!$A$1:$AY$357,MATCH(1,('MG Search'!BK$2='MG Combined T'!$A$1:$A$357)*('MG Search'!$A70='MG Combined T'!$B$1:$B$357),0),MATCH($A$1,'MG Combined T'!$A$1:$AY$1,0)),""))</f>
        <v/>
      </c>
      <c r="BL70" t="str" cm="1">
        <f t="array" ref="BL70">IF(IFERROR(INDEX('MG Combined T'!$A$1:$AY$357,MATCH(1,('MG Search'!BL$2='MG Combined T'!$A$1:$A$357)*('MG Search'!$A70='MG Combined T'!$B$1:$B$357),0),MATCH($A$1,'MG Combined T'!$A$1:$AY$1,0)),"")=0,"",IFERROR(INDEX('MG Combined T'!$A$1:$AY$357,MATCH(1,('MG Search'!BL$2='MG Combined T'!$A$1:$A$357)*('MG Search'!$A70='MG Combined T'!$B$1:$B$357),0),MATCH($A$1,'MG Combined T'!$A$1:$AY$1,0)),""))</f>
        <v/>
      </c>
      <c r="BM70" t="str" cm="1">
        <f t="array" ref="BM70">IF(IFERROR(INDEX('MG Combined T'!$A$1:$AY$357,MATCH(1,('MG Search'!BM$2='MG Combined T'!$A$1:$A$357)*('MG Search'!$A70='MG Combined T'!$B$1:$B$357),0),MATCH($A$1,'MG Combined T'!$A$1:$AY$1,0)),"")=0,"",IFERROR(INDEX('MG Combined T'!$A$1:$AY$357,MATCH(1,('MG Search'!BM$2='MG Combined T'!$A$1:$A$357)*('MG Search'!$A70='MG Combined T'!$B$1:$B$357),0),MATCH($A$1,'MG Combined T'!$A$1:$AY$1,0)),""))</f>
        <v/>
      </c>
      <c r="BN70" t="str" cm="1">
        <f t="array" ref="BN70">IF(IFERROR(INDEX('MG Combined T'!$A$1:$AY$357,MATCH(1,('MG Search'!BN$2='MG Combined T'!$A$1:$A$357)*('MG Search'!$A70='MG Combined T'!$B$1:$B$357),0),MATCH($A$1,'MG Combined T'!$A$1:$AY$1,0)),"")=0,"",IFERROR(INDEX('MG Combined T'!$A$1:$AY$357,MATCH(1,('MG Search'!BN$2='MG Combined T'!$A$1:$A$357)*('MG Search'!$A70='MG Combined T'!$B$1:$B$357),0),MATCH($A$1,'MG Combined T'!$A$1:$AY$1,0)),""))</f>
        <v/>
      </c>
      <c r="BO70" t="str" cm="1">
        <f t="array" ref="BO70">IF(IFERROR(INDEX('MG Combined T'!$A$1:$AY$357,MATCH(1,('MG Search'!BO$2='MG Combined T'!$A$1:$A$357)*('MG Search'!$A70='MG Combined T'!$B$1:$B$357),0),MATCH($A$1,'MG Combined T'!$A$1:$AY$1,0)),"")=0,"",IFERROR(INDEX('MG Combined T'!$A$1:$AY$357,MATCH(1,('MG Search'!BO$2='MG Combined T'!$A$1:$A$357)*('MG Search'!$A70='MG Combined T'!$B$1:$B$357),0),MATCH($A$1,'MG Combined T'!$A$1:$AY$1,0)),""))</f>
        <v/>
      </c>
      <c r="BP70" t="str" cm="1">
        <f t="array" ref="BP70">IF(IFERROR(INDEX('MG Combined T'!$A$1:$AY$357,MATCH(1,('MG Search'!BP$2='MG Combined T'!$A$1:$A$357)*('MG Search'!$A70='MG Combined T'!$B$1:$B$357),0),MATCH($A$1,'MG Combined T'!$A$1:$AY$1,0)),"")=0,"",IFERROR(INDEX('MG Combined T'!$A$1:$AY$357,MATCH(1,('MG Search'!BP$2='MG Combined T'!$A$1:$A$357)*('MG Search'!$A70='MG Combined T'!$B$1:$B$357),0),MATCH($A$1,'MG Combined T'!$A$1:$AY$1,0)),""))</f>
        <v/>
      </c>
      <c r="BQ70" t="str" cm="1">
        <f t="array" ref="BQ70">IF(IFERROR(INDEX('MG Combined T'!$A$1:$AY$357,MATCH(1,('MG Search'!BQ$2='MG Combined T'!$A$1:$A$357)*('MG Search'!$A70='MG Combined T'!$B$1:$B$357),0),MATCH($A$1,'MG Combined T'!$A$1:$AY$1,0)),"")=0,"",IFERROR(INDEX('MG Combined T'!$A$1:$AY$357,MATCH(1,('MG Search'!BQ$2='MG Combined T'!$A$1:$A$357)*('MG Search'!$A70='MG Combined T'!$B$1:$B$357),0),MATCH($A$1,'MG Combined T'!$A$1:$AY$1,0)),""))</f>
        <v/>
      </c>
      <c r="BR70" t="str" cm="1">
        <f t="array" ref="BR70">IF(IFERROR(INDEX('MG Combined T'!$A$1:$AY$357,MATCH(1,('MG Search'!BR$2='MG Combined T'!$A$1:$A$357)*('MG Search'!$A70='MG Combined T'!$B$1:$B$357),0),MATCH($A$1,'MG Combined T'!$A$1:$AY$1,0)),"")=0,"",IFERROR(INDEX('MG Combined T'!$A$1:$AY$357,MATCH(1,('MG Search'!BR$2='MG Combined T'!$A$1:$A$357)*('MG Search'!$A70='MG Combined T'!$B$1:$B$357),0),MATCH($A$1,'MG Combined T'!$A$1:$AY$1,0)),""))</f>
        <v/>
      </c>
      <c r="BS70" t="str" cm="1">
        <f t="array" ref="BS70">IF(IFERROR(INDEX('MG Combined T'!$A$1:$AY$357,MATCH(1,('MG Search'!BS$2='MG Combined T'!$A$1:$A$357)*('MG Search'!$A70='MG Combined T'!$B$1:$B$357),0),MATCH($A$1,'MG Combined T'!$A$1:$AY$1,0)),"")=0,"",IFERROR(INDEX('MG Combined T'!$A$1:$AY$357,MATCH(1,('MG Search'!BS$2='MG Combined T'!$A$1:$A$357)*('MG Search'!$A70='MG Combined T'!$B$1:$B$357),0),MATCH($A$1,'MG Combined T'!$A$1:$AY$1,0)),""))</f>
        <v/>
      </c>
      <c r="BT70" t="str" cm="1">
        <f t="array" ref="BT70">IF(IFERROR(INDEX('MG Combined T'!$A$1:$AY$357,MATCH(1,('MG Search'!BT$2='MG Combined T'!$A$1:$A$357)*('MG Search'!$A70='MG Combined T'!$B$1:$B$357),0),MATCH($A$1,'MG Combined T'!$A$1:$AY$1,0)),"")=0,"",IFERROR(INDEX('MG Combined T'!$A$1:$AY$357,MATCH(1,('MG Search'!BT$2='MG Combined T'!$A$1:$A$357)*('MG Search'!$A70='MG Combined T'!$B$1:$B$357),0),MATCH($A$1,'MG Combined T'!$A$1:$AY$1,0)),""))</f>
        <v/>
      </c>
      <c r="BU70" t="str" cm="1">
        <f t="array" ref="BU70">IF(IFERROR(INDEX('MG Combined T'!$A$1:$AY$357,MATCH(1,('MG Search'!BU$2='MG Combined T'!$A$1:$A$357)*('MG Search'!$A70='MG Combined T'!$B$1:$B$357),0),MATCH($A$1,'MG Combined T'!$A$1:$AY$1,0)),"")=0,"",IFERROR(INDEX('MG Combined T'!$A$1:$AY$357,MATCH(1,('MG Search'!BU$2='MG Combined T'!$A$1:$A$357)*('MG Search'!$A70='MG Combined T'!$B$1:$B$357),0),MATCH($A$1,'MG Combined T'!$A$1:$AY$1,0)),""))</f>
        <v/>
      </c>
      <c r="BV70" t="str" cm="1">
        <f t="array" ref="BV70">IF(IFERROR(INDEX('MG Combined T'!$A$1:$AY$357,MATCH(1,('MG Search'!BV$2='MG Combined T'!$A$1:$A$357)*('MG Search'!$A70='MG Combined T'!$B$1:$B$357),0),MATCH($A$1,'MG Combined T'!$A$1:$AY$1,0)),"")=0,"",IFERROR(INDEX('MG Combined T'!$A$1:$AY$357,MATCH(1,('MG Search'!BV$2='MG Combined T'!$A$1:$A$357)*('MG Search'!$A70='MG Combined T'!$B$1:$B$357),0),MATCH($A$1,'MG Combined T'!$A$1:$AY$1,0)),""))</f>
        <v/>
      </c>
      <c r="BW70" t="str" cm="1">
        <f t="array" ref="BW70">IF(IFERROR(INDEX('MG Combined T'!$A$1:$AY$357,MATCH(1,('MG Search'!BW$2='MG Combined T'!$A$1:$A$357)*('MG Search'!$A70='MG Combined T'!$B$1:$B$357),0),MATCH($A$1,'MG Combined T'!$A$1:$AY$1,0)),"")=0,"",IFERROR(INDEX('MG Combined T'!$A$1:$AY$357,MATCH(1,('MG Search'!BW$2='MG Combined T'!$A$1:$A$357)*('MG Search'!$A70='MG Combined T'!$B$1:$B$357),0),MATCH($A$1,'MG Combined T'!$A$1:$AY$1,0)),""))</f>
        <v/>
      </c>
      <c r="BX70" t="str" cm="1">
        <f t="array" ref="BX70">IF(IFERROR(INDEX('MG Combined T'!$A$1:$AY$357,MATCH(1,('MG Search'!BX$2='MG Combined T'!$A$1:$A$357)*('MG Search'!$A70='MG Combined T'!$B$1:$B$357),0),MATCH($A$1,'MG Combined T'!$A$1:$AY$1,0)),"")=0,"",IFERROR(INDEX('MG Combined T'!$A$1:$AY$357,MATCH(1,('MG Search'!BX$2='MG Combined T'!$A$1:$A$357)*('MG Search'!$A70='MG Combined T'!$B$1:$B$357),0),MATCH($A$1,'MG Combined T'!$A$1:$AY$1,0)),""))</f>
        <v/>
      </c>
      <c r="BY70" t="str" cm="1">
        <f t="array" ref="BY70">IF(IFERROR(INDEX('MG Combined T'!$A$1:$AY$357,MATCH(1,('MG Search'!BY$2='MG Combined T'!$A$1:$A$357)*('MG Search'!$A70='MG Combined T'!$B$1:$B$357),0),MATCH($A$1,'MG Combined T'!$A$1:$AY$1,0)),"")=0,"",IFERROR(INDEX('MG Combined T'!$A$1:$AY$357,MATCH(1,('MG Search'!BY$2='MG Combined T'!$A$1:$A$357)*('MG Search'!$A70='MG Combined T'!$B$1:$B$357),0),MATCH($A$1,'MG Combined T'!$A$1:$AY$1,0)),""))</f>
        <v/>
      </c>
      <c r="BZ70" t="str" cm="1">
        <f t="array" ref="BZ70">IF(IFERROR(INDEX('MG Combined T'!$A$1:$AY$357,MATCH(1,('MG Search'!BZ$2='MG Combined T'!$A$1:$A$357)*('MG Search'!$A70='MG Combined T'!$B$1:$B$357),0),MATCH($A$1,'MG Combined T'!$A$1:$AY$1,0)),"")=0,"",IFERROR(INDEX('MG Combined T'!$A$1:$AY$357,MATCH(1,('MG Search'!BZ$2='MG Combined T'!$A$1:$A$357)*('MG Search'!$A70='MG Combined T'!$B$1:$B$357),0),MATCH($A$1,'MG Combined T'!$A$1:$AY$1,0)),""))</f>
        <v/>
      </c>
      <c r="CA70" t="str" cm="1">
        <f t="array" ref="CA70">IF(IFERROR(INDEX('MG Combined T'!$A$1:$AY$357,MATCH(1,('MG Search'!CA$2='MG Combined T'!$A$1:$A$357)*('MG Search'!$A70='MG Combined T'!$B$1:$B$357),0),MATCH($A$1,'MG Combined T'!$A$1:$AY$1,0)),"")=0,"",IFERROR(INDEX('MG Combined T'!$A$1:$AY$357,MATCH(1,('MG Search'!CA$2='MG Combined T'!$A$1:$A$357)*('MG Search'!$A70='MG Combined T'!$B$1:$B$357),0),MATCH($A$1,'MG Combined T'!$A$1:$AY$1,0)),""))</f>
        <v/>
      </c>
      <c r="CB70" t="str" cm="1">
        <f t="array" ref="CB70">IF(IFERROR(INDEX('MG Combined T'!$A$1:$AY$357,MATCH(1,('MG Search'!CB$2='MG Combined T'!$A$1:$A$357)*('MG Search'!$A70='MG Combined T'!$B$1:$B$357),0),MATCH($A$1,'MG Combined T'!$A$1:$AY$1,0)),"")=0,"",IFERROR(INDEX('MG Combined T'!$A$1:$AY$357,MATCH(1,('MG Search'!CB$2='MG Combined T'!$A$1:$A$357)*('MG Search'!$A70='MG Combined T'!$B$1:$B$357),0),MATCH($A$1,'MG Combined T'!$A$1:$AY$1,0)),""))</f>
        <v/>
      </c>
      <c r="CC70" t="str" cm="1">
        <f t="array" ref="CC70">IF(IFERROR(INDEX('MG Combined T'!$A$1:$AY$357,MATCH(1,('MG Search'!CC$2='MG Combined T'!$A$1:$A$357)*('MG Search'!$A70='MG Combined T'!$B$1:$B$357),0),MATCH($A$1,'MG Combined T'!$A$1:$AY$1,0)),"")=0,"",IFERROR(INDEX('MG Combined T'!$A$1:$AY$357,MATCH(1,('MG Search'!CC$2='MG Combined T'!$A$1:$A$357)*('MG Search'!$A70='MG Combined T'!$B$1:$B$357),0),MATCH($A$1,'MG Combined T'!$A$1:$AY$1,0)),""))</f>
        <v/>
      </c>
      <c r="CD70" t="str" cm="1">
        <f t="array" ref="CD70">IF(IFERROR(INDEX('MG Combined T'!$A$1:$AY$357,MATCH(1,('MG Search'!CD$2='MG Combined T'!$A$1:$A$357)*('MG Search'!$A70='MG Combined T'!$B$1:$B$357),0),MATCH($A$1,'MG Combined T'!$A$1:$AY$1,0)),"")=0,"",IFERROR(INDEX('MG Combined T'!$A$1:$AY$357,MATCH(1,('MG Search'!CD$2='MG Combined T'!$A$1:$A$357)*('MG Search'!$A70='MG Combined T'!$B$1:$B$357),0),MATCH($A$1,'MG Combined T'!$A$1:$AY$1,0)),""))</f>
        <v/>
      </c>
      <c r="CE70" t="str" cm="1">
        <f t="array" ref="CE70">IF(IFERROR(INDEX('MG Combined T'!$A$1:$AY$357,MATCH(1,('MG Search'!CE$2='MG Combined T'!$A$1:$A$357)*('MG Search'!$A70='MG Combined T'!$B$1:$B$357),0),MATCH($A$1,'MG Combined T'!$A$1:$AY$1,0)),"")=0,"",IFERROR(INDEX('MG Combined T'!$A$1:$AY$357,MATCH(1,('MG Search'!CE$2='MG Combined T'!$A$1:$A$357)*('MG Search'!$A70='MG Combined T'!$B$1:$B$357),0),MATCH($A$1,'MG Combined T'!$A$1:$AY$1,0)),""))</f>
        <v/>
      </c>
      <c r="CF70" t="str" cm="1">
        <f t="array" ref="CF70">IF(IFERROR(INDEX('MG Combined T'!$A$1:$AY$357,MATCH(1,('MG Search'!CF$2='MG Combined T'!$A$1:$A$357)*('MG Search'!$A70='MG Combined T'!$B$1:$B$357),0),MATCH($A$1,'MG Combined T'!$A$1:$AY$1,0)),"")=0,"",IFERROR(INDEX('MG Combined T'!$A$1:$AY$357,MATCH(1,('MG Search'!CF$2='MG Combined T'!$A$1:$A$357)*('MG Search'!$A70='MG Combined T'!$B$1:$B$357),0),MATCH($A$1,'MG Combined T'!$A$1:$AY$1,0)),""))</f>
        <v/>
      </c>
      <c r="CG70" t="str" cm="1">
        <f t="array" ref="CG70">IF(IFERROR(INDEX('MG Combined T'!$A$1:$AY$357,MATCH(1,('MG Search'!CG$2='MG Combined T'!$A$1:$A$357)*('MG Search'!$A70='MG Combined T'!$B$1:$B$357),0),MATCH($A$1,'MG Combined T'!$A$1:$AY$1,0)),"")=0,"",IFERROR(INDEX('MG Combined T'!$A$1:$AY$357,MATCH(1,('MG Search'!CG$2='MG Combined T'!$A$1:$A$357)*('MG Search'!$A70='MG Combined T'!$B$1:$B$357),0),MATCH($A$1,'MG Combined T'!$A$1:$AY$1,0)),""))</f>
        <v/>
      </c>
      <c r="CH70" t="str" cm="1">
        <f t="array" ref="CH70">IF(IFERROR(INDEX('MG Combined T'!$A$1:$AY$357,MATCH(1,('MG Search'!CH$2='MG Combined T'!$A$1:$A$357)*('MG Search'!$A70='MG Combined T'!$B$1:$B$357),0),MATCH($A$1,'MG Combined T'!$A$1:$AY$1,0)),"")=0,"",IFERROR(INDEX('MG Combined T'!$A$1:$AY$357,MATCH(1,('MG Search'!CH$2='MG Combined T'!$A$1:$A$357)*('MG Search'!$A70='MG Combined T'!$B$1:$B$357),0),MATCH($A$1,'MG Combined T'!$A$1:$AY$1,0)),""))</f>
        <v/>
      </c>
      <c r="CI70" t="str" cm="1">
        <f t="array" ref="CI70">IF(IFERROR(INDEX('MG Combined T'!$A$1:$AY$357,MATCH(1,('MG Search'!CI$2='MG Combined T'!$A$1:$A$357)*('MG Search'!$A70='MG Combined T'!$B$1:$B$357),0),MATCH($A$1,'MG Combined T'!$A$1:$AY$1,0)),"")=0,"",IFERROR(INDEX('MG Combined T'!$A$1:$AY$357,MATCH(1,('MG Search'!CI$2='MG Combined T'!$A$1:$A$357)*('MG Search'!$A70='MG Combined T'!$B$1:$B$357),0),MATCH($A$1,'MG Combined T'!$A$1:$AY$1,0)),""))</f>
        <v/>
      </c>
      <c r="CJ70" t="str" cm="1">
        <f t="array" ref="CJ70">IF(IFERROR(INDEX('MG Combined T'!$A$1:$AY$357,MATCH(1,('MG Search'!CJ$2='MG Combined T'!$A$1:$A$357)*('MG Search'!$A70='MG Combined T'!$B$1:$B$357),0),MATCH($A$1,'MG Combined T'!$A$1:$AY$1,0)),"")=0,"",IFERROR(INDEX('MG Combined T'!$A$1:$AY$357,MATCH(1,('MG Search'!CJ$2='MG Combined T'!$A$1:$A$357)*('MG Search'!$A70='MG Combined T'!$B$1:$B$357),0),MATCH($A$1,'MG Combined T'!$A$1:$AY$1,0)),""))</f>
        <v/>
      </c>
      <c r="CK70" t="str" cm="1">
        <f t="array" ref="CK70">IF(IFERROR(INDEX('MG Combined T'!$A$1:$AY$357,MATCH(1,('MG Search'!CK$2='MG Combined T'!$A$1:$A$357)*('MG Search'!$A70='MG Combined T'!$B$1:$B$357),0),MATCH($A$1,'MG Combined T'!$A$1:$AY$1,0)),"")=0,"",IFERROR(INDEX('MG Combined T'!$A$1:$AY$357,MATCH(1,('MG Search'!CK$2='MG Combined T'!$A$1:$A$357)*('MG Search'!$A70='MG Combined T'!$B$1:$B$357),0),MATCH($A$1,'MG Combined T'!$A$1:$AY$1,0)),""))</f>
        <v/>
      </c>
      <c r="CL70" t="str" cm="1">
        <f t="array" ref="CL70">IF(IFERROR(INDEX('MG Combined T'!$A$1:$AY$357,MATCH(1,('MG Search'!CL$2='MG Combined T'!$A$1:$A$357)*('MG Search'!$A70='MG Combined T'!$B$1:$B$357),0),MATCH($A$1,'MG Combined T'!$A$1:$AY$1,0)),"")=0,"",IFERROR(INDEX('MG Combined T'!$A$1:$AY$357,MATCH(1,('MG Search'!CL$2='MG Combined T'!$A$1:$A$357)*('MG Search'!$A70='MG Combined T'!$B$1:$B$357),0),MATCH($A$1,'MG Combined T'!$A$1:$AY$1,0)),""))</f>
        <v/>
      </c>
      <c r="CM70" t="str" cm="1">
        <f t="array" ref="CM70">IF(IFERROR(INDEX('MG Combined T'!$A$1:$AY$357,MATCH(1,('MG Search'!CM$2='MG Combined T'!$A$1:$A$357)*('MG Search'!$A70='MG Combined T'!$B$1:$B$357),0),MATCH($A$1,'MG Combined T'!$A$1:$AY$1,0)),"")=0,"",IFERROR(INDEX('MG Combined T'!$A$1:$AY$357,MATCH(1,('MG Search'!CM$2='MG Combined T'!$A$1:$A$357)*('MG Search'!$A70='MG Combined T'!$B$1:$B$357),0),MATCH($A$1,'MG Combined T'!$A$1:$AY$1,0)),""))</f>
        <v/>
      </c>
      <c r="CN70" t="str" cm="1">
        <f t="array" ref="CN70">IF(IFERROR(INDEX('MG Combined T'!$A$1:$AY$357,MATCH(1,('MG Search'!CN$2='MG Combined T'!$A$1:$A$357)*('MG Search'!$A70='MG Combined T'!$B$1:$B$357),0),MATCH($A$1,'MG Combined T'!$A$1:$AY$1,0)),"")=0,"",IFERROR(INDEX('MG Combined T'!$A$1:$AY$357,MATCH(1,('MG Search'!CN$2='MG Combined T'!$A$1:$A$357)*('MG Search'!$A70='MG Combined T'!$B$1:$B$357),0),MATCH($A$1,'MG Combined T'!$A$1:$AY$1,0)),""))</f>
        <v/>
      </c>
      <c r="CO70" t="str" cm="1">
        <f t="array" ref="CO70">IF(IFERROR(INDEX('MG Combined T'!$A$1:$AY$357,MATCH(1,('MG Search'!CO$2='MG Combined T'!$A$1:$A$357)*('MG Search'!$A70='MG Combined T'!$B$1:$B$357),0),MATCH($A$1,'MG Combined T'!$A$1:$AY$1,0)),"")=0,"",IFERROR(INDEX('MG Combined T'!$A$1:$AY$357,MATCH(1,('MG Search'!CO$2='MG Combined T'!$A$1:$A$357)*('MG Search'!$A70='MG Combined T'!$B$1:$B$357),0),MATCH($A$1,'MG Combined T'!$A$1:$AY$1,0)),""))</f>
        <v/>
      </c>
      <c r="CP70" t="str" cm="1">
        <f t="array" ref="CP70">IF(IFERROR(INDEX('MG Combined T'!$A$1:$AY$357,MATCH(1,('MG Search'!CP$2='MG Combined T'!$A$1:$A$357)*('MG Search'!$A70='MG Combined T'!$B$1:$B$357),0),MATCH($A$1,'MG Combined T'!$A$1:$AY$1,0)),"")=0,"",IFERROR(INDEX('MG Combined T'!$A$1:$AY$357,MATCH(1,('MG Search'!CP$2='MG Combined T'!$A$1:$A$357)*('MG Search'!$A70='MG Combined T'!$B$1:$B$357),0),MATCH($A$1,'MG Combined T'!$A$1:$AY$1,0)),""))</f>
        <v/>
      </c>
      <c r="CQ70" t="str" cm="1">
        <f t="array" ref="CQ70">IF(IFERROR(INDEX('MG Combined T'!$A$1:$AY$357,MATCH(1,('MG Search'!CQ$2='MG Combined T'!$A$1:$A$357)*('MG Search'!$A70='MG Combined T'!$B$1:$B$357),0),MATCH($A$1,'MG Combined T'!$A$1:$AY$1,0)),"")=0,"",IFERROR(INDEX('MG Combined T'!$A$1:$AY$357,MATCH(1,('MG Search'!CQ$2='MG Combined T'!$A$1:$A$357)*('MG Search'!$A70='MG Combined T'!$B$1:$B$357),0),MATCH($A$1,'MG Combined T'!$A$1:$AY$1,0)),""))</f>
        <v/>
      </c>
      <c r="CR70" t="str" cm="1">
        <f t="array" ref="CR70">IF(IFERROR(INDEX('MG Combined T'!$A$1:$AY$357,MATCH(1,('MG Search'!CR$2='MG Combined T'!$A$1:$A$357)*('MG Search'!$A70='MG Combined T'!$B$1:$B$357),0),MATCH($A$1,'MG Combined T'!$A$1:$AY$1,0)),"")=0,"",IFERROR(INDEX('MG Combined T'!$A$1:$AY$357,MATCH(1,('MG Search'!CR$2='MG Combined T'!$A$1:$A$357)*('MG Search'!$A70='MG Combined T'!$B$1:$B$357),0),MATCH($A$1,'MG Combined T'!$A$1:$AY$1,0)),""))</f>
        <v/>
      </c>
      <c r="CS70" t="str" cm="1">
        <f t="array" ref="CS70">IF(IFERROR(INDEX('MG Combined T'!$A$1:$AY$357,MATCH(1,('MG Search'!CS$2='MG Combined T'!$A$1:$A$357)*('MG Search'!$A70='MG Combined T'!$B$1:$B$357),0),MATCH($A$1,'MG Combined T'!$A$1:$AY$1,0)),"")=0,"",IFERROR(INDEX('MG Combined T'!$A$1:$AY$357,MATCH(1,('MG Search'!CS$2='MG Combined T'!$A$1:$A$357)*('MG Search'!$A70='MG Combined T'!$B$1:$B$357),0),MATCH($A$1,'MG Combined T'!$A$1:$AY$1,0)),""))</f>
        <v/>
      </c>
      <c r="CT70" t="str" cm="1">
        <f t="array" ref="CT70">IF(IFERROR(INDEX('MG Combined T'!$A$1:$AY$357,MATCH(1,('MG Search'!CT$2='MG Combined T'!$A$1:$A$357)*('MG Search'!$A70='MG Combined T'!$B$1:$B$357),0),MATCH($A$1,'MG Combined T'!$A$1:$AY$1,0)),"")=0,"",IFERROR(INDEX('MG Combined T'!$A$1:$AY$357,MATCH(1,('MG Search'!CT$2='MG Combined T'!$A$1:$A$357)*('MG Search'!$A70='MG Combined T'!$B$1:$B$357),0),MATCH($A$1,'MG Combined T'!$A$1:$AY$1,0)),""))</f>
        <v/>
      </c>
      <c r="CU70" t="str" cm="1">
        <f t="array" ref="CU70">IF(IFERROR(INDEX('MG Combined T'!$A$1:$AY$357,MATCH(1,('MG Search'!CU$2='MG Combined T'!$A$1:$A$357)*('MG Search'!$A70='MG Combined T'!$B$1:$B$357),0),MATCH($A$1,'MG Combined T'!$A$1:$AY$1,0)),"")=0,"",IFERROR(INDEX('MG Combined T'!$A$1:$AY$357,MATCH(1,('MG Search'!CU$2='MG Combined T'!$A$1:$A$357)*('MG Search'!$A70='MG Combined T'!$B$1:$B$357),0),MATCH($A$1,'MG Combined T'!$A$1:$AY$1,0)),""))</f>
        <v/>
      </c>
      <c r="CV70" t="str" cm="1">
        <f t="array" ref="CV70">IF(IFERROR(INDEX('MG Combined T'!$A$1:$AY$357,MATCH(1,('MG Search'!CV$2='MG Combined T'!$A$1:$A$357)*('MG Search'!$A70='MG Combined T'!$B$1:$B$357),0),MATCH($A$1,'MG Combined T'!$A$1:$AY$1,0)),"")=0,"",IFERROR(INDEX('MG Combined T'!$A$1:$AY$357,MATCH(1,('MG Search'!CV$2='MG Combined T'!$A$1:$A$357)*('MG Search'!$A70='MG Combined T'!$B$1:$B$357),0),MATCH($A$1,'MG Combined T'!$A$1:$AY$1,0)),""))</f>
        <v/>
      </c>
      <c r="CW70" t="str" cm="1">
        <f t="array" ref="CW70">IF(IFERROR(INDEX('MG Combined T'!$A$1:$AY$357,MATCH(1,('MG Search'!CW$2='MG Combined T'!$A$1:$A$357)*('MG Search'!$A70='MG Combined T'!$B$1:$B$357),0),MATCH($A$1,'MG Combined T'!$A$1:$AY$1,0)),"")=0,"",IFERROR(INDEX('MG Combined T'!$A$1:$AY$357,MATCH(1,('MG Search'!CW$2='MG Combined T'!$A$1:$A$357)*('MG Search'!$A70='MG Combined T'!$B$1:$B$357),0),MATCH($A$1,'MG Combined T'!$A$1:$AY$1,0)),""))</f>
        <v/>
      </c>
      <c r="CX70" t="str" cm="1">
        <f t="array" ref="CX70">IF(IFERROR(INDEX('MG Combined T'!$A$1:$AY$357,MATCH(1,('MG Search'!CX$2='MG Combined T'!$A$1:$A$357)*('MG Search'!$A70='MG Combined T'!$B$1:$B$357),0),MATCH($A$1,'MG Combined T'!$A$1:$AY$1,0)),"")=0,"",IFERROR(INDEX('MG Combined T'!$A$1:$AY$357,MATCH(1,('MG Search'!CX$2='MG Combined T'!$A$1:$A$357)*('MG Search'!$A70='MG Combined T'!$B$1:$B$357),0),MATCH($A$1,'MG Combined T'!$A$1:$AY$1,0)),""))</f>
        <v/>
      </c>
      <c r="CY70" t="str" cm="1">
        <f t="array" ref="CY70">IF(IFERROR(INDEX('MG Combined T'!$A$1:$AY$357,MATCH(1,('MG Search'!CY$2='MG Combined T'!$A$1:$A$357)*('MG Search'!$A70='MG Combined T'!$B$1:$B$357),0),MATCH($A$1,'MG Combined T'!$A$1:$AY$1,0)),"")=0,"",IFERROR(INDEX('MG Combined T'!$A$1:$AY$357,MATCH(1,('MG Search'!CY$2='MG Combined T'!$A$1:$A$357)*('MG Search'!$A70='MG Combined T'!$B$1:$B$357),0),MATCH($A$1,'MG Combined T'!$A$1:$AY$1,0)),""))</f>
        <v/>
      </c>
      <c r="CZ70" t="str" cm="1">
        <f t="array" ref="CZ70">IF(IFERROR(INDEX('MG Combined T'!$A$1:$AY$357,MATCH(1,('MG Search'!CZ$2='MG Combined T'!$A$1:$A$357)*('MG Search'!$A70='MG Combined T'!$B$1:$B$357),0),MATCH($A$1,'MG Combined T'!$A$1:$AY$1,0)),"")=0,"",IFERROR(INDEX('MG Combined T'!$A$1:$AY$357,MATCH(1,('MG Search'!CZ$2='MG Combined T'!$A$1:$A$357)*('MG Search'!$A70='MG Combined T'!$B$1:$B$357),0),MATCH($A$1,'MG Combined T'!$A$1:$AY$1,0)),""))</f>
        <v/>
      </c>
      <c r="DA70" t="str" cm="1">
        <f t="array" ref="DA70">IF(IFERROR(INDEX('MG Combined T'!$A$1:$AY$357,MATCH(1,('MG Search'!DA$2='MG Combined T'!$A$1:$A$357)*('MG Search'!$A70='MG Combined T'!$B$1:$B$357),0),MATCH($A$1,'MG Combined T'!$A$1:$AY$1,0)),"")=0,"",IFERROR(INDEX('MG Combined T'!$A$1:$AY$357,MATCH(1,('MG Search'!DA$2='MG Combined T'!$A$1:$A$357)*('MG Search'!$A70='MG Combined T'!$B$1:$B$357),0),MATCH($A$1,'MG Combined T'!$A$1:$AY$1,0)),""))</f>
        <v/>
      </c>
      <c r="DB70" t="str" cm="1">
        <f t="array" ref="DB70">IF(IFERROR(INDEX('MG Combined T'!$A$1:$AY$357,MATCH(1,('MG Search'!DB$2='MG Combined T'!$A$1:$A$357)*('MG Search'!$A70='MG Combined T'!$B$1:$B$357),0),MATCH($A$1,'MG Combined T'!$A$1:$AY$1,0)),"")=0,"",IFERROR(INDEX('MG Combined T'!$A$1:$AY$357,MATCH(1,('MG Search'!DB$2='MG Combined T'!$A$1:$A$357)*('MG Search'!$A70='MG Combined T'!$B$1:$B$357),0),MATCH($A$1,'MG Combined T'!$A$1:$AY$1,0)),""))</f>
        <v/>
      </c>
      <c r="DC70" t="str" cm="1">
        <f t="array" ref="DC70">IF(IFERROR(INDEX('MG Combined T'!$A$1:$AY$357,MATCH(1,('MG Search'!DC$2='MG Combined T'!$A$1:$A$357)*('MG Search'!$A70='MG Combined T'!$B$1:$B$357),0),MATCH($A$1,'MG Combined T'!$A$1:$AY$1,0)),"")=0,"",IFERROR(INDEX('MG Combined T'!$A$1:$AY$357,MATCH(1,('MG Search'!DC$2='MG Combined T'!$A$1:$A$357)*('MG Search'!$A70='MG Combined T'!$B$1:$B$357),0),MATCH($A$1,'MG Combined T'!$A$1:$AY$1,0)),""))</f>
        <v/>
      </c>
      <c r="DD70" t="str" cm="1">
        <f t="array" ref="DD70">IF(IFERROR(INDEX('MG Combined T'!$A$1:$AY$357,MATCH(1,('MG Search'!DD$2='MG Combined T'!$A$1:$A$357)*('MG Search'!$A70='MG Combined T'!$B$1:$B$357),0),MATCH($A$1,'MG Combined T'!$A$1:$AY$1,0)),"")=0,"",IFERROR(INDEX('MG Combined T'!$A$1:$AY$357,MATCH(1,('MG Search'!DD$2='MG Combined T'!$A$1:$A$357)*('MG Search'!$A70='MG Combined T'!$B$1:$B$357),0),MATCH($A$1,'MG Combined T'!$A$1:$AY$1,0)),""))</f>
        <v/>
      </c>
      <c r="DE70" t="str" cm="1">
        <f t="array" ref="DE70">IF(IFERROR(INDEX('MG Combined T'!$A$1:$AY$357,MATCH(1,('MG Search'!DE$2='MG Combined T'!$A$1:$A$357)*('MG Search'!$A70='MG Combined T'!$B$1:$B$357),0),MATCH($A$1,'MG Combined T'!$A$1:$AY$1,0)),"")=0,"",IFERROR(INDEX('MG Combined T'!$A$1:$AY$357,MATCH(1,('MG Search'!DE$2='MG Combined T'!$A$1:$A$357)*('MG Search'!$A70='MG Combined T'!$B$1:$B$357),0),MATCH($A$1,'MG Combined T'!$A$1:$AY$1,0)),""))</f>
        <v/>
      </c>
      <c r="DF70" t="str" cm="1">
        <f t="array" ref="DF70">IF(IFERROR(INDEX('MG Combined T'!$A$1:$AY$357,MATCH(1,('MG Search'!DF$2='MG Combined T'!$A$1:$A$357)*('MG Search'!$A70='MG Combined T'!$B$1:$B$357),0),MATCH($A$1,'MG Combined T'!$A$1:$AY$1,0)),"")=0,"",IFERROR(INDEX('MG Combined T'!$A$1:$AY$357,MATCH(1,('MG Search'!DF$2='MG Combined T'!$A$1:$A$357)*('MG Search'!$A70='MG Combined T'!$B$1:$B$357),0),MATCH($A$1,'MG Combined T'!$A$1:$AY$1,0)),""))</f>
        <v/>
      </c>
      <c r="DG70" t="str" cm="1">
        <f t="array" ref="DG70">IF(IFERROR(INDEX('MG Combined T'!$A$1:$AY$357,MATCH(1,('MG Search'!DG$2='MG Combined T'!$A$1:$A$357)*('MG Search'!$A70='MG Combined T'!$B$1:$B$357),0),MATCH($A$1,'MG Combined T'!$A$1:$AY$1,0)),"")=0,"",IFERROR(INDEX('MG Combined T'!$A$1:$AY$357,MATCH(1,('MG Search'!DG$2='MG Combined T'!$A$1:$A$357)*('MG Search'!$A70='MG Combined T'!$B$1:$B$357),0),MATCH($A$1,'MG Combined T'!$A$1:$AY$1,0)),""))</f>
        <v/>
      </c>
      <c r="DH70" t="str" cm="1">
        <f t="array" ref="DH70">IF(IFERROR(INDEX('MG Combined T'!$A$1:$AY$357,MATCH(1,('MG Search'!DH$2='MG Combined T'!$A$1:$A$357)*('MG Search'!$A70='MG Combined T'!$B$1:$B$357),0),MATCH($A$1,'MG Combined T'!$A$1:$AY$1,0)),"")=0,"",IFERROR(INDEX('MG Combined T'!$A$1:$AY$357,MATCH(1,('MG Search'!DH$2='MG Combined T'!$A$1:$A$357)*('MG Search'!$A70='MG Combined T'!$B$1:$B$357),0),MATCH($A$1,'MG Combined T'!$A$1:$AY$1,0)),""))</f>
        <v/>
      </c>
      <c r="DI70" t="str" cm="1">
        <f t="array" ref="DI70">IF(IFERROR(INDEX('MG Combined T'!$A$1:$AY$357,MATCH(1,('MG Search'!DI$2='MG Combined T'!$A$1:$A$357)*('MG Search'!$A70='MG Combined T'!$B$1:$B$357),0),MATCH($A$1,'MG Combined T'!$A$1:$AY$1,0)),"")=0,"",IFERROR(INDEX('MG Combined T'!$A$1:$AY$357,MATCH(1,('MG Search'!DI$2='MG Combined T'!$A$1:$A$357)*('MG Search'!$A70='MG Combined T'!$B$1:$B$357),0),MATCH($A$1,'MG Combined T'!$A$1:$AY$1,0)),""))</f>
        <v/>
      </c>
      <c r="DJ70" t="str" cm="1">
        <f t="array" ref="DJ70">IF(IFERROR(INDEX('MG Combined T'!$A$1:$AY$357,MATCH(1,('MG Search'!DJ$2='MG Combined T'!$A$1:$A$357)*('MG Search'!$A70='MG Combined T'!$B$1:$B$357),0),MATCH($A$1,'MG Combined T'!$A$1:$AY$1,0)),"")=0,"",IFERROR(INDEX('MG Combined T'!$A$1:$AY$357,MATCH(1,('MG Search'!DJ$2='MG Combined T'!$A$1:$A$357)*('MG Search'!$A70='MG Combined T'!$B$1:$B$357),0),MATCH($A$1,'MG Combined T'!$A$1:$AY$1,0)),""))</f>
        <v/>
      </c>
      <c r="DK70" t="str" cm="1">
        <f t="array" ref="DK70">IF(IFERROR(INDEX('MG Combined T'!$A$1:$AY$357,MATCH(1,('MG Search'!DK$2='MG Combined T'!$A$1:$A$357)*('MG Search'!$A70='MG Combined T'!$B$1:$B$357),0),MATCH($A$1,'MG Combined T'!$A$1:$AY$1,0)),"")=0,"",IFERROR(INDEX('MG Combined T'!$A$1:$AY$357,MATCH(1,('MG Search'!DK$2='MG Combined T'!$A$1:$A$357)*('MG Search'!$A70='MG Combined T'!$B$1:$B$357),0),MATCH($A$1,'MG Combined T'!$A$1:$AY$1,0)),""))</f>
        <v/>
      </c>
      <c r="DL70" t="str" cm="1">
        <f t="array" ref="DL70">IF(IFERROR(INDEX('MG Combined T'!$A$1:$AY$357,MATCH(1,('MG Search'!DL$2='MG Combined T'!$A$1:$A$357)*('MG Search'!$A70='MG Combined T'!$B$1:$B$357),0),MATCH($A$1,'MG Combined T'!$A$1:$AY$1,0)),"")=0,"",IFERROR(INDEX('MG Combined T'!$A$1:$AY$357,MATCH(1,('MG Search'!DL$2='MG Combined T'!$A$1:$A$357)*('MG Search'!$A70='MG Combined T'!$B$1:$B$357),0),MATCH($A$1,'MG Combined T'!$A$1:$AY$1,0)),""))</f>
        <v/>
      </c>
      <c r="DM70" t="str" cm="1">
        <f t="array" ref="DM70">IF(IFERROR(INDEX('MG Combined T'!$A$1:$AY$357,MATCH(1,('MG Search'!DM$2='MG Combined T'!$A$1:$A$357)*('MG Search'!$A70='MG Combined T'!$B$1:$B$357),0),MATCH($A$1,'MG Combined T'!$A$1:$AY$1,0)),"")=0,"",IFERROR(INDEX('MG Combined T'!$A$1:$AY$357,MATCH(1,('MG Search'!DM$2='MG Combined T'!$A$1:$A$357)*('MG Search'!$A70='MG Combined T'!$B$1:$B$357),0),MATCH($A$1,'MG Combined T'!$A$1:$AY$1,0)),""))</f>
        <v/>
      </c>
      <c r="DN70" t="str" cm="1">
        <f t="array" ref="DN70">IF(IFERROR(INDEX('MG Combined T'!$A$1:$AY$357,MATCH(1,('MG Search'!DN$2='MG Combined T'!$A$1:$A$357)*('MG Search'!$A70='MG Combined T'!$B$1:$B$357),0),MATCH($A$1,'MG Combined T'!$A$1:$AY$1,0)),"")=0,"",IFERROR(INDEX('MG Combined T'!$A$1:$AY$357,MATCH(1,('MG Search'!DN$2='MG Combined T'!$A$1:$A$357)*('MG Search'!$A70='MG Combined T'!$B$1:$B$357),0),MATCH($A$1,'MG Combined T'!$A$1:$AY$1,0)),""))</f>
        <v/>
      </c>
      <c r="DO70" t="str" cm="1">
        <f t="array" ref="DO70">IF(IFERROR(INDEX('MG Combined T'!$A$1:$AY$357,MATCH(1,('MG Search'!DO$2='MG Combined T'!$A$1:$A$357)*('MG Search'!$A70='MG Combined T'!$B$1:$B$357),0),MATCH($A$1,'MG Combined T'!$A$1:$AY$1,0)),"")=0,"",IFERROR(INDEX('MG Combined T'!$A$1:$AY$357,MATCH(1,('MG Search'!DO$2='MG Combined T'!$A$1:$A$357)*('MG Search'!$A70='MG Combined T'!$B$1:$B$357),0),MATCH($A$1,'MG Combined T'!$A$1:$AY$1,0)),""))</f>
        <v/>
      </c>
      <c r="DP70" t="str" cm="1">
        <f t="array" ref="DP70">IF(IFERROR(INDEX('MG Combined T'!$A$1:$AY$357,MATCH(1,('MG Search'!DP$2='MG Combined T'!$A$1:$A$357)*('MG Search'!$A70='MG Combined T'!$B$1:$B$357),0),MATCH($A$1,'MG Combined T'!$A$1:$AY$1,0)),"")=0,"",IFERROR(INDEX('MG Combined T'!$A$1:$AY$357,MATCH(1,('MG Search'!DP$2='MG Combined T'!$A$1:$A$357)*('MG Search'!$A70='MG Combined T'!$B$1:$B$357),0),MATCH($A$1,'MG Combined T'!$A$1:$AY$1,0)),""))</f>
        <v/>
      </c>
      <c r="DQ70" t="str" cm="1">
        <f t="array" ref="DQ70">IF(IFERROR(INDEX('MG Combined T'!$A$1:$AY$357,MATCH(1,('MG Search'!DQ$2='MG Combined T'!$A$1:$A$357)*('MG Search'!$A70='MG Combined T'!$B$1:$B$357),0),MATCH($A$1,'MG Combined T'!$A$1:$AY$1,0)),"")=0,"",IFERROR(INDEX('MG Combined T'!$A$1:$AY$357,MATCH(1,('MG Search'!DQ$2='MG Combined T'!$A$1:$A$357)*('MG Search'!$A70='MG Combined T'!$B$1:$B$357),0),MATCH($A$1,'MG Combined T'!$A$1:$AY$1,0)),""))</f>
        <v/>
      </c>
      <c r="DR70" t="str" cm="1">
        <f t="array" ref="DR70">IF(IFERROR(INDEX('MG Combined T'!$A$1:$AY$357,MATCH(1,('MG Search'!DR$2='MG Combined T'!$A$1:$A$357)*('MG Search'!$A70='MG Combined T'!$B$1:$B$357),0),MATCH($A$1,'MG Combined T'!$A$1:$AY$1,0)),"")=0,"",IFERROR(INDEX('MG Combined T'!$A$1:$AY$357,MATCH(1,('MG Search'!DR$2='MG Combined T'!$A$1:$A$357)*('MG Search'!$A70='MG Combined T'!$B$1:$B$357),0),MATCH($A$1,'MG Combined T'!$A$1:$AY$1,0)),""))</f>
        <v/>
      </c>
      <c r="DS70" t="str" cm="1">
        <f t="array" ref="DS70">IF(IFERROR(INDEX('MG Combined T'!$A$1:$AY$357,MATCH(1,('MG Search'!DS$2='MG Combined T'!$A$1:$A$357)*('MG Search'!$A70='MG Combined T'!$B$1:$B$357),0),MATCH($A$1,'MG Combined T'!$A$1:$AY$1,0)),"")=0,"",IFERROR(INDEX('MG Combined T'!$A$1:$AY$357,MATCH(1,('MG Search'!DS$2='MG Combined T'!$A$1:$A$357)*('MG Search'!$A70='MG Combined T'!$B$1:$B$357),0),MATCH($A$1,'MG Combined T'!$A$1:$AY$1,0)),""))</f>
        <v/>
      </c>
      <c r="DT70" t="str" cm="1">
        <f t="array" ref="DT70">IF(IFERROR(INDEX('MG Combined T'!$A$1:$AY$357,MATCH(1,('MG Search'!DT$2='MG Combined T'!$A$1:$A$357)*('MG Search'!$A70='MG Combined T'!$B$1:$B$357),0),MATCH($A$1,'MG Combined T'!$A$1:$AY$1,0)),"")=0,"",IFERROR(INDEX('MG Combined T'!$A$1:$AY$357,MATCH(1,('MG Search'!DT$2='MG Combined T'!$A$1:$A$357)*('MG Search'!$A70='MG Combined T'!$B$1:$B$357),0),MATCH($A$1,'MG Combined T'!$A$1:$AY$1,0)),""))</f>
        <v/>
      </c>
      <c r="DU70" t="str" cm="1">
        <f t="array" ref="DU70">IF(IFERROR(INDEX('MG Combined T'!$A$1:$AY$357,MATCH(1,('MG Search'!DU$2='MG Combined T'!$A$1:$A$357)*('MG Search'!$A70='MG Combined T'!$B$1:$B$357),0),MATCH($A$1,'MG Combined T'!$A$1:$AY$1,0)),"")=0,"",IFERROR(INDEX('MG Combined T'!$A$1:$AY$357,MATCH(1,('MG Search'!DU$2='MG Combined T'!$A$1:$A$357)*('MG Search'!$A70='MG Combined T'!$B$1:$B$357),0),MATCH($A$1,'MG Combined T'!$A$1:$AY$1,0)),""))</f>
        <v/>
      </c>
      <c r="DV70" t="str" cm="1">
        <f t="array" ref="DV70">IF(IFERROR(INDEX('MG Combined T'!$A$1:$AY$357,MATCH(1,('MG Search'!DV$2='MG Combined T'!$A$1:$A$357)*('MG Search'!$A70='MG Combined T'!$B$1:$B$357),0),MATCH($A$1,'MG Combined T'!$A$1:$AY$1,0)),"")=0,"",IFERROR(INDEX('MG Combined T'!$A$1:$AY$357,MATCH(1,('MG Search'!DV$2='MG Combined T'!$A$1:$A$357)*('MG Search'!$A70='MG Combined T'!$B$1:$B$357),0),MATCH($A$1,'MG Combined T'!$A$1:$AY$1,0)),""))</f>
        <v/>
      </c>
      <c r="DW70" t="str" cm="1">
        <f t="array" ref="DW70">IF(IFERROR(INDEX('MG Combined T'!$A$1:$AY$357,MATCH(1,('MG Search'!DW$2='MG Combined T'!$A$1:$A$357)*('MG Search'!$A70='MG Combined T'!$B$1:$B$357),0),MATCH($A$1,'MG Combined T'!$A$1:$AY$1,0)),"")=0,"",IFERROR(INDEX('MG Combined T'!$A$1:$AY$357,MATCH(1,('MG Search'!DW$2='MG Combined T'!$A$1:$A$357)*('MG Search'!$A70='MG Combined T'!$B$1:$B$357),0),MATCH($A$1,'MG Combined T'!$A$1:$AY$1,0)),""))</f>
        <v/>
      </c>
      <c r="DX70" t="str" cm="1">
        <f t="array" ref="DX70">IF(IFERROR(INDEX('MG Combined T'!$A$1:$AY$357,MATCH(1,('MG Search'!DX$2='MG Combined T'!$A$1:$A$357)*('MG Search'!$A70='MG Combined T'!$B$1:$B$357),0),MATCH($A$1,'MG Combined T'!$A$1:$AY$1,0)),"")=0,"",IFERROR(INDEX('MG Combined T'!$A$1:$AY$357,MATCH(1,('MG Search'!DX$2='MG Combined T'!$A$1:$A$357)*('MG Search'!$A70='MG Combined T'!$B$1:$B$357),0),MATCH($A$1,'MG Combined T'!$A$1:$AY$1,0)),""))</f>
        <v/>
      </c>
      <c r="DY70" t="str" cm="1">
        <f t="array" ref="DY70">IF(IFERROR(INDEX('MG Combined T'!$A$1:$AY$357,MATCH(1,('MG Search'!DY$2='MG Combined T'!$A$1:$A$357)*('MG Search'!$A70='MG Combined T'!$B$1:$B$357),0),MATCH($A$1,'MG Combined T'!$A$1:$AY$1,0)),"")=0,"",IFERROR(INDEX('MG Combined T'!$A$1:$AY$357,MATCH(1,('MG Search'!DY$2='MG Combined T'!$A$1:$A$357)*('MG Search'!$A70='MG Combined T'!$B$1:$B$357),0),MATCH($A$1,'MG Combined T'!$A$1:$AY$1,0)),""))</f>
        <v/>
      </c>
      <c r="DZ70" t="str" cm="1">
        <f t="array" ref="DZ70">IF(IFERROR(INDEX('MG Combined T'!$A$1:$AY$357,MATCH(1,('MG Search'!DZ$2='MG Combined T'!$A$1:$A$357)*('MG Search'!$A70='MG Combined T'!$B$1:$B$357),0),MATCH($A$1,'MG Combined T'!$A$1:$AY$1,0)),"")=0,"",IFERROR(INDEX('MG Combined T'!$A$1:$AY$357,MATCH(1,('MG Search'!DZ$2='MG Combined T'!$A$1:$A$357)*('MG Search'!$A70='MG Combined T'!$B$1:$B$357),0),MATCH($A$1,'MG Combined T'!$A$1:$AY$1,0)),""))</f>
        <v/>
      </c>
      <c r="EA70" t="str" cm="1">
        <f t="array" ref="EA70">IF(IFERROR(INDEX('MG Combined T'!$A$1:$AY$357,MATCH(1,('MG Search'!EA$2='MG Combined T'!$A$1:$A$357)*('MG Search'!$A70='MG Combined T'!$B$1:$B$357),0),MATCH($A$1,'MG Combined T'!$A$1:$AY$1,0)),"")=0,"",IFERROR(INDEX('MG Combined T'!$A$1:$AY$357,MATCH(1,('MG Search'!EA$2='MG Combined T'!$A$1:$A$357)*('MG Search'!$A70='MG Combined T'!$B$1:$B$357),0),MATCH($A$1,'MG Combined T'!$A$1:$AY$1,0)),""))</f>
        <v/>
      </c>
      <c r="EB70" t="str" cm="1">
        <f t="array" ref="EB70">IF(IFERROR(INDEX('MG Combined T'!$A$1:$AY$357,MATCH(1,('MG Search'!EB$2='MG Combined T'!$A$1:$A$357)*('MG Search'!$A70='MG Combined T'!$B$1:$B$357),0),MATCH($A$1,'MG Combined T'!$A$1:$AY$1,0)),"")=0,"",IFERROR(INDEX('MG Combined T'!$A$1:$AY$357,MATCH(1,('MG Search'!EB$2='MG Combined T'!$A$1:$A$357)*('MG Search'!$A70='MG Combined T'!$B$1:$B$357),0),MATCH($A$1,'MG Combined T'!$A$1:$AY$1,0)),""))</f>
        <v/>
      </c>
      <c r="EC70" t="str" cm="1">
        <f t="array" ref="EC70">IF(IFERROR(INDEX('MG Combined T'!$A$1:$AY$357,MATCH(1,('MG Search'!EC$2='MG Combined T'!$A$1:$A$357)*('MG Search'!$A70='MG Combined T'!$B$1:$B$357),0),MATCH($A$1,'MG Combined T'!$A$1:$AY$1,0)),"")=0,"",IFERROR(INDEX('MG Combined T'!$A$1:$AY$357,MATCH(1,('MG Search'!EC$2='MG Combined T'!$A$1:$A$357)*('MG Search'!$A70='MG Combined T'!$B$1:$B$357),0),MATCH($A$1,'MG Combined T'!$A$1:$AY$1,0)),""))</f>
        <v/>
      </c>
      <c r="ED70" t="str" cm="1">
        <f t="array" ref="ED70">IF(IFERROR(INDEX('MG Combined T'!$A$1:$AY$357,MATCH(1,('MG Search'!ED$2='MG Combined T'!$A$1:$A$357)*('MG Search'!$A70='MG Combined T'!$B$1:$B$357),0),MATCH($A$1,'MG Combined T'!$A$1:$AY$1,0)),"")=0,"",IFERROR(INDEX('MG Combined T'!$A$1:$AY$357,MATCH(1,('MG Search'!ED$2='MG Combined T'!$A$1:$A$357)*('MG Search'!$A70='MG Combined T'!$B$1:$B$357),0),MATCH($A$1,'MG Combined T'!$A$1:$AY$1,0)),""))</f>
        <v/>
      </c>
      <c r="EE70" t="str" cm="1">
        <f t="array" ref="EE70">IF(IFERROR(INDEX('MG Combined T'!$A$1:$AY$357,MATCH(1,('MG Search'!EE$2='MG Combined T'!$A$1:$A$357)*('MG Search'!$A70='MG Combined T'!$B$1:$B$357),0),MATCH($A$1,'MG Combined T'!$A$1:$AY$1,0)),"")=0,"",IFERROR(INDEX('MG Combined T'!$A$1:$AY$357,MATCH(1,('MG Search'!EE$2='MG Combined T'!$A$1:$A$357)*('MG Search'!$A70='MG Combined T'!$B$1:$B$357),0),MATCH($A$1,'MG Combined T'!$A$1:$AY$1,0)),""))</f>
        <v/>
      </c>
      <c r="EF70" t="str" cm="1">
        <f t="array" ref="EF70">IF(IFERROR(INDEX('MG Combined T'!$A$1:$AY$357,MATCH(1,('MG Search'!EF$2='MG Combined T'!$A$1:$A$357)*('MG Search'!$A70='MG Combined T'!$B$1:$B$357),0),MATCH($A$1,'MG Combined T'!$A$1:$AY$1,0)),"")=0,"",IFERROR(INDEX('MG Combined T'!$A$1:$AY$357,MATCH(1,('MG Search'!EF$2='MG Combined T'!$A$1:$A$357)*('MG Search'!$A70='MG Combined T'!$B$1:$B$357),0),MATCH($A$1,'MG Combined T'!$A$1:$AY$1,0)),""))</f>
        <v/>
      </c>
      <c r="EG70" t="str" cm="1">
        <f t="array" ref="EG70">IF(IFERROR(INDEX('MG Combined T'!$A$1:$AY$357,MATCH(1,('MG Search'!EG$2='MG Combined T'!$A$1:$A$357)*('MG Search'!$A70='MG Combined T'!$B$1:$B$357),0),MATCH($A$1,'MG Combined T'!$A$1:$AY$1,0)),"")=0,"",IFERROR(INDEX('MG Combined T'!$A$1:$AY$357,MATCH(1,('MG Search'!EG$2='MG Combined T'!$A$1:$A$357)*('MG Search'!$A70='MG Combined T'!$B$1:$B$357),0),MATCH($A$1,'MG Combined T'!$A$1:$AY$1,0)),""))</f>
        <v/>
      </c>
      <c r="EH70" t="str" cm="1">
        <f t="array" ref="EH70">IF(IFERROR(INDEX('MG Combined T'!$A$1:$AY$357,MATCH(1,('MG Search'!EH$2='MG Combined T'!$A$1:$A$357)*('MG Search'!$A70='MG Combined T'!$B$1:$B$357),0),MATCH($A$1,'MG Combined T'!$A$1:$AY$1,0)),"")=0,"",IFERROR(INDEX('MG Combined T'!$A$1:$AY$357,MATCH(1,('MG Search'!EH$2='MG Combined T'!$A$1:$A$357)*('MG Search'!$A70='MG Combined T'!$B$1:$B$357),0),MATCH($A$1,'MG Combined T'!$A$1:$AY$1,0)),""))</f>
        <v/>
      </c>
      <c r="EI70" t="str" cm="1">
        <f t="array" ref="EI70">IF(IFERROR(INDEX('MG Combined T'!$A$1:$AY$357,MATCH(1,('MG Search'!EI$2='MG Combined T'!$A$1:$A$357)*('MG Search'!$A70='MG Combined T'!$B$1:$B$357),0),MATCH($A$1,'MG Combined T'!$A$1:$AY$1,0)),"")=0,"",IFERROR(INDEX('MG Combined T'!$A$1:$AY$357,MATCH(1,('MG Search'!EI$2='MG Combined T'!$A$1:$A$357)*('MG Search'!$A70='MG Combined T'!$B$1:$B$357),0),MATCH($A$1,'MG Combined T'!$A$1:$AY$1,0)),""))</f>
        <v/>
      </c>
      <c r="EJ70" t="str" cm="1">
        <f t="array" ref="EJ70">IF(IFERROR(INDEX('MG Combined T'!$A$1:$AY$357,MATCH(1,('MG Search'!EJ$2='MG Combined T'!$A$1:$A$357)*('MG Search'!$A70='MG Combined T'!$B$1:$B$357),0),MATCH($A$1,'MG Combined T'!$A$1:$AY$1,0)),"")=0,"",IFERROR(INDEX('MG Combined T'!$A$1:$AY$357,MATCH(1,('MG Search'!EJ$2='MG Combined T'!$A$1:$A$357)*('MG Search'!$A70='MG Combined T'!$B$1:$B$357),0),MATCH($A$1,'MG Combined T'!$A$1:$AY$1,0)),""))</f>
        <v/>
      </c>
      <c r="EK70" t="str" cm="1">
        <f t="array" ref="EK70">IF(IFERROR(INDEX('MG Combined T'!$A$1:$AY$357,MATCH(1,('MG Search'!EK$2='MG Combined T'!$A$1:$A$357)*('MG Search'!$A70='MG Combined T'!$B$1:$B$357),0),MATCH($A$1,'MG Combined T'!$A$1:$AY$1,0)),"")=0,"",IFERROR(INDEX('MG Combined T'!$A$1:$AY$357,MATCH(1,('MG Search'!EK$2='MG Combined T'!$A$1:$A$357)*('MG Search'!$A70='MG Combined T'!$B$1:$B$357),0),MATCH($A$1,'MG Combined T'!$A$1:$AY$1,0)),""))</f>
        <v/>
      </c>
      <c r="EL70" t="str" cm="1">
        <f t="array" ref="EL70">IF(IFERROR(INDEX('MG Combined T'!$A$1:$AY$357,MATCH(1,('MG Search'!EL$2='MG Combined T'!$A$1:$A$357)*('MG Search'!$A70='MG Combined T'!$B$1:$B$357),0),MATCH($A$1,'MG Combined T'!$A$1:$AY$1,0)),"")=0,"",IFERROR(INDEX('MG Combined T'!$A$1:$AY$357,MATCH(1,('MG Search'!EL$2='MG Combined T'!$A$1:$A$357)*('MG Search'!$A70='MG Combined T'!$B$1:$B$357),0),MATCH($A$1,'MG Combined T'!$A$1:$AY$1,0)),""))</f>
        <v/>
      </c>
      <c r="EM70" t="str" cm="1">
        <f t="array" ref="EM70">IF(IFERROR(INDEX('MG Combined T'!$A$1:$AY$357,MATCH(1,('MG Search'!EM$2='MG Combined T'!$A$1:$A$357)*('MG Search'!$A70='MG Combined T'!$B$1:$B$357),0),MATCH($A$1,'MG Combined T'!$A$1:$AY$1,0)),"")=0,"",IFERROR(INDEX('MG Combined T'!$A$1:$AY$357,MATCH(1,('MG Search'!EM$2='MG Combined T'!$A$1:$A$357)*('MG Search'!$A70='MG Combined T'!$B$1:$B$357),0),MATCH($A$1,'MG Combined T'!$A$1:$AY$1,0)),""))</f>
        <v/>
      </c>
      <c r="EN70" t="str" cm="1">
        <f t="array" ref="EN70">IF(IFERROR(INDEX('MG Combined T'!$A$1:$AY$357,MATCH(1,('MG Search'!EN$2='MG Combined T'!$A$1:$A$357)*('MG Search'!$A70='MG Combined T'!$B$1:$B$357),0),MATCH($A$1,'MG Combined T'!$A$1:$AY$1,0)),"")=0,"",IFERROR(INDEX('MG Combined T'!$A$1:$AY$357,MATCH(1,('MG Search'!EN$2='MG Combined T'!$A$1:$A$357)*('MG Search'!$A70='MG Combined T'!$B$1:$B$357),0),MATCH($A$1,'MG Combined T'!$A$1:$AY$1,0)),""))</f>
        <v/>
      </c>
      <c r="EO70" t="str" cm="1">
        <f t="array" ref="EO70">IF(IFERROR(INDEX('MG Combined T'!$A$1:$AY$357,MATCH(1,('MG Search'!EO$2='MG Combined T'!$A$1:$A$357)*('MG Search'!$A70='MG Combined T'!$B$1:$B$357),0),MATCH($A$1,'MG Combined T'!$A$1:$AY$1,0)),"")=0,"",IFERROR(INDEX('MG Combined T'!$A$1:$AY$357,MATCH(1,('MG Search'!EO$2='MG Combined T'!$A$1:$A$357)*('MG Search'!$A70='MG Combined T'!$B$1:$B$357),0),MATCH($A$1,'MG Combined T'!$A$1:$AY$1,0)),""))</f>
        <v/>
      </c>
    </row>
    <row r="71" spans="1:145" x14ac:dyDescent="0.35">
      <c r="A71">
        <v>9</v>
      </c>
      <c r="B71" t="str" cm="1">
        <f t="array" ref="B71">IF(IFERROR(INDEX('MG Combined T'!$A$1:$AY$357,MATCH(1,('MG Search'!B$2='MG Combined T'!$A$1:$A$357)*('MG Search'!$A71='MG Combined T'!$B$1:$B$357),0),MATCH($A$1,'MG Combined T'!$A$1:$AY$1,0)),"")=0,"",IFERROR(INDEX('MG Combined T'!$A$1:$AY$357,MATCH(1,('MG Search'!B$2='MG Combined T'!$A$1:$A$357)*('MG Search'!$A71='MG Combined T'!$B$1:$B$357),0),MATCH($A$1,'MG Combined T'!$A$1:$AY$1,0)),""))</f>
        <v/>
      </c>
      <c r="C71" t="str" cm="1">
        <f t="array" ref="C71">IF(IFERROR(INDEX('MG Combined T'!$A$1:$AY$357,MATCH(1,('MG Search'!C$2='MG Combined T'!$A$1:$A$357)*('MG Search'!$A71='MG Combined T'!$B$1:$B$357),0),MATCH($A$1,'MG Combined T'!$A$1:$AY$1,0)),"")=0,"",IFERROR(INDEX('MG Combined T'!$A$1:$AY$357,MATCH(1,('MG Search'!C$2='MG Combined T'!$A$1:$A$357)*('MG Search'!$A71='MG Combined T'!$B$1:$B$357),0),MATCH($A$1,'MG Combined T'!$A$1:$AY$1,0)),""))</f>
        <v/>
      </c>
      <c r="D71" t="str" cm="1">
        <f t="array" ref="D71">IF(IFERROR(INDEX('MG Combined T'!$A$1:$AY$357,MATCH(1,('MG Search'!D$2='MG Combined T'!$A$1:$A$357)*('MG Search'!$A71='MG Combined T'!$B$1:$B$357),0),MATCH($A$1,'MG Combined T'!$A$1:$AY$1,0)),"")=0,"",IFERROR(INDEX('MG Combined T'!$A$1:$AY$357,MATCH(1,('MG Search'!D$2='MG Combined T'!$A$1:$A$357)*('MG Search'!$A71='MG Combined T'!$B$1:$B$357),0),MATCH($A$1,'MG Combined T'!$A$1:$AY$1,0)),""))</f>
        <v/>
      </c>
      <c r="E71" t="str" cm="1">
        <f t="array" ref="E71">IF(IFERROR(INDEX('MG Combined T'!$A$1:$AY$357,MATCH(1,('MG Search'!E$2='MG Combined T'!$A$1:$A$357)*('MG Search'!$A71='MG Combined T'!$B$1:$B$357),0),MATCH($A$1,'MG Combined T'!$A$1:$AY$1,0)),"")=0,"",IFERROR(INDEX('MG Combined T'!$A$1:$AY$357,MATCH(1,('MG Search'!E$2='MG Combined T'!$A$1:$A$357)*('MG Search'!$A71='MG Combined T'!$B$1:$B$357),0),MATCH($A$1,'MG Combined T'!$A$1:$AY$1,0)),""))</f>
        <v/>
      </c>
      <c r="F71" t="str" cm="1">
        <f t="array" ref="F71">IF(IFERROR(INDEX('MG Combined T'!$A$1:$AY$357,MATCH(1,('MG Search'!F$2='MG Combined T'!$A$1:$A$357)*('MG Search'!$A71='MG Combined T'!$B$1:$B$357),0),MATCH($A$1,'MG Combined T'!$A$1:$AY$1,0)),"")=0,"",IFERROR(INDEX('MG Combined T'!$A$1:$AY$357,MATCH(1,('MG Search'!F$2='MG Combined T'!$A$1:$A$357)*('MG Search'!$A71='MG Combined T'!$B$1:$B$357),0),MATCH($A$1,'MG Combined T'!$A$1:$AY$1,0)),""))</f>
        <v/>
      </c>
      <c r="G71" t="str" cm="1">
        <f t="array" ref="G71">IF(IFERROR(INDEX('MG Combined T'!$A$1:$AY$357,MATCH(1,('MG Search'!G$2='MG Combined T'!$A$1:$A$357)*('MG Search'!$A71='MG Combined T'!$B$1:$B$357),0),MATCH($A$1,'MG Combined T'!$A$1:$AY$1,0)),"")=0,"",IFERROR(INDEX('MG Combined T'!$A$1:$AY$357,MATCH(1,('MG Search'!G$2='MG Combined T'!$A$1:$A$357)*('MG Search'!$A71='MG Combined T'!$B$1:$B$357),0),MATCH($A$1,'MG Combined T'!$A$1:$AY$1,0)),""))</f>
        <v/>
      </c>
      <c r="H71" t="str" cm="1">
        <f t="array" ref="H71">IF(IFERROR(INDEX('MG Combined T'!$A$1:$AY$357,MATCH(1,('MG Search'!H$2='MG Combined T'!$A$1:$A$357)*('MG Search'!$A71='MG Combined T'!$B$1:$B$357),0),MATCH($A$1,'MG Combined T'!$A$1:$AY$1,0)),"")=0,"",IFERROR(INDEX('MG Combined T'!$A$1:$AY$357,MATCH(1,('MG Search'!H$2='MG Combined T'!$A$1:$A$357)*('MG Search'!$A71='MG Combined T'!$B$1:$B$357),0),MATCH($A$1,'MG Combined T'!$A$1:$AY$1,0)),""))</f>
        <v/>
      </c>
      <c r="I71" t="str" cm="1">
        <f t="array" ref="I71">IF(IFERROR(INDEX('MG Combined T'!$A$1:$AY$357,MATCH(1,('MG Search'!I$2='MG Combined T'!$A$1:$A$357)*('MG Search'!$A71='MG Combined T'!$B$1:$B$357),0),MATCH($A$1,'MG Combined T'!$A$1:$AY$1,0)),"")=0,"",IFERROR(INDEX('MG Combined T'!$A$1:$AY$357,MATCH(1,('MG Search'!I$2='MG Combined T'!$A$1:$A$357)*('MG Search'!$A71='MG Combined T'!$B$1:$B$357),0),MATCH($A$1,'MG Combined T'!$A$1:$AY$1,0)),""))</f>
        <v/>
      </c>
      <c r="J71" t="str" cm="1">
        <f t="array" ref="J71">IF(IFERROR(INDEX('MG Combined T'!$A$1:$AY$357,MATCH(1,('MG Search'!J$2='MG Combined T'!$A$1:$A$357)*('MG Search'!$A71='MG Combined T'!$B$1:$B$357),0),MATCH($A$1,'MG Combined T'!$A$1:$AY$1,0)),"")=0,"",IFERROR(INDEX('MG Combined T'!$A$1:$AY$357,MATCH(1,('MG Search'!J$2='MG Combined T'!$A$1:$A$357)*('MG Search'!$A71='MG Combined T'!$B$1:$B$357),0),MATCH($A$1,'MG Combined T'!$A$1:$AY$1,0)),""))</f>
        <v/>
      </c>
      <c r="K71" t="str" cm="1">
        <f t="array" ref="K71">IF(IFERROR(INDEX('MG Combined T'!$A$1:$AY$357,MATCH(1,('MG Search'!K$2='MG Combined T'!$A$1:$A$357)*('MG Search'!$A71='MG Combined T'!$B$1:$B$357),0),MATCH($A$1,'MG Combined T'!$A$1:$AY$1,0)),"")=0,"",IFERROR(INDEX('MG Combined T'!$A$1:$AY$357,MATCH(1,('MG Search'!K$2='MG Combined T'!$A$1:$A$357)*('MG Search'!$A71='MG Combined T'!$B$1:$B$357),0),MATCH($A$1,'MG Combined T'!$A$1:$AY$1,0)),""))</f>
        <v/>
      </c>
      <c r="L71" t="str" cm="1">
        <f t="array" ref="L71">IF(IFERROR(INDEX('MG Combined T'!$A$1:$AY$357,MATCH(1,('MG Search'!L$2='MG Combined T'!$A$1:$A$357)*('MG Search'!$A71='MG Combined T'!$B$1:$B$357),0),MATCH($A$1,'MG Combined T'!$A$1:$AY$1,0)),"")=0,"",IFERROR(INDEX('MG Combined T'!$A$1:$AY$357,MATCH(1,('MG Search'!L$2='MG Combined T'!$A$1:$A$357)*('MG Search'!$A71='MG Combined T'!$B$1:$B$357),0),MATCH($A$1,'MG Combined T'!$A$1:$AY$1,0)),""))</f>
        <v/>
      </c>
      <c r="M71" t="str" cm="1">
        <f t="array" ref="M71">IF(IFERROR(INDEX('MG Combined T'!$A$1:$AY$357,MATCH(1,('MG Search'!M$2='MG Combined T'!$A$1:$A$357)*('MG Search'!$A71='MG Combined T'!$B$1:$B$357),0),MATCH($A$1,'MG Combined T'!$A$1:$AY$1,0)),"")=0,"",IFERROR(INDEX('MG Combined T'!$A$1:$AY$357,MATCH(1,('MG Search'!M$2='MG Combined T'!$A$1:$A$357)*('MG Search'!$A71='MG Combined T'!$B$1:$B$357),0),MATCH($A$1,'MG Combined T'!$A$1:$AY$1,0)),""))</f>
        <v/>
      </c>
      <c r="N71" t="str" cm="1">
        <f t="array" ref="N71">IF(IFERROR(INDEX('MG Combined T'!$A$1:$AY$357,MATCH(1,('MG Search'!N$2='MG Combined T'!$A$1:$A$357)*('MG Search'!$A71='MG Combined T'!$B$1:$B$357),0),MATCH($A$1,'MG Combined T'!$A$1:$AY$1,0)),"")=0,"",IFERROR(INDEX('MG Combined T'!$A$1:$AY$357,MATCH(1,('MG Search'!N$2='MG Combined T'!$A$1:$A$357)*('MG Search'!$A71='MG Combined T'!$B$1:$B$357),0),MATCH($A$1,'MG Combined T'!$A$1:$AY$1,0)),""))</f>
        <v/>
      </c>
      <c r="O71" t="str" cm="1">
        <f t="array" ref="O71">IF(IFERROR(INDEX('MG Combined T'!$A$1:$AY$357,MATCH(1,('MG Search'!O$2='MG Combined T'!$A$1:$A$357)*('MG Search'!$A71='MG Combined T'!$B$1:$B$357),0),MATCH($A$1,'MG Combined T'!$A$1:$AY$1,0)),"")=0,"",IFERROR(INDEX('MG Combined T'!$A$1:$AY$357,MATCH(1,('MG Search'!O$2='MG Combined T'!$A$1:$A$357)*('MG Search'!$A71='MG Combined T'!$B$1:$B$357),0),MATCH($A$1,'MG Combined T'!$A$1:$AY$1,0)),""))</f>
        <v/>
      </c>
      <c r="P71" t="str" cm="1">
        <f t="array" ref="P71">IF(IFERROR(INDEX('MG Combined T'!$A$1:$AY$357,MATCH(1,('MG Search'!P$2='MG Combined T'!$A$1:$A$357)*('MG Search'!$A71='MG Combined T'!$B$1:$B$357),0),MATCH($A$1,'MG Combined T'!$A$1:$AY$1,0)),"")=0,"",IFERROR(INDEX('MG Combined T'!$A$1:$AY$357,MATCH(1,('MG Search'!P$2='MG Combined T'!$A$1:$A$357)*('MG Search'!$A71='MG Combined T'!$B$1:$B$357),0),MATCH($A$1,'MG Combined T'!$A$1:$AY$1,0)),""))</f>
        <v/>
      </c>
      <c r="Q71" t="str" cm="1">
        <f t="array" ref="Q71">IF(IFERROR(INDEX('MG Combined T'!$A$1:$AY$357,MATCH(1,('MG Search'!Q$2='MG Combined T'!$A$1:$A$357)*('MG Search'!$A71='MG Combined T'!$B$1:$B$357),0),MATCH($A$1,'MG Combined T'!$A$1:$AY$1,0)),"")=0,"",IFERROR(INDEX('MG Combined T'!$A$1:$AY$357,MATCH(1,('MG Search'!Q$2='MG Combined T'!$A$1:$A$357)*('MG Search'!$A71='MG Combined T'!$B$1:$B$357),0),MATCH($A$1,'MG Combined T'!$A$1:$AY$1,0)),""))</f>
        <v/>
      </c>
      <c r="R71" cm="1">
        <f t="array" ref="R71">IF(IFERROR(INDEX('MG Combined T'!$A$1:$AY$357,MATCH(1,('MG Search'!R$2='MG Combined T'!$A$1:$A$357)*('MG Search'!$A71='MG Combined T'!$B$1:$B$357),0),MATCH($A$1,'MG Combined T'!$A$1:$AY$1,0)),"")=0,"",IFERROR(INDEX('MG Combined T'!$A$1:$AY$357,MATCH(1,('MG Search'!R$2='MG Combined T'!$A$1:$A$357)*('MG Search'!$A71='MG Combined T'!$B$1:$B$357),0),MATCH($A$1,'MG Combined T'!$A$1:$AY$1,0)),""))</f>
        <v>8</v>
      </c>
      <c r="S71" t="str" cm="1">
        <f t="array" ref="S71">IF(IFERROR(INDEX('MG Combined T'!$A$1:$AY$357,MATCH(1,('MG Search'!S$2='MG Combined T'!$A$1:$A$357)*('MG Search'!$A71='MG Combined T'!$B$1:$B$357),0),MATCH($A$1,'MG Combined T'!$A$1:$AY$1,0)),"")=0,"",IFERROR(INDEX('MG Combined T'!$A$1:$AY$357,MATCH(1,('MG Search'!S$2='MG Combined T'!$A$1:$A$357)*('MG Search'!$A71='MG Combined T'!$B$1:$B$357),0),MATCH($A$1,'MG Combined T'!$A$1:$AY$1,0)),""))</f>
        <v/>
      </c>
      <c r="T71" t="str" cm="1">
        <f t="array" ref="T71">IF(IFERROR(INDEX('MG Combined T'!$A$1:$AY$357,MATCH(1,('MG Search'!T$2='MG Combined T'!$A$1:$A$357)*('MG Search'!$A71='MG Combined T'!$B$1:$B$357),0),MATCH($A$1,'MG Combined T'!$A$1:$AY$1,0)),"")=0,"",IFERROR(INDEX('MG Combined T'!$A$1:$AY$357,MATCH(1,('MG Search'!T$2='MG Combined T'!$A$1:$A$357)*('MG Search'!$A71='MG Combined T'!$B$1:$B$357),0),MATCH($A$1,'MG Combined T'!$A$1:$AY$1,0)),""))</f>
        <v/>
      </c>
      <c r="U71" cm="1">
        <f t="array" ref="U71">IF(IFERROR(INDEX('MG Combined T'!$A$1:$AY$357,MATCH(1,('MG Search'!U$2='MG Combined T'!$A$1:$A$357)*('MG Search'!$A71='MG Combined T'!$B$1:$B$357),0),MATCH($A$1,'MG Combined T'!$A$1:$AY$1,0)),"")=0,"",IFERROR(INDEX('MG Combined T'!$A$1:$AY$357,MATCH(1,('MG Search'!U$2='MG Combined T'!$A$1:$A$357)*('MG Search'!$A71='MG Combined T'!$B$1:$B$357),0),MATCH($A$1,'MG Combined T'!$A$1:$AY$1,0)),""))</f>
        <v>9</v>
      </c>
      <c r="V71" t="str" cm="1">
        <f t="array" ref="V71">IF(IFERROR(INDEX('MG Combined T'!$A$1:$AY$357,MATCH(1,('MG Search'!V$2='MG Combined T'!$A$1:$A$357)*('MG Search'!$A71='MG Combined T'!$B$1:$B$357),0),MATCH($A$1,'MG Combined T'!$A$1:$AY$1,0)),"")=0,"",IFERROR(INDEX('MG Combined T'!$A$1:$AY$357,MATCH(1,('MG Search'!V$2='MG Combined T'!$A$1:$A$357)*('MG Search'!$A71='MG Combined T'!$B$1:$B$357),0),MATCH($A$1,'MG Combined T'!$A$1:$AY$1,0)),""))</f>
        <v/>
      </c>
      <c r="W71" t="str" cm="1">
        <f t="array" ref="W71">IF(IFERROR(INDEX('MG Combined T'!$A$1:$AY$357,MATCH(1,('MG Search'!W$2='MG Combined T'!$A$1:$A$357)*('MG Search'!$A71='MG Combined T'!$B$1:$B$357),0),MATCH($A$1,'MG Combined T'!$A$1:$AY$1,0)),"")=0,"",IFERROR(INDEX('MG Combined T'!$A$1:$AY$357,MATCH(1,('MG Search'!W$2='MG Combined T'!$A$1:$A$357)*('MG Search'!$A71='MG Combined T'!$B$1:$B$357),0),MATCH($A$1,'MG Combined T'!$A$1:$AY$1,0)),""))</f>
        <v/>
      </c>
      <c r="X71" t="str" cm="1">
        <f t="array" ref="X71">IF(IFERROR(INDEX('MG Combined T'!$A$1:$AY$357,MATCH(1,('MG Search'!X$2='MG Combined T'!$A$1:$A$357)*('MG Search'!$A71='MG Combined T'!$B$1:$B$357),0),MATCH($A$1,'MG Combined T'!$A$1:$AY$1,0)),"")=0,"",IFERROR(INDEX('MG Combined T'!$A$1:$AY$357,MATCH(1,('MG Search'!X$2='MG Combined T'!$A$1:$A$357)*('MG Search'!$A71='MG Combined T'!$B$1:$B$357),0),MATCH($A$1,'MG Combined T'!$A$1:$AY$1,0)),""))</f>
        <v/>
      </c>
      <c r="Y71" t="str" cm="1">
        <f t="array" ref="Y71">IF(IFERROR(INDEX('MG Combined T'!$A$1:$AY$357,MATCH(1,('MG Search'!Y$2='MG Combined T'!$A$1:$A$357)*('MG Search'!$A71='MG Combined T'!$B$1:$B$357),0),MATCH($A$1,'MG Combined T'!$A$1:$AY$1,0)),"")=0,"",IFERROR(INDEX('MG Combined T'!$A$1:$AY$357,MATCH(1,('MG Search'!Y$2='MG Combined T'!$A$1:$A$357)*('MG Search'!$A71='MG Combined T'!$B$1:$B$357),0),MATCH($A$1,'MG Combined T'!$A$1:$AY$1,0)),""))</f>
        <v/>
      </c>
      <c r="Z71" t="str" cm="1">
        <f t="array" ref="Z71">IF(IFERROR(INDEX('MG Combined T'!$A$1:$AY$357,MATCH(1,('MG Search'!Z$2='MG Combined T'!$A$1:$A$357)*('MG Search'!$A71='MG Combined T'!$B$1:$B$357),0),MATCH($A$1,'MG Combined T'!$A$1:$AY$1,0)),"")=0,"",IFERROR(INDEX('MG Combined T'!$A$1:$AY$357,MATCH(1,('MG Search'!Z$2='MG Combined T'!$A$1:$A$357)*('MG Search'!$A71='MG Combined T'!$B$1:$B$357),0),MATCH($A$1,'MG Combined T'!$A$1:$AY$1,0)),""))</f>
        <v/>
      </c>
      <c r="AA71" t="str" cm="1">
        <f t="array" ref="AA71">IF(IFERROR(INDEX('MG Combined T'!$A$1:$AY$357,MATCH(1,('MG Search'!AA$2='MG Combined T'!$A$1:$A$357)*('MG Search'!$A71='MG Combined T'!$B$1:$B$357),0),MATCH($A$1,'MG Combined T'!$A$1:$AY$1,0)),"")=0,"",IFERROR(INDEX('MG Combined T'!$A$1:$AY$357,MATCH(1,('MG Search'!AA$2='MG Combined T'!$A$1:$A$357)*('MG Search'!$A71='MG Combined T'!$B$1:$B$357),0),MATCH($A$1,'MG Combined T'!$A$1:$AY$1,0)),""))</f>
        <v/>
      </c>
      <c r="AB71" t="str" cm="1">
        <f t="array" ref="AB71">IF(IFERROR(INDEX('MG Combined T'!$A$1:$AY$357,MATCH(1,('MG Search'!AB$2='MG Combined T'!$A$1:$A$357)*('MG Search'!$A71='MG Combined T'!$B$1:$B$357),0),MATCH($A$1,'MG Combined T'!$A$1:$AY$1,0)),"")=0,"",IFERROR(INDEX('MG Combined T'!$A$1:$AY$357,MATCH(1,('MG Search'!AB$2='MG Combined T'!$A$1:$A$357)*('MG Search'!$A71='MG Combined T'!$B$1:$B$357),0),MATCH($A$1,'MG Combined T'!$A$1:$AY$1,0)),""))</f>
        <v/>
      </c>
      <c r="AC71" t="str" cm="1">
        <f t="array" ref="AC71">IF(IFERROR(INDEX('MG Combined T'!$A$1:$AY$357,MATCH(1,('MG Search'!AC$2='MG Combined T'!$A$1:$A$357)*('MG Search'!$A71='MG Combined T'!$B$1:$B$357),0),MATCH($A$1,'MG Combined T'!$A$1:$AY$1,0)),"")=0,"",IFERROR(INDEX('MG Combined T'!$A$1:$AY$357,MATCH(1,('MG Search'!AC$2='MG Combined T'!$A$1:$A$357)*('MG Search'!$A71='MG Combined T'!$B$1:$B$357),0),MATCH($A$1,'MG Combined T'!$A$1:$AY$1,0)),""))</f>
        <v/>
      </c>
      <c r="AD71" t="str" cm="1">
        <f t="array" ref="AD71">IF(IFERROR(INDEX('MG Combined T'!$A$1:$AY$357,MATCH(1,('MG Search'!AD$2='MG Combined T'!$A$1:$A$357)*('MG Search'!$A71='MG Combined T'!$B$1:$B$357),0),MATCH($A$1,'MG Combined T'!$A$1:$AY$1,0)),"")=0,"",IFERROR(INDEX('MG Combined T'!$A$1:$AY$357,MATCH(1,('MG Search'!AD$2='MG Combined T'!$A$1:$A$357)*('MG Search'!$A71='MG Combined T'!$B$1:$B$357),0),MATCH($A$1,'MG Combined T'!$A$1:$AY$1,0)),""))</f>
        <v/>
      </c>
      <c r="AE71" t="str" cm="1">
        <f t="array" ref="AE71">IF(IFERROR(INDEX('MG Combined T'!$A$1:$AY$357,MATCH(1,('MG Search'!AE$2='MG Combined T'!$A$1:$A$357)*('MG Search'!$A71='MG Combined T'!$B$1:$B$357),0),MATCH($A$1,'MG Combined T'!$A$1:$AY$1,0)),"")=0,"",IFERROR(INDEX('MG Combined T'!$A$1:$AY$357,MATCH(1,('MG Search'!AE$2='MG Combined T'!$A$1:$A$357)*('MG Search'!$A71='MG Combined T'!$B$1:$B$357),0),MATCH($A$1,'MG Combined T'!$A$1:$AY$1,0)),""))</f>
        <v/>
      </c>
      <c r="AF71" t="str" cm="1">
        <f t="array" ref="AF71">IF(IFERROR(INDEX('MG Combined T'!$A$1:$AY$357,MATCH(1,('MG Search'!AF$2='MG Combined T'!$A$1:$A$357)*('MG Search'!$A71='MG Combined T'!$B$1:$B$357),0),MATCH($A$1,'MG Combined T'!$A$1:$AY$1,0)),"")=0,"",IFERROR(INDEX('MG Combined T'!$A$1:$AY$357,MATCH(1,('MG Search'!AF$2='MG Combined T'!$A$1:$A$357)*('MG Search'!$A71='MG Combined T'!$B$1:$B$357),0),MATCH($A$1,'MG Combined T'!$A$1:$AY$1,0)),""))</f>
        <v/>
      </c>
      <c r="AG71" t="str" cm="1">
        <f t="array" ref="AG71">IF(IFERROR(INDEX('MG Combined T'!$A$1:$AY$357,MATCH(1,('MG Search'!AG$2='MG Combined T'!$A$1:$A$357)*('MG Search'!$A71='MG Combined T'!$B$1:$B$357),0),MATCH($A$1,'MG Combined T'!$A$1:$AY$1,0)),"")=0,"",IFERROR(INDEX('MG Combined T'!$A$1:$AY$357,MATCH(1,('MG Search'!AG$2='MG Combined T'!$A$1:$A$357)*('MG Search'!$A71='MG Combined T'!$B$1:$B$357),0),MATCH($A$1,'MG Combined T'!$A$1:$AY$1,0)),""))</f>
        <v/>
      </c>
      <c r="AH71" t="str" cm="1">
        <f t="array" ref="AH71">IF(IFERROR(INDEX('MG Combined T'!$A$1:$AY$357,MATCH(1,('MG Search'!AH$2='MG Combined T'!$A$1:$A$357)*('MG Search'!$A71='MG Combined T'!$B$1:$B$357),0),MATCH($A$1,'MG Combined T'!$A$1:$AY$1,0)),"")=0,"",IFERROR(INDEX('MG Combined T'!$A$1:$AY$357,MATCH(1,('MG Search'!AH$2='MG Combined T'!$A$1:$A$357)*('MG Search'!$A71='MG Combined T'!$B$1:$B$357),0),MATCH($A$1,'MG Combined T'!$A$1:$AY$1,0)),""))</f>
        <v/>
      </c>
      <c r="AI71" t="str" cm="1">
        <f t="array" ref="AI71">IF(IFERROR(INDEX('MG Combined T'!$A$1:$AY$357,MATCH(1,('MG Search'!AI$2='MG Combined T'!$A$1:$A$357)*('MG Search'!$A71='MG Combined T'!$B$1:$B$357),0),MATCH($A$1,'MG Combined T'!$A$1:$AY$1,0)),"")=0,"",IFERROR(INDEX('MG Combined T'!$A$1:$AY$357,MATCH(1,('MG Search'!AI$2='MG Combined T'!$A$1:$A$357)*('MG Search'!$A71='MG Combined T'!$B$1:$B$357),0),MATCH($A$1,'MG Combined T'!$A$1:$AY$1,0)),""))</f>
        <v/>
      </c>
      <c r="AJ71" t="str" cm="1">
        <f t="array" ref="AJ71">IF(IFERROR(INDEX('MG Combined T'!$A$1:$AY$357,MATCH(1,('MG Search'!AJ$2='MG Combined T'!$A$1:$A$357)*('MG Search'!$A71='MG Combined T'!$B$1:$B$357),0),MATCH($A$1,'MG Combined T'!$A$1:$AY$1,0)),"")=0,"",IFERROR(INDEX('MG Combined T'!$A$1:$AY$357,MATCH(1,('MG Search'!AJ$2='MG Combined T'!$A$1:$A$357)*('MG Search'!$A71='MG Combined T'!$B$1:$B$357),0),MATCH($A$1,'MG Combined T'!$A$1:$AY$1,0)),""))</f>
        <v/>
      </c>
      <c r="AK71" t="str" cm="1">
        <f t="array" ref="AK71">IF(IFERROR(INDEX('MG Combined T'!$A$1:$AY$357,MATCH(1,('MG Search'!AK$2='MG Combined T'!$A$1:$A$357)*('MG Search'!$A71='MG Combined T'!$B$1:$B$357),0),MATCH($A$1,'MG Combined T'!$A$1:$AY$1,0)),"")=0,"",IFERROR(INDEX('MG Combined T'!$A$1:$AY$357,MATCH(1,('MG Search'!AK$2='MG Combined T'!$A$1:$A$357)*('MG Search'!$A71='MG Combined T'!$B$1:$B$357),0),MATCH($A$1,'MG Combined T'!$A$1:$AY$1,0)),""))</f>
        <v/>
      </c>
      <c r="AL71" t="str" cm="1">
        <f t="array" ref="AL71">IF(IFERROR(INDEX('MG Combined T'!$A$1:$AY$357,MATCH(1,('MG Search'!AL$2='MG Combined T'!$A$1:$A$357)*('MG Search'!$A71='MG Combined T'!$B$1:$B$357),0),MATCH($A$1,'MG Combined T'!$A$1:$AY$1,0)),"")=0,"",IFERROR(INDEX('MG Combined T'!$A$1:$AY$357,MATCH(1,('MG Search'!AL$2='MG Combined T'!$A$1:$A$357)*('MG Search'!$A71='MG Combined T'!$B$1:$B$357),0),MATCH($A$1,'MG Combined T'!$A$1:$AY$1,0)),""))</f>
        <v/>
      </c>
      <c r="AM71" t="str" cm="1">
        <f t="array" ref="AM71">IF(IFERROR(INDEX('MG Combined T'!$A$1:$AY$357,MATCH(1,('MG Search'!AM$2='MG Combined T'!$A$1:$A$357)*('MG Search'!$A71='MG Combined T'!$B$1:$B$357),0),MATCH($A$1,'MG Combined T'!$A$1:$AY$1,0)),"")=0,"",IFERROR(INDEX('MG Combined T'!$A$1:$AY$357,MATCH(1,('MG Search'!AM$2='MG Combined T'!$A$1:$A$357)*('MG Search'!$A71='MG Combined T'!$B$1:$B$357),0),MATCH($A$1,'MG Combined T'!$A$1:$AY$1,0)),""))</f>
        <v/>
      </c>
      <c r="AN71" t="str" cm="1">
        <f t="array" ref="AN71">IF(IFERROR(INDEX('MG Combined T'!$A$1:$AY$357,MATCH(1,('MG Search'!AN$2='MG Combined T'!$A$1:$A$357)*('MG Search'!$A71='MG Combined T'!$B$1:$B$357),0),MATCH($A$1,'MG Combined T'!$A$1:$AY$1,0)),"")=0,"",IFERROR(INDEX('MG Combined T'!$A$1:$AY$357,MATCH(1,('MG Search'!AN$2='MG Combined T'!$A$1:$A$357)*('MG Search'!$A71='MG Combined T'!$B$1:$B$357),0),MATCH($A$1,'MG Combined T'!$A$1:$AY$1,0)),""))</f>
        <v/>
      </c>
      <c r="AO71" t="str" cm="1">
        <f t="array" ref="AO71">IF(IFERROR(INDEX('MG Combined T'!$A$1:$AY$357,MATCH(1,('MG Search'!AO$2='MG Combined T'!$A$1:$A$357)*('MG Search'!$A71='MG Combined T'!$B$1:$B$357),0),MATCH($A$1,'MG Combined T'!$A$1:$AY$1,0)),"")=0,"",IFERROR(INDEX('MG Combined T'!$A$1:$AY$357,MATCH(1,('MG Search'!AO$2='MG Combined T'!$A$1:$A$357)*('MG Search'!$A71='MG Combined T'!$B$1:$B$357),0),MATCH($A$1,'MG Combined T'!$A$1:$AY$1,0)),""))</f>
        <v/>
      </c>
      <c r="AP71" t="str" cm="1">
        <f t="array" ref="AP71">IF(IFERROR(INDEX('MG Combined T'!$A$1:$AY$357,MATCH(1,('MG Search'!AP$2='MG Combined T'!$A$1:$A$357)*('MG Search'!$A71='MG Combined T'!$B$1:$B$357),0),MATCH($A$1,'MG Combined T'!$A$1:$AY$1,0)),"")=0,"",IFERROR(INDEX('MG Combined T'!$A$1:$AY$357,MATCH(1,('MG Search'!AP$2='MG Combined T'!$A$1:$A$357)*('MG Search'!$A71='MG Combined T'!$B$1:$B$357),0),MATCH($A$1,'MG Combined T'!$A$1:$AY$1,0)),""))</f>
        <v/>
      </c>
      <c r="AQ71" t="str" cm="1">
        <f t="array" ref="AQ71">IF(IFERROR(INDEX('MG Combined T'!$A$1:$AY$357,MATCH(1,('MG Search'!AQ$2='MG Combined T'!$A$1:$A$357)*('MG Search'!$A71='MG Combined T'!$B$1:$B$357),0),MATCH($A$1,'MG Combined T'!$A$1:$AY$1,0)),"")=0,"",IFERROR(INDEX('MG Combined T'!$A$1:$AY$357,MATCH(1,('MG Search'!AQ$2='MG Combined T'!$A$1:$A$357)*('MG Search'!$A71='MG Combined T'!$B$1:$B$357),0),MATCH($A$1,'MG Combined T'!$A$1:$AY$1,0)),""))</f>
        <v/>
      </c>
      <c r="AR71" t="str" cm="1">
        <f t="array" ref="AR71">IF(IFERROR(INDEX('MG Combined T'!$A$1:$AY$357,MATCH(1,('MG Search'!AR$2='MG Combined T'!$A$1:$A$357)*('MG Search'!$A71='MG Combined T'!$B$1:$B$357),0),MATCH($A$1,'MG Combined T'!$A$1:$AY$1,0)),"")=0,"",IFERROR(INDEX('MG Combined T'!$A$1:$AY$357,MATCH(1,('MG Search'!AR$2='MG Combined T'!$A$1:$A$357)*('MG Search'!$A71='MG Combined T'!$B$1:$B$357),0),MATCH($A$1,'MG Combined T'!$A$1:$AY$1,0)),""))</f>
        <v/>
      </c>
      <c r="AS71" t="str" cm="1">
        <f t="array" ref="AS71">IF(IFERROR(INDEX('MG Combined T'!$A$1:$AY$357,MATCH(1,('MG Search'!AS$2='MG Combined T'!$A$1:$A$357)*('MG Search'!$A71='MG Combined T'!$B$1:$B$357),0),MATCH($A$1,'MG Combined T'!$A$1:$AY$1,0)),"")=0,"",IFERROR(INDEX('MG Combined T'!$A$1:$AY$357,MATCH(1,('MG Search'!AS$2='MG Combined T'!$A$1:$A$357)*('MG Search'!$A71='MG Combined T'!$B$1:$B$357),0),MATCH($A$1,'MG Combined T'!$A$1:$AY$1,0)),""))</f>
        <v/>
      </c>
      <c r="AT71" t="str" cm="1">
        <f t="array" ref="AT71">IF(IFERROR(INDEX('MG Combined T'!$A$1:$AY$357,MATCH(1,('MG Search'!AT$2='MG Combined T'!$A$1:$A$357)*('MG Search'!$A71='MG Combined T'!$B$1:$B$357),0),MATCH($A$1,'MG Combined T'!$A$1:$AY$1,0)),"")=0,"",IFERROR(INDEX('MG Combined T'!$A$1:$AY$357,MATCH(1,('MG Search'!AT$2='MG Combined T'!$A$1:$A$357)*('MG Search'!$A71='MG Combined T'!$B$1:$B$357),0),MATCH($A$1,'MG Combined T'!$A$1:$AY$1,0)),""))</f>
        <v/>
      </c>
      <c r="AU71" t="str" cm="1">
        <f t="array" ref="AU71">IF(IFERROR(INDEX('MG Combined T'!$A$1:$AY$357,MATCH(1,('MG Search'!AU$2='MG Combined T'!$A$1:$A$357)*('MG Search'!$A71='MG Combined T'!$B$1:$B$357),0),MATCH($A$1,'MG Combined T'!$A$1:$AY$1,0)),"")=0,"",IFERROR(INDEX('MG Combined T'!$A$1:$AY$357,MATCH(1,('MG Search'!AU$2='MG Combined T'!$A$1:$A$357)*('MG Search'!$A71='MG Combined T'!$B$1:$B$357),0),MATCH($A$1,'MG Combined T'!$A$1:$AY$1,0)),""))</f>
        <v/>
      </c>
      <c r="AV71" t="str" cm="1">
        <f t="array" ref="AV71">IF(IFERROR(INDEX('MG Combined T'!$A$1:$AY$357,MATCH(1,('MG Search'!AV$2='MG Combined T'!$A$1:$A$357)*('MG Search'!$A71='MG Combined T'!$B$1:$B$357),0),MATCH($A$1,'MG Combined T'!$A$1:$AY$1,0)),"")=0,"",IFERROR(INDEX('MG Combined T'!$A$1:$AY$357,MATCH(1,('MG Search'!AV$2='MG Combined T'!$A$1:$A$357)*('MG Search'!$A71='MG Combined T'!$B$1:$B$357),0),MATCH($A$1,'MG Combined T'!$A$1:$AY$1,0)),""))</f>
        <v/>
      </c>
      <c r="AW71" t="str" cm="1">
        <f t="array" ref="AW71">IF(IFERROR(INDEX('MG Combined T'!$A$1:$AY$357,MATCH(1,('MG Search'!AW$2='MG Combined T'!$A$1:$A$357)*('MG Search'!$A71='MG Combined T'!$B$1:$B$357),0),MATCH($A$1,'MG Combined T'!$A$1:$AY$1,0)),"")=0,"",IFERROR(INDEX('MG Combined T'!$A$1:$AY$357,MATCH(1,('MG Search'!AW$2='MG Combined T'!$A$1:$A$357)*('MG Search'!$A71='MG Combined T'!$B$1:$B$357),0),MATCH($A$1,'MG Combined T'!$A$1:$AY$1,0)),""))</f>
        <v/>
      </c>
      <c r="AX71" t="str" cm="1">
        <f t="array" ref="AX71">IF(IFERROR(INDEX('MG Combined T'!$A$1:$AY$357,MATCH(1,('MG Search'!AX$2='MG Combined T'!$A$1:$A$357)*('MG Search'!$A71='MG Combined T'!$B$1:$B$357),0),MATCH($A$1,'MG Combined T'!$A$1:$AY$1,0)),"")=0,"",IFERROR(INDEX('MG Combined T'!$A$1:$AY$357,MATCH(1,('MG Search'!AX$2='MG Combined T'!$A$1:$A$357)*('MG Search'!$A71='MG Combined T'!$B$1:$B$357),0),MATCH($A$1,'MG Combined T'!$A$1:$AY$1,0)),""))</f>
        <v/>
      </c>
      <c r="AY71" t="str" cm="1">
        <f t="array" ref="AY71">IF(IFERROR(INDEX('MG Combined T'!$A$1:$AY$357,MATCH(1,('MG Search'!AY$2='MG Combined T'!$A$1:$A$357)*('MG Search'!$A71='MG Combined T'!$B$1:$B$357),0),MATCH($A$1,'MG Combined T'!$A$1:$AY$1,0)),"")=0,"",IFERROR(INDEX('MG Combined T'!$A$1:$AY$357,MATCH(1,('MG Search'!AY$2='MG Combined T'!$A$1:$A$357)*('MG Search'!$A71='MG Combined T'!$B$1:$B$357),0),MATCH($A$1,'MG Combined T'!$A$1:$AY$1,0)),""))</f>
        <v/>
      </c>
      <c r="AZ71" t="str" cm="1">
        <f t="array" ref="AZ71">IF(IFERROR(INDEX('MG Combined T'!$A$1:$AY$357,MATCH(1,('MG Search'!AZ$2='MG Combined T'!$A$1:$A$357)*('MG Search'!$A71='MG Combined T'!$B$1:$B$357),0),MATCH($A$1,'MG Combined T'!$A$1:$AY$1,0)),"")=0,"",IFERROR(INDEX('MG Combined T'!$A$1:$AY$357,MATCH(1,('MG Search'!AZ$2='MG Combined T'!$A$1:$A$357)*('MG Search'!$A71='MG Combined T'!$B$1:$B$357),0),MATCH($A$1,'MG Combined T'!$A$1:$AY$1,0)),""))</f>
        <v/>
      </c>
      <c r="BA71" t="str" cm="1">
        <f t="array" ref="BA71">IF(IFERROR(INDEX('MG Combined T'!$A$1:$AY$357,MATCH(1,('MG Search'!BA$2='MG Combined T'!$A$1:$A$357)*('MG Search'!$A71='MG Combined T'!$B$1:$B$357),0),MATCH($A$1,'MG Combined T'!$A$1:$AY$1,0)),"")=0,"",IFERROR(INDEX('MG Combined T'!$A$1:$AY$357,MATCH(1,('MG Search'!BA$2='MG Combined T'!$A$1:$A$357)*('MG Search'!$A71='MG Combined T'!$B$1:$B$357),0),MATCH($A$1,'MG Combined T'!$A$1:$AY$1,0)),""))</f>
        <v/>
      </c>
      <c r="BB71" t="str" cm="1">
        <f t="array" ref="BB71">IF(IFERROR(INDEX('MG Combined T'!$A$1:$AY$357,MATCH(1,('MG Search'!BB$2='MG Combined T'!$A$1:$A$357)*('MG Search'!$A71='MG Combined T'!$B$1:$B$357),0),MATCH($A$1,'MG Combined T'!$A$1:$AY$1,0)),"")=0,"",IFERROR(INDEX('MG Combined T'!$A$1:$AY$357,MATCH(1,('MG Search'!BB$2='MG Combined T'!$A$1:$A$357)*('MG Search'!$A71='MG Combined T'!$B$1:$B$357),0),MATCH($A$1,'MG Combined T'!$A$1:$AY$1,0)),""))</f>
        <v/>
      </c>
      <c r="BC71" t="str" cm="1">
        <f t="array" ref="BC71">IF(IFERROR(INDEX('MG Combined T'!$A$1:$AY$357,MATCH(1,('MG Search'!BC$2='MG Combined T'!$A$1:$A$357)*('MG Search'!$A71='MG Combined T'!$B$1:$B$357),0),MATCH($A$1,'MG Combined T'!$A$1:$AY$1,0)),"")=0,"",IFERROR(INDEX('MG Combined T'!$A$1:$AY$357,MATCH(1,('MG Search'!BC$2='MG Combined T'!$A$1:$A$357)*('MG Search'!$A71='MG Combined T'!$B$1:$B$357),0),MATCH($A$1,'MG Combined T'!$A$1:$AY$1,0)),""))</f>
        <v/>
      </c>
      <c r="BD71" t="str" cm="1">
        <f t="array" ref="BD71">IF(IFERROR(INDEX('MG Combined T'!$A$1:$AY$357,MATCH(1,('MG Search'!BD$2='MG Combined T'!$A$1:$A$357)*('MG Search'!$A71='MG Combined T'!$B$1:$B$357),0),MATCH($A$1,'MG Combined T'!$A$1:$AY$1,0)),"")=0,"",IFERROR(INDEX('MG Combined T'!$A$1:$AY$357,MATCH(1,('MG Search'!BD$2='MG Combined T'!$A$1:$A$357)*('MG Search'!$A71='MG Combined T'!$B$1:$B$357),0),MATCH($A$1,'MG Combined T'!$A$1:$AY$1,0)),""))</f>
        <v/>
      </c>
      <c r="BE71" t="str" cm="1">
        <f t="array" ref="BE71">IF(IFERROR(INDEX('MG Combined T'!$A$1:$AY$357,MATCH(1,('MG Search'!BE$2='MG Combined T'!$A$1:$A$357)*('MG Search'!$A71='MG Combined T'!$B$1:$B$357),0),MATCH($A$1,'MG Combined T'!$A$1:$AY$1,0)),"")=0,"",IFERROR(INDEX('MG Combined T'!$A$1:$AY$357,MATCH(1,('MG Search'!BE$2='MG Combined T'!$A$1:$A$357)*('MG Search'!$A71='MG Combined T'!$B$1:$B$357),0),MATCH($A$1,'MG Combined T'!$A$1:$AY$1,0)),""))</f>
        <v/>
      </c>
      <c r="BF71" t="str" cm="1">
        <f t="array" ref="BF71">IF(IFERROR(INDEX('MG Combined T'!$A$1:$AY$357,MATCH(1,('MG Search'!BF$2='MG Combined T'!$A$1:$A$357)*('MG Search'!$A71='MG Combined T'!$B$1:$B$357),0),MATCH($A$1,'MG Combined T'!$A$1:$AY$1,0)),"")=0,"",IFERROR(INDEX('MG Combined T'!$A$1:$AY$357,MATCH(1,('MG Search'!BF$2='MG Combined T'!$A$1:$A$357)*('MG Search'!$A71='MG Combined T'!$B$1:$B$357),0),MATCH($A$1,'MG Combined T'!$A$1:$AY$1,0)),""))</f>
        <v/>
      </c>
      <c r="BG71" t="str" cm="1">
        <f t="array" ref="BG71">IF(IFERROR(INDEX('MG Combined T'!$A$1:$AY$357,MATCH(1,('MG Search'!BG$2='MG Combined T'!$A$1:$A$357)*('MG Search'!$A71='MG Combined T'!$B$1:$B$357),0),MATCH($A$1,'MG Combined T'!$A$1:$AY$1,0)),"")=0,"",IFERROR(INDEX('MG Combined T'!$A$1:$AY$357,MATCH(1,('MG Search'!BG$2='MG Combined T'!$A$1:$A$357)*('MG Search'!$A71='MG Combined T'!$B$1:$B$357),0),MATCH($A$1,'MG Combined T'!$A$1:$AY$1,0)),""))</f>
        <v/>
      </c>
      <c r="BH71" t="str" cm="1">
        <f t="array" ref="BH71">IF(IFERROR(INDEX('MG Combined T'!$A$1:$AY$357,MATCH(1,('MG Search'!BH$2='MG Combined T'!$A$1:$A$357)*('MG Search'!$A71='MG Combined T'!$B$1:$B$357),0),MATCH($A$1,'MG Combined T'!$A$1:$AY$1,0)),"")=0,"",IFERROR(INDEX('MG Combined T'!$A$1:$AY$357,MATCH(1,('MG Search'!BH$2='MG Combined T'!$A$1:$A$357)*('MG Search'!$A71='MG Combined T'!$B$1:$B$357),0),MATCH($A$1,'MG Combined T'!$A$1:$AY$1,0)),""))</f>
        <v/>
      </c>
      <c r="BI71" t="str" cm="1">
        <f t="array" ref="BI71">IF(IFERROR(INDEX('MG Combined T'!$A$1:$AY$357,MATCH(1,('MG Search'!BI$2='MG Combined T'!$A$1:$A$357)*('MG Search'!$A71='MG Combined T'!$B$1:$B$357),0),MATCH($A$1,'MG Combined T'!$A$1:$AY$1,0)),"")=0,"",IFERROR(INDEX('MG Combined T'!$A$1:$AY$357,MATCH(1,('MG Search'!BI$2='MG Combined T'!$A$1:$A$357)*('MG Search'!$A71='MG Combined T'!$B$1:$B$357),0),MATCH($A$1,'MG Combined T'!$A$1:$AY$1,0)),""))</f>
        <v/>
      </c>
      <c r="BJ71" t="str" cm="1">
        <f t="array" ref="BJ71">IF(IFERROR(INDEX('MG Combined T'!$A$1:$AY$357,MATCH(1,('MG Search'!BJ$2='MG Combined T'!$A$1:$A$357)*('MG Search'!$A71='MG Combined T'!$B$1:$B$357),0),MATCH($A$1,'MG Combined T'!$A$1:$AY$1,0)),"")=0,"",IFERROR(INDEX('MG Combined T'!$A$1:$AY$357,MATCH(1,('MG Search'!BJ$2='MG Combined T'!$A$1:$A$357)*('MG Search'!$A71='MG Combined T'!$B$1:$B$357),0),MATCH($A$1,'MG Combined T'!$A$1:$AY$1,0)),""))</f>
        <v/>
      </c>
      <c r="BK71" t="str" cm="1">
        <f t="array" ref="BK71">IF(IFERROR(INDEX('MG Combined T'!$A$1:$AY$357,MATCH(1,('MG Search'!BK$2='MG Combined T'!$A$1:$A$357)*('MG Search'!$A71='MG Combined T'!$B$1:$B$357),0),MATCH($A$1,'MG Combined T'!$A$1:$AY$1,0)),"")=0,"",IFERROR(INDEX('MG Combined T'!$A$1:$AY$357,MATCH(1,('MG Search'!BK$2='MG Combined T'!$A$1:$A$357)*('MG Search'!$A71='MG Combined T'!$B$1:$B$357),0),MATCH($A$1,'MG Combined T'!$A$1:$AY$1,0)),""))</f>
        <v/>
      </c>
      <c r="BL71" t="str" cm="1">
        <f t="array" ref="BL71">IF(IFERROR(INDEX('MG Combined T'!$A$1:$AY$357,MATCH(1,('MG Search'!BL$2='MG Combined T'!$A$1:$A$357)*('MG Search'!$A71='MG Combined T'!$B$1:$B$357),0),MATCH($A$1,'MG Combined T'!$A$1:$AY$1,0)),"")=0,"",IFERROR(INDEX('MG Combined T'!$A$1:$AY$357,MATCH(1,('MG Search'!BL$2='MG Combined T'!$A$1:$A$357)*('MG Search'!$A71='MG Combined T'!$B$1:$B$357),0),MATCH($A$1,'MG Combined T'!$A$1:$AY$1,0)),""))</f>
        <v/>
      </c>
      <c r="BM71" t="str" cm="1">
        <f t="array" ref="BM71">IF(IFERROR(INDEX('MG Combined T'!$A$1:$AY$357,MATCH(1,('MG Search'!BM$2='MG Combined T'!$A$1:$A$357)*('MG Search'!$A71='MG Combined T'!$B$1:$B$357),0),MATCH($A$1,'MG Combined T'!$A$1:$AY$1,0)),"")=0,"",IFERROR(INDEX('MG Combined T'!$A$1:$AY$357,MATCH(1,('MG Search'!BM$2='MG Combined T'!$A$1:$A$357)*('MG Search'!$A71='MG Combined T'!$B$1:$B$357),0),MATCH($A$1,'MG Combined T'!$A$1:$AY$1,0)),""))</f>
        <v/>
      </c>
      <c r="BN71" t="str" cm="1">
        <f t="array" ref="BN71">IF(IFERROR(INDEX('MG Combined T'!$A$1:$AY$357,MATCH(1,('MG Search'!BN$2='MG Combined T'!$A$1:$A$357)*('MG Search'!$A71='MG Combined T'!$B$1:$B$357),0),MATCH($A$1,'MG Combined T'!$A$1:$AY$1,0)),"")=0,"",IFERROR(INDEX('MG Combined T'!$A$1:$AY$357,MATCH(1,('MG Search'!BN$2='MG Combined T'!$A$1:$A$357)*('MG Search'!$A71='MG Combined T'!$B$1:$B$357),0),MATCH($A$1,'MG Combined T'!$A$1:$AY$1,0)),""))</f>
        <v/>
      </c>
      <c r="BO71" t="str" cm="1">
        <f t="array" ref="BO71">IF(IFERROR(INDEX('MG Combined T'!$A$1:$AY$357,MATCH(1,('MG Search'!BO$2='MG Combined T'!$A$1:$A$357)*('MG Search'!$A71='MG Combined T'!$B$1:$B$357),0),MATCH($A$1,'MG Combined T'!$A$1:$AY$1,0)),"")=0,"",IFERROR(INDEX('MG Combined T'!$A$1:$AY$357,MATCH(1,('MG Search'!BO$2='MG Combined T'!$A$1:$A$357)*('MG Search'!$A71='MG Combined T'!$B$1:$B$357),0),MATCH($A$1,'MG Combined T'!$A$1:$AY$1,0)),""))</f>
        <v/>
      </c>
      <c r="BP71" t="str" cm="1">
        <f t="array" ref="BP71">IF(IFERROR(INDEX('MG Combined T'!$A$1:$AY$357,MATCH(1,('MG Search'!BP$2='MG Combined T'!$A$1:$A$357)*('MG Search'!$A71='MG Combined T'!$B$1:$B$357),0),MATCH($A$1,'MG Combined T'!$A$1:$AY$1,0)),"")=0,"",IFERROR(INDEX('MG Combined T'!$A$1:$AY$357,MATCH(1,('MG Search'!BP$2='MG Combined T'!$A$1:$A$357)*('MG Search'!$A71='MG Combined T'!$B$1:$B$357),0),MATCH($A$1,'MG Combined T'!$A$1:$AY$1,0)),""))</f>
        <v/>
      </c>
      <c r="BQ71" t="str" cm="1">
        <f t="array" ref="BQ71">IF(IFERROR(INDEX('MG Combined T'!$A$1:$AY$357,MATCH(1,('MG Search'!BQ$2='MG Combined T'!$A$1:$A$357)*('MG Search'!$A71='MG Combined T'!$B$1:$B$357),0),MATCH($A$1,'MG Combined T'!$A$1:$AY$1,0)),"")=0,"",IFERROR(INDEX('MG Combined T'!$A$1:$AY$357,MATCH(1,('MG Search'!BQ$2='MG Combined T'!$A$1:$A$357)*('MG Search'!$A71='MG Combined T'!$B$1:$B$357),0),MATCH($A$1,'MG Combined T'!$A$1:$AY$1,0)),""))</f>
        <v/>
      </c>
      <c r="BR71" t="str" cm="1">
        <f t="array" ref="BR71">IF(IFERROR(INDEX('MG Combined T'!$A$1:$AY$357,MATCH(1,('MG Search'!BR$2='MG Combined T'!$A$1:$A$357)*('MG Search'!$A71='MG Combined T'!$B$1:$B$357),0),MATCH($A$1,'MG Combined T'!$A$1:$AY$1,0)),"")=0,"",IFERROR(INDEX('MG Combined T'!$A$1:$AY$357,MATCH(1,('MG Search'!BR$2='MG Combined T'!$A$1:$A$357)*('MG Search'!$A71='MG Combined T'!$B$1:$B$357),0),MATCH($A$1,'MG Combined T'!$A$1:$AY$1,0)),""))</f>
        <v/>
      </c>
      <c r="BS71" t="str" cm="1">
        <f t="array" ref="BS71">IF(IFERROR(INDEX('MG Combined T'!$A$1:$AY$357,MATCH(1,('MG Search'!BS$2='MG Combined T'!$A$1:$A$357)*('MG Search'!$A71='MG Combined T'!$B$1:$B$357),0),MATCH($A$1,'MG Combined T'!$A$1:$AY$1,0)),"")=0,"",IFERROR(INDEX('MG Combined T'!$A$1:$AY$357,MATCH(1,('MG Search'!BS$2='MG Combined T'!$A$1:$A$357)*('MG Search'!$A71='MG Combined T'!$B$1:$B$357),0),MATCH($A$1,'MG Combined T'!$A$1:$AY$1,0)),""))</f>
        <v/>
      </c>
      <c r="BT71" t="str" cm="1">
        <f t="array" ref="BT71">IF(IFERROR(INDEX('MG Combined T'!$A$1:$AY$357,MATCH(1,('MG Search'!BT$2='MG Combined T'!$A$1:$A$357)*('MG Search'!$A71='MG Combined T'!$B$1:$B$357),0),MATCH($A$1,'MG Combined T'!$A$1:$AY$1,0)),"")=0,"",IFERROR(INDEX('MG Combined T'!$A$1:$AY$357,MATCH(1,('MG Search'!BT$2='MG Combined T'!$A$1:$A$357)*('MG Search'!$A71='MG Combined T'!$B$1:$B$357),0),MATCH($A$1,'MG Combined T'!$A$1:$AY$1,0)),""))</f>
        <v/>
      </c>
      <c r="BU71" t="str" cm="1">
        <f t="array" ref="BU71">IF(IFERROR(INDEX('MG Combined T'!$A$1:$AY$357,MATCH(1,('MG Search'!BU$2='MG Combined T'!$A$1:$A$357)*('MG Search'!$A71='MG Combined T'!$B$1:$B$357),0),MATCH($A$1,'MG Combined T'!$A$1:$AY$1,0)),"")=0,"",IFERROR(INDEX('MG Combined T'!$A$1:$AY$357,MATCH(1,('MG Search'!BU$2='MG Combined T'!$A$1:$A$357)*('MG Search'!$A71='MG Combined T'!$B$1:$B$357),0),MATCH($A$1,'MG Combined T'!$A$1:$AY$1,0)),""))</f>
        <v/>
      </c>
      <c r="BV71" t="str" cm="1">
        <f t="array" ref="BV71">IF(IFERROR(INDEX('MG Combined T'!$A$1:$AY$357,MATCH(1,('MG Search'!BV$2='MG Combined T'!$A$1:$A$357)*('MG Search'!$A71='MG Combined T'!$B$1:$B$357),0),MATCH($A$1,'MG Combined T'!$A$1:$AY$1,0)),"")=0,"",IFERROR(INDEX('MG Combined T'!$A$1:$AY$357,MATCH(1,('MG Search'!BV$2='MG Combined T'!$A$1:$A$357)*('MG Search'!$A71='MG Combined T'!$B$1:$B$357),0),MATCH($A$1,'MG Combined T'!$A$1:$AY$1,0)),""))</f>
        <v/>
      </c>
      <c r="BW71" t="str" cm="1">
        <f t="array" ref="BW71">IF(IFERROR(INDEX('MG Combined T'!$A$1:$AY$357,MATCH(1,('MG Search'!BW$2='MG Combined T'!$A$1:$A$357)*('MG Search'!$A71='MG Combined T'!$B$1:$B$357),0),MATCH($A$1,'MG Combined T'!$A$1:$AY$1,0)),"")=0,"",IFERROR(INDEX('MG Combined T'!$A$1:$AY$357,MATCH(1,('MG Search'!BW$2='MG Combined T'!$A$1:$A$357)*('MG Search'!$A71='MG Combined T'!$B$1:$B$357),0),MATCH($A$1,'MG Combined T'!$A$1:$AY$1,0)),""))</f>
        <v/>
      </c>
      <c r="BX71" t="str" cm="1">
        <f t="array" ref="BX71">IF(IFERROR(INDEX('MG Combined T'!$A$1:$AY$357,MATCH(1,('MG Search'!BX$2='MG Combined T'!$A$1:$A$357)*('MG Search'!$A71='MG Combined T'!$B$1:$B$357),0),MATCH($A$1,'MG Combined T'!$A$1:$AY$1,0)),"")=0,"",IFERROR(INDEX('MG Combined T'!$A$1:$AY$357,MATCH(1,('MG Search'!BX$2='MG Combined T'!$A$1:$A$357)*('MG Search'!$A71='MG Combined T'!$B$1:$B$357),0),MATCH($A$1,'MG Combined T'!$A$1:$AY$1,0)),""))</f>
        <v/>
      </c>
      <c r="BY71" t="str" cm="1">
        <f t="array" ref="BY71">IF(IFERROR(INDEX('MG Combined T'!$A$1:$AY$357,MATCH(1,('MG Search'!BY$2='MG Combined T'!$A$1:$A$357)*('MG Search'!$A71='MG Combined T'!$B$1:$B$357),0),MATCH($A$1,'MG Combined T'!$A$1:$AY$1,0)),"")=0,"",IFERROR(INDEX('MG Combined T'!$A$1:$AY$357,MATCH(1,('MG Search'!BY$2='MG Combined T'!$A$1:$A$357)*('MG Search'!$A71='MG Combined T'!$B$1:$B$357),0),MATCH($A$1,'MG Combined T'!$A$1:$AY$1,0)),""))</f>
        <v/>
      </c>
      <c r="BZ71" t="str" cm="1">
        <f t="array" ref="BZ71">IF(IFERROR(INDEX('MG Combined T'!$A$1:$AY$357,MATCH(1,('MG Search'!BZ$2='MG Combined T'!$A$1:$A$357)*('MG Search'!$A71='MG Combined T'!$B$1:$B$357),0),MATCH($A$1,'MG Combined T'!$A$1:$AY$1,0)),"")=0,"",IFERROR(INDEX('MG Combined T'!$A$1:$AY$357,MATCH(1,('MG Search'!BZ$2='MG Combined T'!$A$1:$A$357)*('MG Search'!$A71='MG Combined T'!$B$1:$B$357),0),MATCH($A$1,'MG Combined T'!$A$1:$AY$1,0)),""))</f>
        <v/>
      </c>
      <c r="CA71" t="str" cm="1">
        <f t="array" ref="CA71">IF(IFERROR(INDEX('MG Combined T'!$A$1:$AY$357,MATCH(1,('MG Search'!CA$2='MG Combined T'!$A$1:$A$357)*('MG Search'!$A71='MG Combined T'!$B$1:$B$357),0),MATCH($A$1,'MG Combined T'!$A$1:$AY$1,0)),"")=0,"",IFERROR(INDEX('MG Combined T'!$A$1:$AY$357,MATCH(1,('MG Search'!CA$2='MG Combined T'!$A$1:$A$357)*('MG Search'!$A71='MG Combined T'!$B$1:$B$357),0),MATCH($A$1,'MG Combined T'!$A$1:$AY$1,0)),""))</f>
        <v/>
      </c>
      <c r="CB71" t="str" cm="1">
        <f t="array" ref="CB71">IF(IFERROR(INDEX('MG Combined T'!$A$1:$AY$357,MATCH(1,('MG Search'!CB$2='MG Combined T'!$A$1:$A$357)*('MG Search'!$A71='MG Combined T'!$B$1:$B$357),0),MATCH($A$1,'MG Combined T'!$A$1:$AY$1,0)),"")=0,"",IFERROR(INDEX('MG Combined T'!$A$1:$AY$357,MATCH(1,('MG Search'!CB$2='MG Combined T'!$A$1:$A$357)*('MG Search'!$A71='MG Combined T'!$B$1:$B$357),0),MATCH($A$1,'MG Combined T'!$A$1:$AY$1,0)),""))</f>
        <v/>
      </c>
      <c r="CC71" t="str" cm="1">
        <f t="array" ref="CC71">IF(IFERROR(INDEX('MG Combined T'!$A$1:$AY$357,MATCH(1,('MG Search'!CC$2='MG Combined T'!$A$1:$A$357)*('MG Search'!$A71='MG Combined T'!$B$1:$B$357),0),MATCH($A$1,'MG Combined T'!$A$1:$AY$1,0)),"")=0,"",IFERROR(INDEX('MG Combined T'!$A$1:$AY$357,MATCH(1,('MG Search'!CC$2='MG Combined T'!$A$1:$A$357)*('MG Search'!$A71='MG Combined T'!$B$1:$B$357),0),MATCH($A$1,'MG Combined T'!$A$1:$AY$1,0)),""))</f>
        <v/>
      </c>
      <c r="CD71" t="str" cm="1">
        <f t="array" ref="CD71">IF(IFERROR(INDEX('MG Combined T'!$A$1:$AY$357,MATCH(1,('MG Search'!CD$2='MG Combined T'!$A$1:$A$357)*('MG Search'!$A71='MG Combined T'!$B$1:$B$357),0),MATCH($A$1,'MG Combined T'!$A$1:$AY$1,0)),"")=0,"",IFERROR(INDEX('MG Combined T'!$A$1:$AY$357,MATCH(1,('MG Search'!CD$2='MG Combined T'!$A$1:$A$357)*('MG Search'!$A71='MG Combined T'!$B$1:$B$357),0),MATCH($A$1,'MG Combined T'!$A$1:$AY$1,0)),""))</f>
        <v/>
      </c>
      <c r="CE71" t="str" cm="1">
        <f t="array" ref="CE71">IF(IFERROR(INDEX('MG Combined T'!$A$1:$AY$357,MATCH(1,('MG Search'!CE$2='MG Combined T'!$A$1:$A$357)*('MG Search'!$A71='MG Combined T'!$B$1:$B$357),0),MATCH($A$1,'MG Combined T'!$A$1:$AY$1,0)),"")=0,"",IFERROR(INDEX('MG Combined T'!$A$1:$AY$357,MATCH(1,('MG Search'!CE$2='MG Combined T'!$A$1:$A$357)*('MG Search'!$A71='MG Combined T'!$B$1:$B$357),0),MATCH($A$1,'MG Combined T'!$A$1:$AY$1,0)),""))</f>
        <v/>
      </c>
      <c r="CF71" t="str" cm="1">
        <f t="array" ref="CF71">IF(IFERROR(INDEX('MG Combined T'!$A$1:$AY$357,MATCH(1,('MG Search'!CF$2='MG Combined T'!$A$1:$A$357)*('MG Search'!$A71='MG Combined T'!$B$1:$B$357),0),MATCH($A$1,'MG Combined T'!$A$1:$AY$1,0)),"")=0,"",IFERROR(INDEX('MG Combined T'!$A$1:$AY$357,MATCH(1,('MG Search'!CF$2='MG Combined T'!$A$1:$A$357)*('MG Search'!$A71='MG Combined T'!$B$1:$B$357),0),MATCH($A$1,'MG Combined T'!$A$1:$AY$1,0)),""))</f>
        <v/>
      </c>
      <c r="CG71" t="str" cm="1">
        <f t="array" ref="CG71">IF(IFERROR(INDEX('MG Combined T'!$A$1:$AY$357,MATCH(1,('MG Search'!CG$2='MG Combined T'!$A$1:$A$357)*('MG Search'!$A71='MG Combined T'!$B$1:$B$357),0),MATCH($A$1,'MG Combined T'!$A$1:$AY$1,0)),"")=0,"",IFERROR(INDEX('MG Combined T'!$A$1:$AY$357,MATCH(1,('MG Search'!CG$2='MG Combined T'!$A$1:$A$357)*('MG Search'!$A71='MG Combined T'!$B$1:$B$357),0),MATCH($A$1,'MG Combined T'!$A$1:$AY$1,0)),""))</f>
        <v/>
      </c>
      <c r="CH71" t="str" cm="1">
        <f t="array" ref="CH71">IF(IFERROR(INDEX('MG Combined T'!$A$1:$AY$357,MATCH(1,('MG Search'!CH$2='MG Combined T'!$A$1:$A$357)*('MG Search'!$A71='MG Combined T'!$B$1:$B$357),0),MATCH($A$1,'MG Combined T'!$A$1:$AY$1,0)),"")=0,"",IFERROR(INDEX('MG Combined T'!$A$1:$AY$357,MATCH(1,('MG Search'!CH$2='MG Combined T'!$A$1:$A$357)*('MG Search'!$A71='MG Combined T'!$B$1:$B$357),0),MATCH($A$1,'MG Combined T'!$A$1:$AY$1,0)),""))</f>
        <v/>
      </c>
      <c r="CI71" t="str" cm="1">
        <f t="array" ref="CI71">IF(IFERROR(INDEX('MG Combined T'!$A$1:$AY$357,MATCH(1,('MG Search'!CI$2='MG Combined T'!$A$1:$A$357)*('MG Search'!$A71='MG Combined T'!$B$1:$B$357),0),MATCH($A$1,'MG Combined T'!$A$1:$AY$1,0)),"")=0,"",IFERROR(INDEX('MG Combined T'!$A$1:$AY$357,MATCH(1,('MG Search'!CI$2='MG Combined T'!$A$1:$A$357)*('MG Search'!$A71='MG Combined T'!$B$1:$B$357),0),MATCH($A$1,'MG Combined T'!$A$1:$AY$1,0)),""))</f>
        <v/>
      </c>
      <c r="CJ71" t="str" cm="1">
        <f t="array" ref="CJ71">IF(IFERROR(INDEX('MG Combined T'!$A$1:$AY$357,MATCH(1,('MG Search'!CJ$2='MG Combined T'!$A$1:$A$357)*('MG Search'!$A71='MG Combined T'!$B$1:$B$357),0),MATCH($A$1,'MG Combined T'!$A$1:$AY$1,0)),"")=0,"",IFERROR(INDEX('MG Combined T'!$A$1:$AY$357,MATCH(1,('MG Search'!CJ$2='MG Combined T'!$A$1:$A$357)*('MG Search'!$A71='MG Combined T'!$B$1:$B$357),0),MATCH($A$1,'MG Combined T'!$A$1:$AY$1,0)),""))</f>
        <v/>
      </c>
      <c r="CK71" t="str" cm="1">
        <f t="array" ref="CK71">IF(IFERROR(INDEX('MG Combined T'!$A$1:$AY$357,MATCH(1,('MG Search'!CK$2='MG Combined T'!$A$1:$A$357)*('MG Search'!$A71='MG Combined T'!$B$1:$B$357),0),MATCH($A$1,'MG Combined T'!$A$1:$AY$1,0)),"")=0,"",IFERROR(INDEX('MG Combined T'!$A$1:$AY$357,MATCH(1,('MG Search'!CK$2='MG Combined T'!$A$1:$A$357)*('MG Search'!$A71='MG Combined T'!$B$1:$B$357),0),MATCH($A$1,'MG Combined T'!$A$1:$AY$1,0)),""))</f>
        <v/>
      </c>
      <c r="CL71" t="str" cm="1">
        <f t="array" ref="CL71">IF(IFERROR(INDEX('MG Combined T'!$A$1:$AY$357,MATCH(1,('MG Search'!CL$2='MG Combined T'!$A$1:$A$357)*('MG Search'!$A71='MG Combined T'!$B$1:$B$357),0),MATCH($A$1,'MG Combined T'!$A$1:$AY$1,0)),"")=0,"",IFERROR(INDEX('MG Combined T'!$A$1:$AY$357,MATCH(1,('MG Search'!CL$2='MG Combined T'!$A$1:$A$357)*('MG Search'!$A71='MG Combined T'!$B$1:$B$357),0),MATCH($A$1,'MG Combined T'!$A$1:$AY$1,0)),""))</f>
        <v/>
      </c>
      <c r="CM71" t="str" cm="1">
        <f t="array" ref="CM71">IF(IFERROR(INDEX('MG Combined T'!$A$1:$AY$357,MATCH(1,('MG Search'!CM$2='MG Combined T'!$A$1:$A$357)*('MG Search'!$A71='MG Combined T'!$B$1:$B$357),0),MATCH($A$1,'MG Combined T'!$A$1:$AY$1,0)),"")=0,"",IFERROR(INDEX('MG Combined T'!$A$1:$AY$357,MATCH(1,('MG Search'!CM$2='MG Combined T'!$A$1:$A$357)*('MG Search'!$A71='MG Combined T'!$B$1:$B$357),0),MATCH($A$1,'MG Combined T'!$A$1:$AY$1,0)),""))</f>
        <v/>
      </c>
      <c r="CN71" t="str" cm="1">
        <f t="array" ref="CN71">IF(IFERROR(INDEX('MG Combined T'!$A$1:$AY$357,MATCH(1,('MG Search'!CN$2='MG Combined T'!$A$1:$A$357)*('MG Search'!$A71='MG Combined T'!$B$1:$B$357),0),MATCH($A$1,'MG Combined T'!$A$1:$AY$1,0)),"")=0,"",IFERROR(INDEX('MG Combined T'!$A$1:$AY$357,MATCH(1,('MG Search'!CN$2='MG Combined T'!$A$1:$A$357)*('MG Search'!$A71='MG Combined T'!$B$1:$B$357),0),MATCH($A$1,'MG Combined T'!$A$1:$AY$1,0)),""))</f>
        <v/>
      </c>
      <c r="CO71" t="str" cm="1">
        <f t="array" ref="CO71">IF(IFERROR(INDEX('MG Combined T'!$A$1:$AY$357,MATCH(1,('MG Search'!CO$2='MG Combined T'!$A$1:$A$357)*('MG Search'!$A71='MG Combined T'!$B$1:$B$357),0),MATCH($A$1,'MG Combined T'!$A$1:$AY$1,0)),"")=0,"",IFERROR(INDEX('MG Combined T'!$A$1:$AY$357,MATCH(1,('MG Search'!CO$2='MG Combined T'!$A$1:$A$357)*('MG Search'!$A71='MG Combined T'!$B$1:$B$357),0),MATCH($A$1,'MG Combined T'!$A$1:$AY$1,0)),""))</f>
        <v/>
      </c>
      <c r="CP71" t="str" cm="1">
        <f t="array" ref="CP71">IF(IFERROR(INDEX('MG Combined T'!$A$1:$AY$357,MATCH(1,('MG Search'!CP$2='MG Combined T'!$A$1:$A$357)*('MG Search'!$A71='MG Combined T'!$B$1:$B$357),0),MATCH($A$1,'MG Combined T'!$A$1:$AY$1,0)),"")=0,"",IFERROR(INDEX('MG Combined T'!$A$1:$AY$357,MATCH(1,('MG Search'!CP$2='MG Combined T'!$A$1:$A$357)*('MG Search'!$A71='MG Combined T'!$B$1:$B$357),0),MATCH($A$1,'MG Combined T'!$A$1:$AY$1,0)),""))</f>
        <v/>
      </c>
      <c r="CQ71" t="str" cm="1">
        <f t="array" ref="CQ71">IF(IFERROR(INDEX('MG Combined T'!$A$1:$AY$357,MATCH(1,('MG Search'!CQ$2='MG Combined T'!$A$1:$A$357)*('MG Search'!$A71='MG Combined T'!$B$1:$B$357),0),MATCH($A$1,'MG Combined T'!$A$1:$AY$1,0)),"")=0,"",IFERROR(INDEX('MG Combined T'!$A$1:$AY$357,MATCH(1,('MG Search'!CQ$2='MG Combined T'!$A$1:$A$357)*('MG Search'!$A71='MG Combined T'!$B$1:$B$357),0),MATCH($A$1,'MG Combined T'!$A$1:$AY$1,0)),""))</f>
        <v/>
      </c>
      <c r="CR71" t="str" cm="1">
        <f t="array" ref="CR71">IF(IFERROR(INDEX('MG Combined T'!$A$1:$AY$357,MATCH(1,('MG Search'!CR$2='MG Combined T'!$A$1:$A$357)*('MG Search'!$A71='MG Combined T'!$B$1:$B$357),0),MATCH($A$1,'MG Combined T'!$A$1:$AY$1,0)),"")=0,"",IFERROR(INDEX('MG Combined T'!$A$1:$AY$357,MATCH(1,('MG Search'!CR$2='MG Combined T'!$A$1:$A$357)*('MG Search'!$A71='MG Combined T'!$B$1:$B$357),0),MATCH($A$1,'MG Combined T'!$A$1:$AY$1,0)),""))</f>
        <v/>
      </c>
      <c r="CS71" t="str" cm="1">
        <f t="array" ref="CS71">IF(IFERROR(INDEX('MG Combined T'!$A$1:$AY$357,MATCH(1,('MG Search'!CS$2='MG Combined T'!$A$1:$A$357)*('MG Search'!$A71='MG Combined T'!$B$1:$B$357),0),MATCH($A$1,'MG Combined T'!$A$1:$AY$1,0)),"")=0,"",IFERROR(INDEX('MG Combined T'!$A$1:$AY$357,MATCH(1,('MG Search'!CS$2='MG Combined T'!$A$1:$A$357)*('MG Search'!$A71='MG Combined T'!$B$1:$B$357),0),MATCH($A$1,'MG Combined T'!$A$1:$AY$1,0)),""))</f>
        <v/>
      </c>
      <c r="CT71" t="str" cm="1">
        <f t="array" ref="CT71">IF(IFERROR(INDEX('MG Combined T'!$A$1:$AY$357,MATCH(1,('MG Search'!CT$2='MG Combined T'!$A$1:$A$357)*('MG Search'!$A71='MG Combined T'!$B$1:$B$357),0),MATCH($A$1,'MG Combined T'!$A$1:$AY$1,0)),"")=0,"",IFERROR(INDEX('MG Combined T'!$A$1:$AY$357,MATCH(1,('MG Search'!CT$2='MG Combined T'!$A$1:$A$357)*('MG Search'!$A71='MG Combined T'!$B$1:$B$357),0),MATCH($A$1,'MG Combined T'!$A$1:$AY$1,0)),""))</f>
        <v/>
      </c>
      <c r="CU71" t="str" cm="1">
        <f t="array" ref="CU71">IF(IFERROR(INDEX('MG Combined T'!$A$1:$AY$357,MATCH(1,('MG Search'!CU$2='MG Combined T'!$A$1:$A$357)*('MG Search'!$A71='MG Combined T'!$B$1:$B$357),0),MATCH($A$1,'MG Combined T'!$A$1:$AY$1,0)),"")=0,"",IFERROR(INDEX('MG Combined T'!$A$1:$AY$357,MATCH(1,('MG Search'!CU$2='MG Combined T'!$A$1:$A$357)*('MG Search'!$A71='MG Combined T'!$B$1:$B$357),0),MATCH($A$1,'MG Combined T'!$A$1:$AY$1,0)),""))</f>
        <v/>
      </c>
      <c r="CV71" t="str" cm="1">
        <f t="array" ref="CV71">IF(IFERROR(INDEX('MG Combined T'!$A$1:$AY$357,MATCH(1,('MG Search'!CV$2='MG Combined T'!$A$1:$A$357)*('MG Search'!$A71='MG Combined T'!$B$1:$B$357),0),MATCH($A$1,'MG Combined T'!$A$1:$AY$1,0)),"")=0,"",IFERROR(INDEX('MG Combined T'!$A$1:$AY$357,MATCH(1,('MG Search'!CV$2='MG Combined T'!$A$1:$A$357)*('MG Search'!$A71='MG Combined T'!$B$1:$B$357),0),MATCH($A$1,'MG Combined T'!$A$1:$AY$1,0)),""))</f>
        <v/>
      </c>
      <c r="CW71" t="str" cm="1">
        <f t="array" ref="CW71">IF(IFERROR(INDEX('MG Combined T'!$A$1:$AY$357,MATCH(1,('MG Search'!CW$2='MG Combined T'!$A$1:$A$357)*('MG Search'!$A71='MG Combined T'!$B$1:$B$357),0),MATCH($A$1,'MG Combined T'!$A$1:$AY$1,0)),"")=0,"",IFERROR(INDEX('MG Combined T'!$A$1:$AY$357,MATCH(1,('MG Search'!CW$2='MG Combined T'!$A$1:$A$357)*('MG Search'!$A71='MG Combined T'!$B$1:$B$357),0),MATCH($A$1,'MG Combined T'!$A$1:$AY$1,0)),""))</f>
        <v/>
      </c>
      <c r="CX71" t="str" cm="1">
        <f t="array" ref="CX71">IF(IFERROR(INDEX('MG Combined T'!$A$1:$AY$357,MATCH(1,('MG Search'!CX$2='MG Combined T'!$A$1:$A$357)*('MG Search'!$A71='MG Combined T'!$B$1:$B$357),0),MATCH($A$1,'MG Combined T'!$A$1:$AY$1,0)),"")=0,"",IFERROR(INDEX('MG Combined T'!$A$1:$AY$357,MATCH(1,('MG Search'!CX$2='MG Combined T'!$A$1:$A$357)*('MG Search'!$A71='MG Combined T'!$B$1:$B$357),0),MATCH($A$1,'MG Combined T'!$A$1:$AY$1,0)),""))</f>
        <v/>
      </c>
      <c r="CY71" t="str" cm="1">
        <f t="array" ref="CY71">IF(IFERROR(INDEX('MG Combined T'!$A$1:$AY$357,MATCH(1,('MG Search'!CY$2='MG Combined T'!$A$1:$A$357)*('MG Search'!$A71='MG Combined T'!$B$1:$B$357),0),MATCH($A$1,'MG Combined T'!$A$1:$AY$1,0)),"")=0,"",IFERROR(INDEX('MG Combined T'!$A$1:$AY$357,MATCH(1,('MG Search'!CY$2='MG Combined T'!$A$1:$A$357)*('MG Search'!$A71='MG Combined T'!$B$1:$B$357),0),MATCH($A$1,'MG Combined T'!$A$1:$AY$1,0)),""))</f>
        <v/>
      </c>
      <c r="CZ71" t="str" cm="1">
        <f t="array" ref="CZ71">IF(IFERROR(INDEX('MG Combined T'!$A$1:$AY$357,MATCH(1,('MG Search'!CZ$2='MG Combined T'!$A$1:$A$357)*('MG Search'!$A71='MG Combined T'!$B$1:$B$357),0),MATCH($A$1,'MG Combined T'!$A$1:$AY$1,0)),"")=0,"",IFERROR(INDEX('MG Combined T'!$A$1:$AY$357,MATCH(1,('MG Search'!CZ$2='MG Combined T'!$A$1:$A$357)*('MG Search'!$A71='MG Combined T'!$B$1:$B$357),0),MATCH($A$1,'MG Combined T'!$A$1:$AY$1,0)),""))</f>
        <v/>
      </c>
      <c r="DA71" t="str" cm="1">
        <f t="array" ref="DA71">IF(IFERROR(INDEX('MG Combined T'!$A$1:$AY$357,MATCH(1,('MG Search'!DA$2='MG Combined T'!$A$1:$A$357)*('MG Search'!$A71='MG Combined T'!$B$1:$B$357),0),MATCH($A$1,'MG Combined T'!$A$1:$AY$1,0)),"")=0,"",IFERROR(INDEX('MG Combined T'!$A$1:$AY$357,MATCH(1,('MG Search'!DA$2='MG Combined T'!$A$1:$A$357)*('MG Search'!$A71='MG Combined T'!$B$1:$B$357),0),MATCH($A$1,'MG Combined T'!$A$1:$AY$1,0)),""))</f>
        <v/>
      </c>
      <c r="DB71" t="str" cm="1">
        <f t="array" ref="DB71">IF(IFERROR(INDEX('MG Combined T'!$A$1:$AY$357,MATCH(1,('MG Search'!DB$2='MG Combined T'!$A$1:$A$357)*('MG Search'!$A71='MG Combined T'!$B$1:$B$357),0),MATCH($A$1,'MG Combined T'!$A$1:$AY$1,0)),"")=0,"",IFERROR(INDEX('MG Combined T'!$A$1:$AY$357,MATCH(1,('MG Search'!DB$2='MG Combined T'!$A$1:$A$357)*('MG Search'!$A71='MG Combined T'!$B$1:$B$357),0),MATCH($A$1,'MG Combined T'!$A$1:$AY$1,0)),""))</f>
        <v/>
      </c>
      <c r="DC71" t="str" cm="1">
        <f t="array" ref="DC71">IF(IFERROR(INDEX('MG Combined T'!$A$1:$AY$357,MATCH(1,('MG Search'!DC$2='MG Combined T'!$A$1:$A$357)*('MG Search'!$A71='MG Combined T'!$B$1:$B$357),0),MATCH($A$1,'MG Combined T'!$A$1:$AY$1,0)),"")=0,"",IFERROR(INDEX('MG Combined T'!$A$1:$AY$357,MATCH(1,('MG Search'!DC$2='MG Combined T'!$A$1:$A$357)*('MG Search'!$A71='MG Combined T'!$B$1:$B$357),0),MATCH($A$1,'MG Combined T'!$A$1:$AY$1,0)),""))</f>
        <v/>
      </c>
      <c r="DD71" t="str" cm="1">
        <f t="array" ref="DD71">IF(IFERROR(INDEX('MG Combined T'!$A$1:$AY$357,MATCH(1,('MG Search'!DD$2='MG Combined T'!$A$1:$A$357)*('MG Search'!$A71='MG Combined T'!$B$1:$B$357),0),MATCH($A$1,'MG Combined T'!$A$1:$AY$1,0)),"")=0,"",IFERROR(INDEX('MG Combined T'!$A$1:$AY$357,MATCH(1,('MG Search'!DD$2='MG Combined T'!$A$1:$A$357)*('MG Search'!$A71='MG Combined T'!$B$1:$B$357),0),MATCH($A$1,'MG Combined T'!$A$1:$AY$1,0)),""))</f>
        <v/>
      </c>
      <c r="DE71" t="str" cm="1">
        <f t="array" ref="DE71">IF(IFERROR(INDEX('MG Combined T'!$A$1:$AY$357,MATCH(1,('MG Search'!DE$2='MG Combined T'!$A$1:$A$357)*('MG Search'!$A71='MG Combined T'!$B$1:$B$357),0),MATCH($A$1,'MG Combined T'!$A$1:$AY$1,0)),"")=0,"",IFERROR(INDEX('MG Combined T'!$A$1:$AY$357,MATCH(1,('MG Search'!DE$2='MG Combined T'!$A$1:$A$357)*('MG Search'!$A71='MG Combined T'!$B$1:$B$357),0),MATCH($A$1,'MG Combined T'!$A$1:$AY$1,0)),""))</f>
        <v/>
      </c>
      <c r="DF71" t="str" cm="1">
        <f t="array" ref="DF71">IF(IFERROR(INDEX('MG Combined T'!$A$1:$AY$357,MATCH(1,('MG Search'!DF$2='MG Combined T'!$A$1:$A$357)*('MG Search'!$A71='MG Combined T'!$B$1:$B$357),0),MATCH($A$1,'MG Combined T'!$A$1:$AY$1,0)),"")=0,"",IFERROR(INDEX('MG Combined T'!$A$1:$AY$357,MATCH(1,('MG Search'!DF$2='MG Combined T'!$A$1:$A$357)*('MG Search'!$A71='MG Combined T'!$B$1:$B$357),0),MATCH($A$1,'MG Combined T'!$A$1:$AY$1,0)),""))</f>
        <v/>
      </c>
      <c r="DG71" t="str" cm="1">
        <f t="array" ref="DG71">IF(IFERROR(INDEX('MG Combined T'!$A$1:$AY$357,MATCH(1,('MG Search'!DG$2='MG Combined T'!$A$1:$A$357)*('MG Search'!$A71='MG Combined T'!$B$1:$B$357),0),MATCH($A$1,'MG Combined T'!$A$1:$AY$1,0)),"")=0,"",IFERROR(INDEX('MG Combined T'!$A$1:$AY$357,MATCH(1,('MG Search'!DG$2='MG Combined T'!$A$1:$A$357)*('MG Search'!$A71='MG Combined T'!$B$1:$B$357),0),MATCH($A$1,'MG Combined T'!$A$1:$AY$1,0)),""))</f>
        <v/>
      </c>
      <c r="DH71" t="str" cm="1">
        <f t="array" ref="DH71">IF(IFERROR(INDEX('MG Combined T'!$A$1:$AY$357,MATCH(1,('MG Search'!DH$2='MG Combined T'!$A$1:$A$357)*('MG Search'!$A71='MG Combined T'!$B$1:$B$357),0),MATCH($A$1,'MG Combined T'!$A$1:$AY$1,0)),"")=0,"",IFERROR(INDEX('MG Combined T'!$A$1:$AY$357,MATCH(1,('MG Search'!DH$2='MG Combined T'!$A$1:$A$357)*('MG Search'!$A71='MG Combined T'!$B$1:$B$357),0),MATCH($A$1,'MG Combined T'!$A$1:$AY$1,0)),""))</f>
        <v/>
      </c>
      <c r="DI71" t="str" cm="1">
        <f t="array" ref="DI71">IF(IFERROR(INDEX('MG Combined T'!$A$1:$AY$357,MATCH(1,('MG Search'!DI$2='MG Combined T'!$A$1:$A$357)*('MG Search'!$A71='MG Combined T'!$B$1:$B$357),0),MATCH($A$1,'MG Combined T'!$A$1:$AY$1,0)),"")=0,"",IFERROR(INDEX('MG Combined T'!$A$1:$AY$357,MATCH(1,('MG Search'!DI$2='MG Combined T'!$A$1:$A$357)*('MG Search'!$A71='MG Combined T'!$B$1:$B$357),0),MATCH($A$1,'MG Combined T'!$A$1:$AY$1,0)),""))</f>
        <v/>
      </c>
      <c r="DJ71" t="str" cm="1">
        <f t="array" ref="DJ71">IF(IFERROR(INDEX('MG Combined T'!$A$1:$AY$357,MATCH(1,('MG Search'!DJ$2='MG Combined T'!$A$1:$A$357)*('MG Search'!$A71='MG Combined T'!$B$1:$B$357),0),MATCH($A$1,'MG Combined T'!$A$1:$AY$1,0)),"")=0,"",IFERROR(INDEX('MG Combined T'!$A$1:$AY$357,MATCH(1,('MG Search'!DJ$2='MG Combined T'!$A$1:$A$357)*('MG Search'!$A71='MG Combined T'!$B$1:$B$357),0),MATCH($A$1,'MG Combined T'!$A$1:$AY$1,0)),""))</f>
        <v/>
      </c>
      <c r="DK71" t="str" cm="1">
        <f t="array" ref="DK71">IF(IFERROR(INDEX('MG Combined T'!$A$1:$AY$357,MATCH(1,('MG Search'!DK$2='MG Combined T'!$A$1:$A$357)*('MG Search'!$A71='MG Combined T'!$B$1:$B$357),0),MATCH($A$1,'MG Combined T'!$A$1:$AY$1,0)),"")=0,"",IFERROR(INDEX('MG Combined T'!$A$1:$AY$357,MATCH(1,('MG Search'!DK$2='MG Combined T'!$A$1:$A$357)*('MG Search'!$A71='MG Combined T'!$B$1:$B$357),0),MATCH($A$1,'MG Combined T'!$A$1:$AY$1,0)),""))</f>
        <v/>
      </c>
      <c r="DL71" t="str" cm="1">
        <f t="array" ref="DL71">IF(IFERROR(INDEX('MG Combined T'!$A$1:$AY$357,MATCH(1,('MG Search'!DL$2='MG Combined T'!$A$1:$A$357)*('MG Search'!$A71='MG Combined T'!$B$1:$B$357),0),MATCH($A$1,'MG Combined T'!$A$1:$AY$1,0)),"")=0,"",IFERROR(INDEX('MG Combined T'!$A$1:$AY$357,MATCH(1,('MG Search'!DL$2='MG Combined T'!$A$1:$A$357)*('MG Search'!$A71='MG Combined T'!$B$1:$B$357),0),MATCH($A$1,'MG Combined T'!$A$1:$AY$1,0)),""))</f>
        <v/>
      </c>
      <c r="DM71" t="str" cm="1">
        <f t="array" ref="DM71">IF(IFERROR(INDEX('MG Combined T'!$A$1:$AY$357,MATCH(1,('MG Search'!DM$2='MG Combined T'!$A$1:$A$357)*('MG Search'!$A71='MG Combined T'!$B$1:$B$357),0),MATCH($A$1,'MG Combined T'!$A$1:$AY$1,0)),"")=0,"",IFERROR(INDEX('MG Combined T'!$A$1:$AY$357,MATCH(1,('MG Search'!DM$2='MG Combined T'!$A$1:$A$357)*('MG Search'!$A71='MG Combined T'!$B$1:$B$357),0),MATCH($A$1,'MG Combined T'!$A$1:$AY$1,0)),""))</f>
        <v/>
      </c>
      <c r="DN71" t="str" cm="1">
        <f t="array" ref="DN71">IF(IFERROR(INDEX('MG Combined T'!$A$1:$AY$357,MATCH(1,('MG Search'!DN$2='MG Combined T'!$A$1:$A$357)*('MG Search'!$A71='MG Combined T'!$B$1:$B$357),0),MATCH($A$1,'MG Combined T'!$A$1:$AY$1,0)),"")=0,"",IFERROR(INDEX('MG Combined T'!$A$1:$AY$357,MATCH(1,('MG Search'!DN$2='MG Combined T'!$A$1:$A$357)*('MG Search'!$A71='MG Combined T'!$B$1:$B$357),0),MATCH($A$1,'MG Combined T'!$A$1:$AY$1,0)),""))</f>
        <v/>
      </c>
      <c r="DO71" t="str" cm="1">
        <f t="array" ref="DO71">IF(IFERROR(INDEX('MG Combined T'!$A$1:$AY$357,MATCH(1,('MG Search'!DO$2='MG Combined T'!$A$1:$A$357)*('MG Search'!$A71='MG Combined T'!$B$1:$B$357),0),MATCH($A$1,'MG Combined T'!$A$1:$AY$1,0)),"")=0,"",IFERROR(INDEX('MG Combined T'!$A$1:$AY$357,MATCH(1,('MG Search'!DO$2='MG Combined T'!$A$1:$A$357)*('MG Search'!$A71='MG Combined T'!$B$1:$B$357),0),MATCH($A$1,'MG Combined T'!$A$1:$AY$1,0)),""))</f>
        <v/>
      </c>
      <c r="DP71" t="str" cm="1">
        <f t="array" ref="DP71">IF(IFERROR(INDEX('MG Combined T'!$A$1:$AY$357,MATCH(1,('MG Search'!DP$2='MG Combined T'!$A$1:$A$357)*('MG Search'!$A71='MG Combined T'!$B$1:$B$357),0),MATCH($A$1,'MG Combined T'!$A$1:$AY$1,0)),"")=0,"",IFERROR(INDEX('MG Combined T'!$A$1:$AY$357,MATCH(1,('MG Search'!DP$2='MG Combined T'!$A$1:$A$357)*('MG Search'!$A71='MG Combined T'!$B$1:$B$357),0),MATCH($A$1,'MG Combined T'!$A$1:$AY$1,0)),""))</f>
        <v/>
      </c>
      <c r="DQ71" t="str" cm="1">
        <f t="array" ref="DQ71">IF(IFERROR(INDEX('MG Combined T'!$A$1:$AY$357,MATCH(1,('MG Search'!DQ$2='MG Combined T'!$A$1:$A$357)*('MG Search'!$A71='MG Combined T'!$B$1:$B$357),0),MATCH($A$1,'MG Combined T'!$A$1:$AY$1,0)),"")=0,"",IFERROR(INDEX('MG Combined T'!$A$1:$AY$357,MATCH(1,('MG Search'!DQ$2='MG Combined T'!$A$1:$A$357)*('MG Search'!$A71='MG Combined T'!$B$1:$B$357),0),MATCH($A$1,'MG Combined T'!$A$1:$AY$1,0)),""))</f>
        <v/>
      </c>
      <c r="DR71" t="str" cm="1">
        <f t="array" ref="DR71">IF(IFERROR(INDEX('MG Combined T'!$A$1:$AY$357,MATCH(1,('MG Search'!DR$2='MG Combined T'!$A$1:$A$357)*('MG Search'!$A71='MG Combined T'!$B$1:$B$357),0),MATCH($A$1,'MG Combined T'!$A$1:$AY$1,0)),"")=0,"",IFERROR(INDEX('MG Combined T'!$A$1:$AY$357,MATCH(1,('MG Search'!DR$2='MG Combined T'!$A$1:$A$357)*('MG Search'!$A71='MG Combined T'!$B$1:$B$357),0),MATCH($A$1,'MG Combined T'!$A$1:$AY$1,0)),""))</f>
        <v/>
      </c>
      <c r="DS71" t="str" cm="1">
        <f t="array" ref="DS71">IF(IFERROR(INDEX('MG Combined T'!$A$1:$AY$357,MATCH(1,('MG Search'!DS$2='MG Combined T'!$A$1:$A$357)*('MG Search'!$A71='MG Combined T'!$B$1:$B$357),0),MATCH($A$1,'MG Combined T'!$A$1:$AY$1,0)),"")=0,"",IFERROR(INDEX('MG Combined T'!$A$1:$AY$357,MATCH(1,('MG Search'!DS$2='MG Combined T'!$A$1:$A$357)*('MG Search'!$A71='MG Combined T'!$B$1:$B$357),0),MATCH($A$1,'MG Combined T'!$A$1:$AY$1,0)),""))</f>
        <v/>
      </c>
      <c r="DT71" t="str" cm="1">
        <f t="array" ref="DT71">IF(IFERROR(INDEX('MG Combined T'!$A$1:$AY$357,MATCH(1,('MG Search'!DT$2='MG Combined T'!$A$1:$A$357)*('MG Search'!$A71='MG Combined T'!$B$1:$B$357),0),MATCH($A$1,'MG Combined T'!$A$1:$AY$1,0)),"")=0,"",IFERROR(INDEX('MG Combined T'!$A$1:$AY$357,MATCH(1,('MG Search'!DT$2='MG Combined T'!$A$1:$A$357)*('MG Search'!$A71='MG Combined T'!$B$1:$B$357),0),MATCH($A$1,'MG Combined T'!$A$1:$AY$1,0)),""))</f>
        <v/>
      </c>
      <c r="DU71" t="str" cm="1">
        <f t="array" ref="DU71">IF(IFERROR(INDEX('MG Combined T'!$A$1:$AY$357,MATCH(1,('MG Search'!DU$2='MG Combined T'!$A$1:$A$357)*('MG Search'!$A71='MG Combined T'!$B$1:$B$357),0),MATCH($A$1,'MG Combined T'!$A$1:$AY$1,0)),"")=0,"",IFERROR(INDEX('MG Combined T'!$A$1:$AY$357,MATCH(1,('MG Search'!DU$2='MG Combined T'!$A$1:$A$357)*('MG Search'!$A71='MG Combined T'!$B$1:$B$357),0),MATCH($A$1,'MG Combined T'!$A$1:$AY$1,0)),""))</f>
        <v/>
      </c>
      <c r="DV71" t="str" cm="1">
        <f t="array" ref="DV71">IF(IFERROR(INDEX('MG Combined T'!$A$1:$AY$357,MATCH(1,('MG Search'!DV$2='MG Combined T'!$A$1:$A$357)*('MG Search'!$A71='MG Combined T'!$B$1:$B$357),0),MATCH($A$1,'MG Combined T'!$A$1:$AY$1,0)),"")=0,"",IFERROR(INDEX('MG Combined T'!$A$1:$AY$357,MATCH(1,('MG Search'!DV$2='MG Combined T'!$A$1:$A$357)*('MG Search'!$A71='MG Combined T'!$B$1:$B$357),0),MATCH($A$1,'MG Combined T'!$A$1:$AY$1,0)),""))</f>
        <v/>
      </c>
      <c r="DW71" t="str" cm="1">
        <f t="array" ref="DW71">IF(IFERROR(INDEX('MG Combined T'!$A$1:$AY$357,MATCH(1,('MG Search'!DW$2='MG Combined T'!$A$1:$A$357)*('MG Search'!$A71='MG Combined T'!$B$1:$B$357),0),MATCH($A$1,'MG Combined T'!$A$1:$AY$1,0)),"")=0,"",IFERROR(INDEX('MG Combined T'!$A$1:$AY$357,MATCH(1,('MG Search'!DW$2='MG Combined T'!$A$1:$A$357)*('MG Search'!$A71='MG Combined T'!$B$1:$B$357),0),MATCH($A$1,'MG Combined T'!$A$1:$AY$1,0)),""))</f>
        <v/>
      </c>
      <c r="DX71" t="str" cm="1">
        <f t="array" ref="DX71">IF(IFERROR(INDEX('MG Combined T'!$A$1:$AY$357,MATCH(1,('MG Search'!DX$2='MG Combined T'!$A$1:$A$357)*('MG Search'!$A71='MG Combined T'!$B$1:$B$357),0),MATCH($A$1,'MG Combined T'!$A$1:$AY$1,0)),"")=0,"",IFERROR(INDEX('MG Combined T'!$A$1:$AY$357,MATCH(1,('MG Search'!DX$2='MG Combined T'!$A$1:$A$357)*('MG Search'!$A71='MG Combined T'!$B$1:$B$357),0),MATCH($A$1,'MG Combined T'!$A$1:$AY$1,0)),""))</f>
        <v/>
      </c>
      <c r="DY71" t="str" cm="1">
        <f t="array" ref="DY71">IF(IFERROR(INDEX('MG Combined T'!$A$1:$AY$357,MATCH(1,('MG Search'!DY$2='MG Combined T'!$A$1:$A$357)*('MG Search'!$A71='MG Combined T'!$B$1:$B$357),0),MATCH($A$1,'MG Combined T'!$A$1:$AY$1,0)),"")=0,"",IFERROR(INDEX('MG Combined T'!$A$1:$AY$357,MATCH(1,('MG Search'!DY$2='MG Combined T'!$A$1:$A$357)*('MG Search'!$A71='MG Combined T'!$B$1:$B$357),0),MATCH($A$1,'MG Combined T'!$A$1:$AY$1,0)),""))</f>
        <v/>
      </c>
      <c r="DZ71" t="str" cm="1">
        <f t="array" ref="DZ71">IF(IFERROR(INDEX('MG Combined T'!$A$1:$AY$357,MATCH(1,('MG Search'!DZ$2='MG Combined T'!$A$1:$A$357)*('MG Search'!$A71='MG Combined T'!$B$1:$B$357),0),MATCH($A$1,'MG Combined T'!$A$1:$AY$1,0)),"")=0,"",IFERROR(INDEX('MG Combined T'!$A$1:$AY$357,MATCH(1,('MG Search'!DZ$2='MG Combined T'!$A$1:$A$357)*('MG Search'!$A71='MG Combined T'!$B$1:$B$357),0),MATCH($A$1,'MG Combined T'!$A$1:$AY$1,0)),""))</f>
        <v/>
      </c>
      <c r="EA71" t="str" cm="1">
        <f t="array" ref="EA71">IF(IFERROR(INDEX('MG Combined T'!$A$1:$AY$357,MATCH(1,('MG Search'!EA$2='MG Combined T'!$A$1:$A$357)*('MG Search'!$A71='MG Combined T'!$B$1:$B$357),0),MATCH($A$1,'MG Combined T'!$A$1:$AY$1,0)),"")=0,"",IFERROR(INDEX('MG Combined T'!$A$1:$AY$357,MATCH(1,('MG Search'!EA$2='MG Combined T'!$A$1:$A$357)*('MG Search'!$A71='MG Combined T'!$B$1:$B$357),0),MATCH($A$1,'MG Combined T'!$A$1:$AY$1,0)),""))</f>
        <v/>
      </c>
      <c r="EB71" t="str" cm="1">
        <f t="array" ref="EB71">IF(IFERROR(INDEX('MG Combined T'!$A$1:$AY$357,MATCH(1,('MG Search'!EB$2='MG Combined T'!$A$1:$A$357)*('MG Search'!$A71='MG Combined T'!$B$1:$B$357),0),MATCH($A$1,'MG Combined T'!$A$1:$AY$1,0)),"")=0,"",IFERROR(INDEX('MG Combined T'!$A$1:$AY$357,MATCH(1,('MG Search'!EB$2='MG Combined T'!$A$1:$A$357)*('MG Search'!$A71='MG Combined T'!$B$1:$B$357),0),MATCH($A$1,'MG Combined T'!$A$1:$AY$1,0)),""))</f>
        <v/>
      </c>
      <c r="EC71" t="str" cm="1">
        <f t="array" ref="EC71">IF(IFERROR(INDEX('MG Combined T'!$A$1:$AY$357,MATCH(1,('MG Search'!EC$2='MG Combined T'!$A$1:$A$357)*('MG Search'!$A71='MG Combined T'!$B$1:$B$357),0),MATCH($A$1,'MG Combined T'!$A$1:$AY$1,0)),"")=0,"",IFERROR(INDEX('MG Combined T'!$A$1:$AY$357,MATCH(1,('MG Search'!EC$2='MG Combined T'!$A$1:$A$357)*('MG Search'!$A71='MG Combined T'!$B$1:$B$357),0),MATCH($A$1,'MG Combined T'!$A$1:$AY$1,0)),""))</f>
        <v/>
      </c>
      <c r="ED71" t="str" cm="1">
        <f t="array" ref="ED71">IF(IFERROR(INDEX('MG Combined T'!$A$1:$AY$357,MATCH(1,('MG Search'!ED$2='MG Combined T'!$A$1:$A$357)*('MG Search'!$A71='MG Combined T'!$B$1:$B$357),0),MATCH($A$1,'MG Combined T'!$A$1:$AY$1,0)),"")=0,"",IFERROR(INDEX('MG Combined T'!$A$1:$AY$357,MATCH(1,('MG Search'!ED$2='MG Combined T'!$A$1:$A$357)*('MG Search'!$A71='MG Combined T'!$B$1:$B$357),0),MATCH($A$1,'MG Combined T'!$A$1:$AY$1,0)),""))</f>
        <v/>
      </c>
      <c r="EE71" t="str" cm="1">
        <f t="array" ref="EE71">IF(IFERROR(INDEX('MG Combined T'!$A$1:$AY$357,MATCH(1,('MG Search'!EE$2='MG Combined T'!$A$1:$A$357)*('MG Search'!$A71='MG Combined T'!$B$1:$B$357),0),MATCH($A$1,'MG Combined T'!$A$1:$AY$1,0)),"")=0,"",IFERROR(INDEX('MG Combined T'!$A$1:$AY$357,MATCH(1,('MG Search'!EE$2='MG Combined T'!$A$1:$A$357)*('MG Search'!$A71='MG Combined T'!$B$1:$B$357),0),MATCH($A$1,'MG Combined T'!$A$1:$AY$1,0)),""))</f>
        <v/>
      </c>
      <c r="EF71" t="str" cm="1">
        <f t="array" ref="EF71">IF(IFERROR(INDEX('MG Combined T'!$A$1:$AY$357,MATCH(1,('MG Search'!EF$2='MG Combined T'!$A$1:$A$357)*('MG Search'!$A71='MG Combined T'!$B$1:$B$357),0),MATCH($A$1,'MG Combined T'!$A$1:$AY$1,0)),"")=0,"",IFERROR(INDEX('MG Combined T'!$A$1:$AY$357,MATCH(1,('MG Search'!EF$2='MG Combined T'!$A$1:$A$357)*('MG Search'!$A71='MG Combined T'!$B$1:$B$357),0),MATCH($A$1,'MG Combined T'!$A$1:$AY$1,0)),""))</f>
        <v/>
      </c>
      <c r="EG71" t="str" cm="1">
        <f t="array" ref="EG71">IF(IFERROR(INDEX('MG Combined T'!$A$1:$AY$357,MATCH(1,('MG Search'!EG$2='MG Combined T'!$A$1:$A$357)*('MG Search'!$A71='MG Combined T'!$B$1:$B$357),0),MATCH($A$1,'MG Combined T'!$A$1:$AY$1,0)),"")=0,"",IFERROR(INDEX('MG Combined T'!$A$1:$AY$357,MATCH(1,('MG Search'!EG$2='MG Combined T'!$A$1:$A$357)*('MG Search'!$A71='MG Combined T'!$B$1:$B$357),0),MATCH($A$1,'MG Combined T'!$A$1:$AY$1,0)),""))</f>
        <v/>
      </c>
      <c r="EH71" t="str" cm="1">
        <f t="array" ref="EH71">IF(IFERROR(INDEX('MG Combined T'!$A$1:$AY$357,MATCH(1,('MG Search'!EH$2='MG Combined T'!$A$1:$A$357)*('MG Search'!$A71='MG Combined T'!$B$1:$B$357),0),MATCH($A$1,'MG Combined T'!$A$1:$AY$1,0)),"")=0,"",IFERROR(INDEX('MG Combined T'!$A$1:$AY$357,MATCH(1,('MG Search'!EH$2='MG Combined T'!$A$1:$A$357)*('MG Search'!$A71='MG Combined T'!$B$1:$B$357),0),MATCH($A$1,'MG Combined T'!$A$1:$AY$1,0)),""))</f>
        <v/>
      </c>
      <c r="EI71" t="str" cm="1">
        <f t="array" ref="EI71">IF(IFERROR(INDEX('MG Combined T'!$A$1:$AY$357,MATCH(1,('MG Search'!EI$2='MG Combined T'!$A$1:$A$357)*('MG Search'!$A71='MG Combined T'!$B$1:$B$357),0),MATCH($A$1,'MG Combined T'!$A$1:$AY$1,0)),"")=0,"",IFERROR(INDEX('MG Combined T'!$A$1:$AY$357,MATCH(1,('MG Search'!EI$2='MG Combined T'!$A$1:$A$357)*('MG Search'!$A71='MG Combined T'!$B$1:$B$357),0),MATCH($A$1,'MG Combined T'!$A$1:$AY$1,0)),""))</f>
        <v/>
      </c>
      <c r="EJ71" t="str" cm="1">
        <f t="array" ref="EJ71">IF(IFERROR(INDEX('MG Combined T'!$A$1:$AY$357,MATCH(1,('MG Search'!EJ$2='MG Combined T'!$A$1:$A$357)*('MG Search'!$A71='MG Combined T'!$B$1:$B$357),0),MATCH($A$1,'MG Combined T'!$A$1:$AY$1,0)),"")=0,"",IFERROR(INDEX('MG Combined T'!$A$1:$AY$357,MATCH(1,('MG Search'!EJ$2='MG Combined T'!$A$1:$A$357)*('MG Search'!$A71='MG Combined T'!$B$1:$B$357),0),MATCH($A$1,'MG Combined T'!$A$1:$AY$1,0)),""))</f>
        <v/>
      </c>
      <c r="EK71" t="str" cm="1">
        <f t="array" ref="EK71">IF(IFERROR(INDEX('MG Combined T'!$A$1:$AY$357,MATCH(1,('MG Search'!EK$2='MG Combined T'!$A$1:$A$357)*('MG Search'!$A71='MG Combined T'!$B$1:$B$357),0),MATCH($A$1,'MG Combined T'!$A$1:$AY$1,0)),"")=0,"",IFERROR(INDEX('MG Combined T'!$A$1:$AY$357,MATCH(1,('MG Search'!EK$2='MG Combined T'!$A$1:$A$357)*('MG Search'!$A71='MG Combined T'!$B$1:$B$357),0),MATCH($A$1,'MG Combined T'!$A$1:$AY$1,0)),""))</f>
        <v/>
      </c>
      <c r="EL71" t="str" cm="1">
        <f t="array" ref="EL71">IF(IFERROR(INDEX('MG Combined T'!$A$1:$AY$357,MATCH(1,('MG Search'!EL$2='MG Combined T'!$A$1:$A$357)*('MG Search'!$A71='MG Combined T'!$B$1:$B$357),0),MATCH($A$1,'MG Combined T'!$A$1:$AY$1,0)),"")=0,"",IFERROR(INDEX('MG Combined T'!$A$1:$AY$357,MATCH(1,('MG Search'!EL$2='MG Combined T'!$A$1:$A$357)*('MG Search'!$A71='MG Combined T'!$B$1:$B$357),0),MATCH($A$1,'MG Combined T'!$A$1:$AY$1,0)),""))</f>
        <v/>
      </c>
      <c r="EM71" t="str" cm="1">
        <f t="array" ref="EM71">IF(IFERROR(INDEX('MG Combined T'!$A$1:$AY$357,MATCH(1,('MG Search'!EM$2='MG Combined T'!$A$1:$A$357)*('MG Search'!$A71='MG Combined T'!$B$1:$B$357),0),MATCH($A$1,'MG Combined T'!$A$1:$AY$1,0)),"")=0,"",IFERROR(INDEX('MG Combined T'!$A$1:$AY$357,MATCH(1,('MG Search'!EM$2='MG Combined T'!$A$1:$A$357)*('MG Search'!$A71='MG Combined T'!$B$1:$B$357),0),MATCH($A$1,'MG Combined T'!$A$1:$AY$1,0)),""))</f>
        <v/>
      </c>
      <c r="EN71" t="str" cm="1">
        <f t="array" ref="EN71">IF(IFERROR(INDEX('MG Combined T'!$A$1:$AY$357,MATCH(1,('MG Search'!EN$2='MG Combined T'!$A$1:$A$357)*('MG Search'!$A71='MG Combined T'!$B$1:$B$357),0),MATCH($A$1,'MG Combined T'!$A$1:$AY$1,0)),"")=0,"",IFERROR(INDEX('MG Combined T'!$A$1:$AY$357,MATCH(1,('MG Search'!EN$2='MG Combined T'!$A$1:$A$357)*('MG Search'!$A71='MG Combined T'!$B$1:$B$357),0),MATCH($A$1,'MG Combined T'!$A$1:$AY$1,0)),""))</f>
        <v/>
      </c>
      <c r="EO71" t="str" cm="1">
        <f t="array" ref="EO71">IF(IFERROR(INDEX('MG Combined T'!$A$1:$AY$357,MATCH(1,('MG Search'!EO$2='MG Combined T'!$A$1:$A$357)*('MG Search'!$A71='MG Combined T'!$B$1:$B$357),0),MATCH($A$1,'MG Combined T'!$A$1:$AY$1,0)),"")=0,"",IFERROR(INDEX('MG Combined T'!$A$1:$AY$357,MATCH(1,('MG Search'!EO$2='MG Combined T'!$A$1:$A$357)*('MG Search'!$A71='MG Combined T'!$B$1:$B$357),0),MATCH($A$1,'MG Combined T'!$A$1:$AY$1,0)),""))</f>
        <v/>
      </c>
    </row>
    <row r="72" spans="1:145" x14ac:dyDescent="0.35">
      <c r="A72">
        <v>9.1999999999999993</v>
      </c>
      <c r="B72" t="str" cm="1">
        <f t="array" ref="B72">IF(IFERROR(INDEX('MG Combined T'!$A$1:$AY$357,MATCH(1,('MG Search'!B$2='MG Combined T'!$A$1:$A$357)*('MG Search'!$A72='MG Combined T'!$B$1:$B$357),0),MATCH($A$1,'MG Combined T'!$A$1:$AY$1,0)),"")=0,"",IFERROR(INDEX('MG Combined T'!$A$1:$AY$357,MATCH(1,('MG Search'!B$2='MG Combined T'!$A$1:$A$357)*('MG Search'!$A72='MG Combined T'!$B$1:$B$357),0),MATCH($A$1,'MG Combined T'!$A$1:$AY$1,0)),""))</f>
        <v/>
      </c>
      <c r="C72" t="str" cm="1">
        <f t="array" ref="C72">IF(IFERROR(INDEX('MG Combined T'!$A$1:$AY$357,MATCH(1,('MG Search'!C$2='MG Combined T'!$A$1:$A$357)*('MG Search'!$A72='MG Combined T'!$B$1:$B$357),0),MATCH($A$1,'MG Combined T'!$A$1:$AY$1,0)),"")=0,"",IFERROR(INDEX('MG Combined T'!$A$1:$AY$357,MATCH(1,('MG Search'!C$2='MG Combined T'!$A$1:$A$357)*('MG Search'!$A72='MG Combined T'!$B$1:$B$357),0),MATCH($A$1,'MG Combined T'!$A$1:$AY$1,0)),""))</f>
        <v/>
      </c>
      <c r="D72" t="str" cm="1">
        <f t="array" ref="D72">IF(IFERROR(INDEX('MG Combined T'!$A$1:$AY$357,MATCH(1,('MG Search'!D$2='MG Combined T'!$A$1:$A$357)*('MG Search'!$A72='MG Combined T'!$B$1:$B$357),0),MATCH($A$1,'MG Combined T'!$A$1:$AY$1,0)),"")=0,"",IFERROR(INDEX('MG Combined T'!$A$1:$AY$357,MATCH(1,('MG Search'!D$2='MG Combined T'!$A$1:$A$357)*('MG Search'!$A72='MG Combined T'!$B$1:$B$357),0),MATCH($A$1,'MG Combined T'!$A$1:$AY$1,0)),""))</f>
        <v/>
      </c>
      <c r="E72" t="str" cm="1">
        <f t="array" ref="E72">IF(IFERROR(INDEX('MG Combined T'!$A$1:$AY$357,MATCH(1,('MG Search'!E$2='MG Combined T'!$A$1:$A$357)*('MG Search'!$A72='MG Combined T'!$B$1:$B$357),0),MATCH($A$1,'MG Combined T'!$A$1:$AY$1,0)),"")=0,"",IFERROR(INDEX('MG Combined T'!$A$1:$AY$357,MATCH(1,('MG Search'!E$2='MG Combined T'!$A$1:$A$357)*('MG Search'!$A72='MG Combined T'!$B$1:$B$357),0),MATCH($A$1,'MG Combined T'!$A$1:$AY$1,0)),""))</f>
        <v/>
      </c>
      <c r="F72" t="str" cm="1">
        <f t="array" ref="F72">IF(IFERROR(INDEX('MG Combined T'!$A$1:$AY$357,MATCH(1,('MG Search'!F$2='MG Combined T'!$A$1:$A$357)*('MG Search'!$A72='MG Combined T'!$B$1:$B$357),0),MATCH($A$1,'MG Combined T'!$A$1:$AY$1,0)),"")=0,"",IFERROR(INDEX('MG Combined T'!$A$1:$AY$357,MATCH(1,('MG Search'!F$2='MG Combined T'!$A$1:$A$357)*('MG Search'!$A72='MG Combined T'!$B$1:$B$357),0),MATCH($A$1,'MG Combined T'!$A$1:$AY$1,0)),""))</f>
        <v/>
      </c>
      <c r="G72" t="str" cm="1">
        <f t="array" ref="G72">IF(IFERROR(INDEX('MG Combined T'!$A$1:$AY$357,MATCH(1,('MG Search'!G$2='MG Combined T'!$A$1:$A$357)*('MG Search'!$A72='MG Combined T'!$B$1:$B$357),0),MATCH($A$1,'MG Combined T'!$A$1:$AY$1,0)),"")=0,"",IFERROR(INDEX('MG Combined T'!$A$1:$AY$357,MATCH(1,('MG Search'!G$2='MG Combined T'!$A$1:$A$357)*('MG Search'!$A72='MG Combined T'!$B$1:$B$357),0),MATCH($A$1,'MG Combined T'!$A$1:$AY$1,0)),""))</f>
        <v/>
      </c>
      <c r="H72" t="str" cm="1">
        <f t="array" ref="H72">IF(IFERROR(INDEX('MG Combined T'!$A$1:$AY$357,MATCH(1,('MG Search'!H$2='MG Combined T'!$A$1:$A$357)*('MG Search'!$A72='MG Combined T'!$B$1:$B$357),0),MATCH($A$1,'MG Combined T'!$A$1:$AY$1,0)),"")=0,"",IFERROR(INDEX('MG Combined T'!$A$1:$AY$357,MATCH(1,('MG Search'!H$2='MG Combined T'!$A$1:$A$357)*('MG Search'!$A72='MG Combined T'!$B$1:$B$357),0),MATCH($A$1,'MG Combined T'!$A$1:$AY$1,0)),""))</f>
        <v/>
      </c>
      <c r="I72" cm="1">
        <f t="array" ref="I72">IF(IFERROR(INDEX('MG Combined T'!$A$1:$AY$357,MATCH(1,('MG Search'!I$2='MG Combined T'!$A$1:$A$357)*('MG Search'!$A72='MG Combined T'!$B$1:$B$357),0),MATCH($A$1,'MG Combined T'!$A$1:$AY$1,0)),"")=0,"",IFERROR(INDEX('MG Combined T'!$A$1:$AY$357,MATCH(1,('MG Search'!I$2='MG Combined T'!$A$1:$A$357)*('MG Search'!$A72='MG Combined T'!$B$1:$B$357),0),MATCH($A$1,'MG Combined T'!$A$1:$AY$1,0)),""))</f>
        <v>8.1</v>
      </c>
      <c r="J72" t="str" cm="1">
        <f t="array" ref="J72">IF(IFERROR(INDEX('MG Combined T'!$A$1:$AY$357,MATCH(1,('MG Search'!J$2='MG Combined T'!$A$1:$A$357)*('MG Search'!$A72='MG Combined T'!$B$1:$B$357),0),MATCH($A$1,'MG Combined T'!$A$1:$AY$1,0)),"")=0,"",IFERROR(INDEX('MG Combined T'!$A$1:$AY$357,MATCH(1,('MG Search'!J$2='MG Combined T'!$A$1:$A$357)*('MG Search'!$A72='MG Combined T'!$B$1:$B$357),0),MATCH($A$1,'MG Combined T'!$A$1:$AY$1,0)),""))</f>
        <v/>
      </c>
      <c r="K72" t="str" cm="1">
        <f t="array" ref="K72">IF(IFERROR(INDEX('MG Combined T'!$A$1:$AY$357,MATCH(1,('MG Search'!K$2='MG Combined T'!$A$1:$A$357)*('MG Search'!$A72='MG Combined T'!$B$1:$B$357),0),MATCH($A$1,'MG Combined T'!$A$1:$AY$1,0)),"")=0,"",IFERROR(INDEX('MG Combined T'!$A$1:$AY$357,MATCH(1,('MG Search'!K$2='MG Combined T'!$A$1:$A$357)*('MG Search'!$A72='MG Combined T'!$B$1:$B$357),0),MATCH($A$1,'MG Combined T'!$A$1:$AY$1,0)),""))</f>
        <v/>
      </c>
      <c r="L72" t="str" cm="1">
        <f t="array" ref="L72">IF(IFERROR(INDEX('MG Combined T'!$A$1:$AY$357,MATCH(1,('MG Search'!L$2='MG Combined T'!$A$1:$A$357)*('MG Search'!$A72='MG Combined T'!$B$1:$B$357),0),MATCH($A$1,'MG Combined T'!$A$1:$AY$1,0)),"")=0,"",IFERROR(INDEX('MG Combined T'!$A$1:$AY$357,MATCH(1,('MG Search'!L$2='MG Combined T'!$A$1:$A$357)*('MG Search'!$A72='MG Combined T'!$B$1:$B$357),0),MATCH($A$1,'MG Combined T'!$A$1:$AY$1,0)),""))</f>
        <v/>
      </c>
      <c r="M72" t="str" cm="1">
        <f t="array" ref="M72">IF(IFERROR(INDEX('MG Combined T'!$A$1:$AY$357,MATCH(1,('MG Search'!M$2='MG Combined T'!$A$1:$A$357)*('MG Search'!$A72='MG Combined T'!$B$1:$B$357),0),MATCH($A$1,'MG Combined T'!$A$1:$AY$1,0)),"")=0,"",IFERROR(INDEX('MG Combined T'!$A$1:$AY$357,MATCH(1,('MG Search'!M$2='MG Combined T'!$A$1:$A$357)*('MG Search'!$A72='MG Combined T'!$B$1:$B$357),0),MATCH($A$1,'MG Combined T'!$A$1:$AY$1,0)),""))</f>
        <v/>
      </c>
      <c r="N72" t="str" cm="1">
        <f t="array" ref="N72">IF(IFERROR(INDEX('MG Combined T'!$A$1:$AY$357,MATCH(1,('MG Search'!N$2='MG Combined T'!$A$1:$A$357)*('MG Search'!$A72='MG Combined T'!$B$1:$B$357),0),MATCH($A$1,'MG Combined T'!$A$1:$AY$1,0)),"")=0,"",IFERROR(INDEX('MG Combined T'!$A$1:$AY$357,MATCH(1,('MG Search'!N$2='MG Combined T'!$A$1:$A$357)*('MG Search'!$A72='MG Combined T'!$B$1:$B$357),0),MATCH($A$1,'MG Combined T'!$A$1:$AY$1,0)),""))</f>
        <v/>
      </c>
      <c r="O72" t="str" cm="1">
        <f t="array" ref="O72">IF(IFERROR(INDEX('MG Combined T'!$A$1:$AY$357,MATCH(1,('MG Search'!O$2='MG Combined T'!$A$1:$A$357)*('MG Search'!$A72='MG Combined T'!$B$1:$B$357),0),MATCH($A$1,'MG Combined T'!$A$1:$AY$1,0)),"")=0,"",IFERROR(INDEX('MG Combined T'!$A$1:$AY$357,MATCH(1,('MG Search'!O$2='MG Combined T'!$A$1:$A$357)*('MG Search'!$A72='MG Combined T'!$B$1:$B$357),0),MATCH($A$1,'MG Combined T'!$A$1:$AY$1,0)),""))</f>
        <v/>
      </c>
      <c r="P72" t="str" cm="1">
        <f t="array" ref="P72">IF(IFERROR(INDEX('MG Combined T'!$A$1:$AY$357,MATCH(1,('MG Search'!P$2='MG Combined T'!$A$1:$A$357)*('MG Search'!$A72='MG Combined T'!$B$1:$B$357),0),MATCH($A$1,'MG Combined T'!$A$1:$AY$1,0)),"")=0,"",IFERROR(INDEX('MG Combined T'!$A$1:$AY$357,MATCH(1,('MG Search'!P$2='MG Combined T'!$A$1:$A$357)*('MG Search'!$A72='MG Combined T'!$B$1:$B$357),0),MATCH($A$1,'MG Combined T'!$A$1:$AY$1,0)),""))</f>
        <v/>
      </c>
      <c r="Q72" t="str" cm="1">
        <f t="array" ref="Q72">IF(IFERROR(INDEX('MG Combined T'!$A$1:$AY$357,MATCH(1,('MG Search'!Q$2='MG Combined T'!$A$1:$A$357)*('MG Search'!$A72='MG Combined T'!$B$1:$B$357),0),MATCH($A$1,'MG Combined T'!$A$1:$AY$1,0)),"")=0,"",IFERROR(INDEX('MG Combined T'!$A$1:$AY$357,MATCH(1,('MG Search'!Q$2='MG Combined T'!$A$1:$A$357)*('MG Search'!$A72='MG Combined T'!$B$1:$B$357),0),MATCH($A$1,'MG Combined T'!$A$1:$AY$1,0)),""))</f>
        <v/>
      </c>
      <c r="R72" t="str" cm="1">
        <f t="array" ref="R72">IF(IFERROR(INDEX('MG Combined T'!$A$1:$AY$357,MATCH(1,('MG Search'!R$2='MG Combined T'!$A$1:$A$357)*('MG Search'!$A72='MG Combined T'!$B$1:$B$357),0),MATCH($A$1,'MG Combined T'!$A$1:$AY$1,0)),"")=0,"",IFERROR(INDEX('MG Combined T'!$A$1:$AY$357,MATCH(1,('MG Search'!R$2='MG Combined T'!$A$1:$A$357)*('MG Search'!$A72='MG Combined T'!$B$1:$B$357),0),MATCH($A$1,'MG Combined T'!$A$1:$AY$1,0)),""))</f>
        <v/>
      </c>
      <c r="S72" t="str" cm="1">
        <f t="array" ref="S72">IF(IFERROR(INDEX('MG Combined T'!$A$1:$AY$357,MATCH(1,('MG Search'!S$2='MG Combined T'!$A$1:$A$357)*('MG Search'!$A72='MG Combined T'!$B$1:$B$357),0),MATCH($A$1,'MG Combined T'!$A$1:$AY$1,0)),"")=0,"",IFERROR(INDEX('MG Combined T'!$A$1:$AY$357,MATCH(1,('MG Search'!S$2='MG Combined T'!$A$1:$A$357)*('MG Search'!$A72='MG Combined T'!$B$1:$B$357),0),MATCH($A$1,'MG Combined T'!$A$1:$AY$1,0)),""))</f>
        <v/>
      </c>
      <c r="T72" t="str" cm="1">
        <f t="array" ref="T72">IF(IFERROR(INDEX('MG Combined T'!$A$1:$AY$357,MATCH(1,('MG Search'!T$2='MG Combined T'!$A$1:$A$357)*('MG Search'!$A72='MG Combined T'!$B$1:$B$357),0),MATCH($A$1,'MG Combined T'!$A$1:$AY$1,0)),"")=0,"",IFERROR(INDEX('MG Combined T'!$A$1:$AY$357,MATCH(1,('MG Search'!T$2='MG Combined T'!$A$1:$A$357)*('MG Search'!$A72='MG Combined T'!$B$1:$B$357),0),MATCH($A$1,'MG Combined T'!$A$1:$AY$1,0)),""))</f>
        <v/>
      </c>
      <c r="U72" t="str" cm="1">
        <f t="array" ref="U72">IF(IFERROR(INDEX('MG Combined T'!$A$1:$AY$357,MATCH(1,('MG Search'!U$2='MG Combined T'!$A$1:$A$357)*('MG Search'!$A72='MG Combined T'!$B$1:$B$357),0),MATCH($A$1,'MG Combined T'!$A$1:$AY$1,0)),"")=0,"",IFERROR(INDEX('MG Combined T'!$A$1:$AY$357,MATCH(1,('MG Search'!U$2='MG Combined T'!$A$1:$A$357)*('MG Search'!$A72='MG Combined T'!$B$1:$B$357),0),MATCH($A$1,'MG Combined T'!$A$1:$AY$1,0)),""))</f>
        <v/>
      </c>
      <c r="V72" t="str" cm="1">
        <f t="array" ref="V72">IF(IFERROR(INDEX('MG Combined T'!$A$1:$AY$357,MATCH(1,('MG Search'!V$2='MG Combined T'!$A$1:$A$357)*('MG Search'!$A72='MG Combined T'!$B$1:$B$357),0),MATCH($A$1,'MG Combined T'!$A$1:$AY$1,0)),"")=0,"",IFERROR(INDEX('MG Combined T'!$A$1:$AY$357,MATCH(1,('MG Search'!V$2='MG Combined T'!$A$1:$A$357)*('MG Search'!$A72='MG Combined T'!$B$1:$B$357),0),MATCH($A$1,'MG Combined T'!$A$1:$AY$1,0)),""))</f>
        <v/>
      </c>
      <c r="W72" t="str" cm="1">
        <f t="array" ref="W72">IF(IFERROR(INDEX('MG Combined T'!$A$1:$AY$357,MATCH(1,('MG Search'!W$2='MG Combined T'!$A$1:$A$357)*('MG Search'!$A72='MG Combined T'!$B$1:$B$357),0),MATCH($A$1,'MG Combined T'!$A$1:$AY$1,0)),"")=0,"",IFERROR(INDEX('MG Combined T'!$A$1:$AY$357,MATCH(1,('MG Search'!W$2='MG Combined T'!$A$1:$A$357)*('MG Search'!$A72='MG Combined T'!$B$1:$B$357),0),MATCH($A$1,'MG Combined T'!$A$1:$AY$1,0)),""))</f>
        <v/>
      </c>
      <c r="X72" t="str" cm="1">
        <f t="array" ref="X72">IF(IFERROR(INDEX('MG Combined T'!$A$1:$AY$357,MATCH(1,('MG Search'!X$2='MG Combined T'!$A$1:$A$357)*('MG Search'!$A72='MG Combined T'!$B$1:$B$357),0),MATCH($A$1,'MG Combined T'!$A$1:$AY$1,0)),"")=0,"",IFERROR(INDEX('MG Combined T'!$A$1:$AY$357,MATCH(1,('MG Search'!X$2='MG Combined T'!$A$1:$A$357)*('MG Search'!$A72='MG Combined T'!$B$1:$B$357),0),MATCH($A$1,'MG Combined T'!$A$1:$AY$1,0)),""))</f>
        <v/>
      </c>
      <c r="Y72" t="str" cm="1">
        <f t="array" ref="Y72">IF(IFERROR(INDEX('MG Combined T'!$A$1:$AY$357,MATCH(1,('MG Search'!Y$2='MG Combined T'!$A$1:$A$357)*('MG Search'!$A72='MG Combined T'!$B$1:$B$357),0),MATCH($A$1,'MG Combined T'!$A$1:$AY$1,0)),"")=0,"",IFERROR(INDEX('MG Combined T'!$A$1:$AY$357,MATCH(1,('MG Search'!Y$2='MG Combined T'!$A$1:$A$357)*('MG Search'!$A72='MG Combined T'!$B$1:$B$357),0),MATCH($A$1,'MG Combined T'!$A$1:$AY$1,0)),""))</f>
        <v/>
      </c>
      <c r="Z72" t="str" cm="1">
        <f t="array" ref="Z72">IF(IFERROR(INDEX('MG Combined T'!$A$1:$AY$357,MATCH(1,('MG Search'!Z$2='MG Combined T'!$A$1:$A$357)*('MG Search'!$A72='MG Combined T'!$B$1:$B$357),0),MATCH($A$1,'MG Combined T'!$A$1:$AY$1,0)),"")=0,"",IFERROR(INDEX('MG Combined T'!$A$1:$AY$357,MATCH(1,('MG Search'!Z$2='MG Combined T'!$A$1:$A$357)*('MG Search'!$A72='MG Combined T'!$B$1:$B$357),0),MATCH($A$1,'MG Combined T'!$A$1:$AY$1,0)),""))</f>
        <v/>
      </c>
      <c r="AA72" t="str" cm="1">
        <f t="array" ref="AA72">IF(IFERROR(INDEX('MG Combined T'!$A$1:$AY$357,MATCH(1,('MG Search'!AA$2='MG Combined T'!$A$1:$A$357)*('MG Search'!$A72='MG Combined T'!$B$1:$B$357),0),MATCH($A$1,'MG Combined T'!$A$1:$AY$1,0)),"")=0,"",IFERROR(INDEX('MG Combined T'!$A$1:$AY$357,MATCH(1,('MG Search'!AA$2='MG Combined T'!$A$1:$A$357)*('MG Search'!$A72='MG Combined T'!$B$1:$B$357),0),MATCH($A$1,'MG Combined T'!$A$1:$AY$1,0)),""))</f>
        <v/>
      </c>
      <c r="AB72" t="str" cm="1">
        <f t="array" ref="AB72">IF(IFERROR(INDEX('MG Combined T'!$A$1:$AY$357,MATCH(1,('MG Search'!AB$2='MG Combined T'!$A$1:$A$357)*('MG Search'!$A72='MG Combined T'!$B$1:$B$357),0),MATCH($A$1,'MG Combined T'!$A$1:$AY$1,0)),"")=0,"",IFERROR(INDEX('MG Combined T'!$A$1:$AY$357,MATCH(1,('MG Search'!AB$2='MG Combined T'!$A$1:$A$357)*('MG Search'!$A72='MG Combined T'!$B$1:$B$357),0),MATCH($A$1,'MG Combined T'!$A$1:$AY$1,0)),""))</f>
        <v/>
      </c>
      <c r="AC72" t="str" cm="1">
        <f t="array" ref="AC72">IF(IFERROR(INDEX('MG Combined T'!$A$1:$AY$357,MATCH(1,('MG Search'!AC$2='MG Combined T'!$A$1:$A$357)*('MG Search'!$A72='MG Combined T'!$B$1:$B$357),0),MATCH($A$1,'MG Combined T'!$A$1:$AY$1,0)),"")=0,"",IFERROR(INDEX('MG Combined T'!$A$1:$AY$357,MATCH(1,('MG Search'!AC$2='MG Combined T'!$A$1:$A$357)*('MG Search'!$A72='MG Combined T'!$B$1:$B$357),0),MATCH($A$1,'MG Combined T'!$A$1:$AY$1,0)),""))</f>
        <v/>
      </c>
      <c r="AD72" t="str" cm="1">
        <f t="array" ref="AD72">IF(IFERROR(INDEX('MG Combined T'!$A$1:$AY$357,MATCH(1,('MG Search'!AD$2='MG Combined T'!$A$1:$A$357)*('MG Search'!$A72='MG Combined T'!$B$1:$B$357),0),MATCH($A$1,'MG Combined T'!$A$1:$AY$1,0)),"")=0,"",IFERROR(INDEX('MG Combined T'!$A$1:$AY$357,MATCH(1,('MG Search'!AD$2='MG Combined T'!$A$1:$A$357)*('MG Search'!$A72='MG Combined T'!$B$1:$B$357),0),MATCH($A$1,'MG Combined T'!$A$1:$AY$1,0)),""))</f>
        <v/>
      </c>
      <c r="AE72" t="str" cm="1">
        <f t="array" ref="AE72">IF(IFERROR(INDEX('MG Combined T'!$A$1:$AY$357,MATCH(1,('MG Search'!AE$2='MG Combined T'!$A$1:$A$357)*('MG Search'!$A72='MG Combined T'!$B$1:$B$357),0),MATCH($A$1,'MG Combined T'!$A$1:$AY$1,0)),"")=0,"",IFERROR(INDEX('MG Combined T'!$A$1:$AY$357,MATCH(1,('MG Search'!AE$2='MG Combined T'!$A$1:$A$357)*('MG Search'!$A72='MG Combined T'!$B$1:$B$357),0),MATCH($A$1,'MG Combined T'!$A$1:$AY$1,0)),""))</f>
        <v/>
      </c>
      <c r="AF72" t="str" cm="1">
        <f t="array" ref="AF72">IF(IFERROR(INDEX('MG Combined T'!$A$1:$AY$357,MATCH(1,('MG Search'!AF$2='MG Combined T'!$A$1:$A$357)*('MG Search'!$A72='MG Combined T'!$B$1:$B$357),0),MATCH($A$1,'MG Combined T'!$A$1:$AY$1,0)),"")=0,"",IFERROR(INDEX('MG Combined T'!$A$1:$AY$357,MATCH(1,('MG Search'!AF$2='MG Combined T'!$A$1:$A$357)*('MG Search'!$A72='MG Combined T'!$B$1:$B$357),0),MATCH($A$1,'MG Combined T'!$A$1:$AY$1,0)),""))</f>
        <v/>
      </c>
      <c r="AG72" t="str" cm="1">
        <f t="array" ref="AG72">IF(IFERROR(INDEX('MG Combined T'!$A$1:$AY$357,MATCH(1,('MG Search'!AG$2='MG Combined T'!$A$1:$A$357)*('MG Search'!$A72='MG Combined T'!$B$1:$B$357),0),MATCH($A$1,'MG Combined T'!$A$1:$AY$1,0)),"")=0,"",IFERROR(INDEX('MG Combined T'!$A$1:$AY$357,MATCH(1,('MG Search'!AG$2='MG Combined T'!$A$1:$A$357)*('MG Search'!$A72='MG Combined T'!$B$1:$B$357),0),MATCH($A$1,'MG Combined T'!$A$1:$AY$1,0)),""))</f>
        <v/>
      </c>
      <c r="AH72" t="str" cm="1">
        <f t="array" ref="AH72">IF(IFERROR(INDEX('MG Combined T'!$A$1:$AY$357,MATCH(1,('MG Search'!AH$2='MG Combined T'!$A$1:$A$357)*('MG Search'!$A72='MG Combined T'!$B$1:$B$357),0),MATCH($A$1,'MG Combined T'!$A$1:$AY$1,0)),"")=0,"",IFERROR(INDEX('MG Combined T'!$A$1:$AY$357,MATCH(1,('MG Search'!AH$2='MG Combined T'!$A$1:$A$357)*('MG Search'!$A72='MG Combined T'!$B$1:$B$357),0),MATCH($A$1,'MG Combined T'!$A$1:$AY$1,0)),""))</f>
        <v/>
      </c>
      <c r="AI72" t="str" cm="1">
        <f t="array" ref="AI72">IF(IFERROR(INDEX('MG Combined T'!$A$1:$AY$357,MATCH(1,('MG Search'!AI$2='MG Combined T'!$A$1:$A$357)*('MG Search'!$A72='MG Combined T'!$B$1:$B$357),0),MATCH($A$1,'MG Combined T'!$A$1:$AY$1,0)),"")=0,"",IFERROR(INDEX('MG Combined T'!$A$1:$AY$357,MATCH(1,('MG Search'!AI$2='MG Combined T'!$A$1:$A$357)*('MG Search'!$A72='MG Combined T'!$B$1:$B$357),0),MATCH($A$1,'MG Combined T'!$A$1:$AY$1,0)),""))</f>
        <v/>
      </c>
      <c r="AJ72" t="str" cm="1">
        <f t="array" ref="AJ72">IF(IFERROR(INDEX('MG Combined T'!$A$1:$AY$357,MATCH(1,('MG Search'!AJ$2='MG Combined T'!$A$1:$A$357)*('MG Search'!$A72='MG Combined T'!$B$1:$B$357),0),MATCH($A$1,'MG Combined T'!$A$1:$AY$1,0)),"")=0,"",IFERROR(INDEX('MG Combined T'!$A$1:$AY$357,MATCH(1,('MG Search'!AJ$2='MG Combined T'!$A$1:$A$357)*('MG Search'!$A72='MG Combined T'!$B$1:$B$357),0),MATCH($A$1,'MG Combined T'!$A$1:$AY$1,0)),""))</f>
        <v/>
      </c>
      <c r="AK72" t="str" cm="1">
        <f t="array" ref="AK72">IF(IFERROR(INDEX('MG Combined T'!$A$1:$AY$357,MATCH(1,('MG Search'!AK$2='MG Combined T'!$A$1:$A$357)*('MG Search'!$A72='MG Combined T'!$B$1:$B$357),0),MATCH($A$1,'MG Combined T'!$A$1:$AY$1,0)),"")=0,"",IFERROR(INDEX('MG Combined T'!$A$1:$AY$357,MATCH(1,('MG Search'!AK$2='MG Combined T'!$A$1:$A$357)*('MG Search'!$A72='MG Combined T'!$B$1:$B$357),0),MATCH($A$1,'MG Combined T'!$A$1:$AY$1,0)),""))</f>
        <v/>
      </c>
      <c r="AL72" t="str" cm="1">
        <f t="array" ref="AL72">IF(IFERROR(INDEX('MG Combined T'!$A$1:$AY$357,MATCH(1,('MG Search'!AL$2='MG Combined T'!$A$1:$A$357)*('MG Search'!$A72='MG Combined T'!$B$1:$B$357),0),MATCH($A$1,'MG Combined T'!$A$1:$AY$1,0)),"")=0,"",IFERROR(INDEX('MG Combined T'!$A$1:$AY$357,MATCH(1,('MG Search'!AL$2='MG Combined T'!$A$1:$A$357)*('MG Search'!$A72='MG Combined T'!$B$1:$B$357),0),MATCH($A$1,'MG Combined T'!$A$1:$AY$1,0)),""))</f>
        <v/>
      </c>
      <c r="AM72" t="str" cm="1">
        <f t="array" ref="AM72">IF(IFERROR(INDEX('MG Combined T'!$A$1:$AY$357,MATCH(1,('MG Search'!AM$2='MG Combined T'!$A$1:$A$357)*('MG Search'!$A72='MG Combined T'!$B$1:$B$357),0),MATCH($A$1,'MG Combined T'!$A$1:$AY$1,0)),"")=0,"",IFERROR(INDEX('MG Combined T'!$A$1:$AY$357,MATCH(1,('MG Search'!AM$2='MG Combined T'!$A$1:$A$357)*('MG Search'!$A72='MG Combined T'!$B$1:$B$357),0),MATCH($A$1,'MG Combined T'!$A$1:$AY$1,0)),""))</f>
        <v/>
      </c>
      <c r="AN72" t="str" cm="1">
        <f t="array" ref="AN72">IF(IFERROR(INDEX('MG Combined T'!$A$1:$AY$357,MATCH(1,('MG Search'!AN$2='MG Combined T'!$A$1:$A$357)*('MG Search'!$A72='MG Combined T'!$B$1:$B$357),0),MATCH($A$1,'MG Combined T'!$A$1:$AY$1,0)),"")=0,"",IFERROR(INDEX('MG Combined T'!$A$1:$AY$357,MATCH(1,('MG Search'!AN$2='MG Combined T'!$A$1:$A$357)*('MG Search'!$A72='MG Combined T'!$B$1:$B$357),0),MATCH($A$1,'MG Combined T'!$A$1:$AY$1,0)),""))</f>
        <v/>
      </c>
      <c r="AO72" t="str" cm="1">
        <f t="array" ref="AO72">IF(IFERROR(INDEX('MG Combined T'!$A$1:$AY$357,MATCH(1,('MG Search'!AO$2='MG Combined T'!$A$1:$A$357)*('MG Search'!$A72='MG Combined T'!$B$1:$B$357),0),MATCH($A$1,'MG Combined T'!$A$1:$AY$1,0)),"")=0,"",IFERROR(INDEX('MG Combined T'!$A$1:$AY$357,MATCH(1,('MG Search'!AO$2='MG Combined T'!$A$1:$A$357)*('MG Search'!$A72='MG Combined T'!$B$1:$B$357),0),MATCH($A$1,'MG Combined T'!$A$1:$AY$1,0)),""))</f>
        <v/>
      </c>
      <c r="AP72" t="str" cm="1">
        <f t="array" ref="AP72">IF(IFERROR(INDEX('MG Combined T'!$A$1:$AY$357,MATCH(1,('MG Search'!AP$2='MG Combined T'!$A$1:$A$357)*('MG Search'!$A72='MG Combined T'!$B$1:$B$357),0),MATCH($A$1,'MG Combined T'!$A$1:$AY$1,0)),"")=0,"",IFERROR(INDEX('MG Combined T'!$A$1:$AY$357,MATCH(1,('MG Search'!AP$2='MG Combined T'!$A$1:$A$357)*('MG Search'!$A72='MG Combined T'!$B$1:$B$357),0),MATCH($A$1,'MG Combined T'!$A$1:$AY$1,0)),""))</f>
        <v/>
      </c>
      <c r="AQ72" t="str" cm="1">
        <f t="array" ref="AQ72">IF(IFERROR(INDEX('MG Combined T'!$A$1:$AY$357,MATCH(1,('MG Search'!AQ$2='MG Combined T'!$A$1:$A$357)*('MG Search'!$A72='MG Combined T'!$B$1:$B$357),0),MATCH($A$1,'MG Combined T'!$A$1:$AY$1,0)),"")=0,"",IFERROR(INDEX('MG Combined T'!$A$1:$AY$357,MATCH(1,('MG Search'!AQ$2='MG Combined T'!$A$1:$A$357)*('MG Search'!$A72='MG Combined T'!$B$1:$B$357),0),MATCH($A$1,'MG Combined T'!$A$1:$AY$1,0)),""))</f>
        <v/>
      </c>
      <c r="AR72" t="str" cm="1">
        <f t="array" ref="AR72">IF(IFERROR(INDEX('MG Combined T'!$A$1:$AY$357,MATCH(1,('MG Search'!AR$2='MG Combined T'!$A$1:$A$357)*('MG Search'!$A72='MG Combined T'!$B$1:$B$357),0),MATCH($A$1,'MG Combined T'!$A$1:$AY$1,0)),"")=0,"",IFERROR(INDEX('MG Combined T'!$A$1:$AY$357,MATCH(1,('MG Search'!AR$2='MG Combined T'!$A$1:$A$357)*('MG Search'!$A72='MG Combined T'!$B$1:$B$357),0),MATCH($A$1,'MG Combined T'!$A$1:$AY$1,0)),""))</f>
        <v/>
      </c>
      <c r="AS72" t="str" cm="1">
        <f t="array" ref="AS72">IF(IFERROR(INDEX('MG Combined T'!$A$1:$AY$357,MATCH(1,('MG Search'!AS$2='MG Combined T'!$A$1:$A$357)*('MG Search'!$A72='MG Combined T'!$B$1:$B$357),0),MATCH($A$1,'MG Combined T'!$A$1:$AY$1,0)),"")=0,"",IFERROR(INDEX('MG Combined T'!$A$1:$AY$357,MATCH(1,('MG Search'!AS$2='MG Combined T'!$A$1:$A$357)*('MG Search'!$A72='MG Combined T'!$B$1:$B$357),0),MATCH($A$1,'MG Combined T'!$A$1:$AY$1,0)),""))</f>
        <v/>
      </c>
      <c r="AT72" t="str" cm="1">
        <f t="array" ref="AT72">IF(IFERROR(INDEX('MG Combined T'!$A$1:$AY$357,MATCH(1,('MG Search'!AT$2='MG Combined T'!$A$1:$A$357)*('MG Search'!$A72='MG Combined T'!$B$1:$B$357),0),MATCH($A$1,'MG Combined T'!$A$1:$AY$1,0)),"")=0,"",IFERROR(INDEX('MG Combined T'!$A$1:$AY$357,MATCH(1,('MG Search'!AT$2='MG Combined T'!$A$1:$A$357)*('MG Search'!$A72='MG Combined T'!$B$1:$B$357),0),MATCH($A$1,'MG Combined T'!$A$1:$AY$1,0)),""))</f>
        <v/>
      </c>
      <c r="AU72" t="str" cm="1">
        <f t="array" ref="AU72">IF(IFERROR(INDEX('MG Combined T'!$A$1:$AY$357,MATCH(1,('MG Search'!AU$2='MG Combined T'!$A$1:$A$357)*('MG Search'!$A72='MG Combined T'!$B$1:$B$357),0),MATCH($A$1,'MG Combined T'!$A$1:$AY$1,0)),"")=0,"",IFERROR(INDEX('MG Combined T'!$A$1:$AY$357,MATCH(1,('MG Search'!AU$2='MG Combined T'!$A$1:$A$357)*('MG Search'!$A72='MG Combined T'!$B$1:$B$357),0),MATCH($A$1,'MG Combined T'!$A$1:$AY$1,0)),""))</f>
        <v/>
      </c>
      <c r="AV72" t="str" cm="1">
        <f t="array" ref="AV72">IF(IFERROR(INDEX('MG Combined T'!$A$1:$AY$357,MATCH(1,('MG Search'!AV$2='MG Combined T'!$A$1:$A$357)*('MG Search'!$A72='MG Combined T'!$B$1:$B$357),0),MATCH($A$1,'MG Combined T'!$A$1:$AY$1,0)),"")=0,"",IFERROR(INDEX('MG Combined T'!$A$1:$AY$357,MATCH(1,('MG Search'!AV$2='MG Combined T'!$A$1:$A$357)*('MG Search'!$A72='MG Combined T'!$B$1:$B$357),0),MATCH($A$1,'MG Combined T'!$A$1:$AY$1,0)),""))</f>
        <v/>
      </c>
      <c r="AW72" t="str" cm="1">
        <f t="array" ref="AW72">IF(IFERROR(INDEX('MG Combined T'!$A$1:$AY$357,MATCH(1,('MG Search'!AW$2='MG Combined T'!$A$1:$A$357)*('MG Search'!$A72='MG Combined T'!$B$1:$B$357),0),MATCH($A$1,'MG Combined T'!$A$1:$AY$1,0)),"")=0,"",IFERROR(INDEX('MG Combined T'!$A$1:$AY$357,MATCH(1,('MG Search'!AW$2='MG Combined T'!$A$1:$A$357)*('MG Search'!$A72='MG Combined T'!$B$1:$B$357),0),MATCH($A$1,'MG Combined T'!$A$1:$AY$1,0)),""))</f>
        <v/>
      </c>
      <c r="AX72" t="str" cm="1">
        <f t="array" ref="AX72">IF(IFERROR(INDEX('MG Combined T'!$A$1:$AY$357,MATCH(1,('MG Search'!AX$2='MG Combined T'!$A$1:$A$357)*('MG Search'!$A72='MG Combined T'!$B$1:$B$357),0),MATCH($A$1,'MG Combined T'!$A$1:$AY$1,0)),"")=0,"",IFERROR(INDEX('MG Combined T'!$A$1:$AY$357,MATCH(1,('MG Search'!AX$2='MG Combined T'!$A$1:$A$357)*('MG Search'!$A72='MG Combined T'!$B$1:$B$357),0),MATCH($A$1,'MG Combined T'!$A$1:$AY$1,0)),""))</f>
        <v/>
      </c>
      <c r="AY72" t="str" cm="1">
        <f t="array" ref="AY72">IF(IFERROR(INDEX('MG Combined T'!$A$1:$AY$357,MATCH(1,('MG Search'!AY$2='MG Combined T'!$A$1:$A$357)*('MG Search'!$A72='MG Combined T'!$B$1:$B$357),0),MATCH($A$1,'MG Combined T'!$A$1:$AY$1,0)),"")=0,"",IFERROR(INDEX('MG Combined T'!$A$1:$AY$357,MATCH(1,('MG Search'!AY$2='MG Combined T'!$A$1:$A$357)*('MG Search'!$A72='MG Combined T'!$B$1:$B$357),0),MATCH($A$1,'MG Combined T'!$A$1:$AY$1,0)),""))</f>
        <v/>
      </c>
      <c r="AZ72" t="str" cm="1">
        <f t="array" ref="AZ72">IF(IFERROR(INDEX('MG Combined T'!$A$1:$AY$357,MATCH(1,('MG Search'!AZ$2='MG Combined T'!$A$1:$A$357)*('MG Search'!$A72='MG Combined T'!$B$1:$B$357),0),MATCH($A$1,'MG Combined T'!$A$1:$AY$1,0)),"")=0,"",IFERROR(INDEX('MG Combined T'!$A$1:$AY$357,MATCH(1,('MG Search'!AZ$2='MG Combined T'!$A$1:$A$357)*('MG Search'!$A72='MG Combined T'!$B$1:$B$357),0),MATCH($A$1,'MG Combined T'!$A$1:$AY$1,0)),""))</f>
        <v/>
      </c>
      <c r="BA72" t="str" cm="1">
        <f t="array" ref="BA72">IF(IFERROR(INDEX('MG Combined T'!$A$1:$AY$357,MATCH(1,('MG Search'!BA$2='MG Combined T'!$A$1:$A$357)*('MG Search'!$A72='MG Combined T'!$B$1:$B$357),0),MATCH($A$1,'MG Combined T'!$A$1:$AY$1,0)),"")=0,"",IFERROR(INDEX('MG Combined T'!$A$1:$AY$357,MATCH(1,('MG Search'!BA$2='MG Combined T'!$A$1:$A$357)*('MG Search'!$A72='MG Combined T'!$B$1:$B$357),0),MATCH($A$1,'MG Combined T'!$A$1:$AY$1,0)),""))</f>
        <v/>
      </c>
      <c r="BB72" t="str" cm="1">
        <f t="array" ref="BB72">IF(IFERROR(INDEX('MG Combined T'!$A$1:$AY$357,MATCH(1,('MG Search'!BB$2='MG Combined T'!$A$1:$A$357)*('MG Search'!$A72='MG Combined T'!$B$1:$B$357),0),MATCH($A$1,'MG Combined T'!$A$1:$AY$1,0)),"")=0,"",IFERROR(INDEX('MG Combined T'!$A$1:$AY$357,MATCH(1,('MG Search'!BB$2='MG Combined T'!$A$1:$A$357)*('MG Search'!$A72='MG Combined T'!$B$1:$B$357),0),MATCH($A$1,'MG Combined T'!$A$1:$AY$1,0)),""))</f>
        <v/>
      </c>
      <c r="BC72" t="str" cm="1">
        <f t="array" ref="BC72">IF(IFERROR(INDEX('MG Combined T'!$A$1:$AY$357,MATCH(1,('MG Search'!BC$2='MG Combined T'!$A$1:$A$357)*('MG Search'!$A72='MG Combined T'!$B$1:$B$357),0),MATCH($A$1,'MG Combined T'!$A$1:$AY$1,0)),"")=0,"",IFERROR(INDEX('MG Combined T'!$A$1:$AY$357,MATCH(1,('MG Search'!BC$2='MG Combined T'!$A$1:$A$357)*('MG Search'!$A72='MG Combined T'!$B$1:$B$357),0),MATCH($A$1,'MG Combined T'!$A$1:$AY$1,0)),""))</f>
        <v/>
      </c>
      <c r="BD72" t="str" cm="1">
        <f t="array" ref="BD72">IF(IFERROR(INDEX('MG Combined T'!$A$1:$AY$357,MATCH(1,('MG Search'!BD$2='MG Combined T'!$A$1:$A$357)*('MG Search'!$A72='MG Combined T'!$B$1:$B$357),0),MATCH($A$1,'MG Combined T'!$A$1:$AY$1,0)),"")=0,"",IFERROR(INDEX('MG Combined T'!$A$1:$AY$357,MATCH(1,('MG Search'!BD$2='MG Combined T'!$A$1:$A$357)*('MG Search'!$A72='MG Combined T'!$B$1:$B$357),0),MATCH($A$1,'MG Combined T'!$A$1:$AY$1,0)),""))</f>
        <v/>
      </c>
      <c r="BE72" t="str" cm="1">
        <f t="array" ref="BE72">IF(IFERROR(INDEX('MG Combined T'!$A$1:$AY$357,MATCH(1,('MG Search'!BE$2='MG Combined T'!$A$1:$A$357)*('MG Search'!$A72='MG Combined T'!$B$1:$B$357),0),MATCH($A$1,'MG Combined T'!$A$1:$AY$1,0)),"")=0,"",IFERROR(INDEX('MG Combined T'!$A$1:$AY$357,MATCH(1,('MG Search'!BE$2='MG Combined T'!$A$1:$A$357)*('MG Search'!$A72='MG Combined T'!$B$1:$B$357),0),MATCH($A$1,'MG Combined T'!$A$1:$AY$1,0)),""))</f>
        <v/>
      </c>
      <c r="BF72" t="str" cm="1">
        <f t="array" ref="BF72">IF(IFERROR(INDEX('MG Combined T'!$A$1:$AY$357,MATCH(1,('MG Search'!BF$2='MG Combined T'!$A$1:$A$357)*('MG Search'!$A72='MG Combined T'!$B$1:$B$357),0),MATCH($A$1,'MG Combined T'!$A$1:$AY$1,0)),"")=0,"",IFERROR(INDEX('MG Combined T'!$A$1:$AY$357,MATCH(1,('MG Search'!BF$2='MG Combined T'!$A$1:$A$357)*('MG Search'!$A72='MG Combined T'!$B$1:$B$357),0),MATCH($A$1,'MG Combined T'!$A$1:$AY$1,0)),""))</f>
        <v/>
      </c>
      <c r="BG72" t="str" cm="1">
        <f t="array" ref="BG72">IF(IFERROR(INDEX('MG Combined T'!$A$1:$AY$357,MATCH(1,('MG Search'!BG$2='MG Combined T'!$A$1:$A$357)*('MG Search'!$A72='MG Combined T'!$B$1:$B$357),0),MATCH($A$1,'MG Combined T'!$A$1:$AY$1,0)),"")=0,"",IFERROR(INDEX('MG Combined T'!$A$1:$AY$357,MATCH(1,('MG Search'!BG$2='MG Combined T'!$A$1:$A$357)*('MG Search'!$A72='MG Combined T'!$B$1:$B$357),0),MATCH($A$1,'MG Combined T'!$A$1:$AY$1,0)),""))</f>
        <v/>
      </c>
      <c r="BH72" t="str" cm="1">
        <f t="array" ref="BH72">IF(IFERROR(INDEX('MG Combined T'!$A$1:$AY$357,MATCH(1,('MG Search'!BH$2='MG Combined T'!$A$1:$A$357)*('MG Search'!$A72='MG Combined T'!$B$1:$B$357),0),MATCH($A$1,'MG Combined T'!$A$1:$AY$1,0)),"")=0,"",IFERROR(INDEX('MG Combined T'!$A$1:$AY$357,MATCH(1,('MG Search'!BH$2='MG Combined T'!$A$1:$A$357)*('MG Search'!$A72='MG Combined T'!$B$1:$B$357),0),MATCH($A$1,'MG Combined T'!$A$1:$AY$1,0)),""))</f>
        <v/>
      </c>
      <c r="BI72" t="str" cm="1">
        <f t="array" ref="BI72">IF(IFERROR(INDEX('MG Combined T'!$A$1:$AY$357,MATCH(1,('MG Search'!BI$2='MG Combined T'!$A$1:$A$357)*('MG Search'!$A72='MG Combined T'!$B$1:$B$357),0),MATCH($A$1,'MG Combined T'!$A$1:$AY$1,0)),"")=0,"",IFERROR(INDEX('MG Combined T'!$A$1:$AY$357,MATCH(1,('MG Search'!BI$2='MG Combined T'!$A$1:$A$357)*('MG Search'!$A72='MG Combined T'!$B$1:$B$357),0),MATCH($A$1,'MG Combined T'!$A$1:$AY$1,0)),""))</f>
        <v/>
      </c>
      <c r="BJ72" t="str" cm="1">
        <f t="array" ref="BJ72">IF(IFERROR(INDEX('MG Combined T'!$A$1:$AY$357,MATCH(1,('MG Search'!BJ$2='MG Combined T'!$A$1:$A$357)*('MG Search'!$A72='MG Combined T'!$B$1:$B$357),0),MATCH($A$1,'MG Combined T'!$A$1:$AY$1,0)),"")=0,"",IFERROR(INDEX('MG Combined T'!$A$1:$AY$357,MATCH(1,('MG Search'!BJ$2='MG Combined T'!$A$1:$A$357)*('MG Search'!$A72='MG Combined T'!$B$1:$B$357),0),MATCH($A$1,'MG Combined T'!$A$1:$AY$1,0)),""))</f>
        <v/>
      </c>
      <c r="BK72" t="str" cm="1">
        <f t="array" ref="BK72">IF(IFERROR(INDEX('MG Combined T'!$A$1:$AY$357,MATCH(1,('MG Search'!BK$2='MG Combined T'!$A$1:$A$357)*('MG Search'!$A72='MG Combined T'!$B$1:$B$357),0),MATCH($A$1,'MG Combined T'!$A$1:$AY$1,0)),"")=0,"",IFERROR(INDEX('MG Combined T'!$A$1:$AY$357,MATCH(1,('MG Search'!BK$2='MG Combined T'!$A$1:$A$357)*('MG Search'!$A72='MG Combined T'!$B$1:$B$357),0),MATCH($A$1,'MG Combined T'!$A$1:$AY$1,0)),""))</f>
        <v/>
      </c>
      <c r="BL72" t="str" cm="1">
        <f t="array" ref="BL72">IF(IFERROR(INDEX('MG Combined T'!$A$1:$AY$357,MATCH(1,('MG Search'!BL$2='MG Combined T'!$A$1:$A$357)*('MG Search'!$A72='MG Combined T'!$B$1:$B$357),0),MATCH($A$1,'MG Combined T'!$A$1:$AY$1,0)),"")=0,"",IFERROR(INDEX('MG Combined T'!$A$1:$AY$357,MATCH(1,('MG Search'!BL$2='MG Combined T'!$A$1:$A$357)*('MG Search'!$A72='MG Combined T'!$B$1:$B$357),0),MATCH($A$1,'MG Combined T'!$A$1:$AY$1,0)),""))</f>
        <v/>
      </c>
      <c r="BM72" t="str" cm="1">
        <f t="array" ref="BM72">IF(IFERROR(INDEX('MG Combined T'!$A$1:$AY$357,MATCH(1,('MG Search'!BM$2='MG Combined T'!$A$1:$A$357)*('MG Search'!$A72='MG Combined T'!$B$1:$B$357),0),MATCH($A$1,'MG Combined T'!$A$1:$AY$1,0)),"")=0,"",IFERROR(INDEX('MG Combined T'!$A$1:$AY$357,MATCH(1,('MG Search'!BM$2='MG Combined T'!$A$1:$A$357)*('MG Search'!$A72='MG Combined T'!$B$1:$B$357),0),MATCH($A$1,'MG Combined T'!$A$1:$AY$1,0)),""))</f>
        <v/>
      </c>
      <c r="BN72" t="str" cm="1">
        <f t="array" ref="BN72">IF(IFERROR(INDEX('MG Combined T'!$A$1:$AY$357,MATCH(1,('MG Search'!BN$2='MG Combined T'!$A$1:$A$357)*('MG Search'!$A72='MG Combined T'!$B$1:$B$357),0),MATCH($A$1,'MG Combined T'!$A$1:$AY$1,0)),"")=0,"",IFERROR(INDEX('MG Combined T'!$A$1:$AY$357,MATCH(1,('MG Search'!BN$2='MG Combined T'!$A$1:$A$357)*('MG Search'!$A72='MG Combined T'!$B$1:$B$357),0),MATCH($A$1,'MG Combined T'!$A$1:$AY$1,0)),""))</f>
        <v/>
      </c>
      <c r="BO72" t="str" cm="1">
        <f t="array" ref="BO72">IF(IFERROR(INDEX('MG Combined T'!$A$1:$AY$357,MATCH(1,('MG Search'!BO$2='MG Combined T'!$A$1:$A$357)*('MG Search'!$A72='MG Combined T'!$B$1:$B$357),0),MATCH($A$1,'MG Combined T'!$A$1:$AY$1,0)),"")=0,"",IFERROR(INDEX('MG Combined T'!$A$1:$AY$357,MATCH(1,('MG Search'!BO$2='MG Combined T'!$A$1:$A$357)*('MG Search'!$A72='MG Combined T'!$B$1:$B$357),0),MATCH($A$1,'MG Combined T'!$A$1:$AY$1,0)),""))</f>
        <v/>
      </c>
      <c r="BP72" t="str" cm="1">
        <f t="array" ref="BP72">IF(IFERROR(INDEX('MG Combined T'!$A$1:$AY$357,MATCH(1,('MG Search'!BP$2='MG Combined T'!$A$1:$A$357)*('MG Search'!$A72='MG Combined T'!$B$1:$B$357),0),MATCH($A$1,'MG Combined T'!$A$1:$AY$1,0)),"")=0,"",IFERROR(INDEX('MG Combined T'!$A$1:$AY$357,MATCH(1,('MG Search'!BP$2='MG Combined T'!$A$1:$A$357)*('MG Search'!$A72='MG Combined T'!$B$1:$B$357),0),MATCH($A$1,'MG Combined T'!$A$1:$AY$1,0)),""))</f>
        <v/>
      </c>
      <c r="BQ72" t="str" cm="1">
        <f t="array" ref="BQ72">IF(IFERROR(INDEX('MG Combined T'!$A$1:$AY$357,MATCH(1,('MG Search'!BQ$2='MG Combined T'!$A$1:$A$357)*('MG Search'!$A72='MG Combined T'!$B$1:$B$357),0),MATCH($A$1,'MG Combined T'!$A$1:$AY$1,0)),"")=0,"",IFERROR(INDEX('MG Combined T'!$A$1:$AY$357,MATCH(1,('MG Search'!BQ$2='MG Combined T'!$A$1:$A$357)*('MG Search'!$A72='MG Combined T'!$B$1:$B$357),0),MATCH($A$1,'MG Combined T'!$A$1:$AY$1,0)),""))</f>
        <v/>
      </c>
      <c r="BR72" t="str" cm="1">
        <f t="array" ref="BR72">IF(IFERROR(INDEX('MG Combined T'!$A$1:$AY$357,MATCH(1,('MG Search'!BR$2='MG Combined T'!$A$1:$A$357)*('MG Search'!$A72='MG Combined T'!$B$1:$B$357),0),MATCH($A$1,'MG Combined T'!$A$1:$AY$1,0)),"")=0,"",IFERROR(INDEX('MG Combined T'!$A$1:$AY$357,MATCH(1,('MG Search'!BR$2='MG Combined T'!$A$1:$A$357)*('MG Search'!$A72='MG Combined T'!$B$1:$B$357),0),MATCH($A$1,'MG Combined T'!$A$1:$AY$1,0)),""))</f>
        <v/>
      </c>
      <c r="BS72" t="str" cm="1">
        <f t="array" ref="BS72">IF(IFERROR(INDEX('MG Combined T'!$A$1:$AY$357,MATCH(1,('MG Search'!BS$2='MG Combined T'!$A$1:$A$357)*('MG Search'!$A72='MG Combined T'!$B$1:$B$357),0),MATCH($A$1,'MG Combined T'!$A$1:$AY$1,0)),"")=0,"",IFERROR(INDEX('MG Combined T'!$A$1:$AY$357,MATCH(1,('MG Search'!BS$2='MG Combined T'!$A$1:$A$357)*('MG Search'!$A72='MG Combined T'!$B$1:$B$357),0),MATCH($A$1,'MG Combined T'!$A$1:$AY$1,0)),""))</f>
        <v/>
      </c>
      <c r="BT72" t="str" cm="1">
        <f t="array" ref="BT72">IF(IFERROR(INDEX('MG Combined T'!$A$1:$AY$357,MATCH(1,('MG Search'!BT$2='MG Combined T'!$A$1:$A$357)*('MG Search'!$A72='MG Combined T'!$B$1:$B$357),0),MATCH($A$1,'MG Combined T'!$A$1:$AY$1,0)),"")=0,"",IFERROR(INDEX('MG Combined T'!$A$1:$AY$357,MATCH(1,('MG Search'!BT$2='MG Combined T'!$A$1:$A$357)*('MG Search'!$A72='MG Combined T'!$B$1:$B$357),0),MATCH($A$1,'MG Combined T'!$A$1:$AY$1,0)),""))</f>
        <v/>
      </c>
      <c r="BU72" t="str" cm="1">
        <f t="array" ref="BU72">IF(IFERROR(INDEX('MG Combined T'!$A$1:$AY$357,MATCH(1,('MG Search'!BU$2='MG Combined T'!$A$1:$A$357)*('MG Search'!$A72='MG Combined T'!$B$1:$B$357),0),MATCH($A$1,'MG Combined T'!$A$1:$AY$1,0)),"")=0,"",IFERROR(INDEX('MG Combined T'!$A$1:$AY$357,MATCH(1,('MG Search'!BU$2='MG Combined T'!$A$1:$A$357)*('MG Search'!$A72='MG Combined T'!$B$1:$B$357),0),MATCH($A$1,'MG Combined T'!$A$1:$AY$1,0)),""))</f>
        <v/>
      </c>
      <c r="BV72" t="str" cm="1">
        <f t="array" ref="BV72">IF(IFERROR(INDEX('MG Combined T'!$A$1:$AY$357,MATCH(1,('MG Search'!BV$2='MG Combined T'!$A$1:$A$357)*('MG Search'!$A72='MG Combined T'!$B$1:$B$357),0),MATCH($A$1,'MG Combined T'!$A$1:$AY$1,0)),"")=0,"",IFERROR(INDEX('MG Combined T'!$A$1:$AY$357,MATCH(1,('MG Search'!BV$2='MG Combined T'!$A$1:$A$357)*('MG Search'!$A72='MG Combined T'!$B$1:$B$357),0),MATCH($A$1,'MG Combined T'!$A$1:$AY$1,0)),""))</f>
        <v/>
      </c>
      <c r="BW72" t="str" cm="1">
        <f t="array" ref="BW72">IF(IFERROR(INDEX('MG Combined T'!$A$1:$AY$357,MATCH(1,('MG Search'!BW$2='MG Combined T'!$A$1:$A$357)*('MG Search'!$A72='MG Combined T'!$B$1:$B$357),0),MATCH($A$1,'MG Combined T'!$A$1:$AY$1,0)),"")=0,"",IFERROR(INDEX('MG Combined T'!$A$1:$AY$357,MATCH(1,('MG Search'!BW$2='MG Combined T'!$A$1:$A$357)*('MG Search'!$A72='MG Combined T'!$B$1:$B$357),0),MATCH($A$1,'MG Combined T'!$A$1:$AY$1,0)),""))</f>
        <v/>
      </c>
      <c r="BX72" t="str" cm="1">
        <f t="array" ref="BX72">IF(IFERROR(INDEX('MG Combined T'!$A$1:$AY$357,MATCH(1,('MG Search'!BX$2='MG Combined T'!$A$1:$A$357)*('MG Search'!$A72='MG Combined T'!$B$1:$B$357),0),MATCH($A$1,'MG Combined T'!$A$1:$AY$1,0)),"")=0,"",IFERROR(INDEX('MG Combined T'!$A$1:$AY$357,MATCH(1,('MG Search'!BX$2='MG Combined T'!$A$1:$A$357)*('MG Search'!$A72='MG Combined T'!$B$1:$B$357),0),MATCH($A$1,'MG Combined T'!$A$1:$AY$1,0)),""))</f>
        <v/>
      </c>
      <c r="BY72" t="str" cm="1">
        <f t="array" ref="BY72">IF(IFERROR(INDEX('MG Combined T'!$A$1:$AY$357,MATCH(1,('MG Search'!BY$2='MG Combined T'!$A$1:$A$357)*('MG Search'!$A72='MG Combined T'!$B$1:$B$357),0),MATCH($A$1,'MG Combined T'!$A$1:$AY$1,0)),"")=0,"",IFERROR(INDEX('MG Combined T'!$A$1:$AY$357,MATCH(1,('MG Search'!BY$2='MG Combined T'!$A$1:$A$357)*('MG Search'!$A72='MG Combined T'!$B$1:$B$357),0),MATCH($A$1,'MG Combined T'!$A$1:$AY$1,0)),""))</f>
        <v/>
      </c>
      <c r="BZ72" t="str" cm="1">
        <f t="array" ref="BZ72">IF(IFERROR(INDEX('MG Combined T'!$A$1:$AY$357,MATCH(1,('MG Search'!BZ$2='MG Combined T'!$A$1:$A$357)*('MG Search'!$A72='MG Combined T'!$B$1:$B$357),0),MATCH($A$1,'MG Combined T'!$A$1:$AY$1,0)),"")=0,"",IFERROR(INDEX('MG Combined T'!$A$1:$AY$357,MATCH(1,('MG Search'!BZ$2='MG Combined T'!$A$1:$A$357)*('MG Search'!$A72='MG Combined T'!$B$1:$B$357),0),MATCH($A$1,'MG Combined T'!$A$1:$AY$1,0)),""))</f>
        <v/>
      </c>
      <c r="CA72" t="str" cm="1">
        <f t="array" ref="CA72">IF(IFERROR(INDEX('MG Combined T'!$A$1:$AY$357,MATCH(1,('MG Search'!CA$2='MG Combined T'!$A$1:$A$357)*('MG Search'!$A72='MG Combined T'!$B$1:$B$357),0),MATCH($A$1,'MG Combined T'!$A$1:$AY$1,0)),"")=0,"",IFERROR(INDEX('MG Combined T'!$A$1:$AY$357,MATCH(1,('MG Search'!CA$2='MG Combined T'!$A$1:$A$357)*('MG Search'!$A72='MG Combined T'!$B$1:$B$357),0),MATCH($A$1,'MG Combined T'!$A$1:$AY$1,0)),""))</f>
        <v/>
      </c>
      <c r="CB72" t="str" cm="1">
        <f t="array" ref="CB72">IF(IFERROR(INDEX('MG Combined T'!$A$1:$AY$357,MATCH(1,('MG Search'!CB$2='MG Combined T'!$A$1:$A$357)*('MG Search'!$A72='MG Combined T'!$B$1:$B$357),0),MATCH($A$1,'MG Combined T'!$A$1:$AY$1,0)),"")=0,"",IFERROR(INDEX('MG Combined T'!$A$1:$AY$357,MATCH(1,('MG Search'!CB$2='MG Combined T'!$A$1:$A$357)*('MG Search'!$A72='MG Combined T'!$B$1:$B$357),0),MATCH($A$1,'MG Combined T'!$A$1:$AY$1,0)),""))</f>
        <v/>
      </c>
      <c r="CC72" t="str" cm="1">
        <f t="array" ref="CC72">IF(IFERROR(INDEX('MG Combined T'!$A$1:$AY$357,MATCH(1,('MG Search'!CC$2='MG Combined T'!$A$1:$A$357)*('MG Search'!$A72='MG Combined T'!$B$1:$B$357),0),MATCH($A$1,'MG Combined T'!$A$1:$AY$1,0)),"")=0,"",IFERROR(INDEX('MG Combined T'!$A$1:$AY$357,MATCH(1,('MG Search'!CC$2='MG Combined T'!$A$1:$A$357)*('MG Search'!$A72='MG Combined T'!$B$1:$B$357),0),MATCH($A$1,'MG Combined T'!$A$1:$AY$1,0)),""))</f>
        <v/>
      </c>
      <c r="CD72" t="str" cm="1">
        <f t="array" ref="CD72">IF(IFERROR(INDEX('MG Combined T'!$A$1:$AY$357,MATCH(1,('MG Search'!CD$2='MG Combined T'!$A$1:$A$357)*('MG Search'!$A72='MG Combined T'!$B$1:$B$357),0),MATCH($A$1,'MG Combined T'!$A$1:$AY$1,0)),"")=0,"",IFERROR(INDEX('MG Combined T'!$A$1:$AY$357,MATCH(1,('MG Search'!CD$2='MG Combined T'!$A$1:$A$357)*('MG Search'!$A72='MG Combined T'!$B$1:$B$357),0),MATCH($A$1,'MG Combined T'!$A$1:$AY$1,0)),""))</f>
        <v/>
      </c>
      <c r="CE72" t="str" cm="1">
        <f t="array" ref="CE72">IF(IFERROR(INDEX('MG Combined T'!$A$1:$AY$357,MATCH(1,('MG Search'!CE$2='MG Combined T'!$A$1:$A$357)*('MG Search'!$A72='MG Combined T'!$B$1:$B$357),0),MATCH($A$1,'MG Combined T'!$A$1:$AY$1,0)),"")=0,"",IFERROR(INDEX('MG Combined T'!$A$1:$AY$357,MATCH(1,('MG Search'!CE$2='MG Combined T'!$A$1:$A$357)*('MG Search'!$A72='MG Combined T'!$B$1:$B$357),0),MATCH($A$1,'MG Combined T'!$A$1:$AY$1,0)),""))</f>
        <v/>
      </c>
      <c r="CF72" t="str" cm="1">
        <f t="array" ref="CF72">IF(IFERROR(INDEX('MG Combined T'!$A$1:$AY$357,MATCH(1,('MG Search'!CF$2='MG Combined T'!$A$1:$A$357)*('MG Search'!$A72='MG Combined T'!$B$1:$B$357),0),MATCH($A$1,'MG Combined T'!$A$1:$AY$1,0)),"")=0,"",IFERROR(INDEX('MG Combined T'!$A$1:$AY$357,MATCH(1,('MG Search'!CF$2='MG Combined T'!$A$1:$A$357)*('MG Search'!$A72='MG Combined T'!$B$1:$B$357),0),MATCH($A$1,'MG Combined T'!$A$1:$AY$1,0)),""))</f>
        <v/>
      </c>
      <c r="CG72" t="str" cm="1">
        <f t="array" ref="CG72">IF(IFERROR(INDEX('MG Combined T'!$A$1:$AY$357,MATCH(1,('MG Search'!CG$2='MG Combined T'!$A$1:$A$357)*('MG Search'!$A72='MG Combined T'!$B$1:$B$357),0),MATCH($A$1,'MG Combined T'!$A$1:$AY$1,0)),"")=0,"",IFERROR(INDEX('MG Combined T'!$A$1:$AY$357,MATCH(1,('MG Search'!CG$2='MG Combined T'!$A$1:$A$357)*('MG Search'!$A72='MG Combined T'!$B$1:$B$357),0),MATCH($A$1,'MG Combined T'!$A$1:$AY$1,0)),""))</f>
        <v/>
      </c>
      <c r="CH72" t="str" cm="1">
        <f t="array" ref="CH72">IF(IFERROR(INDEX('MG Combined T'!$A$1:$AY$357,MATCH(1,('MG Search'!CH$2='MG Combined T'!$A$1:$A$357)*('MG Search'!$A72='MG Combined T'!$B$1:$B$357),0),MATCH($A$1,'MG Combined T'!$A$1:$AY$1,0)),"")=0,"",IFERROR(INDEX('MG Combined T'!$A$1:$AY$357,MATCH(1,('MG Search'!CH$2='MG Combined T'!$A$1:$A$357)*('MG Search'!$A72='MG Combined T'!$B$1:$B$357),0),MATCH($A$1,'MG Combined T'!$A$1:$AY$1,0)),""))</f>
        <v/>
      </c>
      <c r="CI72" t="str" cm="1">
        <f t="array" ref="CI72">IF(IFERROR(INDEX('MG Combined T'!$A$1:$AY$357,MATCH(1,('MG Search'!CI$2='MG Combined T'!$A$1:$A$357)*('MG Search'!$A72='MG Combined T'!$B$1:$B$357),0),MATCH($A$1,'MG Combined T'!$A$1:$AY$1,0)),"")=0,"",IFERROR(INDEX('MG Combined T'!$A$1:$AY$357,MATCH(1,('MG Search'!CI$2='MG Combined T'!$A$1:$A$357)*('MG Search'!$A72='MG Combined T'!$B$1:$B$357),0),MATCH($A$1,'MG Combined T'!$A$1:$AY$1,0)),""))</f>
        <v/>
      </c>
      <c r="CJ72" t="str" cm="1">
        <f t="array" ref="CJ72">IF(IFERROR(INDEX('MG Combined T'!$A$1:$AY$357,MATCH(1,('MG Search'!CJ$2='MG Combined T'!$A$1:$A$357)*('MG Search'!$A72='MG Combined T'!$B$1:$B$357),0),MATCH($A$1,'MG Combined T'!$A$1:$AY$1,0)),"")=0,"",IFERROR(INDEX('MG Combined T'!$A$1:$AY$357,MATCH(1,('MG Search'!CJ$2='MG Combined T'!$A$1:$A$357)*('MG Search'!$A72='MG Combined T'!$B$1:$B$357),0),MATCH($A$1,'MG Combined T'!$A$1:$AY$1,0)),""))</f>
        <v/>
      </c>
      <c r="CK72" t="str" cm="1">
        <f t="array" ref="CK72">IF(IFERROR(INDEX('MG Combined T'!$A$1:$AY$357,MATCH(1,('MG Search'!CK$2='MG Combined T'!$A$1:$A$357)*('MG Search'!$A72='MG Combined T'!$B$1:$B$357),0),MATCH($A$1,'MG Combined T'!$A$1:$AY$1,0)),"")=0,"",IFERROR(INDEX('MG Combined T'!$A$1:$AY$357,MATCH(1,('MG Search'!CK$2='MG Combined T'!$A$1:$A$357)*('MG Search'!$A72='MG Combined T'!$B$1:$B$357),0),MATCH($A$1,'MG Combined T'!$A$1:$AY$1,0)),""))</f>
        <v/>
      </c>
      <c r="CL72" t="str" cm="1">
        <f t="array" ref="CL72">IF(IFERROR(INDEX('MG Combined T'!$A$1:$AY$357,MATCH(1,('MG Search'!CL$2='MG Combined T'!$A$1:$A$357)*('MG Search'!$A72='MG Combined T'!$B$1:$B$357),0),MATCH($A$1,'MG Combined T'!$A$1:$AY$1,0)),"")=0,"",IFERROR(INDEX('MG Combined T'!$A$1:$AY$357,MATCH(1,('MG Search'!CL$2='MG Combined T'!$A$1:$A$357)*('MG Search'!$A72='MG Combined T'!$B$1:$B$357),0),MATCH($A$1,'MG Combined T'!$A$1:$AY$1,0)),""))</f>
        <v/>
      </c>
      <c r="CM72" t="str" cm="1">
        <f t="array" ref="CM72">IF(IFERROR(INDEX('MG Combined T'!$A$1:$AY$357,MATCH(1,('MG Search'!CM$2='MG Combined T'!$A$1:$A$357)*('MG Search'!$A72='MG Combined T'!$B$1:$B$357),0),MATCH($A$1,'MG Combined T'!$A$1:$AY$1,0)),"")=0,"",IFERROR(INDEX('MG Combined T'!$A$1:$AY$357,MATCH(1,('MG Search'!CM$2='MG Combined T'!$A$1:$A$357)*('MG Search'!$A72='MG Combined T'!$B$1:$B$357),0),MATCH($A$1,'MG Combined T'!$A$1:$AY$1,0)),""))</f>
        <v/>
      </c>
      <c r="CN72" t="str" cm="1">
        <f t="array" ref="CN72">IF(IFERROR(INDEX('MG Combined T'!$A$1:$AY$357,MATCH(1,('MG Search'!CN$2='MG Combined T'!$A$1:$A$357)*('MG Search'!$A72='MG Combined T'!$B$1:$B$357),0),MATCH($A$1,'MG Combined T'!$A$1:$AY$1,0)),"")=0,"",IFERROR(INDEX('MG Combined T'!$A$1:$AY$357,MATCH(1,('MG Search'!CN$2='MG Combined T'!$A$1:$A$357)*('MG Search'!$A72='MG Combined T'!$B$1:$B$357),0),MATCH($A$1,'MG Combined T'!$A$1:$AY$1,0)),""))</f>
        <v/>
      </c>
      <c r="CO72" t="str" cm="1">
        <f t="array" ref="CO72">IF(IFERROR(INDEX('MG Combined T'!$A$1:$AY$357,MATCH(1,('MG Search'!CO$2='MG Combined T'!$A$1:$A$357)*('MG Search'!$A72='MG Combined T'!$B$1:$B$357),0),MATCH($A$1,'MG Combined T'!$A$1:$AY$1,0)),"")=0,"",IFERROR(INDEX('MG Combined T'!$A$1:$AY$357,MATCH(1,('MG Search'!CO$2='MG Combined T'!$A$1:$A$357)*('MG Search'!$A72='MG Combined T'!$B$1:$B$357),0),MATCH($A$1,'MG Combined T'!$A$1:$AY$1,0)),""))</f>
        <v/>
      </c>
      <c r="CP72" t="str" cm="1">
        <f t="array" ref="CP72">IF(IFERROR(INDEX('MG Combined T'!$A$1:$AY$357,MATCH(1,('MG Search'!CP$2='MG Combined T'!$A$1:$A$357)*('MG Search'!$A72='MG Combined T'!$B$1:$B$357),0),MATCH($A$1,'MG Combined T'!$A$1:$AY$1,0)),"")=0,"",IFERROR(INDEX('MG Combined T'!$A$1:$AY$357,MATCH(1,('MG Search'!CP$2='MG Combined T'!$A$1:$A$357)*('MG Search'!$A72='MG Combined T'!$B$1:$B$357),0),MATCH($A$1,'MG Combined T'!$A$1:$AY$1,0)),""))</f>
        <v/>
      </c>
      <c r="CQ72" t="str" cm="1">
        <f t="array" ref="CQ72">IF(IFERROR(INDEX('MG Combined T'!$A$1:$AY$357,MATCH(1,('MG Search'!CQ$2='MG Combined T'!$A$1:$A$357)*('MG Search'!$A72='MG Combined T'!$B$1:$B$357),0),MATCH($A$1,'MG Combined T'!$A$1:$AY$1,0)),"")=0,"",IFERROR(INDEX('MG Combined T'!$A$1:$AY$357,MATCH(1,('MG Search'!CQ$2='MG Combined T'!$A$1:$A$357)*('MG Search'!$A72='MG Combined T'!$B$1:$B$357),0),MATCH($A$1,'MG Combined T'!$A$1:$AY$1,0)),""))</f>
        <v/>
      </c>
      <c r="CR72" t="str" cm="1">
        <f t="array" ref="CR72">IF(IFERROR(INDEX('MG Combined T'!$A$1:$AY$357,MATCH(1,('MG Search'!CR$2='MG Combined T'!$A$1:$A$357)*('MG Search'!$A72='MG Combined T'!$B$1:$B$357),0),MATCH($A$1,'MG Combined T'!$A$1:$AY$1,0)),"")=0,"",IFERROR(INDEX('MG Combined T'!$A$1:$AY$357,MATCH(1,('MG Search'!CR$2='MG Combined T'!$A$1:$A$357)*('MG Search'!$A72='MG Combined T'!$B$1:$B$357),0),MATCH($A$1,'MG Combined T'!$A$1:$AY$1,0)),""))</f>
        <v/>
      </c>
      <c r="CS72" t="str" cm="1">
        <f t="array" ref="CS72">IF(IFERROR(INDEX('MG Combined T'!$A$1:$AY$357,MATCH(1,('MG Search'!CS$2='MG Combined T'!$A$1:$A$357)*('MG Search'!$A72='MG Combined T'!$B$1:$B$357),0),MATCH($A$1,'MG Combined T'!$A$1:$AY$1,0)),"")=0,"",IFERROR(INDEX('MG Combined T'!$A$1:$AY$357,MATCH(1,('MG Search'!CS$2='MG Combined T'!$A$1:$A$357)*('MG Search'!$A72='MG Combined T'!$B$1:$B$357),0),MATCH($A$1,'MG Combined T'!$A$1:$AY$1,0)),""))</f>
        <v/>
      </c>
      <c r="CT72" t="str" cm="1">
        <f t="array" ref="CT72">IF(IFERROR(INDEX('MG Combined T'!$A$1:$AY$357,MATCH(1,('MG Search'!CT$2='MG Combined T'!$A$1:$A$357)*('MG Search'!$A72='MG Combined T'!$B$1:$B$357),0),MATCH($A$1,'MG Combined T'!$A$1:$AY$1,0)),"")=0,"",IFERROR(INDEX('MG Combined T'!$A$1:$AY$357,MATCH(1,('MG Search'!CT$2='MG Combined T'!$A$1:$A$357)*('MG Search'!$A72='MG Combined T'!$B$1:$B$357),0),MATCH($A$1,'MG Combined T'!$A$1:$AY$1,0)),""))</f>
        <v/>
      </c>
      <c r="CU72" t="str" cm="1">
        <f t="array" ref="CU72">IF(IFERROR(INDEX('MG Combined T'!$A$1:$AY$357,MATCH(1,('MG Search'!CU$2='MG Combined T'!$A$1:$A$357)*('MG Search'!$A72='MG Combined T'!$B$1:$B$357),0),MATCH($A$1,'MG Combined T'!$A$1:$AY$1,0)),"")=0,"",IFERROR(INDEX('MG Combined T'!$A$1:$AY$357,MATCH(1,('MG Search'!CU$2='MG Combined T'!$A$1:$A$357)*('MG Search'!$A72='MG Combined T'!$B$1:$B$357),0),MATCH($A$1,'MG Combined T'!$A$1:$AY$1,0)),""))</f>
        <v/>
      </c>
      <c r="CV72" t="str" cm="1">
        <f t="array" ref="CV72">IF(IFERROR(INDEX('MG Combined T'!$A$1:$AY$357,MATCH(1,('MG Search'!CV$2='MG Combined T'!$A$1:$A$357)*('MG Search'!$A72='MG Combined T'!$B$1:$B$357),0),MATCH($A$1,'MG Combined T'!$A$1:$AY$1,0)),"")=0,"",IFERROR(INDEX('MG Combined T'!$A$1:$AY$357,MATCH(1,('MG Search'!CV$2='MG Combined T'!$A$1:$A$357)*('MG Search'!$A72='MG Combined T'!$B$1:$B$357),0),MATCH($A$1,'MG Combined T'!$A$1:$AY$1,0)),""))</f>
        <v/>
      </c>
      <c r="CW72" t="str" cm="1">
        <f t="array" ref="CW72">IF(IFERROR(INDEX('MG Combined T'!$A$1:$AY$357,MATCH(1,('MG Search'!CW$2='MG Combined T'!$A$1:$A$357)*('MG Search'!$A72='MG Combined T'!$B$1:$B$357),0),MATCH($A$1,'MG Combined T'!$A$1:$AY$1,0)),"")=0,"",IFERROR(INDEX('MG Combined T'!$A$1:$AY$357,MATCH(1,('MG Search'!CW$2='MG Combined T'!$A$1:$A$357)*('MG Search'!$A72='MG Combined T'!$B$1:$B$357),0),MATCH($A$1,'MG Combined T'!$A$1:$AY$1,0)),""))</f>
        <v/>
      </c>
      <c r="CX72" t="str" cm="1">
        <f t="array" ref="CX72">IF(IFERROR(INDEX('MG Combined T'!$A$1:$AY$357,MATCH(1,('MG Search'!CX$2='MG Combined T'!$A$1:$A$357)*('MG Search'!$A72='MG Combined T'!$B$1:$B$357),0),MATCH($A$1,'MG Combined T'!$A$1:$AY$1,0)),"")=0,"",IFERROR(INDEX('MG Combined T'!$A$1:$AY$357,MATCH(1,('MG Search'!CX$2='MG Combined T'!$A$1:$A$357)*('MG Search'!$A72='MG Combined T'!$B$1:$B$357),0),MATCH($A$1,'MG Combined T'!$A$1:$AY$1,0)),""))</f>
        <v/>
      </c>
      <c r="CY72" t="str" cm="1">
        <f t="array" ref="CY72">IF(IFERROR(INDEX('MG Combined T'!$A$1:$AY$357,MATCH(1,('MG Search'!CY$2='MG Combined T'!$A$1:$A$357)*('MG Search'!$A72='MG Combined T'!$B$1:$B$357),0),MATCH($A$1,'MG Combined T'!$A$1:$AY$1,0)),"")=0,"",IFERROR(INDEX('MG Combined T'!$A$1:$AY$357,MATCH(1,('MG Search'!CY$2='MG Combined T'!$A$1:$A$357)*('MG Search'!$A72='MG Combined T'!$B$1:$B$357),0),MATCH($A$1,'MG Combined T'!$A$1:$AY$1,0)),""))</f>
        <v/>
      </c>
      <c r="CZ72" t="str" cm="1">
        <f t="array" ref="CZ72">IF(IFERROR(INDEX('MG Combined T'!$A$1:$AY$357,MATCH(1,('MG Search'!CZ$2='MG Combined T'!$A$1:$A$357)*('MG Search'!$A72='MG Combined T'!$B$1:$B$357),0),MATCH($A$1,'MG Combined T'!$A$1:$AY$1,0)),"")=0,"",IFERROR(INDEX('MG Combined T'!$A$1:$AY$357,MATCH(1,('MG Search'!CZ$2='MG Combined T'!$A$1:$A$357)*('MG Search'!$A72='MG Combined T'!$B$1:$B$357),0),MATCH($A$1,'MG Combined T'!$A$1:$AY$1,0)),""))</f>
        <v/>
      </c>
      <c r="DA72" t="str" cm="1">
        <f t="array" ref="DA72">IF(IFERROR(INDEX('MG Combined T'!$A$1:$AY$357,MATCH(1,('MG Search'!DA$2='MG Combined T'!$A$1:$A$357)*('MG Search'!$A72='MG Combined T'!$B$1:$B$357),0),MATCH($A$1,'MG Combined T'!$A$1:$AY$1,0)),"")=0,"",IFERROR(INDEX('MG Combined T'!$A$1:$AY$357,MATCH(1,('MG Search'!DA$2='MG Combined T'!$A$1:$A$357)*('MG Search'!$A72='MG Combined T'!$B$1:$B$357),0),MATCH($A$1,'MG Combined T'!$A$1:$AY$1,0)),""))</f>
        <v/>
      </c>
      <c r="DB72" t="str" cm="1">
        <f t="array" ref="DB72">IF(IFERROR(INDEX('MG Combined T'!$A$1:$AY$357,MATCH(1,('MG Search'!DB$2='MG Combined T'!$A$1:$A$357)*('MG Search'!$A72='MG Combined T'!$B$1:$B$357),0),MATCH($A$1,'MG Combined T'!$A$1:$AY$1,0)),"")=0,"",IFERROR(INDEX('MG Combined T'!$A$1:$AY$357,MATCH(1,('MG Search'!DB$2='MG Combined T'!$A$1:$A$357)*('MG Search'!$A72='MG Combined T'!$B$1:$B$357),0),MATCH($A$1,'MG Combined T'!$A$1:$AY$1,0)),""))</f>
        <v/>
      </c>
      <c r="DC72" t="str" cm="1">
        <f t="array" ref="DC72">IF(IFERROR(INDEX('MG Combined T'!$A$1:$AY$357,MATCH(1,('MG Search'!DC$2='MG Combined T'!$A$1:$A$357)*('MG Search'!$A72='MG Combined T'!$B$1:$B$357),0),MATCH($A$1,'MG Combined T'!$A$1:$AY$1,0)),"")=0,"",IFERROR(INDEX('MG Combined T'!$A$1:$AY$357,MATCH(1,('MG Search'!DC$2='MG Combined T'!$A$1:$A$357)*('MG Search'!$A72='MG Combined T'!$B$1:$B$357),0),MATCH($A$1,'MG Combined T'!$A$1:$AY$1,0)),""))</f>
        <v/>
      </c>
      <c r="DD72" t="str" cm="1">
        <f t="array" ref="DD72">IF(IFERROR(INDEX('MG Combined T'!$A$1:$AY$357,MATCH(1,('MG Search'!DD$2='MG Combined T'!$A$1:$A$357)*('MG Search'!$A72='MG Combined T'!$B$1:$B$357),0),MATCH($A$1,'MG Combined T'!$A$1:$AY$1,0)),"")=0,"",IFERROR(INDEX('MG Combined T'!$A$1:$AY$357,MATCH(1,('MG Search'!DD$2='MG Combined T'!$A$1:$A$357)*('MG Search'!$A72='MG Combined T'!$B$1:$B$357),0),MATCH($A$1,'MG Combined T'!$A$1:$AY$1,0)),""))</f>
        <v/>
      </c>
      <c r="DE72" t="str" cm="1">
        <f t="array" ref="DE72">IF(IFERROR(INDEX('MG Combined T'!$A$1:$AY$357,MATCH(1,('MG Search'!DE$2='MG Combined T'!$A$1:$A$357)*('MG Search'!$A72='MG Combined T'!$B$1:$B$357),0),MATCH($A$1,'MG Combined T'!$A$1:$AY$1,0)),"")=0,"",IFERROR(INDEX('MG Combined T'!$A$1:$AY$357,MATCH(1,('MG Search'!DE$2='MG Combined T'!$A$1:$A$357)*('MG Search'!$A72='MG Combined T'!$B$1:$B$357),0),MATCH($A$1,'MG Combined T'!$A$1:$AY$1,0)),""))</f>
        <v/>
      </c>
      <c r="DF72" t="str" cm="1">
        <f t="array" ref="DF72">IF(IFERROR(INDEX('MG Combined T'!$A$1:$AY$357,MATCH(1,('MG Search'!DF$2='MG Combined T'!$A$1:$A$357)*('MG Search'!$A72='MG Combined T'!$B$1:$B$357),0),MATCH($A$1,'MG Combined T'!$A$1:$AY$1,0)),"")=0,"",IFERROR(INDEX('MG Combined T'!$A$1:$AY$357,MATCH(1,('MG Search'!DF$2='MG Combined T'!$A$1:$A$357)*('MG Search'!$A72='MG Combined T'!$B$1:$B$357),0),MATCH($A$1,'MG Combined T'!$A$1:$AY$1,0)),""))</f>
        <v/>
      </c>
      <c r="DG72" t="str" cm="1">
        <f t="array" ref="DG72">IF(IFERROR(INDEX('MG Combined T'!$A$1:$AY$357,MATCH(1,('MG Search'!DG$2='MG Combined T'!$A$1:$A$357)*('MG Search'!$A72='MG Combined T'!$B$1:$B$357),0),MATCH($A$1,'MG Combined T'!$A$1:$AY$1,0)),"")=0,"",IFERROR(INDEX('MG Combined T'!$A$1:$AY$357,MATCH(1,('MG Search'!DG$2='MG Combined T'!$A$1:$A$357)*('MG Search'!$A72='MG Combined T'!$B$1:$B$357),0),MATCH($A$1,'MG Combined T'!$A$1:$AY$1,0)),""))</f>
        <v/>
      </c>
      <c r="DH72" t="str" cm="1">
        <f t="array" ref="DH72">IF(IFERROR(INDEX('MG Combined T'!$A$1:$AY$357,MATCH(1,('MG Search'!DH$2='MG Combined T'!$A$1:$A$357)*('MG Search'!$A72='MG Combined T'!$B$1:$B$357),0),MATCH($A$1,'MG Combined T'!$A$1:$AY$1,0)),"")=0,"",IFERROR(INDEX('MG Combined T'!$A$1:$AY$357,MATCH(1,('MG Search'!DH$2='MG Combined T'!$A$1:$A$357)*('MG Search'!$A72='MG Combined T'!$B$1:$B$357),0),MATCH($A$1,'MG Combined T'!$A$1:$AY$1,0)),""))</f>
        <v/>
      </c>
      <c r="DI72" t="str" cm="1">
        <f t="array" ref="DI72">IF(IFERROR(INDEX('MG Combined T'!$A$1:$AY$357,MATCH(1,('MG Search'!DI$2='MG Combined T'!$A$1:$A$357)*('MG Search'!$A72='MG Combined T'!$B$1:$B$357),0),MATCH($A$1,'MG Combined T'!$A$1:$AY$1,0)),"")=0,"",IFERROR(INDEX('MG Combined T'!$A$1:$AY$357,MATCH(1,('MG Search'!DI$2='MG Combined T'!$A$1:$A$357)*('MG Search'!$A72='MG Combined T'!$B$1:$B$357),0),MATCH($A$1,'MG Combined T'!$A$1:$AY$1,0)),""))</f>
        <v/>
      </c>
      <c r="DJ72" t="str" cm="1">
        <f t="array" ref="DJ72">IF(IFERROR(INDEX('MG Combined T'!$A$1:$AY$357,MATCH(1,('MG Search'!DJ$2='MG Combined T'!$A$1:$A$357)*('MG Search'!$A72='MG Combined T'!$B$1:$B$357),0),MATCH($A$1,'MG Combined T'!$A$1:$AY$1,0)),"")=0,"",IFERROR(INDEX('MG Combined T'!$A$1:$AY$357,MATCH(1,('MG Search'!DJ$2='MG Combined T'!$A$1:$A$357)*('MG Search'!$A72='MG Combined T'!$B$1:$B$357),0),MATCH($A$1,'MG Combined T'!$A$1:$AY$1,0)),""))</f>
        <v/>
      </c>
      <c r="DK72" t="str" cm="1">
        <f t="array" ref="DK72">IF(IFERROR(INDEX('MG Combined T'!$A$1:$AY$357,MATCH(1,('MG Search'!DK$2='MG Combined T'!$A$1:$A$357)*('MG Search'!$A72='MG Combined T'!$B$1:$B$357),0),MATCH($A$1,'MG Combined T'!$A$1:$AY$1,0)),"")=0,"",IFERROR(INDEX('MG Combined T'!$A$1:$AY$357,MATCH(1,('MG Search'!DK$2='MG Combined T'!$A$1:$A$357)*('MG Search'!$A72='MG Combined T'!$B$1:$B$357),0),MATCH($A$1,'MG Combined T'!$A$1:$AY$1,0)),""))</f>
        <v/>
      </c>
      <c r="DL72" t="str" cm="1">
        <f t="array" ref="DL72">IF(IFERROR(INDEX('MG Combined T'!$A$1:$AY$357,MATCH(1,('MG Search'!DL$2='MG Combined T'!$A$1:$A$357)*('MG Search'!$A72='MG Combined T'!$B$1:$B$357),0),MATCH($A$1,'MG Combined T'!$A$1:$AY$1,0)),"")=0,"",IFERROR(INDEX('MG Combined T'!$A$1:$AY$357,MATCH(1,('MG Search'!DL$2='MG Combined T'!$A$1:$A$357)*('MG Search'!$A72='MG Combined T'!$B$1:$B$357),0),MATCH($A$1,'MG Combined T'!$A$1:$AY$1,0)),""))</f>
        <v/>
      </c>
      <c r="DM72" t="str" cm="1">
        <f t="array" ref="DM72">IF(IFERROR(INDEX('MG Combined T'!$A$1:$AY$357,MATCH(1,('MG Search'!DM$2='MG Combined T'!$A$1:$A$357)*('MG Search'!$A72='MG Combined T'!$B$1:$B$357),0),MATCH($A$1,'MG Combined T'!$A$1:$AY$1,0)),"")=0,"",IFERROR(INDEX('MG Combined T'!$A$1:$AY$357,MATCH(1,('MG Search'!DM$2='MG Combined T'!$A$1:$A$357)*('MG Search'!$A72='MG Combined T'!$B$1:$B$357),0),MATCH($A$1,'MG Combined T'!$A$1:$AY$1,0)),""))</f>
        <v/>
      </c>
      <c r="DN72" t="str" cm="1">
        <f t="array" ref="DN72">IF(IFERROR(INDEX('MG Combined T'!$A$1:$AY$357,MATCH(1,('MG Search'!DN$2='MG Combined T'!$A$1:$A$357)*('MG Search'!$A72='MG Combined T'!$B$1:$B$357),0),MATCH($A$1,'MG Combined T'!$A$1:$AY$1,0)),"")=0,"",IFERROR(INDEX('MG Combined T'!$A$1:$AY$357,MATCH(1,('MG Search'!DN$2='MG Combined T'!$A$1:$A$357)*('MG Search'!$A72='MG Combined T'!$B$1:$B$357),0),MATCH($A$1,'MG Combined T'!$A$1:$AY$1,0)),""))</f>
        <v/>
      </c>
      <c r="DO72" t="str" cm="1">
        <f t="array" ref="DO72">IF(IFERROR(INDEX('MG Combined T'!$A$1:$AY$357,MATCH(1,('MG Search'!DO$2='MG Combined T'!$A$1:$A$357)*('MG Search'!$A72='MG Combined T'!$B$1:$B$357),0),MATCH($A$1,'MG Combined T'!$A$1:$AY$1,0)),"")=0,"",IFERROR(INDEX('MG Combined T'!$A$1:$AY$357,MATCH(1,('MG Search'!DO$2='MG Combined T'!$A$1:$A$357)*('MG Search'!$A72='MG Combined T'!$B$1:$B$357),0),MATCH($A$1,'MG Combined T'!$A$1:$AY$1,0)),""))</f>
        <v/>
      </c>
      <c r="DP72" t="str" cm="1">
        <f t="array" ref="DP72">IF(IFERROR(INDEX('MG Combined T'!$A$1:$AY$357,MATCH(1,('MG Search'!DP$2='MG Combined T'!$A$1:$A$357)*('MG Search'!$A72='MG Combined T'!$B$1:$B$357),0),MATCH($A$1,'MG Combined T'!$A$1:$AY$1,0)),"")=0,"",IFERROR(INDEX('MG Combined T'!$A$1:$AY$357,MATCH(1,('MG Search'!DP$2='MG Combined T'!$A$1:$A$357)*('MG Search'!$A72='MG Combined T'!$B$1:$B$357),0),MATCH($A$1,'MG Combined T'!$A$1:$AY$1,0)),""))</f>
        <v/>
      </c>
      <c r="DQ72" t="str" cm="1">
        <f t="array" ref="DQ72">IF(IFERROR(INDEX('MG Combined T'!$A$1:$AY$357,MATCH(1,('MG Search'!DQ$2='MG Combined T'!$A$1:$A$357)*('MG Search'!$A72='MG Combined T'!$B$1:$B$357),0),MATCH($A$1,'MG Combined T'!$A$1:$AY$1,0)),"")=0,"",IFERROR(INDEX('MG Combined T'!$A$1:$AY$357,MATCH(1,('MG Search'!DQ$2='MG Combined T'!$A$1:$A$357)*('MG Search'!$A72='MG Combined T'!$B$1:$B$357),0),MATCH($A$1,'MG Combined T'!$A$1:$AY$1,0)),""))</f>
        <v/>
      </c>
      <c r="DR72" t="str" cm="1">
        <f t="array" ref="DR72">IF(IFERROR(INDEX('MG Combined T'!$A$1:$AY$357,MATCH(1,('MG Search'!DR$2='MG Combined T'!$A$1:$A$357)*('MG Search'!$A72='MG Combined T'!$B$1:$B$357),0),MATCH($A$1,'MG Combined T'!$A$1:$AY$1,0)),"")=0,"",IFERROR(INDEX('MG Combined T'!$A$1:$AY$357,MATCH(1,('MG Search'!DR$2='MG Combined T'!$A$1:$A$357)*('MG Search'!$A72='MG Combined T'!$B$1:$B$357),0),MATCH($A$1,'MG Combined T'!$A$1:$AY$1,0)),""))</f>
        <v/>
      </c>
      <c r="DS72" t="str" cm="1">
        <f t="array" ref="DS72">IF(IFERROR(INDEX('MG Combined T'!$A$1:$AY$357,MATCH(1,('MG Search'!DS$2='MG Combined T'!$A$1:$A$357)*('MG Search'!$A72='MG Combined T'!$B$1:$B$357),0),MATCH($A$1,'MG Combined T'!$A$1:$AY$1,0)),"")=0,"",IFERROR(INDEX('MG Combined T'!$A$1:$AY$357,MATCH(1,('MG Search'!DS$2='MG Combined T'!$A$1:$A$357)*('MG Search'!$A72='MG Combined T'!$B$1:$B$357),0),MATCH($A$1,'MG Combined T'!$A$1:$AY$1,0)),""))</f>
        <v/>
      </c>
      <c r="DT72" t="str" cm="1">
        <f t="array" ref="DT72">IF(IFERROR(INDEX('MG Combined T'!$A$1:$AY$357,MATCH(1,('MG Search'!DT$2='MG Combined T'!$A$1:$A$357)*('MG Search'!$A72='MG Combined T'!$B$1:$B$357),0),MATCH($A$1,'MG Combined T'!$A$1:$AY$1,0)),"")=0,"",IFERROR(INDEX('MG Combined T'!$A$1:$AY$357,MATCH(1,('MG Search'!DT$2='MG Combined T'!$A$1:$A$357)*('MG Search'!$A72='MG Combined T'!$B$1:$B$357),0),MATCH($A$1,'MG Combined T'!$A$1:$AY$1,0)),""))</f>
        <v/>
      </c>
      <c r="DU72" t="str" cm="1">
        <f t="array" ref="DU72">IF(IFERROR(INDEX('MG Combined T'!$A$1:$AY$357,MATCH(1,('MG Search'!DU$2='MG Combined T'!$A$1:$A$357)*('MG Search'!$A72='MG Combined T'!$B$1:$B$357),0),MATCH($A$1,'MG Combined T'!$A$1:$AY$1,0)),"")=0,"",IFERROR(INDEX('MG Combined T'!$A$1:$AY$357,MATCH(1,('MG Search'!DU$2='MG Combined T'!$A$1:$A$357)*('MG Search'!$A72='MG Combined T'!$B$1:$B$357),0),MATCH($A$1,'MG Combined T'!$A$1:$AY$1,0)),""))</f>
        <v/>
      </c>
      <c r="DV72" t="str" cm="1">
        <f t="array" ref="DV72">IF(IFERROR(INDEX('MG Combined T'!$A$1:$AY$357,MATCH(1,('MG Search'!DV$2='MG Combined T'!$A$1:$A$357)*('MG Search'!$A72='MG Combined T'!$B$1:$B$357),0),MATCH($A$1,'MG Combined T'!$A$1:$AY$1,0)),"")=0,"",IFERROR(INDEX('MG Combined T'!$A$1:$AY$357,MATCH(1,('MG Search'!DV$2='MG Combined T'!$A$1:$A$357)*('MG Search'!$A72='MG Combined T'!$B$1:$B$357),0),MATCH($A$1,'MG Combined T'!$A$1:$AY$1,0)),""))</f>
        <v/>
      </c>
      <c r="DW72" t="str" cm="1">
        <f t="array" ref="DW72">IF(IFERROR(INDEX('MG Combined T'!$A$1:$AY$357,MATCH(1,('MG Search'!DW$2='MG Combined T'!$A$1:$A$357)*('MG Search'!$A72='MG Combined T'!$B$1:$B$357),0),MATCH($A$1,'MG Combined T'!$A$1:$AY$1,0)),"")=0,"",IFERROR(INDEX('MG Combined T'!$A$1:$AY$357,MATCH(1,('MG Search'!DW$2='MG Combined T'!$A$1:$A$357)*('MG Search'!$A72='MG Combined T'!$B$1:$B$357),0),MATCH($A$1,'MG Combined T'!$A$1:$AY$1,0)),""))</f>
        <v/>
      </c>
      <c r="DX72" t="str" cm="1">
        <f t="array" ref="DX72">IF(IFERROR(INDEX('MG Combined T'!$A$1:$AY$357,MATCH(1,('MG Search'!DX$2='MG Combined T'!$A$1:$A$357)*('MG Search'!$A72='MG Combined T'!$B$1:$B$357),0),MATCH($A$1,'MG Combined T'!$A$1:$AY$1,0)),"")=0,"",IFERROR(INDEX('MG Combined T'!$A$1:$AY$357,MATCH(1,('MG Search'!DX$2='MG Combined T'!$A$1:$A$357)*('MG Search'!$A72='MG Combined T'!$B$1:$B$357),0),MATCH($A$1,'MG Combined T'!$A$1:$AY$1,0)),""))</f>
        <v/>
      </c>
      <c r="DY72" t="str" cm="1">
        <f t="array" ref="DY72">IF(IFERROR(INDEX('MG Combined T'!$A$1:$AY$357,MATCH(1,('MG Search'!DY$2='MG Combined T'!$A$1:$A$357)*('MG Search'!$A72='MG Combined T'!$B$1:$B$357),0),MATCH($A$1,'MG Combined T'!$A$1:$AY$1,0)),"")=0,"",IFERROR(INDEX('MG Combined T'!$A$1:$AY$357,MATCH(1,('MG Search'!DY$2='MG Combined T'!$A$1:$A$357)*('MG Search'!$A72='MG Combined T'!$B$1:$B$357),0),MATCH($A$1,'MG Combined T'!$A$1:$AY$1,0)),""))</f>
        <v/>
      </c>
      <c r="DZ72" t="str" cm="1">
        <f t="array" ref="DZ72">IF(IFERROR(INDEX('MG Combined T'!$A$1:$AY$357,MATCH(1,('MG Search'!DZ$2='MG Combined T'!$A$1:$A$357)*('MG Search'!$A72='MG Combined T'!$B$1:$B$357),0),MATCH($A$1,'MG Combined T'!$A$1:$AY$1,0)),"")=0,"",IFERROR(INDEX('MG Combined T'!$A$1:$AY$357,MATCH(1,('MG Search'!DZ$2='MG Combined T'!$A$1:$A$357)*('MG Search'!$A72='MG Combined T'!$B$1:$B$357),0),MATCH($A$1,'MG Combined T'!$A$1:$AY$1,0)),""))</f>
        <v/>
      </c>
      <c r="EA72" t="str" cm="1">
        <f t="array" ref="EA72">IF(IFERROR(INDEX('MG Combined T'!$A$1:$AY$357,MATCH(1,('MG Search'!EA$2='MG Combined T'!$A$1:$A$357)*('MG Search'!$A72='MG Combined T'!$B$1:$B$357),0),MATCH($A$1,'MG Combined T'!$A$1:$AY$1,0)),"")=0,"",IFERROR(INDEX('MG Combined T'!$A$1:$AY$357,MATCH(1,('MG Search'!EA$2='MG Combined T'!$A$1:$A$357)*('MG Search'!$A72='MG Combined T'!$B$1:$B$357),0),MATCH($A$1,'MG Combined T'!$A$1:$AY$1,0)),""))</f>
        <v/>
      </c>
      <c r="EB72" t="str" cm="1">
        <f t="array" ref="EB72">IF(IFERROR(INDEX('MG Combined T'!$A$1:$AY$357,MATCH(1,('MG Search'!EB$2='MG Combined T'!$A$1:$A$357)*('MG Search'!$A72='MG Combined T'!$B$1:$B$357),0),MATCH($A$1,'MG Combined T'!$A$1:$AY$1,0)),"")=0,"",IFERROR(INDEX('MG Combined T'!$A$1:$AY$357,MATCH(1,('MG Search'!EB$2='MG Combined T'!$A$1:$A$357)*('MG Search'!$A72='MG Combined T'!$B$1:$B$357),0),MATCH($A$1,'MG Combined T'!$A$1:$AY$1,0)),""))</f>
        <v/>
      </c>
      <c r="EC72" t="str" cm="1">
        <f t="array" ref="EC72">IF(IFERROR(INDEX('MG Combined T'!$A$1:$AY$357,MATCH(1,('MG Search'!EC$2='MG Combined T'!$A$1:$A$357)*('MG Search'!$A72='MG Combined T'!$B$1:$B$357),0),MATCH($A$1,'MG Combined T'!$A$1:$AY$1,0)),"")=0,"",IFERROR(INDEX('MG Combined T'!$A$1:$AY$357,MATCH(1,('MG Search'!EC$2='MG Combined T'!$A$1:$A$357)*('MG Search'!$A72='MG Combined T'!$B$1:$B$357),0),MATCH($A$1,'MG Combined T'!$A$1:$AY$1,0)),""))</f>
        <v/>
      </c>
      <c r="ED72" t="str" cm="1">
        <f t="array" ref="ED72">IF(IFERROR(INDEX('MG Combined T'!$A$1:$AY$357,MATCH(1,('MG Search'!ED$2='MG Combined T'!$A$1:$A$357)*('MG Search'!$A72='MG Combined T'!$B$1:$B$357),0),MATCH($A$1,'MG Combined T'!$A$1:$AY$1,0)),"")=0,"",IFERROR(INDEX('MG Combined T'!$A$1:$AY$357,MATCH(1,('MG Search'!ED$2='MG Combined T'!$A$1:$A$357)*('MG Search'!$A72='MG Combined T'!$B$1:$B$357),0),MATCH($A$1,'MG Combined T'!$A$1:$AY$1,0)),""))</f>
        <v/>
      </c>
      <c r="EE72" t="str" cm="1">
        <f t="array" ref="EE72">IF(IFERROR(INDEX('MG Combined T'!$A$1:$AY$357,MATCH(1,('MG Search'!EE$2='MG Combined T'!$A$1:$A$357)*('MG Search'!$A72='MG Combined T'!$B$1:$B$357),0),MATCH($A$1,'MG Combined T'!$A$1:$AY$1,0)),"")=0,"",IFERROR(INDEX('MG Combined T'!$A$1:$AY$357,MATCH(1,('MG Search'!EE$2='MG Combined T'!$A$1:$A$357)*('MG Search'!$A72='MG Combined T'!$B$1:$B$357),0),MATCH($A$1,'MG Combined T'!$A$1:$AY$1,0)),""))</f>
        <v/>
      </c>
      <c r="EF72" t="str" cm="1">
        <f t="array" ref="EF72">IF(IFERROR(INDEX('MG Combined T'!$A$1:$AY$357,MATCH(1,('MG Search'!EF$2='MG Combined T'!$A$1:$A$357)*('MG Search'!$A72='MG Combined T'!$B$1:$B$357),0),MATCH($A$1,'MG Combined T'!$A$1:$AY$1,0)),"")=0,"",IFERROR(INDEX('MG Combined T'!$A$1:$AY$357,MATCH(1,('MG Search'!EF$2='MG Combined T'!$A$1:$A$357)*('MG Search'!$A72='MG Combined T'!$B$1:$B$357),0),MATCH($A$1,'MG Combined T'!$A$1:$AY$1,0)),""))</f>
        <v/>
      </c>
      <c r="EG72" t="str" cm="1">
        <f t="array" ref="EG72">IF(IFERROR(INDEX('MG Combined T'!$A$1:$AY$357,MATCH(1,('MG Search'!EG$2='MG Combined T'!$A$1:$A$357)*('MG Search'!$A72='MG Combined T'!$B$1:$B$357),0),MATCH($A$1,'MG Combined T'!$A$1:$AY$1,0)),"")=0,"",IFERROR(INDEX('MG Combined T'!$A$1:$AY$357,MATCH(1,('MG Search'!EG$2='MG Combined T'!$A$1:$A$357)*('MG Search'!$A72='MG Combined T'!$B$1:$B$357),0),MATCH($A$1,'MG Combined T'!$A$1:$AY$1,0)),""))</f>
        <v/>
      </c>
      <c r="EH72" t="str" cm="1">
        <f t="array" ref="EH72">IF(IFERROR(INDEX('MG Combined T'!$A$1:$AY$357,MATCH(1,('MG Search'!EH$2='MG Combined T'!$A$1:$A$357)*('MG Search'!$A72='MG Combined T'!$B$1:$B$357),0),MATCH($A$1,'MG Combined T'!$A$1:$AY$1,0)),"")=0,"",IFERROR(INDEX('MG Combined T'!$A$1:$AY$357,MATCH(1,('MG Search'!EH$2='MG Combined T'!$A$1:$A$357)*('MG Search'!$A72='MG Combined T'!$B$1:$B$357),0),MATCH($A$1,'MG Combined T'!$A$1:$AY$1,0)),""))</f>
        <v/>
      </c>
      <c r="EI72" t="str" cm="1">
        <f t="array" ref="EI72">IF(IFERROR(INDEX('MG Combined T'!$A$1:$AY$357,MATCH(1,('MG Search'!EI$2='MG Combined T'!$A$1:$A$357)*('MG Search'!$A72='MG Combined T'!$B$1:$B$357),0),MATCH($A$1,'MG Combined T'!$A$1:$AY$1,0)),"")=0,"",IFERROR(INDEX('MG Combined T'!$A$1:$AY$357,MATCH(1,('MG Search'!EI$2='MG Combined T'!$A$1:$A$357)*('MG Search'!$A72='MG Combined T'!$B$1:$B$357),0),MATCH($A$1,'MG Combined T'!$A$1:$AY$1,0)),""))</f>
        <v/>
      </c>
      <c r="EJ72" t="str" cm="1">
        <f t="array" ref="EJ72">IF(IFERROR(INDEX('MG Combined T'!$A$1:$AY$357,MATCH(1,('MG Search'!EJ$2='MG Combined T'!$A$1:$A$357)*('MG Search'!$A72='MG Combined T'!$B$1:$B$357),0),MATCH($A$1,'MG Combined T'!$A$1:$AY$1,0)),"")=0,"",IFERROR(INDEX('MG Combined T'!$A$1:$AY$357,MATCH(1,('MG Search'!EJ$2='MG Combined T'!$A$1:$A$357)*('MG Search'!$A72='MG Combined T'!$B$1:$B$357),0),MATCH($A$1,'MG Combined T'!$A$1:$AY$1,0)),""))</f>
        <v/>
      </c>
      <c r="EK72" t="str" cm="1">
        <f t="array" ref="EK72">IF(IFERROR(INDEX('MG Combined T'!$A$1:$AY$357,MATCH(1,('MG Search'!EK$2='MG Combined T'!$A$1:$A$357)*('MG Search'!$A72='MG Combined T'!$B$1:$B$357),0),MATCH($A$1,'MG Combined T'!$A$1:$AY$1,0)),"")=0,"",IFERROR(INDEX('MG Combined T'!$A$1:$AY$357,MATCH(1,('MG Search'!EK$2='MG Combined T'!$A$1:$A$357)*('MG Search'!$A72='MG Combined T'!$B$1:$B$357),0),MATCH($A$1,'MG Combined T'!$A$1:$AY$1,0)),""))</f>
        <v/>
      </c>
      <c r="EL72" t="str" cm="1">
        <f t="array" ref="EL72">IF(IFERROR(INDEX('MG Combined T'!$A$1:$AY$357,MATCH(1,('MG Search'!EL$2='MG Combined T'!$A$1:$A$357)*('MG Search'!$A72='MG Combined T'!$B$1:$B$357),0),MATCH($A$1,'MG Combined T'!$A$1:$AY$1,0)),"")=0,"",IFERROR(INDEX('MG Combined T'!$A$1:$AY$357,MATCH(1,('MG Search'!EL$2='MG Combined T'!$A$1:$A$357)*('MG Search'!$A72='MG Combined T'!$B$1:$B$357),0),MATCH($A$1,'MG Combined T'!$A$1:$AY$1,0)),""))</f>
        <v/>
      </c>
      <c r="EM72" t="str" cm="1">
        <f t="array" ref="EM72">IF(IFERROR(INDEX('MG Combined T'!$A$1:$AY$357,MATCH(1,('MG Search'!EM$2='MG Combined T'!$A$1:$A$357)*('MG Search'!$A72='MG Combined T'!$B$1:$B$357),0),MATCH($A$1,'MG Combined T'!$A$1:$AY$1,0)),"")=0,"",IFERROR(INDEX('MG Combined T'!$A$1:$AY$357,MATCH(1,('MG Search'!EM$2='MG Combined T'!$A$1:$A$357)*('MG Search'!$A72='MG Combined T'!$B$1:$B$357),0),MATCH($A$1,'MG Combined T'!$A$1:$AY$1,0)),""))</f>
        <v/>
      </c>
      <c r="EN72" t="str" cm="1">
        <f t="array" ref="EN72">IF(IFERROR(INDEX('MG Combined T'!$A$1:$AY$357,MATCH(1,('MG Search'!EN$2='MG Combined T'!$A$1:$A$357)*('MG Search'!$A72='MG Combined T'!$B$1:$B$357),0),MATCH($A$1,'MG Combined T'!$A$1:$AY$1,0)),"")=0,"",IFERROR(INDEX('MG Combined T'!$A$1:$AY$357,MATCH(1,('MG Search'!EN$2='MG Combined T'!$A$1:$A$357)*('MG Search'!$A72='MG Combined T'!$B$1:$B$357),0),MATCH($A$1,'MG Combined T'!$A$1:$AY$1,0)),""))</f>
        <v/>
      </c>
      <c r="EO72" t="str" cm="1">
        <f t="array" ref="EO72">IF(IFERROR(INDEX('MG Combined T'!$A$1:$AY$357,MATCH(1,('MG Search'!EO$2='MG Combined T'!$A$1:$A$357)*('MG Search'!$A72='MG Combined T'!$B$1:$B$357),0),MATCH($A$1,'MG Combined T'!$A$1:$AY$1,0)),"")=0,"",IFERROR(INDEX('MG Combined T'!$A$1:$AY$357,MATCH(1,('MG Search'!EO$2='MG Combined T'!$A$1:$A$357)*('MG Search'!$A72='MG Combined T'!$B$1:$B$357),0),MATCH($A$1,'MG Combined T'!$A$1:$AY$1,0)),""))</f>
        <v/>
      </c>
    </row>
    <row r="73" spans="1:145" x14ac:dyDescent="0.35">
      <c r="A73">
        <v>9.5</v>
      </c>
      <c r="B73" cm="1">
        <f t="array" ref="B73">IF(IFERROR(INDEX('MG Combined T'!$A$1:$AY$357,MATCH(1,('MG Search'!B$2='MG Combined T'!$A$1:$A$357)*('MG Search'!$A73='MG Combined T'!$B$1:$B$357),0),MATCH($A$1,'MG Combined T'!$A$1:$AY$1,0)),"")=0,"",IFERROR(INDEX('MG Combined T'!$A$1:$AY$357,MATCH(1,('MG Search'!B$2='MG Combined T'!$A$1:$A$357)*('MG Search'!$A73='MG Combined T'!$B$1:$B$357),0),MATCH($A$1,'MG Combined T'!$A$1:$AY$1,0)),""))</f>
        <v>9.5</v>
      </c>
      <c r="C73" t="str" cm="1">
        <f t="array" ref="C73">IF(IFERROR(INDEX('MG Combined T'!$A$1:$AY$357,MATCH(1,('MG Search'!C$2='MG Combined T'!$A$1:$A$357)*('MG Search'!$A73='MG Combined T'!$B$1:$B$357),0),MATCH($A$1,'MG Combined T'!$A$1:$AY$1,0)),"")=0,"",IFERROR(INDEX('MG Combined T'!$A$1:$AY$357,MATCH(1,('MG Search'!C$2='MG Combined T'!$A$1:$A$357)*('MG Search'!$A73='MG Combined T'!$B$1:$B$357),0),MATCH($A$1,'MG Combined T'!$A$1:$AY$1,0)),""))</f>
        <v/>
      </c>
      <c r="D73" t="str" cm="1">
        <f t="array" ref="D73">IF(IFERROR(INDEX('MG Combined T'!$A$1:$AY$357,MATCH(1,('MG Search'!D$2='MG Combined T'!$A$1:$A$357)*('MG Search'!$A73='MG Combined T'!$B$1:$B$357),0),MATCH($A$1,'MG Combined T'!$A$1:$AY$1,0)),"")=0,"",IFERROR(INDEX('MG Combined T'!$A$1:$AY$357,MATCH(1,('MG Search'!D$2='MG Combined T'!$A$1:$A$357)*('MG Search'!$A73='MG Combined T'!$B$1:$B$357),0),MATCH($A$1,'MG Combined T'!$A$1:$AY$1,0)),""))</f>
        <v/>
      </c>
      <c r="E73" t="str" cm="1">
        <f t="array" ref="E73">IF(IFERROR(INDEX('MG Combined T'!$A$1:$AY$357,MATCH(1,('MG Search'!E$2='MG Combined T'!$A$1:$A$357)*('MG Search'!$A73='MG Combined T'!$B$1:$B$357),0),MATCH($A$1,'MG Combined T'!$A$1:$AY$1,0)),"")=0,"",IFERROR(INDEX('MG Combined T'!$A$1:$AY$357,MATCH(1,('MG Search'!E$2='MG Combined T'!$A$1:$A$357)*('MG Search'!$A73='MG Combined T'!$B$1:$B$357),0),MATCH($A$1,'MG Combined T'!$A$1:$AY$1,0)),""))</f>
        <v/>
      </c>
      <c r="F73" t="str" cm="1">
        <f t="array" ref="F73">IF(IFERROR(INDEX('MG Combined T'!$A$1:$AY$357,MATCH(1,('MG Search'!F$2='MG Combined T'!$A$1:$A$357)*('MG Search'!$A73='MG Combined T'!$B$1:$B$357),0),MATCH($A$1,'MG Combined T'!$A$1:$AY$1,0)),"")=0,"",IFERROR(INDEX('MG Combined T'!$A$1:$AY$357,MATCH(1,('MG Search'!F$2='MG Combined T'!$A$1:$A$357)*('MG Search'!$A73='MG Combined T'!$B$1:$B$357),0),MATCH($A$1,'MG Combined T'!$A$1:$AY$1,0)),""))</f>
        <v/>
      </c>
      <c r="G73" t="str" cm="1">
        <f t="array" ref="G73">IF(IFERROR(INDEX('MG Combined T'!$A$1:$AY$357,MATCH(1,('MG Search'!G$2='MG Combined T'!$A$1:$A$357)*('MG Search'!$A73='MG Combined T'!$B$1:$B$357),0),MATCH($A$1,'MG Combined T'!$A$1:$AY$1,0)),"")=0,"",IFERROR(INDEX('MG Combined T'!$A$1:$AY$357,MATCH(1,('MG Search'!G$2='MG Combined T'!$A$1:$A$357)*('MG Search'!$A73='MG Combined T'!$B$1:$B$357),0),MATCH($A$1,'MG Combined T'!$A$1:$AY$1,0)),""))</f>
        <v/>
      </c>
      <c r="H73" t="str" cm="1">
        <f t="array" ref="H73">IF(IFERROR(INDEX('MG Combined T'!$A$1:$AY$357,MATCH(1,('MG Search'!H$2='MG Combined T'!$A$1:$A$357)*('MG Search'!$A73='MG Combined T'!$B$1:$B$357),0),MATCH($A$1,'MG Combined T'!$A$1:$AY$1,0)),"")=0,"",IFERROR(INDEX('MG Combined T'!$A$1:$AY$357,MATCH(1,('MG Search'!H$2='MG Combined T'!$A$1:$A$357)*('MG Search'!$A73='MG Combined T'!$B$1:$B$357),0),MATCH($A$1,'MG Combined T'!$A$1:$AY$1,0)),""))</f>
        <v/>
      </c>
      <c r="I73" t="str" cm="1">
        <f t="array" ref="I73">IF(IFERROR(INDEX('MG Combined T'!$A$1:$AY$357,MATCH(1,('MG Search'!I$2='MG Combined T'!$A$1:$A$357)*('MG Search'!$A73='MG Combined T'!$B$1:$B$357),0),MATCH($A$1,'MG Combined T'!$A$1:$AY$1,0)),"")=0,"",IFERROR(INDEX('MG Combined T'!$A$1:$AY$357,MATCH(1,('MG Search'!I$2='MG Combined T'!$A$1:$A$357)*('MG Search'!$A73='MG Combined T'!$B$1:$B$357),0),MATCH($A$1,'MG Combined T'!$A$1:$AY$1,0)),""))</f>
        <v/>
      </c>
      <c r="J73" cm="1">
        <f t="array" ref="J73">IF(IFERROR(INDEX('MG Combined T'!$A$1:$AY$357,MATCH(1,('MG Search'!J$2='MG Combined T'!$A$1:$A$357)*('MG Search'!$A73='MG Combined T'!$B$1:$B$357),0),MATCH($A$1,'MG Combined T'!$A$1:$AY$1,0)),"")=0,"",IFERROR(INDEX('MG Combined T'!$A$1:$AY$357,MATCH(1,('MG Search'!J$2='MG Combined T'!$A$1:$A$357)*('MG Search'!$A73='MG Combined T'!$B$1:$B$357),0),MATCH($A$1,'MG Combined T'!$A$1:$AY$1,0)),""))</f>
        <v>7.5</v>
      </c>
      <c r="K73" t="str" cm="1">
        <f t="array" ref="K73">IF(IFERROR(INDEX('MG Combined T'!$A$1:$AY$357,MATCH(1,('MG Search'!K$2='MG Combined T'!$A$1:$A$357)*('MG Search'!$A73='MG Combined T'!$B$1:$B$357),0),MATCH($A$1,'MG Combined T'!$A$1:$AY$1,0)),"")=0,"",IFERROR(INDEX('MG Combined T'!$A$1:$AY$357,MATCH(1,('MG Search'!K$2='MG Combined T'!$A$1:$A$357)*('MG Search'!$A73='MG Combined T'!$B$1:$B$357),0),MATCH($A$1,'MG Combined T'!$A$1:$AY$1,0)),""))</f>
        <v/>
      </c>
      <c r="L73" t="str" cm="1">
        <f t="array" ref="L73">IF(IFERROR(INDEX('MG Combined T'!$A$1:$AY$357,MATCH(1,('MG Search'!L$2='MG Combined T'!$A$1:$A$357)*('MG Search'!$A73='MG Combined T'!$B$1:$B$357),0),MATCH($A$1,'MG Combined T'!$A$1:$AY$1,0)),"")=0,"",IFERROR(INDEX('MG Combined T'!$A$1:$AY$357,MATCH(1,('MG Search'!L$2='MG Combined T'!$A$1:$A$357)*('MG Search'!$A73='MG Combined T'!$B$1:$B$357),0),MATCH($A$1,'MG Combined T'!$A$1:$AY$1,0)),""))</f>
        <v/>
      </c>
      <c r="M73" t="str" cm="1">
        <f t="array" ref="M73">IF(IFERROR(INDEX('MG Combined T'!$A$1:$AY$357,MATCH(1,('MG Search'!M$2='MG Combined T'!$A$1:$A$357)*('MG Search'!$A73='MG Combined T'!$B$1:$B$357),0),MATCH($A$1,'MG Combined T'!$A$1:$AY$1,0)),"")=0,"",IFERROR(INDEX('MG Combined T'!$A$1:$AY$357,MATCH(1,('MG Search'!M$2='MG Combined T'!$A$1:$A$357)*('MG Search'!$A73='MG Combined T'!$B$1:$B$357),0),MATCH($A$1,'MG Combined T'!$A$1:$AY$1,0)),""))</f>
        <v/>
      </c>
      <c r="N73" t="str" cm="1">
        <f t="array" ref="N73">IF(IFERROR(INDEX('MG Combined T'!$A$1:$AY$357,MATCH(1,('MG Search'!N$2='MG Combined T'!$A$1:$A$357)*('MG Search'!$A73='MG Combined T'!$B$1:$B$357),0),MATCH($A$1,'MG Combined T'!$A$1:$AY$1,0)),"")=0,"",IFERROR(INDEX('MG Combined T'!$A$1:$AY$357,MATCH(1,('MG Search'!N$2='MG Combined T'!$A$1:$A$357)*('MG Search'!$A73='MG Combined T'!$B$1:$B$357),0),MATCH($A$1,'MG Combined T'!$A$1:$AY$1,0)),""))</f>
        <v/>
      </c>
      <c r="O73" t="str" cm="1">
        <f t="array" ref="O73">IF(IFERROR(INDEX('MG Combined T'!$A$1:$AY$357,MATCH(1,('MG Search'!O$2='MG Combined T'!$A$1:$A$357)*('MG Search'!$A73='MG Combined T'!$B$1:$B$357),0),MATCH($A$1,'MG Combined T'!$A$1:$AY$1,0)),"")=0,"",IFERROR(INDEX('MG Combined T'!$A$1:$AY$357,MATCH(1,('MG Search'!O$2='MG Combined T'!$A$1:$A$357)*('MG Search'!$A73='MG Combined T'!$B$1:$B$357),0),MATCH($A$1,'MG Combined T'!$A$1:$AY$1,0)),""))</f>
        <v/>
      </c>
      <c r="P73" t="str" cm="1">
        <f t="array" ref="P73">IF(IFERROR(INDEX('MG Combined T'!$A$1:$AY$357,MATCH(1,('MG Search'!P$2='MG Combined T'!$A$1:$A$357)*('MG Search'!$A73='MG Combined T'!$B$1:$B$357),0),MATCH($A$1,'MG Combined T'!$A$1:$AY$1,0)),"")=0,"",IFERROR(INDEX('MG Combined T'!$A$1:$AY$357,MATCH(1,('MG Search'!P$2='MG Combined T'!$A$1:$A$357)*('MG Search'!$A73='MG Combined T'!$B$1:$B$357),0),MATCH($A$1,'MG Combined T'!$A$1:$AY$1,0)),""))</f>
        <v/>
      </c>
      <c r="Q73" t="str" cm="1">
        <f t="array" ref="Q73">IF(IFERROR(INDEX('MG Combined T'!$A$1:$AY$357,MATCH(1,('MG Search'!Q$2='MG Combined T'!$A$1:$A$357)*('MG Search'!$A73='MG Combined T'!$B$1:$B$357),0),MATCH($A$1,'MG Combined T'!$A$1:$AY$1,0)),"")=0,"",IFERROR(INDEX('MG Combined T'!$A$1:$AY$357,MATCH(1,('MG Search'!Q$2='MG Combined T'!$A$1:$A$357)*('MG Search'!$A73='MG Combined T'!$B$1:$B$357),0),MATCH($A$1,'MG Combined T'!$A$1:$AY$1,0)),""))</f>
        <v/>
      </c>
      <c r="R73" t="str" cm="1">
        <f t="array" ref="R73">IF(IFERROR(INDEX('MG Combined T'!$A$1:$AY$357,MATCH(1,('MG Search'!R$2='MG Combined T'!$A$1:$A$357)*('MG Search'!$A73='MG Combined T'!$B$1:$B$357),0),MATCH($A$1,'MG Combined T'!$A$1:$AY$1,0)),"")=0,"",IFERROR(INDEX('MG Combined T'!$A$1:$AY$357,MATCH(1,('MG Search'!R$2='MG Combined T'!$A$1:$A$357)*('MG Search'!$A73='MG Combined T'!$B$1:$B$357),0),MATCH($A$1,'MG Combined T'!$A$1:$AY$1,0)),""))</f>
        <v/>
      </c>
      <c r="S73" t="str" cm="1">
        <f t="array" ref="S73">IF(IFERROR(INDEX('MG Combined T'!$A$1:$AY$357,MATCH(1,('MG Search'!S$2='MG Combined T'!$A$1:$A$357)*('MG Search'!$A73='MG Combined T'!$B$1:$B$357),0),MATCH($A$1,'MG Combined T'!$A$1:$AY$1,0)),"")=0,"",IFERROR(INDEX('MG Combined T'!$A$1:$AY$357,MATCH(1,('MG Search'!S$2='MG Combined T'!$A$1:$A$357)*('MG Search'!$A73='MG Combined T'!$B$1:$B$357),0),MATCH($A$1,'MG Combined T'!$A$1:$AY$1,0)),""))</f>
        <v/>
      </c>
      <c r="T73" cm="1">
        <f t="array" ref="T73">IF(IFERROR(INDEX('MG Combined T'!$A$1:$AY$357,MATCH(1,('MG Search'!T$2='MG Combined T'!$A$1:$A$357)*('MG Search'!$A73='MG Combined T'!$B$1:$B$357),0),MATCH($A$1,'MG Combined T'!$A$1:$AY$1,0)),"")=0,"",IFERROR(INDEX('MG Combined T'!$A$1:$AY$357,MATCH(1,('MG Search'!T$2='MG Combined T'!$A$1:$A$357)*('MG Search'!$A73='MG Combined T'!$B$1:$B$357),0),MATCH($A$1,'MG Combined T'!$A$1:$AY$1,0)),""))</f>
        <v>8</v>
      </c>
      <c r="U73" t="str" cm="1">
        <f t="array" ref="U73">IF(IFERROR(INDEX('MG Combined T'!$A$1:$AY$357,MATCH(1,('MG Search'!U$2='MG Combined T'!$A$1:$A$357)*('MG Search'!$A73='MG Combined T'!$B$1:$B$357),0),MATCH($A$1,'MG Combined T'!$A$1:$AY$1,0)),"")=0,"",IFERROR(INDEX('MG Combined T'!$A$1:$AY$357,MATCH(1,('MG Search'!U$2='MG Combined T'!$A$1:$A$357)*('MG Search'!$A73='MG Combined T'!$B$1:$B$357),0),MATCH($A$1,'MG Combined T'!$A$1:$AY$1,0)),""))</f>
        <v/>
      </c>
      <c r="V73" t="str" cm="1">
        <f t="array" ref="V73">IF(IFERROR(INDEX('MG Combined T'!$A$1:$AY$357,MATCH(1,('MG Search'!V$2='MG Combined T'!$A$1:$A$357)*('MG Search'!$A73='MG Combined T'!$B$1:$B$357),0),MATCH($A$1,'MG Combined T'!$A$1:$AY$1,0)),"")=0,"",IFERROR(INDEX('MG Combined T'!$A$1:$AY$357,MATCH(1,('MG Search'!V$2='MG Combined T'!$A$1:$A$357)*('MG Search'!$A73='MG Combined T'!$B$1:$B$357),0),MATCH($A$1,'MG Combined T'!$A$1:$AY$1,0)),""))</f>
        <v/>
      </c>
      <c r="W73" t="str" cm="1">
        <f t="array" ref="W73">IF(IFERROR(INDEX('MG Combined T'!$A$1:$AY$357,MATCH(1,('MG Search'!W$2='MG Combined T'!$A$1:$A$357)*('MG Search'!$A73='MG Combined T'!$B$1:$B$357),0),MATCH($A$1,'MG Combined T'!$A$1:$AY$1,0)),"")=0,"",IFERROR(INDEX('MG Combined T'!$A$1:$AY$357,MATCH(1,('MG Search'!W$2='MG Combined T'!$A$1:$A$357)*('MG Search'!$A73='MG Combined T'!$B$1:$B$357),0),MATCH($A$1,'MG Combined T'!$A$1:$AY$1,0)),""))</f>
        <v/>
      </c>
      <c r="X73" cm="1">
        <f t="array" ref="X73">IF(IFERROR(INDEX('MG Combined T'!$A$1:$AY$357,MATCH(1,('MG Search'!X$2='MG Combined T'!$A$1:$A$357)*('MG Search'!$A73='MG Combined T'!$B$1:$B$357),0),MATCH($A$1,'MG Combined T'!$A$1:$AY$1,0)),"")=0,"",IFERROR(INDEX('MG Combined T'!$A$1:$AY$357,MATCH(1,('MG Search'!X$2='MG Combined T'!$A$1:$A$357)*('MG Search'!$A73='MG Combined T'!$B$1:$B$357),0),MATCH($A$1,'MG Combined T'!$A$1:$AY$1,0)),""))</f>
        <v>7.9</v>
      </c>
      <c r="Y73" t="str" cm="1">
        <f t="array" ref="Y73">IF(IFERROR(INDEX('MG Combined T'!$A$1:$AY$357,MATCH(1,('MG Search'!Y$2='MG Combined T'!$A$1:$A$357)*('MG Search'!$A73='MG Combined T'!$B$1:$B$357),0),MATCH($A$1,'MG Combined T'!$A$1:$AY$1,0)),"")=0,"",IFERROR(INDEX('MG Combined T'!$A$1:$AY$357,MATCH(1,('MG Search'!Y$2='MG Combined T'!$A$1:$A$357)*('MG Search'!$A73='MG Combined T'!$B$1:$B$357),0),MATCH($A$1,'MG Combined T'!$A$1:$AY$1,0)),""))</f>
        <v/>
      </c>
      <c r="Z73" t="str" cm="1">
        <f t="array" ref="Z73">IF(IFERROR(INDEX('MG Combined T'!$A$1:$AY$357,MATCH(1,('MG Search'!Z$2='MG Combined T'!$A$1:$A$357)*('MG Search'!$A73='MG Combined T'!$B$1:$B$357),0),MATCH($A$1,'MG Combined T'!$A$1:$AY$1,0)),"")=0,"",IFERROR(INDEX('MG Combined T'!$A$1:$AY$357,MATCH(1,('MG Search'!Z$2='MG Combined T'!$A$1:$A$357)*('MG Search'!$A73='MG Combined T'!$B$1:$B$357),0),MATCH($A$1,'MG Combined T'!$A$1:$AY$1,0)),""))</f>
        <v/>
      </c>
      <c r="AA73" t="str" cm="1">
        <f t="array" ref="AA73">IF(IFERROR(INDEX('MG Combined T'!$A$1:$AY$357,MATCH(1,('MG Search'!AA$2='MG Combined T'!$A$1:$A$357)*('MG Search'!$A73='MG Combined T'!$B$1:$B$357),0),MATCH($A$1,'MG Combined T'!$A$1:$AY$1,0)),"")=0,"",IFERROR(INDEX('MG Combined T'!$A$1:$AY$357,MATCH(1,('MG Search'!AA$2='MG Combined T'!$A$1:$A$357)*('MG Search'!$A73='MG Combined T'!$B$1:$B$357),0),MATCH($A$1,'MG Combined T'!$A$1:$AY$1,0)),""))</f>
        <v/>
      </c>
      <c r="AB73" t="str" cm="1">
        <f t="array" ref="AB73">IF(IFERROR(INDEX('MG Combined T'!$A$1:$AY$357,MATCH(1,('MG Search'!AB$2='MG Combined T'!$A$1:$A$357)*('MG Search'!$A73='MG Combined T'!$B$1:$B$357),0),MATCH($A$1,'MG Combined T'!$A$1:$AY$1,0)),"")=0,"",IFERROR(INDEX('MG Combined T'!$A$1:$AY$357,MATCH(1,('MG Search'!AB$2='MG Combined T'!$A$1:$A$357)*('MG Search'!$A73='MG Combined T'!$B$1:$B$357),0),MATCH($A$1,'MG Combined T'!$A$1:$AY$1,0)),""))</f>
        <v/>
      </c>
      <c r="AC73" t="str" cm="1">
        <f t="array" ref="AC73">IF(IFERROR(INDEX('MG Combined T'!$A$1:$AY$357,MATCH(1,('MG Search'!AC$2='MG Combined T'!$A$1:$A$357)*('MG Search'!$A73='MG Combined T'!$B$1:$B$357),0),MATCH($A$1,'MG Combined T'!$A$1:$AY$1,0)),"")=0,"",IFERROR(INDEX('MG Combined T'!$A$1:$AY$357,MATCH(1,('MG Search'!AC$2='MG Combined T'!$A$1:$A$357)*('MG Search'!$A73='MG Combined T'!$B$1:$B$357),0),MATCH($A$1,'MG Combined T'!$A$1:$AY$1,0)),""))</f>
        <v/>
      </c>
      <c r="AD73" t="str" cm="1">
        <f t="array" ref="AD73">IF(IFERROR(INDEX('MG Combined T'!$A$1:$AY$357,MATCH(1,('MG Search'!AD$2='MG Combined T'!$A$1:$A$357)*('MG Search'!$A73='MG Combined T'!$B$1:$B$357),0),MATCH($A$1,'MG Combined T'!$A$1:$AY$1,0)),"")=0,"",IFERROR(INDEX('MG Combined T'!$A$1:$AY$357,MATCH(1,('MG Search'!AD$2='MG Combined T'!$A$1:$A$357)*('MG Search'!$A73='MG Combined T'!$B$1:$B$357),0),MATCH($A$1,'MG Combined T'!$A$1:$AY$1,0)),""))</f>
        <v/>
      </c>
      <c r="AE73" t="str" cm="1">
        <f t="array" ref="AE73">IF(IFERROR(INDEX('MG Combined T'!$A$1:$AY$357,MATCH(1,('MG Search'!AE$2='MG Combined T'!$A$1:$A$357)*('MG Search'!$A73='MG Combined T'!$B$1:$B$357),0),MATCH($A$1,'MG Combined T'!$A$1:$AY$1,0)),"")=0,"",IFERROR(INDEX('MG Combined T'!$A$1:$AY$357,MATCH(1,('MG Search'!AE$2='MG Combined T'!$A$1:$A$357)*('MG Search'!$A73='MG Combined T'!$B$1:$B$357),0),MATCH($A$1,'MG Combined T'!$A$1:$AY$1,0)),""))</f>
        <v/>
      </c>
      <c r="AF73" t="str" cm="1">
        <f t="array" ref="AF73">IF(IFERROR(INDEX('MG Combined T'!$A$1:$AY$357,MATCH(1,('MG Search'!AF$2='MG Combined T'!$A$1:$A$357)*('MG Search'!$A73='MG Combined T'!$B$1:$B$357),0),MATCH($A$1,'MG Combined T'!$A$1:$AY$1,0)),"")=0,"",IFERROR(INDEX('MG Combined T'!$A$1:$AY$357,MATCH(1,('MG Search'!AF$2='MG Combined T'!$A$1:$A$357)*('MG Search'!$A73='MG Combined T'!$B$1:$B$357),0),MATCH($A$1,'MG Combined T'!$A$1:$AY$1,0)),""))</f>
        <v/>
      </c>
      <c r="AG73" t="str" cm="1">
        <f t="array" ref="AG73">IF(IFERROR(INDEX('MG Combined T'!$A$1:$AY$357,MATCH(1,('MG Search'!AG$2='MG Combined T'!$A$1:$A$357)*('MG Search'!$A73='MG Combined T'!$B$1:$B$357),0),MATCH($A$1,'MG Combined T'!$A$1:$AY$1,0)),"")=0,"",IFERROR(INDEX('MG Combined T'!$A$1:$AY$357,MATCH(1,('MG Search'!AG$2='MG Combined T'!$A$1:$A$357)*('MG Search'!$A73='MG Combined T'!$B$1:$B$357),0),MATCH($A$1,'MG Combined T'!$A$1:$AY$1,0)),""))</f>
        <v/>
      </c>
      <c r="AH73" t="str" cm="1">
        <f t="array" ref="AH73">IF(IFERROR(INDEX('MG Combined T'!$A$1:$AY$357,MATCH(1,('MG Search'!AH$2='MG Combined T'!$A$1:$A$357)*('MG Search'!$A73='MG Combined T'!$B$1:$B$357),0),MATCH($A$1,'MG Combined T'!$A$1:$AY$1,0)),"")=0,"",IFERROR(INDEX('MG Combined T'!$A$1:$AY$357,MATCH(1,('MG Search'!AH$2='MG Combined T'!$A$1:$A$357)*('MG Search'!$A73='MG Combined T'!$B$1:$B$357),0),MATCH($A$1,'MG Combined T'!$A$1:$AY$1,0)),""))</f>
        <v/>
      </c>
      <c r="AI73" t="str" cm="1">
        <f t="array" ref="AI73">IF(IFERROR(INDEX('MG Combined T'!$A$1:$AY$357,MATCH(1,('MG Search'!AI$2='MG Combined T'!$A$1:$A$357)*('MG Search'!$A73='MG Combined T'!$B$1:$B$357),0),MATCH($A$1,'MG Combined T'!$A$1:$AY$1,0)),"")=0,"",IFERROR(INDEX('MG Combined T'!$A$1:$AY$357,MATCH(1,('MG Search'!AI$2='MG Combined T'!$A$1:$A$357)*('MG Search'!$A73='MG Combined T'!$B$1:$B$357),0),MATCH($A$1,'MG Combined T'!$A$1:$AY$1,0)),""))</f>
        <v/>
      </c>
      <c r="AJ73" t="str" cm="1">
        <f t="array" ref="AJ73">IF(IFERROR(INDEX('MG Combined T'!$A$1:$AY$357,MATCH(1,('MG Search'!AJ$2='MG Combined T'!$A$1:$A$357)*('MG Search'!$A73='MG Combined T'!$B$1:$B$357),0),MATCH($A$1,'MG Combined T'!$A$1:$AY$1,0)),"")=0,"",IFERROR(INDEX('MG Combined T'!$A$1:$AY$357,MATCH(1,('MG Search'!AJ$2='MG Combined T'!$A$1:$A$357)*('MG Search'!$A73='MG Combined T'!$B$1:$B$357),0),MATCH($A$1,'MG Combined T'!$A$1:$AY$1,0)),""))</f>
        <v/>
      </c>
      <c r="AK73" t="str" cm="1">
        <f t="array" ref="AK73">IF(IFERROR(INDEX('MG Combined T'!$A$1:$AY$357,MATCH(1,('MG Search'!AK$2='MG Combined T'!$A$1:$A$357)*('MG Search'!$A73='MG Combined T'!$B$1:$B$357),0),MATCH($A$1,'MG Combined T'!$A$1:$AY$1,0)),"")=0,"",IFERROR(INDEX('MG Combined T'!$A$1:$AY$357,MATCH(1,('MG Search'!AK$2='MG Combined T'!$A$1:$A$357)*('MG Search'!$A73='MG Combined T'!$B$1:$B$357),0),MATCH($A$1,'MG Combined T'!$A$1:$AY$1,0)),""))</f>
        <v/>
      </c>
      <c r="AL73" t="str" cm="1">
        <f t="array" ref="AL73">IF(IFERROR(INDEX('MG Combined T'!$A$1:$AY$357,MATCH(1,('MG Search'!AL$2='MG Combined T'!$A$1:$A$357)*('MG Search'!$A73='MG Combined T'!$B$1:$B$357),0),MATCH($A$1,'MG Combined T'!$A$1:$AY$1,0)),"")=0,"",IFERROR(INDEX('MG Combined T'!$A$1:$AY$357,MATCH(1,('MG Search'!AL$2='MG Combined T'!$A$1:$A$357)*('MG Search'!$A73='MG Combined T'!$B$1:$B$357),0),MATCH($A$1,'MG Combined T'!$A$1:$AY$1,0)),""))</f>
        <v/>
      </c>
      <c r="AM73" t="str" cm="1">
        <f t="array" ref="AM73">IF(IFERROR(INDEX('MG Combined T'!$A$1:$AY$357,MATCH(1,('MG Search'!AM$2='MG Combined T'!$A$1:$A$357)*('MG Search'!$A73='MG Combined T'!$B$1:$B$357),0),MATCH($A$1,'MG Combined T'!$A$1:$AY$1,0)),"")=0,"",IFERROR(INDEX('MG Combined T'!$A$1:$AY$357,MATCH(1,('MG Search'!AM$2='MG Combined T'!$A$1:$A$357)*('MG Search'!$A73='MG Combined T'!$B$1:$B$357),0),MATCH($A$1,'MG Combined T'!$A$1:$AY$1,0)),""))</f>
        <v/>
      </c>
      <c r="AN73" t="str" cm="1">
        <f t="array" ref="AN73">IF(IFERROR(INDEX('MG Combined T'!$A$1:$AY$357,MATCH(1,('MG Search'!AN$2='MG Combined T'!$A$1:$A$357)*('MG Search'!$A73='MG Combined T'!$B$1:$B$357),0),MATCH($A$1,'MG Combined T'!$A$1:$AY$1,0)),"")=0,"",IFERROR(INDEX('MG Combined T'!$A$1:$AY$357,MATCH(1,('MG Search'!AN$2='MG Combined T'!$A$1:$A$357)*('MG Search'!$A73='MG Combined T'!$B$1:$B$357),0),MATCH($A$1,'MG Combined T'!$A$1:$AY$1,0)),""))</f>
        <v/>
      </c>
      <c r="AO73" t="str" cm="1">
        <f t="array" ref="AO73">IF(IFERROR(INDEX('MG Combined T'!$A$1:$AY$357,MATCH(1,('MG Search'!AO$2='MG Combined T'!$A$1:$A$357)*('MG Search'!$A73='MG Combined T'!$B$1:$B$357),0),MATCH($A$1,'MG Combined T'!$A$1:$AY$1,0)),"")=0,"",IFERROR(INDEX('MG Combined T'!$A$1:$AY$357,MATCH(1,('MG Search'!AO$2='MG Combined T'!$A$1:$A$357)*('MG Search'!$A73='MG Combined T'!$B$1:$B$357),0),MATCH($A$1,'MG Combined T'!$A$1:$AY$1,0)),""))</f>
        <v/>
      </c>
      <c r="AP73" t="str" cm="1">
        <f t="array" ref="AP73">IF(IFERROR(INDEX('MG Combined T'!$A$1:$AY$357,MATCH(1,('MG Search'!AP$2='MG Combined T'!$A$1:$A$357)*('MG Search'!$A73='MG Combined T'!$B$1:$B$357),0),MATCH($A$1,'MG Combined T'!$A$1:$AY$1,0)),"")=0,"",IFERROR(INDEX('MG Combined T'!$A$1:$AY$357,MATCH(1,('MG Search'!AP$2='MG Combined T'!$A$1:$A$357)*('MG Search'!$A73='MG Combined T'!$B$1:$B$357),0),MATCH($A$1,'MG Combined T'!$A$1:$AY$1,0)),""))</f>
        <v/>
      </c>
      <c r="AQ73" t="str" cm="1">
        <f t="array" ref="AQ73">IF(IFERROR(INDEX('MG Combined T'!$A$1:$AY$357,MATCH(1,('MG Search'!AQ$2='MG Combined T'!$A$1:$A$357)*('MG Search'!$A73='MG Combined T'!$B$1:$B$357),0),MATCH($A$1,'MG Combined T'!$A$1:$AY$1,0)),"")=0,"",IFERROR(INDEX('MG Combined T'!$A$1:$AY$357,MATCH(1,('MG Search'!AQ$2='MG Combined T'!$A$1:$A$357)*('MG Search'!$A73='MG Combined T'!$B$1:$B$357),0),MATCH($A$1,'MG Combined T'!$A$1:$AY$1,0)),""))</f>
        <v/>
      </c>
      <c r="AR73" t="str" cm="1">
        <f t="array" ref="AR73">IF(IFERROR(INDEX('MG Combined T'!$A$1:$AY$357,MATCH(1,('MG Search'!AR$2='MG Combined T'!$A$1:$A$357)*('MG Search'!$A73='MG Combined T'!$B$1:$B$357),0),MATCH($A$1,'MG Combined T'!$A$1:$AY$1,0)),"")=0,"",IFERROR(INDEX('MG Combined T'!$A$1:$AY$357,MATCH(1,('MG Search'!AR$2='MG Combined T'!$A$1:$A$357)*('MG Search'!$A73='MG Combined T'!$B$1:$B$357),0),MATCH($A$1,'MG Combined T'!$A$1:$AY$1,0)),""))</f>
        <v/>
      </c>
      <c r="AS73" t="str" cm="1">
        <f t="array" ref="AS73">IF(IFERROR(INDEX('MG Combined T'!$A$1:$AY$357,MATCH(1,('MG Search'!AS$2='MG Combined T'!$A$1:$A$357)*('MG Search'!$A73='MG Combined T'!$B$1:$B$357),0),MATCH($A$1,'MG Combined T'!$A$1:$AY$1,0)),"")=0,"",IFERROR(INDEX('MG Combined T'!$A$1:$AY$357,MATCH(1,('MG Search'!AS$2='MG Combined T'!$A$1:$A$357)*('MG Search'!$A73='MG Combined T'!$B$1:$B$357),0),MATCH($A$1,'MG Combined T'!$A$1:$AY$1,0)),""))</f>
        <v/>
      </c>
      <c r="AT73" t="str" cm="1">
        <f t="array" ref="AT73">IF(IFERROR(INDEX('MG Combined T'!$A$1:$AY$357,MATCH(1,('MG Search'!AT$2='MG Combined T'!$A$1:$A$357)*('MG Search'!$A73='MG Combined T'!$B$1:$B$357),0),MATCH($A$1,'MG Combined T'!$A$1:$AY$1,0)),"")=0,"",IFERROR(INDEX('MG Combined T'!$A$1:$AY$357,MATCH(1,('MG Search'!AT$2='MG Combined T'!$A$1:$A$357)*('MG Search'!$A73='MG Combined T'!$B$1:$B$357),0),MATCH($A$1,'MG Combined T'!$A$1:$AY$1,0)),""))</f>
        <v/>
      </c>
      <c r="AU73" t="str" cm="1">
        <f t="array" ref="AU73">IF(IFERROR(INDEX('MG Combined T'!$A$1:$AY$357,MATCH(1,('MG Search'!AU$2='MG Combined T'!$A$1:$A$357)*('MG Search'!$A73='MG Combined T'!$B$1:$B$357),0),MATCH($A$1,'MG Combined T'!$A$1:$AY$1,0)),"")=0,"",IFERROR(INDEX('MG Combined T'!$A$1:$AY$357,MATCH(1,('MG Search'!AU$2='MG Combined T'!$A$1:$A$357)*('MG Search'!$A73='MG Combined T'!$B$1:$B$357),0),MATCH($A$1,'MG Combined T'!$A$1:$AY$1,0)),""))</f>
        <v/>
      </c>
      <c r="AV73" t="str" cm="1">
        <f t="array" ref="AV73">IF(IFERROR(INDEX('MG Combined T'!$A$1:$AY$357,MATCH(1,('MG Search'!AV$2='MG Combined T'!$A$1:$A$357)*('MG Search'!$A73='MG Combined T'!$B$1:$B$357),0),MATCH($A$1,'MG Combined T'!$A$1:$AY$1,0)),"")=0,"",IFERROR(INDEX('MG Combined T'!$A$1:$AY$357,MATCH(1,('MG Search'!AV$2='MG Combined T'!$A$1:$A$357)*('MG Search'!$A73='MG Combined T'!$B$1:$B$357),0),MATCH($A$1,'MG Combined T'!$A$1:$AY$1,0)),""))</f>
        <v/>
      </c>
      <c r="AW73" t="str" cm="1">
        <f t="array" ref="AW73">IF(IFERROR(INDEX('MG Combined T'!$A$1:$AY$357,MATCH(1,('MG Search'!AW$2='MG Combined T'!$A$1:$A$357)*('MG Search'!$A73='MG Combined T'!$B$1:$B$357),0),MATCH($A$1,'MG Combined T'!$A$1:$AY$1,0)),"")=0,"",IFERROR(INDEX('MG Combined T'!$A$1:$AY$357,MATCH(1,('MG Search'!AW$2='MG Combined T'!$A$1:$A$357)*('MG Search'!$A73='MG Combined T'!$B$1:$B$357),0),MATCH($A$1,'MG Combined T'!$A$1:$AY$1,0)),""))</f>
        <v/>
      </c>
      <c r="AX73" t="str" cm="1">
        <f t="array" ref="AX73">IF(IFERROR(INDEX('MG Combined T'!$A$1:$AY$357,MATCH(1,('MG Search'!AX$2='MG Combined T'!$A$1:$A$357)*('MG Search'!$A73='MG Combined T'!$B$1:$B$357),0),MATCH($A$1,'MG Combined T'!$A$1:$AY$1,0)),"")=0,"",IFERROR(INDEX('MG Combined T'!$A$1:$AY$357,MATCH(1,('MG Search'!AX$2='MG Combined T'!$A$1:$A$357)*('MG Search'!$A73='MG Combined T'!$B$1:$B$357),0),MATCH($A$1,'MG Combined T'!$A$1:$AY$1,0)),""))</f>
        <v/>
      </c>
      <c r="AY73" t="str" cm="1">
        <f t="array" ref="AY73">IF(IFERROR(INDEX('MG Combined T'!$A$1:$AY$357,MATCH(1,('MG Search'!AY$2='MG Combined T'!$A$1:$A$357)*('MG Search'!$A73='MG Combined T'!$B$1:$B$357),0),MATCH($A$1,'MG Combined T'!$A$1:$AY$1,0)),"")=0,"",IFERROR(INDEX('MG Combined T'!$A$1:$AY$357,MATCH(1,('MG Search'!AY$2='MG Combined T'!$A$1:$A$357)*('MG Search'!$A73='MG Combined T'!$B$1:$B$357),0),MATCH($A$1,'MG Combined T'!$A$1:$AY$1,0)),""))</f>
        <v/>
      </c>
      <c r="AZ73" t="str" cm="1">
        <f t="array" ref="AZ73">IF(IFERROR(INDEX('MG Combined T'!$A$1:$AY$357,MATCH(1,('MG Search'!AZ$2='MG Combined T'!$A$1:$A$357)*('MG Search'!$A73='MG Combined T'!$B$1:$B$357),0),MATCH($A$1,'MG Combined T'!$A$1:$AY$1,0)),"")=0,"",IFERROR(INDEX('MG Combined T'!$A$1:$AY$357,MATCH(1,('MG Search'!AZ$2='MG Combined T'!$A$1:$A$357)*('MG Search'!$A73='MG Combined T'!$B$1:$B$357),0),MATCH($A$1,'MG Combined T'!$A$1:$AY$1,0)),""))</f>
        <v/>
      </c>
      <c r="BA73" t="str" cm="1">
        <f t="array" ref="BA73">IF(IFERROR(INDEX('MG Combined T'!$A$1:$AY$357,MATCH(1,('MG Search'!BA$2='MG Combined T'!$A$1:$A$357)*('MG Search'!$A73='MG Combined T'!$B$1:$B$357),0),MATCH($A$1,'MG Combined T'!$A$1:$AY$1,0)),"")=0,"",IFERROR(INDEX('MG Combined T'!$A$1:$AY$357,MATCH(1,('MG Search'!BA$2='MG Combined T'!$A$1:$A$357)*('MG Search'!$A73='MG Combined T'!$B$1:$B$357),0),MATCH($A$1,'MG Combined T'!$A$1:$AY$1,0)),""))</f>
        <v/>
      </c>
      <c r="BB73" t="str" cm="1">
        <f t="array" ref="BB73">IF(IFERROR(INDEX('MG Combined T'!$A$1:$AY$357,MATCH(1,('MG Search'!BB$2='MG Combined T'!$A$1:$A$357)*('MG Search'!$A73='MG Combined T'!$B$1:$B$357),0),MATCH($A$1,'MG Combined T'!$A$1:$AY$1,0)),"")=0,"",IFERROR(INDEX('MG Combined T'!$A$1:$AY$357,MATCH(1,('MG Search'!BB$2='MG Combined T'!$A$1:$A$357)*('MG Search'!$A73='MG Combined T'!$B$1:$B$357),0),MATCH($A$1,'MG Combined T'!$A$1:$AY$1,0)),""))</f>
        <v/>
      </c>
      <c r="BC73" t="str" cm="1">
        <f t="array" ref="BC73">IF(IFERROR(INDEX('MG Combined T'!$A$1:$AY$357,MATCH(1,('MG Search'!BC$2='MG Combined T'!$A$1:$A$357)*('MG Search'!$A73='MG Combined T'!$B$1:$B$357),0),MATCH($A$1,'MG Combined T'!$A$1:$AY$1,0)),"")=0,"",IFERROR(INDEX('MG Combined T'!$A$1:$AY$357,MATCH(1,('MG Search'!BC$2='MG Combined T'!$A$1:$A$357)*('MG Search'!$A73='MG Combined T'!$B$1:$B$357),0),MATCH($A$1,'MG Combined T'!$A$1:$AY$1,0)),""))</f>
        <v/>
      </c>
      <c r="BD73" t="str" cm="1">
        <f t="array" ref="BD73">IF(IFERROR(INDEX('MG Combined T'!$A$1:$AY$357,MATCH(1,('MG Search'!BD$2='MG Combined T'!$A$1:$A$357)*('MG Search'!$A73='MG Combined T'!$B$1:$B$357),0),MATCH($A$1,'MG Combined T'!$A$1:$AY$1,0)),"")=0,"",IFERROR(INDEX('MG Combined T'!$A$1:$AY$357,MATCH(1,('MG Search'!BD$2='MG Combined T'!$A$1:$A$357)*('MG Search'!$A73='MG Combined T'!$B$1:$B$357),0),MATCH($A$1,'MG Combined T'!$A$1:$AY$1,0)),""))</f>
        <v/>
      </c>
      <c r="BE73" t="str" cm="1">
        <f t="array" ref="BE73">IF(IFERROR(INDEX('MG Combined T'!$A$1:$AY$357,MATCH(1,('MG Search'!BE$2='MG Combined T'!$A$1:$A$357)*('MG Search'!$A73='MG Combined T'!$B$1:$B$357),0),MATCH($A$1,'MG Combined T'!$A$1:$AY$1,0)),"")=0,"",IFERROR(INDEX('MG Combined T'!$A$1:$AY$357,MATCH(1,('MG Search'!BE$2='MG Combined T'!$A$1:$A$357)*('MG Search'!$A73='MG Combined T'!$B$1:$B$357),0),MATCH($A$1,'MG Combined T'!$A$1:$AY$1,0)),""))</f>
        <v/>
      </c>
      <c r="BF73" t="str" cm="1">
        <f t="array" ref="BF73">IF(IFERROR(INDEX('MG Combined T'!$A$1:$AY$357,MATCH(1,('MG Search'!BF$2='MG Combined T'!$A$1:$A$357)*('MG Search'!$A73='MG Combined T'!$B$1:$B$357),0),MATCH($A$1,'MG Combined T'!$A$1:$AY$1,0)),"")=0,"",IFERROR(INDEX('MG Combined T'!$A$1:$AY$357,MATCH(1,('MG Search'!BF$2='MG Combined T'!$A$1:$A$357)*('MG Search'!$A73='MG Combined T'!$B$1:$B$357),0),MATCH($A$1,'MG Combined T'!$A$1:$AY$1,0)),""))</f>
        <v/>
      </c>
      <c r="BG73" t="str" cm="1">
        <f t="array" ref="BG73">IF(IFERROR(INDEX('MG Combined T'!$A$1:$AY$357,MATCH(1,('MG Search'!BG$2='MG Combined T'!$A$1:$A$357)*('MG Search'!$A73='MG Combined T'!$B$1:$B$357),0),MATCH($A$1,'MG Combined T'!$A$1:$AY$1,0)),"")=0,"",IFERROR(INDEX('MG Combined T'!$A$1:$AY$357,MATCH(1,('MG Search'!BG$2='MG Combined T'!$A$1:$A$357)*('MG Search'!$A73='MG Combined T'!$B$1:$B$357),0),MATCH($A$1,'MG Combined T'!$A$1:$AY$1,0)),""))</f>
        <v/>
      </c>
      <c r="BH73" t="str" cm="1">
        <f t="array" ref="BH73">IF(IFERROR(INDEX('MG Combined T'!$A$1:$AY$357,MATCH(1,('MG Search'!BH$2='MG Combined T'!$A$1:$A$357)*('MG Search'!$A73='MG Combined T'!$B$1:$B$357),0),MATCH($A$1,'MG Combined T'!$A$1:$AY$1,0)),"")=0,"",IFERROR(INDEX('MG Combined T'!$A$1:$AY$357,MATCH(1,('MG Search'!BH$2='MG Combined T'!$A$1:$A$357)*('MG Search'!$A73='MG Combined T'!$B$1:$B$357),0),MATCH($A$1,'MG Combined T'!$A$1:$AY$1,0)),""))</f>
        <v/>
      </c>
      <c r="BI73" t="str" cm="1">
        <f t="array" ref="BI73">IF(IFERROR(INDEX('MG Combined T'!$A$1:$AY$357,MATCH(1,('MG Search'!BI$2='MG Combined T'!$A$1:$A$357)*('MG Search'!$A73='MG Combined T'!$B$1:$B$357),0),MATCH($A$1,'MG Combined T'!$A$1:$AY$1,0)),"")=0,"",IFERROR(INDEX('MG Combined T'!$A$1:$AY$357,MATCH(1,('MG Search'!BI$2='MG Combined T'!$A$1:$A$357)*('MG Search'!$A73='MG Combined T'!$B$1:$B$357),0),MATCH($A$1,'MG Combined T'!$A$1:$AY$1,0)),""))</f>
        <v/>
      </c>
      <c r="BJ73" t="str" cm="1">
        <f t="array" ref="BJ73">IF(IFERROR(INDEX('MG Combined T'!$A$1:$AY$357,MATCH(1,('MG Search'!BJ$2='MG Combined T'!$A$1:$A$357)*('MG Search'!$A73='MG Combined T'!$B$1:$B$357),0),MATCH($A$1,'MG Combined T'!$A$1:$AY$1,0)),"")=0,"",IFERROR(INDEX('MG Combined T'!$A$1:$AY$357,MATCH(1,('MG Search'!BJ$2='MG Combined T'!$A$1:$A$357)*('MG Search'!$A73='MG Combined T'!$B$1:$B$357),0),MATCH($A$1,'MG Combined T'!$A$1:$AY$1,0)),""))</f>
        <v/>
      </c>
      <c r="BK73" t="str" cm="1">
        <f t="array" ref="BK73">IF(IFERROR(INDEX('MG Combined T'!$A$1:$AY$357,MATCH(1,('MG Search'!BK$2='MG Combined T'!$A$1:$A$357)*('MG Search'!$A73='MG Combined T'!$B$1:$B$357),0),MATCH($A$1,'MG Combined T'!$A$1:$AY$1,0)),"")=0,"",IFERROR(INDEX('MG Combined T'!$A$1:$AY$357,MATCH(1,('MG Search'!BK$2='MG Combined T'!$A$1:$A$357)*('MG Search'!$A73='MG Combined T'!$B$1:$B$357),0),MATCH($A$1,'MG Combined T'!$A$1:$AY$1,0)),""))</f>
        <v/>
      </c>
      <c r="BL73" t="str" cm="1">
        <f t="array" ref="BL73">IF(IFERROR(INDEX('MG Combined T'!$A$1:$AY$357,MATCH(1,('MG Search'!BL$2='MG Combined T'!$A$1:$A$357)*('MG Search'!$A73='MG Combined T'!$B$1:$B$357),0),MATCH($A$1,'MG Combined T'!$A$1:$AY$1,0)),"")=0,"",IFERROR(INDEX('MG Combined T'!$A$1:$AY$357,MATCH(1,('MG Search'!BL$2='MG Combined T'!$A$1:$A$357)*('MG Search'!$A73='MG Combined T'!$B$1:$B$357),0),MATCH($A$1,'MG Combined T'!$A$1:$AY$1,0)),""))</f>
        <v/>
      </c>
      <c r="BM73" t="str" cm="1">
        <f t="array" ref="BM73">IF(IFERROR(INDEX('MG Combined T'!$A$1:$AY$357,MATCH(1,('MG Search'!BM$2='MG Combined T'!$A$1:$A$357)*('MG Search'!$A73='MG Combined T'!$B$1:$B$357),0),MATCH($A$1,'MG Combined T'!$A$1:$AY$1,0)),"")=0,"",IFERROR(INDEX('MG Combined T'!$A$1:$AY$357,MATCH(1,('MG Search'!BM$2='MG Combined T'!$A$1:$A$357)*('MG Search'!$A73='MG Combined T'!$B$1:$B$357),0),MATCH($A$1,'MG Combined T'!$A$1:$AY$1,0)),""))</f>
        <v/>
      </c>
      <c r="BN73" t="str" cm="1">
        <f t="array" ref="BN73">IF(IFERROR(INDEX('MG Combined T'!$A$1:$AY$357,MATCH(1,('MG Search'!BN$2='MG Combined T'!$A$1:$A$357)*('MG Search'!$A73='MG Combined T'!$B$1:$B$357),0),MATCH($A$1,'MG Combined T'!$A$1:$AY$1,0)),"")=0,"",IFERROR(INDEX('MG Combined T'!$A$1:$AY$357,MATCH(1,('MG Search'!BN$2='MG Combined T'!$A$1:$A$357)*('MG Search'!$A73='MG Combined T'!$B$1:$B$357),0),MATCH($A$1,'MG Combined T'!$A$1:$AY$1,0)),""))</f>
        <v/>
      </c>
      <c r="BO73" t="str" cm="1">
        <f t="array" ref="BO73">IF(IFERROR(INDEX('MG Combined T'!$A$1:$AY$357,MATCH(1,('MG Search'!BO$2='MG Combined T'!$A$1:$A$357)*('MG Search'!$A73='MG Combined T'!$B$1:$B$357),0),MATCH($A$1,'MG Combined T'!$A$1:$AY$1,0)),"")=0,"",IFERROR(INDEX('MG Combined T'!$A$1:$AY$357,MATCH(1,('MG Search'!BO$2='MG Combined T'!$A$1:$A$357)*('MG Search'!$A73='MG Combined T'!$B$1:$B$357),0),MATCH($A$1,'MG Combined T'!$A$1:$AY$1,0)),""))</f>
        <v/>
      </c>
      <c r="BP73" t="str" cm="1">
        <f t="array" ref="BP73">IF(IFERROR(INDEX('MG Combined T'!$A$1:$AY$357,MATCH(1,('MG Search'!BP$2='MG Combined T'!$A$1:$A$357)*('MG Search'!$A73='MG Combined T'!$B$1:$B$357),0),MATCH($A$1,'MG Combined T'!$A$1:$AY$1,0)),"")=0,"",IFERROR(INDEX('MG Combined T'!$A$1:$AY$357,MATCH(1,('MG Search'!BP$2='MG Combined T'!$A$1:$A$357)*('MG Search'!$A73='MG Combined T'!$B$1:$B$357),0),MATCH($A$1,'MG Combined T'!$A$1:$AY$1,0)),""))</f>
        <v/>
      </c>
      <c r="BQ73" t="str" cm="1">
        <f t="array" ref="BQ73">IF(IFERROR(INDEX('MG Combined T'!$A$1:$AY$357,MATCH(1,('MG Search'!BQ$2='MG Combined T'!$A$1:$A$357)*('MG Search'!$A73='MG Combined T'!$B$1:$B$357),0),MATCH($A$1,'MG Combined T'!$A$1:$AY$1,0)),"")=0,"",IFERROR(INDEX('MG Combined T'!$A$1:$AY$357,MATCH(1,('MG Search'!BQ$2='MG Combined T'!$A$1:$A$357)*('MG Search'!$A73='MG Combined T'!$B$1:$B$357),0),MATCH($A$1,'MG Combined T'!$A$1:$AY$1,0)),""))</f>
        <v/>
      </c>
      <c r="BR73" t="str" cm="1">
        <f t="array" ref="BR73">IF(IFERROR(INDEX('MG Combined T'!$A$1:$AY$357,MATCH(1,('MG Search'!BR$2='MG Combined T'!$A$1:$A$357)*('MG Search'!$A73='MG Combined T'!$B$1:$B$357),0),MATCH($A$1,'MG Combined T'!$A$1:$AY$1,0)),"")=0,"",IFERROR(INDEX('MG Combined T'!$A$1:$AY$357,MATCH(1,('MG Search'!BR$2='MG Combined T'!$A$1:$A$357)*('MG Search'!$A73='MG Combined T'!$B$1:$B$357),0),MATCH($A$1,'MG Combined T'!$A$1:$AY$1,0)),""))</f>
        <v/>
      </c>
      <c r="BS73" t="str" cm="1">
        <f t="array" ref="BS73">IF(IFERROR(INDEX('MG Combined T'!$A$1:$AY$357,MATCH(1,('MG Search'!BS$2='MG Combined T'!$A$1:$A$357)*('MG Search'!$A73='MG Combined T'!$B$1:$B$357),0),MATCH($A$1,'MG Combined T'!$A$1:$AY$1,0)),"")=0,"",IFERROR(INDEX('MG Combined T'!$A$1:$AY$357,MATCH(1,('MG Search'!BS$2='MG Combined T'!$A$1:$A$357)*('MG Search'!$A73='MG Combined T'!$B$1:$B$357),0),MATCH($A$1,'MG Combined T'!$A$1:$AY$1,0)),""))</f>
        <v/>
      </c>
      <c r="BT73" t="str" cm="1">
        <f t="array" ref="BT73">IF(IFERROR(INDEX('MG Combined T'!$A$1:$AY$357,MATCH(1,('MG Search'!BT$2='MG Combined T'!$A$1:$A$357)*('MG Search'!$A73='MG Combined T'!$B$1:$B$357),0),MATCH($A$1,'MG Combined T'!$A$1:$AY$1,0)),"")=0,"",IFERROR(INDEX('MG Combined T'!$A$1:$AY$357,MATCH(1,('MG Search'!BT$2='MG Combined T'!$A$1:$A$357)*('MG Search'!$A73='MG Combined T'!$B$1:$B$357),0),MATCH($A$1,'MG Combined T'!$A$1:$AY$1,0)),""))</f>
        <v/>
      </c>
      <c r="BU73" t="str" cm="1">
        <f t="array" ref="BU73">IF(IFERROR(INDEX('MG Combined T'!$A$1:$AY$357,MATCH(1,('MG Search'!BU$2='MG Combined T'!$A$1:$A$357)*('MG Search'!$A73='MG Combined T'!$B$1:$B$357),0),MATCH($A$1,'MG Combined T'!$A$1:$AY$1,0)),"")=0,"",IFERROR(INDEX('MG Combined T'!$A$1:$AY$357,MATCH(1,('MG Search'!BU$2='MG Combined T'!$A$1:$A$357)*('MG Search'!$A73='MG Combined T'!$B$1:$B$357),0),MATCH($A$1,'MG Combined T'!$A$1:$AY$1,0)),""))</f>
        <v/>
      </c>
      <c r="BV73" t="str" cm="1">
        <f t="array" ref="BV73">IF(IFERROR(INDEX('MG Combined T'!$A$1:$AY$357,MATCH(1,('MG Search'!BV$2='MG Combined T'!$A$1:$A$357)*('MG Search'!$A73='MG Combined T'!$B$1:$B$357),0),MATCH($A$1,'MG Combined T'!$A$1:$AY$1,0)),"")=0,"",IFERROR(INDEX('MG Combined T'!$A$1:$AY$357,MATCH(1,('MG Search'!BV$2='MG Combined T'!$A$1:$A$357)*('MG Search'!$A73='MG Combined T'!$B$1:$B$357),0),MATCH($A$1,'MG Combined T'!$A$1:$AY$1,0)),""))</f>
        <v/>
      </c>
      <c r="BW73" t="str" cm="1">
        <f t="array" ref="BW73">IF(IFERROR(INDEX('MG Combined T'!$A$1:$AY$357,MATCH(1,('MG Search'!BW$2='MG Combined T'!$A$1:$A$357)*('MG Search'!$A73='MG Combined T'!$B$1:$B$357),0),MATCH($A$1,'MG Combined T'!$A$1:$AY$1,0)),"")=0,"",IFERROR(INDEX('MG Combined T'!$A$1:$AY$357,MATCH(1,('MG Search'!BW$2='MG Combined T'!$A$1:$A$357)*('MG Search'!$A73='MG Combined T'!$B$1:$B$357),0),MATCH($A$1,'MG Combined T'!$A$1:$AY$1,0)),""))</f>
        <v/>
      </c>
      <c r="BX73" t="str" cm="1">
        <f t="array" ref="BX73">IF(IFERROR(INDEX('MG Combined T'!$A$1:$AY$357,MATCH(1,('MG Search'!BX$2='MG Combined T'!$A$1:$A$357)*('MG Search'!$A73='MG Combined T'!$B$1:$B$357),0),MATCH($A$1,'MG Combined T'!$A$1:$AY$1,0)),"")=0,"",IFERROR(INDEX('MG Combined T'!$A$1:$AY$357,MATCH(1,('MG Search'!BX$2='MG Combined T'!$A$1:$A$357)*('MG Search'!$A73='MG Combined T'!$B$1:$B$357),0),MATCH($A$1,'MG Combined T'!$A$1:$AY$1,0)),""))</f>
        <v/>
      </c>
      <c r="BY73" t="str" cm="1">
        <f t="array" ref="BY73">IF(IFERROR(INDEX('MG Combined T'!$A$1:$AY$357,MATCH(1,('MG Search'!BY$2='MG Combined T'!$A$1:$A$357)*('MG Search'!$A73='MG Combined T'!$B$1:$B$357),0),MATCH($A$1,'MG Combined T'!$A$1:$AY$1,0)),"")=0,"",IFERROR(INDEX('MG Combined T'!$A$1:$AY$357,MATCH(1,('MG Search'!BY$2='MG Combined T'!$A$1:$A$357)*('MG Search'!$A73='MG Combined T'!$B$1:$B$357),0),MATCH($A$1,'MG Combined T'!$A$1:$AY$1,0)),""))</f>
        <v/>
      </c>
      <c r="BZ73" t="str" cm="1">
        <f t="array" ref="BZ73">IF(IFERROR(INDEX('MG Combined T'!$A$1:$AY$357,MATCH(1,('MG Search'!BZ$2='MG Combined T'!$A$1:$A$357)*('MG Search'!$A73='MG Combined T'!$B$1:$B$357),0),MATCH($A$1,'MG Combined T'!$A$1:$AY$1,0)),"")=0,"",IFERROR(INDEX('MG Combined T'!$A$1:$AY$357,MATCH(1,('MG Search'!BZ$2='MG Combined T'!$A$1:$A$357)*('MG Search'!$A73='MG Combined T'!$B$1:$B$357),0),MATCH($A$1,'MG Combined T'!$A$1:$AY$1,0)),""))</f>
        <v/>
      </c>
      <c r="CA73" t="str" cm="1">
        <f t="array" ref="CA73">IF(IFERROR(INDEX('MG Combined T'!$A$1:$AY$357,MATCH(1,('MG Search'!CA$2='MG Combined T'!$A$1:$A$357)*('MG Search'!$A73='MG Combined T'!$B$1:$B$357),0),MATCH($A$1,'MG Combined T'!$A$1:$AY$1,0)),"")=0,"",IFERROR(INDEX('MG Combined T'!$A$1:$AY$357,MATCH(1,('MG Search'!CA$2='MG Combined T'!$A$1:$A$357)*('MG Search'!$A73='MG Combined T'!$B$1:$B$357),0),MATCH($A$1,'MG Combined T'!$A$1:$AY$1,0)),""))</f>
        <v/>
      </c>
      <c r="CB73" t="str" cm="1">
        <f t="array" ref="CB73">IF(IFERROR(INDEX('MG Combined T'!$A$1:$AY$357,MATCH(1,('MG Search'!CB$2='MG Combined T'!$A$1:$A$357)*('MG Search'!$A73='MG Combined T'!$B$1:$B$357),0),MATCH($A$1,'MG Combined T'!$A$1:$AY$1,0)),"")=0,"",IFERROR(INDEX('MG Combined T'!$A$1:$AY$357,MATCH(1,('MG Search'!CB$2='MG Combined T'!$A$1:$A$357)*('MG Search'!$A73='MG Combined T'!$B$1:$B$357),0),MATCH($A$1,'MG Combined T'!$A$1:$AY$1,0)),""))</f>
        <v/>
      </c>
      <c r="CC73" t="str" cm="1">
        <f t="array" ref="CC73">IF(IFERROR(INDEX('MG Combined T'!$A$1:$AY$357,MATCH(1,('MG Search'!CC$2='MG Combined T'!$A$1:$A$357)*('MG Search'!$A73='MG Combined T'!$B$1:$B$357),0),MATCH($A$1,'MG Combined T'!$A$1:$AY$1,0)),"")=0,"",IFERROR(INDEX('MG Combined T'!$A$1:$AY$357,MATCH(1,('MG Search'!CC$2='MG Combined T'!$A$1:$A$357)*('MG Search'!$A73='MG Combined T'!$B$1:$B$357),0),MATCH($A$1,'MG Combined T'!$A$1:$AY$1,0)),""))</f>
        <v/>
      </c>
      <c r="CD73" t="str" cm="1">
        <f t="array" ref="CD73">IF(IFERROR(INDEX('MG Combined T'!$A$1:$AY$357,MATCH(1,('MG Search'!CD$2='MG Combined T'!$A$1:$A$357)*('MG Search'!$A73='MG Combined T'!$B$1:$B$357),0),MATCH($A$1,'MG Combined T'!$A$1:$AY$1,0)),"")=0,"",IFERROR(INDEX('MG Combined T'!$A$1:$AY$357,MATCH(1,('MG Search'!CD$2='MG Combined T'!$A$1:$A$357)*('MG Search'!$A73='MG Combined T'!$B$1:$B$357),0),MATCH($A$1,'MG Combined T'!$A$1:$AY$1,0)),""))</f>
        <v/>
      </c>
      <c r="CE73" t="str" cm="1">
        <f t="array" ref="CE73">IF(IFERROR(INDEX('MG Combined T'!$A$1:$AY$357,MATCH(1,('MG Search'!CE$2='MG Combined T'!$A$1:$A$357)*('MG Search'!$A73='MG Combined T'!$B$1:$B$357),0),MATCH($A$1,'MG Combined T'!$A$1:$AY$1,0)),"")=0,"",IFERROR(INDEX('MG Combined T'!$A$1:$AY$357,MATCH(1,('MG Search'!CE$2='MG Combined T'!$A$1:$A$357)*('MG Search'!$A73='MG Combined T'!$B$1:$B$357),0),MATCH($A$1,'MG Combined T'!$A$1:$AY$1,0)),""))</f>
        <v/>
      </c>
      <c r="CF73" t="str" cm="1">
        <f t="array" ref="CF73">IF(IFERROR(INDEX('MG Combined T'!$A$1:$AY$357,MATCH(1,('MG Search'!CF$2='MG Combined T'!$A$1:$A$357)*('MG Search'!$A73='MG Combined T'!$B$1:$B$357),0),MATCH($A$1,'MG Combined T'!$A$1:$AY$1,0)),"")=0,"",IFERROR(INDEX('MG Combined T'!$A$1:$AY$357,MATCH(1,('MG Search'!CF$2='MG Combined T'!$A$1:$A$357)*('MG Search'!$A73='MG Combined T'!$B$1:$B$357),0),MATCH($A$1,'MG Combined T'!$A$1:$AY$1,0)),""))</f>
        <v/>
      </c>
      <c r="CG73" t="str" cm="1">
        <f t="array" ref="CG73">IF(IFERROR(INDEX('MG Combined T'!$A$1:$AY$357,MATCH(1,('MG Search'!CG$2='MG Combined T'!$A$1:$A$357)*('MG Search'!$A73='MG Combined T'!$B$1:$B$357),0),MATCH($A$1,'MG Combined T'!$A$1:$AY$1,0)),"")=0,"",IFERROR(INDEX('MG Combined T'!$A$1:$AY$357,MATCH(1,('MG Search'!CG$2='MG Combined T'!$A$1:$A$357)*('MG Search'!$A73='MG Combined T'!$B$1:$B$357),0),MATCH($A$1,'MG Combined T'!$A$1:$AY$1,0)),""))</f>
        <v/>
      </c>
      <c r="CH73" t="str" cm="1">
        <f t="array" ref="CH73">IF(IFERROR(INDEX('MG Combined T'!$A$1:$AY$357,MATCH(1,('MG Search'!CH$2='MG Combined T'!$A$1:$A$357)*('MG Search'!$A73='MG Combined T'!$B$1:$B$357),0),MATCH($A$1,'MG Combined T'!$A$1:$AY$1,0)),"")=0,"",IFERROR(INDEX('MG Combined T'!$A$1:$AY$357,MATCH(1,('MG Search'!CH$2='MG Combined T'!$A$1:$A$357)*('MG Search'!$A73='MG Combined T'!$B$1:$B$357),0),MATCH($A$1,'MG Combined T'!$A$1:$AY$1,0)),""))</f>
        <v/>
      </c>
      <c r="CI73" t="str" cm="1">
        <f t="array" ref="CI73">IF(IFERROR(INDEX('MG Combined T'!$A$1:$AY$357,MATCH(1,('MG Search'!CI$2='MG Combined T'!$A$1:$A$357)*('MG Search'!$A73='MG Combined T'!$B$1:$B$357),0),MATCH($A$1,'MG Combined T'!$A$1:$AY$1,0)),"")=0,"",IFERROR(INDEX('MG Combined T'!$A$1:$AY$357,MATCH(1,('MG Search'!CI$2='MG Combined T'!$A$1:$A$357)*('MG Search'!$A73='MG Combined T'!$B$1:$B$357),0),MATCH($A$1,'MG Combined T'!$A$1:$AY$1,0)),""))</f>
        <v/>
      </c>
      <c r="CJ73" t="str" cm="1">
        <f t="array" ref="CJ73">IF(IFERROR(INDEX('MG Combined T'!$A$1:$AY$357,MATCH(1,('MG Search'!CJ$2='MG Combined T'!$A$1:$A$357)*('MG Search'!$A73='MG Combined T'!$B$1:$B$357),0),MATCH($A$1,'MG Combined T'!$A$1:$AY$1,0)),"")=0,"",IFERROR(INDEX('MG Combined T'!$A$1:$AY$357,MATCH(1,('MG Search'!CJ$2='MG Combined T'!$A$1:$A$357)*('MG Search'!$A73='MG Combined T'!$B$1:$B$357),0),MATCH($A$1,'MG Combined T'!$A$1:$AY$1,0)),""))</f>
        <v/>
      </c>
      <c r="CK73" t="str" cm="1">
        <f t="array" ref="CK73">IF(IFERROR(INDEX('MG Combined T'!$A$1:$AY$357,MATCH(1,('MG Search'!CK$2='MG Combined T'!$A$1:$A$357)*('MG Search'!$A73='MG Combined T'!$B$1:$B$357),0),MATCH($A$1,'MG Combined T'!$A$1:$AY$1,0)),"")=0,"",IFERROR(INDEX('MG Combined T'!$A$1:$AY$357,MATCH(1,('MG Search'!CK$2='MG Combined T'!$A$1:$A$357)*('MG Search'!$A73='MG Combined T'!$B$1:$B$357),0),MATCH($A$1,'MG Combined T'!$A$1:$AY$1,0)),""))</f>
        <v/>
      </c>
      <c r="CL73" t="str" cm="1">
        <f t="array" ref="CL73">IF(IFERROR(INDEX('MG Combined T'!$A$1:$AY$357,MATCH(1,('MG Search'!CL$2='MG Combined T'!$A$1:$A$357)*('MG Search'!$A73='MG Combined T'!$B$1:$B$357),0),MATCH($A$1,'MG Combined T'!$A$1:$AY$1,0)),"")=0,"",IFERROR(INDEX('MG Combined T'!$A$1:$AY$357,MATCH(1,('MG Search'!CL$2='MG Combined T'!$A$1:$A$357)*('MG Search'!$A73='MG Combined T'!$B$1:$B$357),0),MATCH($A$1,'MG Combined T'!$A$1:$AY$1,0)),""))</f>
        <v/>
      </c>
      <c r="CM73" t="str" cm="1">
        <f t="array" ref="CM73">IF(IFERROR(INDEX('MG Combined T'!$A$1:$AY$357,MATCH(1,('MG Search'!CM$2='MG Combined T'!$A$1:$A$357)*('MG Search'!$A73='MG Combined T'!$B$1:$B$357),0),MATCH($A$1,'MG Combined T'!$A$1:$AY$1,0)),"")=0,"",IFERROR(INDEX('MG Combined T'!$A$1:$AY$357,MATCH(1,('MG Search'!CM$2='MG Combined T'!$A$1:$A$357)*('MG Search'!$A73='MG Combined T'!$B$1:$B$357),0),MATCH($A$1,'MG Combined T'!$A$1:$AY$1,0)),""))</f>
        <v/>
      </c>
      <c r="CN73" t="str" cm="1">
        <f t="array" ref="CN73">IF(IFERROR(INDEX('MG Combined T'!$A$1:$AY$357,MATCH(1,('MG Search'!CN$2='MG Combined T'!$A$1:$A$357)*('MG Search'!$A73='MG Combined T'!$B$1:$B$357),0),MATCH($A$1,'MG Combined T'!$A$1:$AY$1,0)),"")=0,"",IFERROR(INDEX('MG Combined T'!$A$1:$AY$357,MATCH(1,('MG Search'!CN$2='MG Combined T'!$A$1:$A$357)*('MG Search'!$A73='MG Combined T'!$B$1:$B$357),0),MATCH($A$1,'MG Combined T'!$A$1:$AY$1,0)),""))</f>
        <v/>
      </c>
      <c r="CO73" t="str" cm="1">
        <f t="array" ref="CO73">IF(IFERROR(INDEX('MG Combined T'!$A$1:$AY$357,MATCH(1,('MG Search'!CO$2='MG Combined T'!$A$1:$A$357)*('MG Search'!$A73='MG Combined T'!$B$1:$B$357),0),MATCH($A$1,'MG Combined T'!$A$1:$AY$1,0)),"")=0,"",IFERROR(INDEX('MG Combined T'!$A$1:$AY$357,MATCH(1,('MG Search'!CO$2='MG Combined T'!$A$1:$A$357)*('MG Search'!$A73='MG Combined T'!$B$1:$B$357),0),MATCH($A$1,'MG Combined T'!$A$1:$AY$1,0)),""))</f>
        <v/>
      </c>
      <c r="CP73" t="str" cm="1">
        <f t="array" ref="CP73">IF(IFERROR(INDEX('MG Combined T'!$A$1:$AY$357,MATCH(1,('MG Search'!CP$2='MG Combined T'!$A$1:$A$357)*('MG Search'!$A73='MG Combined T'!$B$1:$B$357),0),MATCH($A$1,'MG Combined T'!$A$1:$AY$1,0)),"")=0,"",IFERROR(INDEX('MG Combined T'!$A$1:$AY$357,MATCH(1,('MG Search'!CP$2='MG Combined T'!$A$1:$A$357)*('MG Search'!$A73='MG Combined T'!$B$1:$B$357),0),MATCH($A$1,'MG Combined T'!$A$1:$AY$1,0)),""))</f>
        <v/>
      </c>
      <c r="CQ73" t="str" cm="1">
        <f t="array" ref="CQ73">IF(IFERROR(INDEX('MG Combined T'!$A$1:$AY$357,MATCH(1,('MG Search'!CQ$2='MG Combined T'!$A$1:$A$357)*('MG Search'!$A73='MG Combined T'!$B$1:$B$357),0),MATCH($A$1,'MG Combined T'!$A$1:$AY$1,0)),"")=0,"",IFERROR(INDEX('MG Combined T'!$A$1:$AY$357,MATCH(1,('MG Search'!CQ$2='MG Combined T'!$A$1:$A$357)*('MG Search'!$A73='MG Combined T'!$B$1:$B$357),0),MATCH($A$1,'MG Combined T'!$A$1:$AY$1,0)),""))</f>
        <v/>
      </c>
      <c r="CR73" t="str" cm="1">
        <f t="array" ref="CR73">IF(IFERROR(INDEX('MG Combined T'!$A$1:$AY$357,MATCH(1,('MG Search'!CR$2='MG Combined T'!$A$1:$A$357)*('MG Search'!$A73='MG Combined T'!$B$1:$B$357),0),MATCH($A$1,'MG Combined T'!$A$1:$AY$1,0)),"")=0,"",IFERROR(INDEX('MG Combined T'!$A$1:$AY$357,MATCH(1,('MG Search'!CR$2='MG Combined T'!$A$1:$A$357)*('MG Search'!$A73='MG Combined T'!$B$1:$B$357),0),MATCH($A$1,'MG Combined T'!$A$1:$AY$1,0)),""))</f>
        <v/>
      </c>
      <c r="CS73" t="str" cm="1">
        <f t="array" ref="CS73">IF(IFERROR(INDEX('MG Combined T'!$A$1:$AY$357,MATCH(1,('MG Search'!CS$2='MG Combined T'!$A$1:$A$357)*('MG Search'!$A73='MG Combined T'!$B$1:$B$357),0),MATCH($A$1,'MG Combined T'!$A$1:$AY$1,0)),"")=0,"",IFERROR(INDEX('MG Combined T'!$A$1:$AY$357,MATCH(1,('MG Search'!CS$2='MG Combined T'!$A$1:$A$357)*('MG Search'!$A73='MG Combined T'!$B$1:$B$357),0),MATCH($A$1,'MG Combined T'!$A$1:$AY$1,0)),""))</f>
        <v/>
      </c>
      <c r="CT73" t="str" cm="1">
        <f t="array" ref="CT73">IF(IFERROR(INDEX('MG Combined T'!$A$1:$AY$357,MATCH(1,('MG Search'!CT$2='MG Combined T'!$A$1:$A$357)*('MG Search'!$A73='MG Combined T'!$B$1:$B$357),0),MATCH($A$1,'MG Combined T'!$A$1:$AY$1,0)),"")=0,"",IFERROR(INDEX('MG Combined T'!$A$1:$AY$357,MATCH(1,('MG Search'!CT$2='MG Combined T'!$A$1:$A$357)*('MG Search'!$A73='MG Combined T'!$B$1:$B$357),0),MATCH($A$1,'MG Combined T'!$A$1:$AY$1,0)),""))</f>
        <v/>
      </c>
      <c r="CU73" t="str" cm="1">
        <f t="array" ref="CU73">IF(IFERROR(INDEX('MG Combined T'!$A$1:$AY$357,MATCH(1,('MG Search'!CU$2='MG Combined T'!$A$1:$A$357)*('MG Search'!$A73='MG Combined T'!$B$1:$B$357),0),MATCH($A$1,'MG Combined T'!$A$1:$AY$1,0)),"")=0,"",IFERROR(INDEX('MG Combined T'!$A$1:$AY$357,MATCH(1,('MG Search'!CU$2='MG Combined T'!$A$1:$A$357)*('MG Search'!$A73='MG Combined T'!$B$1:$B$357),0),MATCH($A$1,'MG Combined T'!$A$1:$AY$1,0)),""))</f>
        <v/>
      </c>
      <c r="CV73" t="str" cm="1">
        <f t="array" ref="CV73">IF(IFERROR(INDEX('MG Combined T'!$A$1:$AY$357,MATCH(1,('MG Search'!CV$2='MG Combined T'!$A$1:$A$357)*('MG Search'!$A73='MG Combined T'!$B$1:$B$357),0),MATCH($A$1,'MG Combined T'!$A$1:$AY$1,0)),"")=0,"",IFERROR(INDEX('MG Combined T'!$A$1:$AY$357,MATCH(1,('MG Search'!CV$2='MG Combined T'!$A$1:$A$357)*('MG Search'!$A73='MG Combined T'!$B$1:$B$357),0),MATCH($A$1,'MG Combined T'!$A$1:$AY$1,0)),""))</f>
        <v/>
      </c>
      <c r="CW73" t="str" cm="1">
        <f t="array" ref="CW73">IF(IFERROR(INDEX('MG Combined T'!$A$1:$AY$357,MATCH(1,('MG Search'!CW$2='MG Combined T'!$A$1:$A$357)*('MG Search'!$A73='MG Combined T'!$B$1:$B$357),0),MATCH($A$1,'MG Combined T'!$A$1:$AY$1,0)),"")=0,"",IFERROR(INDEX('MG Combined T'!$A$1:$AY$357,MATCH(1,('MG Search'!CW$2='MG Combined T'!$A$1:$A$357)*('MG Search'!$A73='MG Combined T'!$B$1:$B$357),0),MATCH($A$1,'MG Combined T'!$A$1:$AY$1,0)),""))</f>
        <v/>
      </c>
      <c r="CX73" t="str" cm="1">
        <f t="array" ref="CX73">IF(IFERROR(INDEX('MG Combined T'!$A$1:$AY$357,MATCH(1,('MG Search'!CX$2='MG Combined T'!$A$1:$A$357)*('MG Search'!$A73='MG Combined T'!$B$1:$B$357),0),MATCH($A$1,'MG Combined T'!$A$1:$AY$1,0)),"")=0,"",IFERROR(INDEX('MG Combined T'!$A$1:$AY$357,MATCH(1,('MG Search'!CX$2='MG Combined T'!$A$1:$A$357)*('MG Search'!$A73='MG Combined T'!$B$1:$B$357),0),MATCH($A$1,'MG Combined T'!$A$1:$AY$1,0)),""))</f>
        <v/>
      </c>
      <c r="CY73" t="str" cm="1">
        <f t="array" ref="CY73">IF(IFERROR(INDEX('MG Combined T'!$A$1:$AY$357,MATCH(1,('MG Search'!CY$2='MG Combined T'!$A$1:$A$357)*('MG Search'!$A73='MG Combined T'!$B$1:$B$357),0),MATCH($A$1,'MG Combined T'!$A$1:$AY$1,0)),"")=0,"",IFERROR(INDEX('MG Combined T'!$A$1:$AY$357,MATCH(1,('MG Search'!CY$2='MG Combined T'!$A$1:$A$357)*('MG Search'!$A73='MG Combined T'!$B$1:$B$357),0),MATCH($A$1,'MG Combined T'!$A$1:$AY$1,0)),""))</f>
        <v/>
      </c>
      <c r="CZ73" t="str" cm="1">
        <f t="array" ref="CZ73">IF(IFERROR(INDEX('MG Combined T'!$A$1:$AY$357,MATCH(1,('MG Search'!CZ$2='MG Combined T'!$A$1:$A$357)*('MG Search'!$A73='MG Combined T'!$B$1:$B$357),0),MATCH($A$1,'MG Combined T'!$A$1:$AY$1,0)),"")=0,"",IFERROR(INDEX('MG Combined T'!$A$1:$AY$357,MATCH(1,('MG Search'!CZ$2='MG Combined T'!$A$1:$A$357)*('MG Search'!$A73='MG Combined T'!$B$1:$B$357),0),MATCH($A$1,'MG Combined T'!$A$1:$AY$1,0)),""))</f>
        <v/>
      </c>
      <c r="DA73" t="str" cm="1">
        <f t="array" ref="DA73">IF(IFERROR(INDEX('MG Combined T'!$A$1:$AY$357,MATCH(1,('MG Search'!DA$2='MG Combined T'!$A$1:$A$357)*('MG Search'!$A73='MG Combined T'!$B$1:$B$357),0),MATCH($A$1,'MG Combined T'!$A$1:$AY$1,0)),"")=0,"",IFERROR(INDEX('MG Combined T'!$A$1:$AY$357,MATCH(1,('MG Search'!DA$2='MG Combined T'!$A$1:$A$357)*('MG Search'!$A73='MG Combined T'!$B$1:$B$357),0),MATCH($A$1,'MG Combined T'!$A$1:$AY$1,0)),""))</f>
        <v/>
      </c>
      <c r="DB73" t="str" cm="1">
        <f t="array" ref="DB73">IF(IFERROR(INDEX('MG Combined T'!$A$1:$AY$357,MATCH(1,('MG Search'!DB$2='MG Combined T'!$A$1:$A$357)*('MG Search'!$A73='MG Combined T'!$B$1:$B$357),0),MATCH($A$1,'MG Combined T'!$A$1:$AY$1,0)),"")=0,"",IFERROR(INDEX('MG Combined T'!$A$1:$AY$357,MATCH(1,('MG Search'!DB$2='MG Combined T'!$A$1:$A$357)*('MG Search'!$A73='MG Combined T'!$B$1:$B$357),0),MATCH($A$1,'MG Combined T'!$A$1:$AY$1,0)),""))</f>
        <v/>
      </c>
      <c r="DC73" t="str" cm="1">
        <f t="array" ref="DC73">IF(IFERROR(INDEX('MG Combined T'!$A$1:$AY$357,MATCH(1,('MG Search'!DC$2='MG Combined T'!$A$1:$A$357)*('MG Search'!$A73='MG Combined T'!$B$1:$B$357),0),MATCH($A$1,'MG Combined T'!$A$1:$AY$1,0)),"")=0,"",IFERROR(INDEX('MG Combined T'!$A$1:$AY$357,MATCH(1,('MG Search'!DC$2='MG Combined T'!$A$1:$A$357)*('MG Search'!$A73='MG Combined T'!$B$1:$B$357),0),MATCH($A$1,'MG Combined T'!$A$1:$AY$1,0)),""))</f>
        <v/>
      </c>
      <c r="DD73" t="str" cm="1">
        <f t="array" ref="DD73">IF(IFERROR(INDEX('MG Combined T'!$A$1:$AY$357,MATCH(1,('MG Search'!DD$2='MG Combined T'!$A$1:$A$357)*('MG Search'!$A73='MG Combined T'!$B$1:$B$357),0),MATCH($A$1,'MG Combined T'!$A$1:$AY$1,0)),"")=0,"",IFERROR(INDEX('MG Combined T'!$A$1:$AY$357,MATCH(1,('MG Search'!DD$2='MG Combined T'!$A$1:$A$357)*('MG Search'!$A73='MG Combined T'!$B$1:$B$357),0),MATCH($A$1,'MG Combined T'!$A$1:$AY$1,0)),""))</f>
        <v/>
      </c>
      <c r="DE73" t="str" cm="1">
        <f t="array" ref="DE73">IF(IFERROR(INDEX('MG Combined T'!$A$1:$AY$357,MATCH(1,('MG Search'!DE$2='MG Combined T'!$A$1:$A$357)*('MG Search'!$A73='MG Combined T'!$B$1:$B$357),0),MATCH($A$1,'MG Combined T'!$A$1:$AY$1,0)),"")=0,"",IFERROR(INDEX('MG Combined T'!$A$1:$AY$357,MATCH(1,('MG Search'!DE$2='MG Combined T'!$A$1:$A$357)*('MG Search'!$A73='MG Combined T'!$B$1:$B$357),0),MATCH($A$1,'MG Combined T'!$A$1:$AY$1,0)),""))</f>
        <v/>
      </c>
      <c r="DF73" t="str" cm="1">
        <f t="array" ref="DF73">IF(IFERROR(INDEX('MG Combined T'!$A$1:$AY$357,MATCH(1,('MG Search'!DF$2='MG Combined T'!$A$1:$A$357)*('MG Search'!$A73='MG Combined T'!$B$1:$B$357),0),MATCH($A$1,'MG Combined T'!$A$1:$AY$1,0)),"")=0,"",IFERROR(INDEX('MG Combined T'!$A$1:$AY$357,MATCH(1,('MG Search'!DF$2='MG Combined T'!$A$1:$A$357)*('MG Search'!$A73='MG Combined T'!$B$1:$B$357),0),MATCH($A$1,'MG Combined T'!$A$1:$AY$1,0)),""))</f>
        <v/>
      </c>
      <c r="DG73" t="str" cm="1">
        <f t="array" ref="DG73">IF(IFERROR(INDEX('MG Combined T'!$A$1:$AY$357,MATCH(1,('MG Search'!DG$2='MG Combined T'!$A$1:$A$357)*('MG Search'!$A73='MG Combined T'!$B$1:$B$357),0),MATCH($A$1,'MG Combined T'!$A$1:$AY$1,0)),"")=0,"",IFERROR(INDEX('MG Combined T'!$A$1:$AY$357,MATCH(1,('MG Search'!DG$2='MG Combined T'!$A$1:$A$357)*('MG Search'!$A73='MG Combined T'!$B$1:$B$357),0),MATCH($A$1,'MG Combined T'!$A$1:$AY$1,0)),""))</f>
        <v/>
      </c>
      <c r="DH73" t="str" cm="1">
        <f t="array" ref="DH73">IF(IFERROR(INDEX('MG Combined T'!$A$1:$AY$357,MATCH(1,('MG Search'!DH$2='MG Combined T'!$A$1:$A$357)*('MG Search'!$A73='MG Combined T'!$B$1:$B$357),0),MATCH($A$1,'MG Combined T'!$A$1:$AY$1,0)),"")=0,"",IFERROR(INDEX('MG Combined T'!$A$1:$AY$357,MATCH(1,('MG Search'!DH$2='MG Combined T'!$A$1:$A$357)*('MG Search'!$A73='MG Combined T'!$B$1:$B$357),0),MATCH($A$1,'MG Combined T'!$A$1:$AY$1,0)),""))</f>
        <v/>
      </c>
      <c r="DI73" t="str" cm="1">
        <f t="array" ref="DI73">IF(IFERROR(INDEX('MG Combined T'!$A$1:$AY$357,MATCH(1,('MG Search'!DI$2='MG Combined T'!$A$1:$A$357)*('MG Search'!$A73='MG Combined T'!$B$1:$B$357),0),MATCH($A$1,'MG Combined T'!$A$1:$AY$1,0)),"")=0,"",IFERROR(INDEX('MG Combined T'!$A$1:$AY$357,MATCH(1,('MG Search'!DI$2='MG Combined T'!$A$1:$A$357)*('MG Search'!$A73='MG Combined T'!$B$1:$B$357),0),MATCH($A$1,'MG Combined T'!$A$1:$AY$1,0)),""))</f>
        <v/>
      </c>
      <c r="DJ73" t="str" cm="1">
        <f t="array" ref="DJ73">IF(IFERROR(INDEX('MG Combined T'!$A$1:$AY$357,MATCH(1,('MG Search'!DJ$2='MG Combined T'!$A$1:$A$357)*('MG Search'!$A73='MG Combined T'!$B$1:$B$357),0),MATCH($A$1,'MG Combined T'!$A$1:$AY$1,0)),"")=0,"",IFERROR(INDEX('MG Combined T'!$A$1:$AY$357,MATCH(1,('MG Search'!DJ$2='MG Combined T'!$A$1:$A$357)*('MG Search'!$A73='MG Combined T'!$B$1:$B$357),0),MATCH($A$1,'MG Combined T'!$A$1:$AY$1,0)),""))</f>
        <v/>
      </c>
      <c r="DK73" t="str" cm="1">
        <f t="array" ref="DK73">IF(IFERROR(INDEX('MG Combined T'!$A$1:$AY$357,MATCH(1,('MG Search'!DK$2='MG Combined T'!$A$1:$A$357)*('MG Search'!$A73='MG Combined T'!$B$1:$B$357),0),MATCH($A$1,'MG Combined T'!$A$1:$AY$1,0)),"")=0,"",IFERROR(INDEX('MG Combined T'!$A$1:$AY$357,MATCH(1,('MG Search'!DK$2='MG Combined T'!$A$1:$A$357)*('MG Search'!$A73='MG Combined T'!$B$1:$B$357),0),MATCH($A$1,'MG Combined T'!$A$1:$AY$1,0)),""))</f>
        <v/>
      </c>
      <c r="DL73" t="str" cm="1">
        <f t="array" ref="DL73">IF(IFERROR(INDEX('MG Combined T'!$A$1:$AY$357,MATCH(1,('MG Search'!DL$2='MG Combined T'!$A$1:$A$357)*('MG Search'!$A73='MG Combined T'!$B$1:$B$357),0),MATCH($A$1,'MG Combined T'!$A$1:$AY$1,0)),"")=0,"",IFERROR(INDEX('MG Combined T'!$A$1:$AY$357,MATCH(1,('MG Search'!DL$2='MG Combined T'!$A$1:$A$357)*('MG Search'!$A73='MG Combined T'!$B$1:$B$357),0),MATCH($A$1,'MG Combined T'!$A$1:$AY$1,0)),""))</f>
        <v/>
      </c>
      <c r="DM73" t="str" cm="1">
        <f t="array" ref="DM73">IF(IFERROR(INDEX('MG Combined T'!$A$1:$AY$357,MATCH(1,('MG Search'!DM$2='MG Combined T'!$A$1:$A$357)*('MG Search'!$A73='MG Combined T'!$B$1:$B$357),0),MATCH($A$1,'MG Combined T'!$A$1:$AY$1,0)),"")=0,"",IFERROR(INDEX('MG Combined T'!$A$1:$AY$357,MATCH(1,('MG Search'!DM$2='MG Combined T'!$A$1:$A$357)*('MG Search'!$A73='MG Combined T'!$B$1:$B$357),0),MATCH($A$1,'MG Combined T'!$A$1:$AY$1,0)),""))</f>
        <v/>
      </c>
      <c r="DN73" t="str" cm="1">
        <f t="array" ref="DN73">IF(IFERROR(INDEX('MG Combined T'!$A$1:$AY$357,MATCH(1,('MG Search'!DN$2='MG Combined T'!$A$1:$A$357)*('MG Search'!$A73='MG Combined T'!$B$1:$B$357),0),MATCH($A$1,'MG Combined T'!$A$1:$AY$1,0)),"")=0,"",IFERROR(INDEX('MG Combined T'!$A$1:$AY$357,MATCH(1,('MG Search'!DN$2='MG Combined T'!$A$1:$A$357)*('MG Search'!$A73='MG Combined T'!$B$1:$B$357),0),MATCH($A$1,'MG Combined T'!$A$1:$AY$1,0)),""))</f>
        <v/>
      </c>
      <c r="DO73" t="str" cm="1">
        <f t="array" ref="DO73">IF(IFERROR(INDEX('MG Combined T'!$A$1:$AY$357,MATCH(1,('MG Search'!DO$2='MG Combined T'!$A$1:$A$357)*('MG Search'!$A73='MG Combined T'!$B$1:$B$357),0),MATCH($A$1,'MG Combined T'!$A$1:$AY$1,0)),"")=0,"",IFERROR(INDEX('MG Combined T'!$A$1:$AY$357,MATCH(1,('MG Search'!DO$2='MG Combined T'!$A$1:$A$357)*('MG Search'!$A73='MG Combined T'!$B$1:$B$357),0),MATCH($A$1,'MG Combined T'!$A$1:$AY$1,0)),""))</f>
        <v/>
      </c>
      <c r="DP73" t="str" cm="1">
        <f t="array" ref="DP73">IF(IFERROR(INDEX('MG Combined T'!$A$1:$AY$357,MATCH(1,('MG Search'!DP$2='MG Combined T'!$A$1:$A$357)*('MG Search'!$A73='MG Combined T'!$B$1:$B$357),0),MATCH($A$1,'MG Combined T'!$A$1:$AY$1,0)),"")=0,"",IFERROR(INDEX('MG Combined T'!$A$1:$AY$357,MATCH(1,('MG Search'!DP$2='MG Combined T'!$A$1:$A$357)*('MG Search'!$A73='MG Combined T'!$B$1:$B$357),0),MATCH($A$1,'MG Combined T'!$A$1:$AY$1,0)),""))</f>
        <v/>
      </c>
      <c r="DQ73" t="str" cm="1">
        <f t="array" ref="DQ73">IF(IFERROR(INDEX('MG Combined T'!$A$1:$AY$357,MATCH(1,('MG Search'!DQ$2='MG Combined T'!$A$1:$A$357)*('MG Search'!$A73='MG Combined T'!$B$1:$B$357),0),MATCH($A$1,'MG Combined T'!$A$1:$AY$1,0)),"")=0,"",IFERROR(INDEX('MG Combined T'!$A$1:$AY$357,MATCH(1,('MG Search'!DQ$2='MG Combined T'!$A$1:$A$357)*('MG Search'!$A73='MG Combined T'!$B$1:$B$357),0),MATCH($A$1,'MG Combined T'!$A$1:$AY$1,0)),""))</f>
        <v/>
      </c>
      <c r="DR73" t="str" cm="1">
        <f t="array" ref="DR73">IF(IFERROR(INDEX('MG Combined T'!$A$1:$AY$357,MATCH(1,('MG Search'!DR$2='MG Combined T'!$A$1:$A$357)*('MG Search'!$A73='MG Combined T'!$B$1:$B$357),0),MATCH($A$1,'MG Combined T'!$A$1:$AY$1,0)),"")=0,"",IFERROR(INDEX('MG Combined T'!$A$1:$AY$357,MATCH(1,('MG Search'!DR$2='MG Combined T'!$A$1:$A$357)*('MG Search'!$A73='MG Combined T'!$B$1:$B$357),0),MATCH($A$1,'MG Combined T'!$A$1:$AY$1,0)),""))</f>
        <v/>
      </c>
      <c r="DS73" t="str" cm="1">
        <f t="array" ref="DS73">IF(IFERROR(INDEX('MG Combined T'!$A$1:$AY$357,MATCH(1,('MG Search'!DS$2='MG Combined T'!$A$1:$A$357)*('MG Search'!$A73='MG Combined T'!$B$1:$B$357),0),MATCH($A$1,'MG Combined T'!$A$1:$AY$1,0)),"")=0,"",IFERROR(INDEX('MG Combined T'!$A$1:$AY$357,MATCH(1,('MG Search'!DS$2='MG Combined T'!$A$1:$A$357)*('MG Search'!$A73='MG Combined T'!$B$1:$B$357),0),MATCH($A$1,'MG Combined T'!$A$1:$AY$1,0)),""))</f>
        <v/>
      </c>
      <c r="DT73" t="str" cm="1">
        <f t="array" ref="DT73">IF(IFERROR(INDEX('MG Combined T'!$A$1:$AY$357,MATCH(1,('MG Search'!DT$2='MG Combined T'!$A$1:$A$357)*('MG Search'!$A73='MG Combined T'!$B$1:$B$357),0),MATCH($A$1,'MG Combined T'!$A$1:$AY$1,0)),"")=0,"",IFERROR(INDEX('MG Combined T'!$A$1:$AY$357,MATCH(1,('MG Search'!DT$2='MG Combined T'!$A$1:$A$357)*('MG Search'!$A73='MG Combined T'!$B$1:$B$357),0),MATCH($A$1,'MG Combined T'!$A$1:$AY$1,0)),""))</f>
        <v/>
      </c>
      <c r="DU73" t="str" cm="1">
        <f t="array" ref="DU73">IF(IFERROR(INDEX('MG Combined T'!$A$1:$AY$357,MATCH(1,('MG Search'!DU$2='MG Combined T'!$A$1:$A$357)*('MG Search'!$A73='MG Combined T'!$B$1:$B$357),0),MATCH($A$1,'MG Combined T'!$A$1:$AY$1,0)),"")=0,"",IFERROR(INDEX('MG Combined T'!$A$1:$AY$357,MATCH(1,('MG Search'!DU$2='MG Combined T'!$A$1:$A$357)*('MG Search'!$A73='MG Combined T'!$B$1:$B$357),0),MATCH($A$1,'MG Combined T'!$A$1:$AY$1,0)),""))</f>
        <v/>
      </c>
      <c r="DV73" t="str" cm="1">
        <f t="array" ref="DV73">IF(IFERROR(INDEX('MG Combined T'!$A$1:$AY$357,MATCH(1,('MG Search'!DV$2='MG Combined T'!$A$1:$A$357)*('MG Search'!$A73='MG Combined T'!$B$1:$B$357),0),MATCH($A$1,'MG Combined T'!$A$1:$AY$1,0)),"")=0,"",IFERROR(INDEX('MG Combined T'!$A$1:$AY$357,MATCH(1,('MG Search'!DV$2='MG Combined T'!$A$1:$A$357)*('MG Search'!$A73='MG Combined T'!$B$1:$B$357),0),MATCH($A$1,'MG Combined T'!$A$1:$AY$1,0)),""))</f>
        <v/>
      </c>
      <c r="DW73" t="str" cm="1">
        <f t="array" ref="DW73">IF(IFERROR(INDEX('MG Combined T'!$A$1:$AY$357,MATCH(1,('MG Search'!DW$2='MG Combined T'!$A$1:$A$357)*('MG Search'!$A73='MG Combined T'!$B$1:$B$357),0),MATCH($A$1,'MG Combined T'!$A$1:$AY$1,0)),"")=0,"",IFERROR(INDEX('MG Combined T'!$A$1:$AY$357,MATCH(1,('MG Search'!DW$2='MG Combined T'!$A$1:$A$357)*('MG Search'!$A73='MG Combined T'!$B$1:$B$357),0),MATCH($A$1,'MG Combined T'!$A$1:$AY$1,0)),""))</f>
        <v/>
      </c>
      <c r="DX73" t="str" cm="1">
        <f t="array" ref="DX73">IF(IFERROR(INDEX('MG Combined T'!$A$1:$AY$357,MATCH(1,('MG Search'!DX$2='MG Combined T'!$A$1:$A$357)*('MG Search'!$A73='MG Combined T'!$B$1:$B$357),0),MATCH($A$1,'MG Combined T'!$A$1:$AY$1,0)),"")=0,"",IFERROR(INDEX('MG Combined T'!$A$1:$AY$357,MATCH(1,('MG Search'!DX$2='MG Combined T'!$A$1:$A$357)*('MG Search'!$A73='MG Combined T'!$B$1:$B$357),0),MATCH($A$1,'MG Combined T'!$A$1:$AY$1,0)),""))</f>
        <v/>
      </c>
      <c r="DY73" t="str" cm="1">
        <f t="array" ref="DY73">IF(IFERROR(INDEX('MG Combined T'!$A$1:$AY$357,MATCH(1,('MG Search'!DY$2='MG Combined T'!$A$1:$A$357)*('MG Search'!$A73='MG Combined T'!$B$1:$B$357),0),MATCH($A$1,'MG Combined T'!$A$1:$AY$1,0)),"")=0,"",IFERROR(INDEX('MG Combined T'!$A$1:$AY$357,MATCH(1,('MG Search'!DY$2='MG Combined T'!$A$1:$A$357)*('MG Search'!$A73='MG Combined T'!$B$1:$B$357),0),MATCH($A$1,'MG Combined T'!$A$1:$AY$1,0)),""))</f>
        <v/>
      </c>
      <c r="DZ73" t="str" cm="1">
        <f t="array" ref="DZ73">IF(IFERROR(INDEX('MG Combined T'!$A$1:$AY$357,MATCH(1,('MG Search'!DZ$2='MG Combined T'!$A$1:$A$357)*('MG Search'!$A73='MG Combined T'!$B$1:$B$357),0),MATCH($A$1,'MG Combined T'!$A$1:$AY$1,0)),"")=0,"",IFERROR(INDEX('MG Combined T'!$A$1:$AY$357,MATCH(1,('MG Search'!DZ$2='MG Combined T'!$A$1:$A$357)*('MG Search'!$A73='MG Combined T'!$B$1:$B$357),0),MATCH($A$1,'MG Combined T'!$A$1:$AY$1,0)),""))</f>
        <v/>
      </c>
      <c r="EA73" t="str" cm="1">
        <f t="array" ref="EA73">IF(IFERROR(INDEX('MG Combined T'!$A$1:$AY$357,MATCH(1,('MG Search'!EA$2='MG Combined T'!$A$1:$A$357)*('MG Search'!$A73='MG Combined T'!$B$1:$B$357),0),MATCH($A$1,'MG Combined T'!$A$1:$AY$1,0)),"")=0,"",IFERROR(INDEX('MG Combined T'!$A$1:$AY$357,MATCH(1,('MG Search'!EA$2='MG Combined T'!$A$1:$A$357)*('MG Search'!$A73='MG Combined T'!$B$1:$B$357),0),MATCH($A$1,'MG Combined T'!$A$1:$AY$1,0)),""))</f>
        <v/>
      </c>
      <c r="EB73" t="str" cm="1">
        <f t="array" ref="EB73">IF(IFERROR(INDEX('MG Combined T'!$A$1:$AY$357,MATCH(1,('MG Search'!EB$2='MG Combined T'!$A$1:$A$357)*('MG Search'!$A73='MG Combined T'!$B$1:$B$357),0),MATCH($A$1,'MG Combined T'!$A$1:$AY$1,0)),"")=0,"",IFERROR(INDEX('MG Combined T'!$A$1:$AY$357,MATCH(1,('MG Search'!EB$2='MG Combined T'!$A$1:$A$357)*('MG Search'!$A73='MG Combined T'!$B$1:$B$357),0),MATCH($A$1,'MG Combined T'!$A$1:$AY$1,0)),""))</f>
        <v/>
      </c>
      <c r="EC73" t="str" cm="1">
        <f t="array" ref="EC73">IF(IFERROR(INDEX('MG Combined T'!$A$1:$AY$357,MATCH(1,('MG Search'!EC$2='MG Combined T'!$A$1:$A$357)*('MG Search'!$A73='MG Combined T'!$B$1:$B$357),0),MATCH($A$1,'MG Combined T'!$A$1:$AY$1,0)),"")=0,"",IFERROR(INDEX('MG Combined T'!$A$1:$AY$357,MATCH(1,('MG Search'!EC$2='MG Combined T'!$A$1:$A$357)*('MG Search'!$A73='MG Combined T'!$B$1:$B$357),0),MATCH($A$1,'MG Combined T'!$A$1:$AY$1,0)),""))</f>
        <v/>
      </c>
      <c r="ED73" t="str" cm="1">
        <f t="array" ref="ED73">IF(IFERROR(INDEX('MG Combined T'!$A$1:$AY$357,MATCH(1,('MG Search'!ED$2='MG Combined T'!$A$1:$A$357)*('MG Search'!$A73='MG Combined T'!$B$1:$B$357),0),MATCH($A$1,'MG Combined T'!$A$1:$AY$1,0)),"")=0,"",IFERROR(INDEX('MG Combined T'!$A$1:$AY$357,MATCH(1,('MG Search'!ED$2='MG Combined T'!$A$1:$A$357)*('MG Search'!$A73='MG Combined T'!$B$1:$B$357),0),MATCH($A$1,'MG Combined T'!$A$1:$AY$1,0)),""))</f>
        <v/>
      </c>
      <c r="EE73" t="str" cm="1">
        <f t="array" ref="EE73">IF(IFERROR(INDEX('MG Combined T'!$A$1:$AY$357,MATCH(1,('MG Search'!EE$2='MG Combined T'!$A$1:$A$357)*('MG Search'!$A73='MG Combined T'!$B$1:$B$357),0),MATCH($A$1,'MG Combined T'!$A$1:$AY$1,0)),"")=0,"",IFERROR(INDEX('MG Combined T'!$A$1:$AY$357,MATCH(1,('MG Search'!EE$2='MG Combined T'!$A$1:$A$357)*('MG Search'!$A73='MG Combined T'!$B$1:$B$357),0),MATCH($A$1,'MG Combined T'!$A$1:$AY$1,0)),""))</f>
        <v/>
      </c>
      <c r="EF73" t="str" cm="1">
        <f t="array" ref="EF73">IF(IFERROR(INDEX('MG Combined T'!$A$1:$AY$357,MATCH(1,('MG Search'!EF$2='MG Combined T'!$A$1:$A$357)*('MG Search'!$A73='MG Combined T'!$B$1:$B$357),0),MATCH($A$1,'MG Combined T'!$A$1:$AY$1,0)),"")=0,"",IFERROR(INDEX('MG Combined T'!$A$1:$AY$357,MATCH(1,('MG Search'!EF$2='MG Combined T'!$A$1:$A$357)*('MG Search'!$A73='MG Combined T'!$B$1:$B$357),0),MATCH($A$1,'MG Combined T'!$A$1:$AY$1,0)),""))</f>
        <v/>
      </c>
      <c r="EG73" t="str" cm="1">
        <f t="array" ref="EG73">IF(IFERROR(INDEX('MG Combined T'!$A$1:$AY$357,MATCH(1,('MG Search'!EG$2='MG Combined T'!$A$1:$A$357)*('MG Search'!$A73='MG Combined T'!$B$1:$B$357),0),MATCH($A$1,'MG Combined T'!$A$1:$AY$1,0)),"")=0,"",IFERROR(INDEX('MG Combined T'!$A$1:$AY$357,MATCH(1,('MG Search'!EG$2='MG Combined T'!$A$1:$A$357)*('MG Search'!$A73='MG Combined T'!$B$1:$B$357),0),MATCH($A$1,'MG Combined T'!$A$1:$AY$1,0)),""))</f>
        <v/>
      </c>
      <c r="EH73" t="str" cm="1">
        <f t="array" ref="EH73">IF(IFERROR(INDEX('MG Combined T'!$A$1:$AY$357,MATCH(1,('MG Search'!EH$2='MG Combined T'!$A$1:$A$357)*('MG Search'!$A73='MG Combined T'!$B$1:$B$357),0),MATCH($A$1,'MG Combined T'!$A$1:$AY$1,0)),"")=0,"",IFERROR(INDEX('MG Combined T'!$A$1:$AY$357,MATCH(1,('MG Search'!EH$2='MG Combined T'!$A$1:$A$357)*('MG Search'!$A73='MG Combined T'!$B$1:$B$357),0),MATCH($A$1,'MG Combined T'!$A$1:$AY$1,0)),""))</f>
        <v/>
      </c>
      <c r="EI73" t="str" cm="1">
        <f t="array" ref="EI73">IF(IFERROR(INDEX('MG Combined T'!$A$1:$AY$357,MATCH(1,('MG Search'!EI$2='MG Combined T'!$A$1:$A$357)*('MG Search'!$A73='MG Combined T'!$B$1:$B$357),0),MATCH($A$1,'MG Combined T'!$A$1:$AY$1,0)),"")=0,"",IFERROR(INDEX('MG Combined T'!$A$1:$AY$357,MATCH(1,('MG Search'!EI$2='MG Combined T'!$A$1:$A$357)*('MG Search'!$A73='MG Combined T'!$B$1:$B$357),0),MATCH($A$1,'MG Combined T'!$A$1:$AY$1,0)),""))</f>
        <v/>
      </c>
      <c r="EJ73" t="str" cm="1">
        <f t="array" ref="EJ73">IF(IFERROR(INDEX('MG Combined T'!$A$1:$AY$357,MATCH(1,('MG Search'!EJ$2='MG Combined T'!$A$1:$A$357)*('MG Search'!$A73='MG Combined T'!$B$1:$B$357),0),MATCH($A$1,'MG Combined T'!$A$1:$AY$1,0)),"")=0,"",IFERROR(INDEX('MG Combined T'!$A$1:$AY$357,MATCH(1,('MG Search'!EJ$2='MG Combined T'!$A$1:$A$357)*('MG Search'!$A73='MG Combined T'!$B$1:$B$357),0),MATCH($A$1,'MG Combined T'!$A$1:$AY$1,0)),""))</f>
        <v/>
      </c>
      <c r="EK73" t="str" cm="1">
        <f t="array" ref="EK73">IF(IFERROR(INDEX('MG Combined T'!$A$1:$AY$357,MATCH(1,('MG Search'!EK$2='MG Combined T'!$A$1:$A$357)*('MG Search'!$A73='MG Combined T'!$B$1:$B$357),0),MATCH($A$1,'MG Combined T'!$A$1:$AY$1,0)),"")=0,"",IFERROR(INDEX('MG Combined T'!$A$1:$AY$357,MATCH(1,('MG Search'!EK$2='MG Combined T'!$A$1:$A$357)*('MG Search'!$A73='MG Combined T'!$B$1:$B$357),0),MATCH($A$1,'MG Combined T'!$A$1:$AY$1,0)),""))</f>
        <v/>
      </c>
      <c r="EL73" t="str" cm="1">
        <f t="array" ref="EL73">IF(IFERROR(INDEX('MG Combined T'!$A$1:$AY$357,MATCH(1,('MG Search'!EL$2='MG Combined T'!$A$1:$A$357)*('MG Search'!$A73='MG Combined T'!$B$1:$B$357),0),MATCH($A$1,'MG Combined T'!$A$1:$AY$1,0)),"")=0,"",IFERROR(INDEX('MG Combined T'!$A$1:$AY$357,MATCH(1,('MG Search'!EL$2='MG Combined T'!$A$1:$A$357)*('MG Search'!$A73='MG Combined T'!$B$1:$B$357),0),MATCH($A$1,'MG Combined T'!$A$1:$AY$1,0)),""))</f>
        <v/>
      </c>
      <c r="EM73" t="str" cm="1">
        <f t="array" ref="EM73">IF(IFERROR(INDEX('MG Combined T'!$A$1:$AY$357,MATCH(1,('MG Search'!EM$2='MG Combined T'!$A$1:$A$357)*('MG Search'!$A73='MG Combined T'!$B$1:$B$357),0),MATCH($A$1,'MG Combined T'!$A$1:$AY$1,0)),"")=0,"",IFERROR(INDEX('MG Combined T'!$A$1:$AY$357,MATCH(1,('MG Search'!EM$2='MG Combined T'!$A$1:$A$357)*('MG Search'!$A73='MG Combined T'!$B$1:$B$357),0),MATCH($A$1,'MG Combined T'!$A$1:$AY$1,0)),""))</f>
        <v/>
      </c>
      <c r="EN73" t="str" cm="1">
        <f t="array" ref="EN73">IF(IFERROR(INDEX('MG Combined T'!$A$1:$AY$357,MATCH(1,('MG Search'!EN$2='MG Combined T'!$A$1:$A$357)*('MG Search'!$A73='MG Combined T'!$B$1:$B$357),0),MATCH($A$1,'MG Combined T'!$A$1:$AY$1,0)),"")=0,"",IFERROR(INDEX('MG Combined T'!$A$1:$AY$357,MATCH(1,('MG Search'!EN$2='MG Combined T'!$A$1:$A$357)*('MG Search'!$A73='MG Combined T'!$B$1:$B$357),0),MATCH($A$1,'MG Combined T'!$A$1:$AY$1,0)),""))</f>
        <v/>
      </c>
      <c r="EO73" t="str" cm="1">
        <f t="array" ref="EO73">IF(IFERROR(INDEX('MG Combined T'!$A$1:$AY$357,MATCH(1,('MG Search'!EO$2='MG Combined T'!$A$1:$A$357)*('MG Search'!$A73='MG Combined T'!$B$1:$B$357),0),MATCH($A$1,'MG Combined T'!$A$1:$AY$1,0)),"")=0,"",IFERROR(INDEX('MG Combined T'!$A$1:$AY$357,MATCH(1,('MG Search'!EO$2='MG Combined T'!$A$1:$A$357)*('MG Search'!$A73='MG Combined T'!$B$1:$B$357),0),MATCH($A$1,'MG Combined T'!$A$1:$AY$1,0)),""))</f>
        <v/>
      </c>
    </row>
    <row r="74" spans="1:145" x14ac:dyDescent="0.35">
      <c r="A74">
        <v>9.6</v>
      </c>
      <c r="B74" t="str" cm="1">
        <f t="array" ref="B74">IF(IFERROR(INDEX('MG Combined T'!$A$1:$AY$357,MATCH(1,('MG Search'!B$2='MG Combined T'!$A$1:$A$357)*('MG Search'!$A74='MG Combined T'!$B$1:$B$357),0),MATCH($A$1,'MG Combined T'!$A$1:$AY$1,0)),"")=0,"",IFERROR(INDEX('MG Combined T'!$A$1:$AY$357,MATCH(1,('MG Search'!B$2='MG Combined T'!$A$1:$A$357)*('MG Search'!$A74='MG Combined T'!$B$1:$B$357),0),MATCH($A$1,'MG Combined T'!$A$1:$AY$1,0)),""))</f>
        <v/>
      </c>
      <c r="C74" t="str" cm="1">
        <f t="array" ref="C74">IF(IFERROR(INDEX('MG Combined T'!$A$1:$AY$357,MATCH(1,('MG Search'!C$2='MG Combined T'!$A$1:$A$357)*('MG Search'!$A74='MG Combined T'!$B$1:$B$357),0),MATCH($A$1,'MG Combined T'!$A$1:$AY$1,0)),"")=0,"",IFERROR(INDEX('MG Combined T'!$A$1:$AY$357,MATCH(1,('MG Search'!C$2='MG Combined T'!$A$1:$A$357)*('MG Search'!$A74='MG Combined T'!$B$1:$B$357),0),MATCH($A$1,'MG Combined T'!$A$1:$AY$1,0)),""))</f>
        <v/>
      </c>
      <c r="D74" t="str" cm="1">
        <f t="array" ref="D74">IF(IFERROR(INDEX('MG Combined T'!$A$1:$AY$357,MATCH(1,('MG Search'!D$2='MG Combined T'!$A$1:$A$357)*('MG Search'!$A74='MG Combined T'!$B$1:$B$357),0),MATCH($A$1,'MG Combined T'!$A$1:$AY$1,0)),"")=0,"",IFERROR(INDEX('MG Combined T'!$A$1:$AY$357,MATCH(1,('MG Search'!D$2='MG Combined T'!$A$1:$A$357)*('MG Search'!$A74='MG Combined T'!$B$1:$B$357),0),MATCH($A$1,'MG Combined T'!$A$1:$AY$1,0)),""))</f>
        <v/>
      </c>
      <c r="E74" t="str" cm="1">
        <f t="array" ref="E74">IF(IFERROR(INDEX('MG Combined T'!$A$1:$AY$357,MATCH(1,('MG Search'!E$2='MG Combined T'!$A$1:$A$357)*('MG Search'!$A74='MG Combined T'!$B$1:$B$357),0),MATCH($A$1,'MG Combined T'!$A$1:$AY$1,0)),"")=0,"",IFERROR(INDEX('MG Combined T'!$A$1:$AY$357,MATCH(1,('MG Search'!E$2='MG Combined T'!$A$1:$A$357)*('MG Search'!$A74='MG Combined T'!$B$1:$B$357),0),MATCH($A$1,'MG Combined T'!$A$1:$AY$1,0)),""))</f>
        <v/>
      </c>
      <c r="F74" t="str" cm="1">
        <f t="array" ref="F74">IF(IFERROR(INDEX('MG Combined T'!$A$1:$AY$357,MATCH(1,('MG Search'!F$2='MG Combined T'!$A$1:$A$357)*('MG Search'!$A74='MG Combined T'!$B$1:$B$357),0),MATCH($A$1,'MG Combined T'!$A$1:$AY$1,0)),"")=0,"",IFERROR(INDEX('MG Combined T'!$A$1:$AY$357,MATCH(1,('MG Search'!F$2='MG Combined T'!$A$1:$A$357)*('MG Search'!$A74='MG Combined T'!$B$1:$B$357),0),MATCH($A$1,'MG Combined T'!$A$1:$AY$1,0)),""))</f>
        <v/>
      </c>
      <c r="G74" t="str" cm="1">
        <f t="array" ref="G74">IF(IFERROR(INDEX('MG Combined T'!$A$1:$AY$357,MATCH(1,('MG Search'!G$2='MG Combined T'!$A$1:$A$357)*('MG Search'!$A74='MG Combined T'!$B$1:$B$357),0),MATCH($A$1,'MG Combined T'!$A$1:$AY$1,0)),"")=0,"",IFERROR(INDEX('MG Combined T'!$A$1:$AY$357,MATCH(1,('MG Search'!G$2='MG Combined T'!$A$1:$A$357)*('MG Search'!$A74='MG Combined T'!$B$1:$B$357),0),MATCH($A$1,'MG Combined T'!$A$1:$AY$1,0)),""))</f>
        <v/>
      </c>
      <c r="H74" t="str" cm="1">
        <f t="array" ref="H74">IF(IFERROR(INDEX('MG Combined T'!$A$1:$AY$357,MATCH(1,('MG Search'!H$2='MG Combined T'!$A$1:$A$357)*('MG Search'!$A74='MG Combined T'!$B$1:$B$357),0),MATCH($A$1,'MG Combined T'!$A$1:$AY$1,0)),"")=0,"",IFERROR(INDEX('MG Combined T'!$A$1:$AY$357,MATCH(1,('MG Search'!H$2='MG Combined T'!$A$1:$A$357)*('MG Search'!$A74='MG Combined T'!$B$1:$B$357),0),MATCH($A$1,'MG Combined T'!$A$1:$AY$1,0)),""))</f>
        <v/>
      </c>
      <c r="I74" t="str" cm="1">
        <f t="array" ref="I74">IF(IFERROR(INDEX('MG Combined T'!$A$1:$AY$357,MATCH(1,('MG Search'!I$2='MG Combined T'!$A$1:$A$357)*('MG Search'!$A74='MG Combined T'!$B$1:$B$357),0),MATCH($A$1,'MG Combined T'!$A$1:$AY$1,0)),"")=0,"",IFERROR(INDEX('MG Combined T'!$A$1:$AY$357,MATCH(1,('MG Search'!I$2='MG Combined T'!$A$1:$A$357)*('MG Search'!$A74='MG Combined T'!$B$1:$B$357),0),MATCH($A$1,'MG Combined T'!$A$1:$AY$1,0)),""))</f>
        <v/>
      </c>
      <c r="J74" t="str" cm="1">
        <f t="array" ref="J74">IF(IFERROR(INDEX('MG Combined T'!$A$1:$AY$357,MATCH(1,('MG Search'!J$2='MG Combined T'!$A$1:$A$357)*('MG Search'!$A74='MG Combined T'!$B$1:$B$357),0),MATCH($A$1,'MG Combined T'!$A$1:$AY$1,0)),"")=0,"",IFERROR(INDEX('MG Combined T'!$A$1:$AY$357,MATCH(1,('MG Search'!J$2='MG Combined T'!$A$1:$A$357)*('MG Search'!$A74='MG Combined T'!$B$1:$B$357),0),MATCH($A$1,'MG Combined T'!$A$1:$AY$1,0)),""))</f>
        <v/>
      </c>
      <c r="K74" t="str" cm="1">
        <f t="array" ref="K74">IF(IFERROR(INDEX('MG Combined T'!$A$1:$AY$357,MATCH(1,('MG Search'!K$2='MG Combined T'!$A$1:$A$357)*('MG Search'!$A74='MG Combined T'!$B$1:$B$357),0),MATCH($A$1,'MG Combined T'!$A$1:$AY$1,0)),"")=0,"",IFERROR(INDEX('MG Combined T'!$A$1:$AY$357,MATCH(1,('MG Search'!K$2='MG Combined T'!$A$1:$A$357)*('MG Search'!$A74='MG Combined T'!$B$1:$B$357),0),MATCH($A$1,'MG Combined T'!$A$1:$AY$1,0)),""))</f>
        <v/>
      </c>
      <c r="L74" t="str" cm="1">
        <f t="array" ref="L74">IF(IFERROR(INDEX('MG Combined T'!$A$1:$AY$357,MATCH(1,('MG Search'!L$2='MG Combined T'!$A$1:$A$357)*('MG Search'!$A74='MG Combined T'!$B$1:$B$357),0),MATCH($A$1,'MG Combined T'!$A$1:$AY$1,0)),"")=0,"",IFERROR(INDEX('MG Combined T'!$A$1:$AY$357,MATCH(1,('MG Search'!L$2='MG Combined T'!$A$1:$A$357)*('MG Search'!$A74='MG Combined T'!$B$1:$B$357),0),MATCH($A$1,'MG Combined T'!$A$1:$AY$1,0)),""))</f>
        <v/>
      </c>
      <c r="M74" t="str" cm="1">
        <f t="array" ref="M74">IF(IFERROR(INDEX('MG Combined T'!$A$1:$AY$357,MATCH(1,('MG Search'!M$2='MG Combined T'!$A$1:$A$357)*('MG Search'!$A74='MG Combined T'!$B$1:$B$357),0),MATCH($A$1,'MG Combined T'!$A$1:$AY$1,0)),"")=0,"",IFERROR(INDEX('MG Combined T'!$A$1:$AY$357,MATCH(1,('MG Search'!M$2='MG Combined T'!$A$1:$A$357)*('MG Search'!$A74='MG Combined T'!$B$1:$B$357),0),MATCH($A$1,'MG Combined T'!$A$1:$AY$1,0)),""))</f>
        <v/>
      </c>
      <c r="N74" t="str" cm="1">
        <f t="array" ref="N74">IF(IFERROR(INDEX('MG Combined T'!$A$1:$AY$357,MATCH(1,('MG Search'!N$2='MG Combined T'!$A$1:$A$357)*('MG Search'!$A74='MG Combined T'!$B$1:$B$357),0),MATCH($A$1,'MG Combined T'!$A$1:$AY$1,0)),"")=0,"",IFERROR(INDEX('MG Combined T'!$A$1:$AY$357,MATCH(1,('MG Search'!N$2='MG Combined T'!$A$1:$A$357)*('MG Search'!$A74='MG Combined T'!$B$1:$B$357),0),MATCH($A$1,'MG Combined T'!$A$1:$AY$1,0)),""))</f>
        <v/>
      </c>
      <c r="O74" t="str" cm="1">
        <f t="array" ref="O74">IF(IFERROR(INDEX('MG Combined T'!$A$1:$AY$357,MATCH(1,('MG Search'!O$2='MG Combined T'!$A$1:$A$357)*('MG Search'!$A74='MG Combined T'!$B$1:$B$357),0),MATCH($A$1,'MG Combined T'!$A$1:$AY$1,0)),"")=0,"",IFERROR(INDEX('MG Combined T'!$A$1:$AY$357,MATCH(1,('MG Search'!O$2='MG Combined T'!$A$1:$A$357)*('MG Search'!$A74='MG Combined T'!$B$1:$B$357),0),MATCH($A$1,'MG Combined T'!$A$1:$AY$1,0)),""))</f>
        <v/>
      </c>
      <c r="P74" t="str" cm="1">
        <f t="array" ref="P74">IF(IFERROR(INDEX('MG Combined T'!$A$1:$AY$357,MATCH(1,('MG Search'!P$2='MG Combined T'!$A$1:$A$357)*('MG Search'!$A74='MG Combined T'!$B$1:$B$357),0),MATCH($A$1,'MG Combined T'!$A$1:$AY$1,0)),"")=0,"",IFERROR(INDEX('MG Combined T'!$A$1:$AY$357,MATCH(1,('MG Search'!P$2='MG Combined T'!$A$1:$A$357)*('MG Search'!$A74='MG Combined T'!$B$1:$B$357),0),MATCH($A$1,'MG Combined T'!$A$1:$AY$1,0)),""))</f>
        <v/>
      </c>
      <c r="Q74" t="str" cm="1">
        <f t="array" ref="Q74">IF(IFERROR(INDEX('MG Combined T'!$A$1:$AY$357,MATCH(1,('MG Search'!Q$2='MG Combined T'!$A$1:$A$357)*('MG Search'!$A74='MG Combined T'!$B$1:$B$357),0),MATCH($A$1,'MG Combined T'!$A$1:$AY$1,0)),"")=0,"",IFERROR(INDEX('MG Combined T'!$A$1:$AY$357,MATCH(1,('MG Search'!Q$2='MG Combined T'!$A$1:$A$357)*('MG Search'!$A74='MG Combined T'!$B$1:$B$357),0),MATCH($A$1,'MG Combined T'!$A$1:$AY$1,0)),""))</f>
        <v/>
      </c>
      <c r="R74" t="str" cm="1">
        <f t="array" ref="R74">IF(IFERROR(INDEX('MG Combined T'!$A$1:$AY$357,MATCH(1,('MG Search'!R$2='MG Combined T'!$A$1:$A$357)*('MG Search'!$A74='MG Combined T'!$B$1:$B$357),0),MATCH($A$1,'MG Combined T'!$A$1:$AY$1,0)),"")=0,"",IFERROR(INDEX('MG Combined T'!$A$1:$AY$357,MATCH(1,('MG Search'!R$2='MG Combined T'!$A$1:$A$357)*('MG Search'!$A74='MG Combined T'!$B$1:$B$357),0),MATCH($A$1,'MG Combined T'!$A$1:$AY$1,0)),""))</f>
        <v/>
      </c>
      <c r="S74" t="str" cm="1">
        <f t="array" ref="S74">IF(IFERROR(INDEX('MG Combined T'!$A$1:$AY$357,MATCH(1,('MG Search'!S$2='MG Combined T'!$A$1:$A$357)*('MG Search'!$A74='MG Combined T'!$B$1:$B$357),0),MATCH($A$1,'MG Combined T'!$A$1:$AY$1,0)),"")=0,"",IFERROR(INDEX('MG Combined T'!$A$1:$AY$357,MATCH(1,('MG Search'!S$2='MG Combined T'!$A$1:$A$357)*('MG Search'!$A74='MG Combined T'!$B$1:$B$357),0),MATCH($A$1,'MG Combined T'!$A$1:$AY$1,0)),""))</f>
        <v/>
      </c>
      <c r="T74" t="str" cm="1">
        <f t="array" ref="T74">IF(IFERROR(INDEX('MG Combined T'!$A$1:$AY$357,MATCH(1,('MG Search'!T$2='MG Combined T'!$A$1:$A$357)*('MG Search'!$A74='MG Combined T'!$B$1:$B$357),0),MATCH($A$1,'MG Combined T'!$A$1:$AY$1,0)),"")=0,"",IFERROR(INDEX('MG Combined T'!$A$1:$AY$357,MATCH(1,('MG Search'!T$2='MG Combined T'!$A$1:$A$357)*('MG Search'!$A74='MG Combined T'!$B$1:$B$357),0),MATCH($A$1,'MG Combined T'!$A$1:$AY$1,0)),""))</f>
        <v/>
      </c>
      <c r="U74" t="str" cm="1">
        <f t="array" ref="U74">IF(IFERROR(INDEX('MG Combined T'!$A$1:$AY$357,MATCH(1,('MG Search'!U$2='MG Combined T'!$A$1:$A$357)*('MG Search'!$A74='MG Combined T'!$B$1:$B$357),0),MATCH($A$1,'MG Combined T'!$A$1:$AY$1,0)),"")=0,"",IFERROR(INDEX('MG Combined T'!$A$1:$AY$357,MATCH(1,('MG Search'!U$2='MG Combined T'!$A$1:$A$357)*('MG Search'!$A74='MG Combined T'!$B$1:$B$357),0),MATCH($A$1,'MG Combined T'!$A$1:$AY$1,0)),""))</f>
        <v/>
      </c>
      <c r="V74" t="str" cm="1">
        <f t="array" ref="V74">IF(IFERROR(INDEX('MG Combined T'!$A$1:$AY$357,MATCH(1,('MG Search'!V$2='MG Combined T'!$A$1:$A$357)*('MG Search'!$A74='MG Combined T'!$B$1:$B$357),0),MATCH($A$1,'MG Combined T'!$A$1:$AY$1,0)),"")=0,"",IFERROR(INDEX('MG Combined T'!$A$1:$AY$357,MATCH(1,('MG Search'!V$2='MG Combined T'!$A$1:$A$357)*('MG Search'!$A74='MG Combined T'!$B$1:$B$357),0),MATCH($A$1,'MG Combined T'!$A$1:$AY$1,0)),""))</f>
        <v/>
      </c>
      <c r="W74" cm="1">
        <f t="array" ref="W74">IF(IFERROR(INDEX('MG Combined T'!$A$1:$AY$357,MATCH(1,('MG Search'!W$2='MG Combined T'!$A$1:$A$357)*('MG Search'!$A74='MG Combined T'!$B$1:$B$357),0),MATCH($A$1,'MG Combined T'!$A$1:$AY$1,0)),"")=0,"",IFERROR(INDEX('MG Combined T'!$A$1:$AY$357,MATCH(1,('MG Search'!W$2='MG Combined T'!$A$1:$A$357)*('MG Search'!$A74='MG Combined T'!$B$1:$B$357),0),MATCH($A$1,'MG Combined T'!$A$1:$AY$1,0)),""))</f>
        <v>7.5</v>
      </c>
      <c r="X74" t="str" cm="1">
        <f t="array" ref="X74">IF(IFERROR(INDEX('MG Combined T'!$A$1:$AY$357,MATCH(1,('MG Search'!X$2='MG Combined T'!$A$1:$A$357)*('MG Search'!$A74='MG Combined T'!$B$1:$B$357),0),MATCH($A$1,'MG Combined T'!$A$1:$AY$1,0)),"")=0,"",IFERROR(INDEX('MG Combined T'!$A$1:$AY$357,MATCH(1,('MG Search'!X$2='MG Combined T'!$A$1:$A$357)*('MG Search'!$A74='MG Combined T'!$B$1:$B$357),0),MATCH($A$1,'MG Combined T'!$A$1:$AY$1,0)),""))</f>
        <v/>
      </c>
      <c r="Y74" t="str" cm="1">
        <f t="array" ref="Y74">IF(IFERROR(INDEX('MG Combined T'!$A$1:$AY$357,MATCH(1,('MG Search'!Y$2='MG Combined T'!$A$1:$A$357)*('MG Search'!$A74='MG Combined T'!$B$1:$B$357),0),MATCH($A$1,'MG Combined T'!$A$1:$AY$1,0)),"")=0,"",IFERROR(INDEX('MG Combined T'!$A$1:$AY$357,MATCH(1,('MG Search'!Y$2='MG Combined T'!$A$1:$A$357)*('MG Search'!$A74='MG Combined T'!$B$1:$B$357),0),MATCH($A$1,'MG Combined T'!$A$1:$AY$1,0)),""))</f>
        <v/>
      </c>
      <c r="Z74" t="str" cm="1">
        <f t="array" ref="Z74">IF(IFERROR(INDEX('MG Combined T'!$A$1:$AY$357,MATCH(1,('MG Search'!Z$2='MG Combined T'!$A$1:$A$357)*('MG Search'!$A74='MG Combined T'!$B$1:$B$357),0),MATCH($A$1,'MG Combined T'!$A$1:$AY$1,0)),"")=0,"",IFERROR(INDEX('MG Combined T'!$A$1:$AY$357,MATCH(1,('MG Search'!Z$2='MG Combined T'!$A$1:$A$357)*('MG Search'!$A74='MG Combined T'!$B$1:$B$357),0),MATCH($A$1,'MG Combined T'!$A$1:$AY$1,0)),""))</f>
        <v/>
      </c>
      <c r="AA74" t="str" cm="1">
        <f t="array" ref="AA74">IF(IFERROR(INDEX('MG Combined T'!$A$1:$AY$357,MATCH(1,('MG Search'!AA$2='MG Combined T'!$A$1:$A$357)*('MG Search'!$A74='MG Combined T'!$B$1:$B$357),0),MATCH($A$1,'MG Combined T'!$A$1:$AY$1,0)),"")=0,"",IFERROR(INDEX('MG Combined T'!$A$1:$AY$357,MATCH(1,('MG Search'!AA$2='MG Combined T'!$A$1:$A$357)*('MG Search'!$A74='MG Combined T'!$B$1:$B$357),0),MATCH($A$1,'MG Combined T'!$A$1:$AY$1,0)),""))</f>
        <v/>
      </c>
      <c r="AB74" t="str" cm="1">
        <f t="array" ref="AB74">IF(IFERROR(INDEX('MG Combined T'!$A$1:$AY$357,MATCH(1,('MG Search'!AB$2='MG Combined T'!$A$1:$A$357)*('MG Search'!$A74='MG Combined T'!$B$1:$B$357),0),MATCH($A$1,'MG Combined T'!$A$1:$AY$1,0)),"")=0,"",IFERROR(INDEX('MG Combined T'!$A$1:$AY$357,MATCH(1,('MG Search'!AB$2='MG Combined T'!$A$1:$A$357)*('MG Search'!$A74='MG Combined T'!$B$1:$B$357),0),MATCH($A$1,'MG Combined T'!$A$1:$AY$1,0)),""))</f>
        <v/>
      </c>
      <c r="AC74" t="str" cm="1">
        <f t="array" ref="AC74">IF(IFERROR(INDEX('MG Combined T'!$A$1:$AY$357,MATCH(1,('MG Search'!AC$2='MG Combined T'!$A$1:$A$357)*('MG Search'!$A74='MG Combined T'!$B$1:$B$357),0),MATCH($A$1,'MG Combined T'!$A$1:$AY$1,0)),"")=0,"",IFERROR(INDEX('MG Combined T'!$A$1:$AY$357,MATCH(1,('MG Search'!AC$2='MG Combined T'!$A$1:$A$357)*('MG Search'!$A74='MG Combined T'!$B$1:$B$357),0),MATCH($A$1,'MG Combined T'!$A$1:$AY$1,0)),""))</f>
        <v/>
      </c>
      <c r="AD74" t="str" cm="1">
        <f t="array" ref="AD74">IF(IFERROR(INDEX('MG Combined T'!$A$1:$AY$357,MATCH(1,('MG Search'!AD$2='MG Combined T'!$A$1:$A$357)*('MG Search'!$A74='MG Combined T'!$B$1:$B$357),0),MATCH($A$1,'MG Combined T'!$A$1:$AY$1,0)),"")=0,"",IFERROR(INDEX('MG Combined T'!$A$1:$AY$357,MATCH(1,('MG Search'!AD$2='MG Combined T'!$A$1:$A$357)*('MG Search'!$A74='MG Combined T'!$B$1:$B$357),0),MATCH($A$1,'MG Combined T'!$A$1:$AY$1,0)),""))</f>
        <v/>
      </c>
      <c r="AE74" t="str" cm="1">
        <f t="array" ref="AE74">IF(IFERROR(INDEX('MG Combined T'!$A$1:$AY$357,MATCH(1,('MG Search'!AE$2='MG Combined T'!$A$1:$A$357)*('MG Search'!$A74='MG Combined T'!$B$1:$B$357),0),MATCH($A$1,'MG Combined T'!$A$1:$AY$1,0)),"")=0,"",IFERROR(INDEX('MG Combined T'!$A$1:$AY$357,MATCH(1,('MG Search'!AE$2='MG Combined T'!$A$1:$A$357)*('MG Search'!$A74='MG Combined T'!$B$1:$B$357),0),MATCH($A$1,'MG Combined T'!$A$1:$AY$1,0)),""))</f>
        <v/>
      </c>
      <c r="AF74" t="str" cm="1">
        <f t="array" ref="AF74">IF(IFERROR(INDEX('MG Combined T'!$A$1:$AY$357,MATCH(1,('MG Search'!AF$2='MG Combined T'!$A$1:$A$357)*('MG Search'!$A74='MG Combined T'!$B$1:$B$357),0),MATCH($A$1,'MG Combined T'!$A$1:$AY$1,0)),"")=0,"",IFERROR(INDEX('MG Combined T'!$A$1:$AY$357,MATCH(1,('MG Search'!AF$2='MG Combined T'!$A$1:$A$357)*('MG Search'!$A74='MG Combined T'!$B$1:$B$357),0),MATCH($A$1,'MG Combined T'!$A$1:$AY$1,0)),""))</f>
        <v/>
      </c>
      <c r="AG74" t="str" cm="1">
        <f t="array" ref="AG74">IF(IFERROR(INDEX('MG Combined T'!$A$1:$AY$357,MATCH(1,('MG Search'!AG$2='MG Combined T'!$A$1:$A$357)*('MG Search'!$A74='MG Combined T'!$B$1:$B$357),0),MATCH($A$1,'MG Combined T'!$A$1:$AY$1,0)),"")=0,"",IFERROR(INDEX('MG Combined T'!$A$1:$AY$357,MATCH(1,('MG Search'!AG$2='MG Combined T'!$A$1:$A$357)*('MG Search'!$A74='MG Combined T'!$B$1:$B$357),0),MATCH($A$1,'MG Combined T'!$A$1:$AY$1,0)),""))</f>
        <v/>
      </c>
      <c r="AH74" t="str" cm="1">
        <f t="array" ref="AH74">IF(IFERROR(INDEX('MG Combined T'!$A$1:$AY$357,MATCH(1,('MG Search'!AH$2='MG Combined T'!$A$1:$A$357)*('MG Search'!$A74='MG Combined T'!$B$1:$B$357),0),MATCH($A$1,'MG Combined T'!$A$1:$AY$1,0)),"")=0,"",IFERROR(INDEX('MG Combined T'!$A$1:$AY$357,MATCH(1,('MG Search'!AH$2='MG Combined T'!$A$1:$A$357)*('MG Search'!$A74='MG Combined T'!$B$1:$B$357),0),MATCH($A$1,'MG Combined T'!$A$1:$AY$1,0)),""))</f>
        <v/>
      </c>
      <c r="AI74" t="str" cm="1">
        <f t="array" ref="AI74">IF(IFERROR(INDEX('MG Combined T'!$A$1:$AY$357,MATCH(1,('MG Search'!AI$2='MG Combined T'!$A$1:$A$357)*('MG Search'!$A74='MG Combined T'!$B$1:$B$357),0),MATCH($A$1,'MG Combined T'!$A$1:$AY$1,0)),"")=0,"",IFERROR(INDEX('MG Combined T'!$A$1:$AY$357,MATCH(1,('MG Search'!AI$2='MG Combined T'!$A$1:$A$357)*('MG Search'!$A74='MG Combined T'!$B$1:$B$357),0),MATCH($A$1,'MG Combined T'!$A$1:$AY$1,0)),""))</f>
        <v/>
      </c>
      <c r="AJ74" t="str" cm="1">
        <f t="array" ref="AJ74">IF(IFERROR(INDEX('MG Combined T'!$A$1:$AY$357,MATCH(1,('MG Search'!AJ$2='MG Combined T'!$A$1:$A$357)*('MG Search'!$A74='MG Combined T'!$B$1:$B$357),0),MATCH($A$1,'MG Combined T'!$A$1:$AY$1,0)),"")=0,"",IFERROR(INDEX('MG Combined T'!$A$1:$AY$357,MATCH(1,('MG Search'!AJ$2='MG Combined T'!$A$1:$A$357)*('MG Search'!$A74='MG Combined T'!$B$1:$B$357),0),MATCH($A$1,'MG Combined T'!$A$1:$AY$1,0)),""))</f>
        <v/>
      </c>
      <c r="AK74" t="str" cm="1">
        <f t="array" ref="AK74">IF(IFERROR(INDEX('MG Combined T'!$A$1:$AY$357,MATCH(1,('MG Search'!AK$2='MG Combined T'!$A$1:$A$357)*('MG Search'!$A74='MG Combined T'!$B$1:$B$357),0),MATCH($A$1,'MG Combined T'!$A$1:$AY$1,0)),"")=0,"",IFERROR(INDEX('MG Combined T'!$A$1:$AY$357,MATCH(1,('MG Search'!AK$2='MG Combined T'!$A$1:$A$357)*('MG Search'!$A74='MG Combined T'!$B$1:$B$357),0),MATCH($A$1,'MG Combined T'!$A$1:$AY$1,0)),""))</f>
        <v/>
      </c>
      <c r="AL74" t="str" cm="1">
        <f t="array" ref="AL74">IF(IFERROR(INDEX('MG Combined T'!$A$1:$AY$357,MATCH(1,('MG Search'!AL$2='MG Combined T'!$A$1:$A$357)*('MG Search'!$A74='MG Combined T'!$B$1:$B$357),0),MATCH($A$1,'MG Combined T'!$A$1:$AY$1,0)),"")=0,"",IFERROR(INDEX('MG Combined T'!$A$1:$AY$357,MATCH(1,('MG Search'!AL$2='MG Combined T'!$A$1:$A$357)*('MG Search'!$A74='MG Combined T'!$B$1:$B$357),0),MATCH($A$1,'MG Combined T'!$A$1:$AY$1,0)),""))</f>
        <v/>
      </c>
      <c r="AM74" t="str" cm="1">
        <f t="array" ref="AM74">IF(IFERROR(INDEX('MG Combined T'!$A$1:$AY$357,MATCH(1,('MG Search'!AM$2='MG Combined T'!$A$1:$A$357)*('MG Search'!$A74='MG Combined T'!$B$1:$B$357),0),MATCH($A$1,'MG Combined T'!$A$1:$AY$1,0)),"")=0,"",IFERROR(INDEX('MG Combined T'!$A$1:$AY$357,MATCH(1,('MG Search'!AM$2='MG Combined T'!$A$1:$A$357)*('MG Search'!$A74='MG Combined T'!$B$1:$B$357),0),MATCH($A$1,'MG Combined T'!$A$1:$AY$1,0)),""))</f>
        <v/>
      </c>
      <c r="AN74" t="str" cm="1">
        <f t="array" ref="AN74">IF(IFERROR(INDEX('MG Combined T'!$A$1:$AY$357,MATCH(1,('MG Search'!AN$2='MG Combined T'!$A$1:$A$357)*('MG Search'!$A74='MG Combined T'!$B$1:$B$357),0),MATCH($A$1,'MG Combined T'!$A$1:$AY$1,0)),"")=0,"",IFERROR(INDEX('MG Combined T'!$A$1:$AY$357,MATCH(1,('MG Search'!AN$2='MG Combined T'!$A$1:$A$357)*('MG Search'!$A74='MG Combined T'!$B$1:$B$357),0),MATCH($A$1,'MG Combined T'!$A$1:$AY$1,0)),""))</f>
        <v/>
      </c>
      <c r="AO74" t="str" cm="1">
        <f t="array" ref="AO74">IF(IFERROR(INDEX('MG Combined T'!$A$1:$AY$357,MATCH(1,('MG Search'!AO$2='MG Combined T'!$A$1:$A$357)*('MG Search'!$A74='MG Combined T'!$B$1:$B$357),0),MATCH($A$1,'MG Combined T'!$A$1:$AY$1,0)),"")=0,"",IFERROR(INDEX('MG Combined T'!$A$1:$AY$357,MATCH(1,('MG Search'!AO$2='MG Combined T'!$A$1:$A$357)*('MG Search'!$A74='MG Combined T'!$B$1:$B$357),0),MATCH($A$1,'MG Combined T'!$A$1:$AY$1,0)),""))</f>
        <v/>
      </c>
      <c r="AP74" t="str" cm="1">
        <f t="array" ref="AP74">IF(IFERROR(INDEX('MG Combined T'!$A$1:$AY$357,MATCH(1,('MG Search'!AP$2='MG Combined T'!$A$1:$A$357)*('MG Search'!$A74='MG Combined T'!$B$1:$B$357),0),MATCH($A$1,'MG Combined T'!$A$1:$AY$1,0)),"")=0,"",IFERROR(INDEX('MG Combined T'!$A$1:$AY$357,MATCH(1,('MG Search'!AP$2='MG Combined T'!$A$1:$A$357)*('MG Search'!$A74='MG Combined T'!$B$1:$B$357),0),MATCH($A$1,'MG Combined T'!$A$1:$AY$1,0)),""))</f>
        <v/>
      </c>
      <c r="AQ74" t="str" cm="1">
        <f t="array" ref="AQ74">IF(IFERROR(INDEX('MG Combined T'!$A$1:$AY$357,MATCH(1,('MG Search'!AQ$2='MG Combined T'!$A$1:$A$357)*('MG Search'!$A74='MG Combined T'!$B$1:$B$357),0),MATCH($A$1,'MG Combined T'!$A$1:$AY$1,0)),"")=0,"",IFERROR(INDEX('MG Combined T'!$A$1:$AY$357,MATCH(1,('MG Search'!AQ$2='MG Combined T'!$A$1:$A$357)*('MG Search'!$A74='MG Combined T'!$B$1:$B$357),0),MATCH($A$1,'MG Combined T'!$A$1:$AY$1,0)),""))</f>
        <v/>
      </c>
      <c r="AR74" t="str" cm="1">
        <f t="array" ref="AR74">IF(IFERROR(INDEX('MG Combined T'!$A$1:$AY$357,MATCH(1,('MG Search'!AR$2='MG Combined T'!$A$1:$A$357)*('MG Search'!$A74='MG Combined T'!$B$1:$B$357),0),MATCH($A$1,'MG Combined T'!$A$1:$AY$1,0)),"")=0,"",IFERROR(INDEX('MG Combined T'!$A$1:$AY$357,MATCH(1,('MG Search'!AR$2='MG Combined T'!$A$1:$A$357)*('MG Search'!$A74='MG Combined T'!$B$1:$B$357),0),MATCH($A$1,'MG Combined T'!$A$1:$AY$1,0)),""))</f>
        <v/>
      </c>
      <c r="AS74" t="str" cm="1">
        <f t="array" ref="AS74">IF(IFERROR(INDEX('MG Combined T'!$A$1:$AY$357,MATCH(1,('MG Search'!AS$2='MG Combined T'!$A$1:$A$357)*('MG Search'!$A74='MG Combined T'!$B$1:$B$357),0),MATCH($A$1,'MG Combined T'!$A$1:$AY$1,0)),"")=0,"",IFERROR(INDEX('MG Combined T'!$A$1:$AY$357,MATCH(1,('MG Search'!AS$2='MG Combined T'!$A$1:$A$357)*('MG Search'!$A74='MG Combined T'!$B$1:$B$357),0),MATCH($A$1,'MG Combined T'!$A$1:$AY$1,0)),""))</f>
        <v/>
      </c>
      <c r="AT74" t="str" cm="1">
        <f t="array" ref="AT74">IF(IFERROR(INDEX('MG Combined T'!$A$1:$AY$357,MATCH(1,('MG Search'!AT$2='MG Combined T'!$A$1:$A$357)*('MG Search'!$A74='MG Combined T'!$B$1:$B$357),0),MATCH($A$1,'MG Combined T'!$A$1:$AY$1,0)),"")=0,"",IFERROR(INDEX('MG Combined T'!$A$1:$AY$357,MATCH(1,('MG Search'!AT$2='MG Combined T'!$A$1:$A$357)*('MG Search'!$A74='MG Combined T'!$B$1:$B$357),0),MATCH($A$1,'MG Combined T'!$A$1:$AY$1,0)),""))</f>
        <v/>
      </c>
      <c r="AU74" t="str" cm="1">
        <f t="array" ref="AU74">IF(IFERROR(INDEX('MG Combined T'!$A$1:$AY$357,MATCH(1,('MG Search'!AU$2='MG Combined T'!$A$1:$A$357)*('MG Search'!$A74='MG Combined T'!$B$1:$B$357),0),MATCH($A$1,'MG Combined T'!$A$1:$AY$1,0)),"")=0,"",IFERROR(INDEX('MG Combined T'!$A$1:$AY$357,MATCH(1,('MG Search'!AU$2='MG Combined T'!$A$1:$A$357)*('MG Search'!$A74='MG Combined T'!$B$1:$B$357),0),MATCH($A$1,'MG Combined T'!$A$1:$AY$1,0)),""))</f>
        <v/>
      </c>
      <c r="AV74" t="str" cm="1">
        <f t="array" ref="AV74">IF(IFERROR(INDEX('MG Combined T'!$A$1:$AY$357,MATCH(1,('MG Search'!AV$2='MG Combined T'!$A$1:$A$357)*('MG Search'!$A74='MG Combined T'!$B$1:$B$357),0),MATCH($A$1,'MG Combined T'!$A$1:$AY$1,0)),"")=0,"",IFERROR(INDEX('MG Combined T'!$A$1:$AY$357,MATCH(1,('MG Search'!AV$2='MG Combined T'!$A$1:$A$357)*('MG Search'!$A74='MG Combined T'!$B$1:$B$357),0),MATCH($A$1,'MG Combined T'!$A$1:$AY$1,0)),""))</f>
        <v/>
      </c>
      <c r="AW74" t="str" cm="1">
        <f t="array" ref="AW74">IF(IFERROR(INDEX('MG Combined T'!$A$1:$AY$357,MATCH(1,('MG Search'!AW$2='MG Combined T'!$A$1:$A$357)*('MG Search'!$A74='MG Combined T'!$B$1:$B$357),0),MATCH($A$1,'MG Combined T'!$A$1:$AY$1,0)),"")=0,"",IFERROR(INDEX('MG Combined T'!$A$1:$AY$357,MATCH(1,('MG Search'!AW$2='MG Combined T'!$A$1:$A$357)*('MG Search'!$A74='MG Combined T'!$B$1:$B$357),0),MATCH($A$1,'MG Combined T'!$A$1:$AY$1,0)),""))</f>
        <v/>
      </c>
      <c r="AX74" t="str" cm="1">
        <f t="array" ref="AX74">IF(IFERROR(INDEX('MG Combined T'!$A$1:$AY$357,MATCH(1,('MG Search'!AX$2='MG Combined T'!$A$1:$A$357)*('MG Search'!$A74='MG Combined T'!$B$1:$B$357),0),MATCH($A$1,'MG Combined T'!$A$1:$AY$1,0)),"")=0,"",IFERROR(INDEX('MG Combined T'!$A$1:$AY$357,MATCH(1,('MG Search'!AX$2='MG Combined T'!$A$1:$A$357)*('MG Search'!$A74='MG Combined T'!$B$1:$B$357),0),MATCH($A$1,'MG Combined T'!$A$1:$AY$1,0)),""))</f>
        <v/>
      </c>
      <c r="AY74" t="str" cm="1">
        <f t="array" ref="AY74">IF(IFERROR(INDEX('MG Combined T'!$A$1:$AY$357,MATCH(1,('MG Search'!AY$2='MG Combined T'!$A$1:$A$357)*('MG Search'!$A74='MG Combined T'!$B$1:$B$357),0),MATCH($A$1,'MG Combined T'!$A$1:$AY$1,0)),"")=0,"",IFERROR(INDEX('MG Combined T'!$A$1:$AY$357,MATCH(1,('MG Search'!AY$2='MG Combined T'!$A$1:$A$357)*('MG Search'!$A74='MG Combined T'!$B$1:$B$357),0),MATCH($A$1,'MG Combined T'!$A$1:$AY$1,0)),""))</f>
        <v/>
      </c>
      <c r="AZ74" t="str" cm="1">
        <f t="array" ref="AZ74">IF(IFERROR(INDEX('MG Combined T'!$A$1:$AY$357,MATCH(1,('MG Search'!AZ$2='MG Combined T'!$A$1:$A$357)*('MG Search'!$A74='MG Combined T'!$B$1:$B$357),0),MATCH($A$1,'MG Combined T'!$A$1:$AY$1,0)),"")=0,"",IFERROR(INDEX('MG Combined T'!$A$1:$AY$357,MATCH(1,('MG Search'!AZ$2='MG Combined T'!$A$1:$A$357)*('MG Search'!$A74='MG Combined T'!$B$1:$B$357),0),MATCH($A$1,'MG Combined T'!$A$1:$AY$1,0)),""))</f>
        <v/>
      </c>
      <c r="BA74" t="str" cm="1">
        <f t="array" ref="BA74">IF(IFERROR(INDEX('MG Combined T'!$A$1:$AY$357,MATCH(1,('MG Search'!BA$2='MG Combined T'!$A$1:$A$357)*('MG Search'!$A74='MG Combined T'!$B$1:$B$357),0),MATCH($A$1,'MG Combined T'!$A$1:$AY$1,0)),"")=0,"",IFERROR(INDEX('MG Combined T'!$A$1:$AY$357,MATCH(1,('MG Search'!BA$2='MG Combined T'!$A$1:$A$357)*('MG Search'!$A74='MG Combined T'!$B$1:$B$357),0),MATCH($A$1,'MG Combined T'!$A$1:$AY$1,0)),""))</f>
        <v/>
      </c>
      <c r="BB74" t="str" cm="1">
        <f t="array" ref="BB74">IF(IFERROR(INDEX('MG Combined T'!$A$1:$AY$357,MATCH(1,('MG Search'!BB$2='MG Combined T'!$A$1:$A$357)*('MG Search'!$A74='MG Combined T'!$B$1:$B$357),0),MATCH($A$1,'MG Combined T'!$A$1:$AY$1,0)),"")=0,"",IFERROR(INDEX('MG Combined T'!$A$1:$AY$357,MATCH(1,('MG Search'!BB$2='MG Combined T'!$A$1:$A$357)*('MG Search'!$A74='MG Combined T'!$B$1:$B$357),0),MATCH($A$1,'MG Combined T'!$A$1:$AY$1,0)),""))</f>
        <v/>
      </c>
      <c r="BC74" t="str" cm="1">
        <f t="array" ref="BC74">IF(IFERROR(INDEX('MG Combined T'!$A$1:$AY$357,MATCH(1,('MG Search'!BC$2='MG Combined T'!$A$1:$A$357)*('MG Search'!$A74='MG Combined T'!$B$1:$B$357),0),MATCH($A$1,'MG Combined T'!$A$1:$AY$1,0)),"")=0,"",IFERROR(INDEX('MG Combined T'!$A$1:$AY$357,MATCH(1,('MG Search'!BC$2='MG Combined T'!$A$1:$A$357)*('MG Search'!$A74='MG Combined T'!$B$1:$B$357),0),MATCH($A$1,'MG Combined T'!$A$1:$AY$1,0)),""))</f>
        <v/>
      </c>
      <c r="BD74" t="str" cm="1">
        <f t="array" ref="BD74">IF(IFERROR(INDEX('MG Combined T'!$A$1:$AY$357,MATCH(1,('MG Search'!BD$2='MG Combined T'!$A$1:$A$357)*('MG Search'!$A74='MG Combined T'!$B$1:$B$357),0),MATCH($A$1,'MG Combined T'!$A$1:$AY$1,0)),"")=0,"",IFERROR(INDEX('MG Combined T'!$A$1:$AY$357,MATCH(1,('MG Search'!BD$2='MG Combined T'!$A$1:$A$357)*('MG Search'!$A74='MG Combined T'!$B$1:$B$357),0),MATCH($A$1,'MG Combined T'!$A$1:$AY$1,0)),""))</f>
        <v/>
      </c>
      <c r="BE74" t="str" cm="1">
        <f t="array" ref="BE74">IF(IFERROR(INDEX('MG Combined T'!$A$1:$AY$357,MATCH(1,('MG Search'!BE$2='MG Combined T'!$A$1:$A$357)*('MG Search'!$A74='MG Combined T'!$B$1:$B$357),0),MATCH($A$1,'MG Combined T'!$A$1:$AY$1,0)),"")=0,"",IFERROR(INDEX('MG Combined T'!$A$1:$AY$357,MATCH(1,('MG Search'!BE$2='MG Combined T'!$A$1:$A$357)*('MG Search'!$A74='MG Combined T'!$B$1:$B$357),0),MATCH($A$1,'MG Combined T'!$A$1:$AY$1,0)),""))</f>
        <v/>
      </c>
      <c r="BF74" t="str" cm="1">
        <f t="array" ref="BF74">IF(IFERROR(INDEX('MG Combined T'!$A$1:$AY$357,MATCH(1,('MG Search'!BF$2='MG Combined T'!$A$1:$A$357)*('MG Search'!$A74='MG Combined T'!$B$1:$B$357),0),MATCH($A$1,'MG Combined T'!$A$1:$AY$1,0)),"")=0,"",IFERROR(INDEX('MG Combined T'!$A$1:$AY$357,MATCH(1,('MG Search'!BF$2='MG Combined T'!$A$1:$A$357)*('MG Search'!$A74='MG Combined T'!$B$1:$B$357),0),MATCH($A$1,'MG Combined T'!$A$1:$AY$1,0)),""))</f>
        <v/>
      </c>
      <c r="BG74" t="str" cm="1">
        <f t="array" ref="BG74">IF(IFERROR(INDEX('MG Combined T'!$A$1:$AY$357,MATCH(1,('MG Search'!BG$2='MG Combined T'!$A$1:$A$357)*('MG Search'!$A74='MG Combined T'!$B$1:$B$357),0),MATCH($A$1,'MG Combined T'!$A$1:$AY$1,0)),"")=0,"",IFERROR(INDEX('MG Combined T'!$A$1:$AY$357,MATCH(1,('MG Search'!BG$2='MG Combined T'!$A$1:$A$357)*('MG Search'!$A74='MG Combined T'!$B$1:$B$357),0),MATCH($A$1,'MG Combined T'!$A$1:$AY$1,0)),""))</f>
        <v/>
      </c>
      <c r="BH74" t="str" cm="1">
        <f t="array" ref="BH74">IF(IFERROR(INDEX('MG Combined T'!$A$1:$AY$357,MATCH(1,('MG Search'!BH$2='MG Combined T'!$A$1:$A$357)*('MG Search'!$A74='MG Combined T'!$B$1:$B$357),0),MATCH($A$1,'MG Combined T'!$A$1:$AY$1,0)),"")=0,"",IFERROR(INDEX('MG Combined T'!$A$1:$AY$357,MATCH(1,('MG Search'!BH$2='MG Combined T'!$A$1:$A$357)*('MG Search'!$A74='MG Combined T'!$B$1:$B$357),0),MATCH($A$1,'MG Combined T'!$A$1:$AY$1,0)),""))</f>
        <v/>
      </c>
      <c r="BI74" t="str" cm="1">
        <f t="array" ref="BI74">IF(IFERROR(INDEX('MG Combined T'!$A$1:$AY$357,MATCH(1,('MG Search'!BI$2='MG Combined T'!$A$1:$A$357)*('MG Search'!$A74='MG Combined T'!$B$1:$B$357),0),MATCH($A$1,'MG Combined T'!$A$1:$AY$1,0)),"")=0,"",IFERROR(INDEX('MG Combined T'!$A$1:$AY$357,MATCH(1,('MG Search'!BI$2='MG Combined T'!$A$1:$A$357)*('MG Search'!$A74='MG Combined T'!$B$1:$B$357),0),MATCH($A$1,'MG Combined T'!$A$1:$AY$1,0)),""))</f>
        <v/>
      </c>
      <c r="BJ74" t="str" cm="1">
        <f t="array" ref="BJ74">IF(IFERROR(INDEX('MG Combined T'!$A$1:$AY$357,MATCH(1,('MG Search'!BJ$2='MG Combined T'!$A$1:$A$357)*('MG Search'!$A74='MG Combined T'!$B$1:$B$357),0),MATCH($A$1,'MG Combined T'!$A$1:$AY$1,0)),"")=0,"",IFERROR(INDEX('MG Combined T'!$A$1:$AY$357,MATCH(1,('MG Search'!BJ$2='MG Combined T'!$A$1:$A$357)*('MG Search'!$A74='MG Combined T'!$B$1:$B$357),0),MATCH($A$1,'MG Combined T'!$A$1:$AY$1,0)),""))</f>
        <v/>
      </c>
      <c r="BK74" t="str" cm="1">
        <f t="array" ref="BK74">IF(IFERROR(INDEX('MG Combined T'!$A$1:$AY$357,MATCH(1,('MG Search'!BK$2='MG Combined T'!$A$1:$A$357)*('MG Search'!$A74='MG Combined T'!$B$1:$B$357),0),MATCH($A$1,'MG Combined T'!$A$1:$AY$1,0)),"")=0,"",IFERROR(INDEX('MG Combined T'!$A$1:$AY$357,MATCH(1,('MG Search'!BK$2='MG Combined T'!$A$1:$A$357)*('MG Search'!$A74='MG Combined T'!$B$1:$B$357),0),MATCH($A$1,'MG Combined T'!$A$1:$AY$1,0)),""))</f>
        <v/>
      </c>
      <c r="BL74" t="str" cm="1">
        <f t="array" ref="BL74">IF(IFERROR(INDEX('MG Combined T'!$A$1:$AY$357,MATCH(1,('MG Search'!BL$2='MG Combined T'!$A$1:$A$357)*('MG Search'!$A74='MG Combined T'!$B$1:$B$357),0),MATCH($A$1,'MG Combined T'!$A$1:$AY$1,0)),"")=0,"",IFERROR(INDEX('MG Combined T'!$A$1:$AY$357,MATCH(1,('MG Search'!BL$2='MG Combined T'!$A$1:$A$357)*('MG Search'!$A74='MG Combined T'!$B$1:$B$357),0),MATCH($A$1,'MG Combined T'!$A$1:$AY$1,0)),""))</f>
        <v/>
      </c>
      <c r="BM74" t="str" cm="1">
        <f t="array" ref="BM74">IF(IFERROR(INDEX('MG Combined T'!$A$1:$AY$357,MATCH(1,('MG Search'!BM$2='MG Combined T'!$A$1:$A$357)*('MG Search'!$A74='MG Combined T'!$B$1:$B$357),0),MATCH($A$1,'MG Combined T'!$A$1:$AY$1,0)),"")=0,"",IFERROR(INDEX('MG Combined T'!$A$1:$AY$357,MATCH(1,('MG Search'!BM$2='MG Combined T'!$A$1:$A$357)*('MG Search'!$A74='MG Combined T'!$B$1:$B$357),0),MATCH($A$1,'MG Combined T'!$A$1:$AY$1,0)),""))</f>
        <v/>
      </c>
      <c r="BN74" t="str" cm="1">
        <f t="array" ref="BN74">IF(IFERROR(INDEX('MG Combined T'!$A$1:$AY$357,MATCH(1,('MG Search'!BN$2='MG Combined T'!$A$1:$A$357)*('MG Search'!$A74='MG Combined T'!$B$1:$B$357),0),MATCH($A$1,'MG Combined T'!$A$1:$AY$1,0)),"")=0,"",IFERROR(INDEX('MG Combined T'!$A$1:$AY$357,MATCH(1,('MG Search'!BN$2='MG Combined T'!$A$1:$A$357)*('MG Search'!$A74='MG Combined T'!$B$1:$B$357),0),MATCH($A$1,'MG Combined T'!$A$1:$AY$1,0)),""))</f>
        <v/>
      </c>
      <c r="BO74" t="str" cm="1">
        <f t="array" ref="BO74">IF(IFERROR(INDEX('MG Combined T'!$A$1:$AY$357,MATCH(1,('MG Search'!BO$2='MG Combined T'!$A$1:$A$357)*('MG Search'!$A74='MG Combined T'!$B$1:$B$357),0),MATCH($A$1,'MG Combined T'!$A$1:$AY$1,0)),"")=0,"",IFERROR(INDEX('MG Combined T'!$A$1:$AY$357,MATCH(1,('MG Search'!BO$2='MG Combined T'!$A$1:$A$357)*('MG Search'!$A74='MG Combined T'!$B$1:$B$357),0),MATCH($A$1,'MG Combined T'!$A$1:$AY$1,0)),""))</f>
        <v/>
      </c>
      <c r="BP74" t="str" cm="1">
        <f t="array" ref="BP74">IF(IFERROR(INDEX('MG Combined T'!$A$1:$AY$357,MATCH(1,('MG Search'!BP$2='MG Combined T'!$A$1:$A$357)*('MG Search'!$A74='MG Combined T'!$B$1:$B$357),0),MATCH($A$1,'MG Combined T'!$A$1:$AY$1,0)),"")=0,"",IFERROR(INDEX('MG Combined T'!$A$1:$AY$357,MATCH(1,('MG Search'!BP$2='MG Combined T'!$A$1:$A$357)*('MG Search'!$A74='MG Combined T'!$B$1:$B$357),0),MATCH($A$1,'MG Combined T'!$A$1:$AY$1,0)),""))</f>
        <v/>
      </c>
      <c r="BQ74" t="str" cm="1">
        <f t="array" ref="BQ74">IF(IFERROR(INDEX('MG Combined T'!$A$1:$AY$357,MATCH(1,('MG Search'!BQ$2='MG Combined T'!$A$1:$A$357)*('MG Search'!$A74='MG Combined T'!$B$1:$B$357),0),MATCH($A$1,'MG Combined T'!$A$1:$AY$1,0)),"")=0,"",IFERROR(INDEX('MG Combined T'!$A$1:$AY$357,MATCH(1,('MG Search'!BQ$2='MG Combined T'!$A$1:$A$357)*('MG Search'!$A74='MG Combined T'!$B$1:$B$357),0),MATCH($A$1,'MG Combined T'!$A$1:$AY$1,0)),""))</f>
        <v/>
      </c>
      <c r="BR74" t="str" cm="1">
        <f t="array" ref="BR74">IF(IFERROR(INDEX('MG Combined T'!$A$1:$AY$357,MATCH(1,('MG Search'!BR$2='MG Combined T'!$A$1:$A$357)*('MG Search'!$A74='MG Combined T'!$B$1:$B$357),0),MATCH($A$1,'MG Combined T'!$A$1:$AY$1,0)),"")=0,"",IFERROR(INDEX('MG Combined T'!$A$1:$AY$357,MATCH(1,('MG Search'!BR$2='MG Combined T'!$A$1:$A$357)*('MG Search'!$A74='MG Combined T'!$B$1:$B$357),0),MATCH($A$1,'MG Combined T'!$A$1:$AY$1,0)),""))</f>
        <v/>
      </c>
      <c r="BS74" t="str" cm="1">
        <f t="array" ref="BS74">IF(IFERROR(INDEX('MG Combined T'!$A$1:$AY$357,MATCH(1,('MG Search'!BS$2='MG Combined T'!$A$1:$A$357)*('MG Search'!$A74='MG Combined T'!$B$1:$B$357),0),MATCH($A$1,'MG Combined T'!$A$1:$AY$1,0)),"")=0,"",IFERROR(INDEX('MG Combined T'!$A$1:$AY$357,MATCH(1,('MG Search'!BS$2='MG Combined T'!$A$1:$A$357)*('MG Search'!$A74='MG Combined T'!$B$1:$B$357),0),MATCH($A$1,'MG Combined T'!$A$1:$AY$1,0)),""))</f>
        <v/>
      </c>
      <c r="BT74" t="str" cm="1">
        <f t="array" ref="BT74">IF(IFERROR(INDEX('MG Combined T'!$A$1:$AY$357,MATCH(1,('MG Search'!BT$2='MG Combined T'!$A$1:$A$357)*('MG Search'!$A74='MG Combined T'!$B$1:$B$357),0),MATCH($A$1,'MG Combined T'!$A$1:$AY$1,0)),"")=0,"",IFERROR(INDEX('MG Combined T'!$A$1:$AY$357,MATCH(1,('MG Search'!BT$2='MG Combined T'!$A$1:$A$357)*('MG Search'!$A74='MG Combined T'!$B$1:$B$357),0),MATCH($A$1,'MG Combined T'!$A$1:$AY$1,0)),""))</f>
        <v/>
      </c>
      <c r="BU74" t="str" cm="1">
        <f t="array" ref="BU74">IF(IFERROR(INDEX('MG Combined T'!$A$1:$AY$357,MATCH(1,('MG Search'!BU$2='MG Combined T'!$A$1:$A$357)*('MG Search'!$A74='MG Combined T'!$B$1:$B$357),0),MATCH($A$1,'MG Combined T'!$A$1:$AY$1,0)),"")=0,"",IFERROR(INDEX('MG Combined T'!$A$1:$AY$357,MATCH(1,('MG Search'!BU$2='MG Combined T'!$A$1:$A$357)*('MG Search'!$A74='MG Combined T'!$B$1:$B$357),0),MATCH($A$1,'MG Combined T'!$A$1:$AY$1,0)),""))</f>
        <v/>
      </c>
      <c r="BV74" t="str" cm="1">
        <f t="array" ref="BV74">IF(IFERROR(INDEX('MG Combined T'!$A$1:$AY$357,MATCH(1,('MG Search'!BV$2='MG Combined T'!$A$1:$A$357)*('MG Search'!$A74='MG Combined T'!$B$1:$B$357),0),MATCH($A$1,'MG Combined T'!$A$1:$AY$1,0)),"")=0,"",IFERROR(INDEX('MG Combined T'!$A$1:$AY$357,MATCH(1,('MG Search'!BV$2='MG Combined T'!$A$1:$A$357)*('MG Search'!$A74='MG Combined T'!$B$1:$B$357),0),MATCH($A$1,'MG Combined T'!$A$1:$AY$1,0)),""))</f>
        <v/>
      </c>
      <c r="BW74" t="str" cm="1">
        <f t="array" ref="BW74">IF(IFERROR(INDEX('MG Combined T'!$A$1:$AY$357,MATCH(1,('MG Search'!BW$2='MG Combined T'!$A$1:$A$357)*('MG Search'!$A74='MG Combined T'!$B$1:$B$357),0),MATCH($A$1,'MG Combined T'!$A$1:$AY$1,0)),"")=0,"",IFERROR(INDEX('MG Combined T'!$A$1:$AY$357,MATCH(1,('MG Search'!BW$2='MG Combined T'!$A$1:$A$357)*('MG Search'!$A74='MG Combined T'!$B$1:$B$357),0),MATCH($A$1,'MG Combined T'!$A$1:$AY$1,0)),""))</f>
        <v/>
      </c>
      <c r="BX74" t="str" cm="1">
        <f t="array" ref="BX74">IF(IFERROR(INDEX('MG Combined T'!$A$1:$AY$357,MATCH(1,('MG Search'!BX$2='MG Combined T'!$A$1:$A$357)*('MG Search'!$A74='MG Combined T'!$B$1:$B$357),0),MATCH($A$1,'MG Combined T'!$A$1:$AY$1,0)),"")=0,"",IFERROR(INDEX('MG Combined T'!$A$1:$AY$357,MATCH(1,('MG Search'!BX$2='MG Combined T'!$A$1:$A$357)*('MG Search'!$A74='MG Combined T'!$B$1:$B$357),0),MATCH($A$1,'MG Combined T'!$A$1:$AY$1,0)),""))</f>
        <v/>
      </c>
      <c r="BY74" t="str" cm="1">
        <f t="array" ref="BY74">IF(IFERROR(INDEX('MG Combined T'!$A$1:$AY$357,MATCH(1,('MG Search'!BY$2='MG Combined T'!$A$1:$A$357)*('MG Search'!$A74='MG Combined T'!$B$1:$B$357),0),MATCH($A$1,'MG Combined T'!$A$1:$AY$1,0)),"")=0,"",IFERROR(INDEX('MG Combined T'!$A$1:$AY$357,MATCH(1,('MG Search'!BY$2='MG Combined T'!$A$1:$A$357)*('MG Search'!$A74='MG Combined T'!$B$1:$B$357),0),MATCH($A$1,'MG Combined T'!$A$1:$AY$1,0)),""))</f>
        <v/>
      </c>
      <c r="BZ74" t="str" cm="1">
        <f t="array" ref="BZ74">IF(IFERROR(INDEX('MG Combined T'!$A$1:$AY$357,MATCH(1,('MG Search'!BZ$2='MG Combined T'!$A$1:$A$357)*('MG Search'!$A74='MG Combined T'!$B$1:$B$357),0),MATCH($A$1,'MG Combined T'!$A$1:$AY$1,0)),"")=0,"",IFERROR(INDEX('MG Combined T'!$A$1:$AY$357,MATCH(1,('MG Search'!BZ$2='MG Combined T'!$A$1:$A$357)*('MG Search'!$A74='MG Combined T'!$B$1:$B$357),0),MATCH($A$1,'MG Combined T'!$A$1:$AY$1,0)),""))</f>
        <v/>
      </c>
      <c r="CA74" t="str" cm="1">
        <f t="array" ref="CA74">IF(IFERROR(INDEX('MG Combined T'!$A$1:$AY$357,MATCH(1,('MG Search'!CA$2='MG Combined T'!$A$1:$A$357)*('MG Search'!$A74='MG Combined T'!$B$1:$B$357),0),MATCH($A$1,'MG Combined T'!$A$1:$AY$1,0)),"")=0,"",IFERROR(INDEX('MG Combined T'!$A$1:$AY$357,MATCH(1,('MG Search'!CA$2='MG Combined T'!$A$1:$A$357)*('MG Search'!$A74='MG Combined T'!$B$1:$B$357),0),MATCH($A$1,'MG Combined T'!$A$1:$AY$1,0)),""))</f>
        <v/>
      </c>
      <c r="CB74" t="str" cm="1">
        <f t="array" ref="CB74">IF(IFERROR(INDEX('MG Combined T'!$A$1:$AY$357,MATCH(1,('MG Search'!CB$2='MG Combined T'!$A$1:$A$357)*('MG Search'!$A74='MG Combined T'!$B$1:$B$357),0),MATCH($A$1,'MG Combined T'!$A$1:$AY$1,0)),"")=0,"",IFERROR(INDEX('MG Combined T'!$A$1:$AY$357,MATCH(1,('MG Search'!CB$2='MG Combined T'!$A$1:$A$357)*('MG Search'!$A74='MG Combined T'!$B$1:$B$357),0),MATCH($A$1,'MG Combined T'!$A$1:$AY$1,0)),""))</f>
        <v/>
      </c>
      <c r="CC74" t="str" cm="1">
        <f t="array" ref="CC74">IF(IFERROR(INDEX('MG Combined T'!$A$1:$AY$357,MATCH(1,('MG Search'!CC$2='MG Combined T'!$A$1:$A$357)*('MG Search'!$A74='MG Combined T'!$B$1:$B$357),0),MATCH($A$1,'MG Combined T'!$A$1:$AY$1,0)),"")=0,"",IFERROR(INDEX('MG Combined T'!$A$1:$AY$357,MATCH(1,('MG Search'!CC$2='MG Combined T'!$A$1:$A$357)*('MG Search'!$A74='MG Combined T'!$B$1:$B$357),0),MATCH($A$1,'MG Combined T'!$A$1:$AY$1,0)),""))</f>
        <v/>
      </c>
      <c r="CD74" t="str" cm="1">
        <f t="array" ref="CD74">IF(IFERROR(INDEX('MG Combined T'!$A$1:$AY$357,MATCH(1,('MG Search'!CD$2='MG Combined T'!$A$1:$A$357)*('MG Search'!$A74='MG Combined T'!$B$1:$B$357),0),MATCH($A$1,'MG Combined T'!$A$1:$AY$1,0)),"")=0,"",IFERROR(INDEX('MG Combined T'!$A$1:$AY$357,MATCH(1,('MG Search'!CD$2='MG Combined T'!$A$1:$A$357)*('MG Search'!$A74='MG Combined T'!$B$1:$B$357),0),MATCH($A$1,'MG Combined T'!$A$1:$AY$1,0)),""))</f>
        <v/>
      </c>
      <c r="CE74" t="str" cm="1">
        <f t="array" ref="CE74">IF(IFERROR(INDEX('MG Combined T'!$A$1:$AY$357,MATCH(1,('MG Search'!CE$2='MG Combined T'!$A$1:$A$357)*('MG Search'!$A74='MG Combined T'!$B$1:$B$357),0),MATCH($A$1,'MG Combined T'!$A$1:$AY$1,0)),"")=0,"",IFERROR(INDEX('MG Combined T'!$A$1:$AY$357,MATCH(1,('MG Search'!CE$2='MG Combined T'!$A$1:$A$357)*('MG Search'!$A74='MG Combined T'!$B$1:$B$357),0),MATCH($A$1,'MG Combined T'!$A$1:$AY$1,0)),""))</f>
        <v/>
      </c>
      <c r="CF74" t="str" cm="1">
        <f t="array" ref="CF74">IF(IFERROR(INDEX('MG Combined T'!$A$1:$AY$357,MATCH(1,('MG Search'!CF$2='MG Combined T'!$A$1:$A$357)*('MG Search'!$A74='MG Combined T'!$B$1:$B$357),0),MATCH($A$1,'MG Combined T'!$A$1:$AY$1,0)),"")=0,"",IFERROR(INDEX('MG Combined T'!$A$1:$AY$357,MATCH(1,('MG Search'!CF$2='MG Combined T'!$A$1:$A$357)*('MG Search'!$A74='MG Combined T'!$B$1:$B$357),0),MATCH($A$1,'MG Combined T'!$A$1:$AY$1,0)),""))</f>
        <v/>
      </c>
      <c r="CG74" t="str" cm="1">
        <f t="array" ref="CG74">IF(IFERROR(INDEX('MG Combined T'!$A$1:$AY$357,MATCH(1,('MG Search'!CG$2='MG Combined T'!$A$1:$A$357)*('MG Search'!$A74='MG Combined T'!$B$1:$B$357),0),MATCH($A$1,'MG Combined T'!$A$1:$AY$1,0)),"")=0,"",IFERROR(INDEX('MG Combined T'!$A$1:$AY$357,MATCH(1,('MG Search'!CG$2='MG Combined T'!$A$1:$A$357)*('MG Search'!$A74='MG Combined T'!$B$1:$B$357),0),MATCH($A$1,'MG Combined T'!$A$1:$AY$1,0)),""))</f>
        <v/>
      </c>
      <c r="CH74" t="str" cm="1">
        <f t="array" ref="CH74">IF(IFERROR(INDEX('MG Combined T'!$A$1:$AY$357,MATCH(1,('MG Search'!CH$2='MG Combined T'!$A$1:$A$357)*('MG Search'!$A74='MG Combined T'!$B$1:$B$357),0),MATCH($A$1,'MG Combined T'!$A$1:$AY$1,0)),"")=0,"",IFERROR(INDEX('MG Combined T'!$A$1:$AY$357,MATCH(1,('MG Search'!CH$2='MG Combined T'!$A$1:$A$357)*('MG Search'!$A74='MG Combined T'!$B$1:$B$357),0),MATCH($A$1,'MG Combined T'!$A$1:$AY$1,0)),""))</f>
        <v/>
      </c>
      <c r="CI74" t="str" cm="1">
        <f t="array" ref="CI74">IF(IFERROR(INDEX('MG Combined T'!$A$1:$AY$357,MATCH(1,('MG Search'!CI$2='MG Combined T'!$A$1:$A$357)*('MG Search'!$A74='MG Combined T'!$B$1:$B$357),0),MATCH($A$1,'MG Combined T'!$A$1:$AY$1,0)),"")=0,"",IFERROR(INDEX('MG Combined T'!$A$1:$AY$357,MATCH(1,('MG Search'!CI$2='MG Combined T'!$A$1:$A$357)*('MG Search'!$A74='MG Combined T'!$B$1:$B$357),0),MATCH($A$1,'MG Combined T'!$A$1:$AY$1,0)),""))</f>
        <v/>
      </c>
      <c r="CJ74" t="str" cm="1">
        <f t="array" ref="CJ74">IF(IFERROR(INDEX('MG Combined T'!$A$1:$AY$357,MATCH(1,('MG Search'!CJ$2='MG Combined T'!$A$1:$A$357)*('MG Search'!$A74='MG Combined T'!$B$1:$B$357),0),MATCH($A$1,'MG Combined T'!$A$1:$AY$1,0)),"")=0,"",IFERROR(INDEX('MG Combined T'!$A$1:$AY$357,MATCH(1,('MG Search'!CJ$2='MG Combined T'!$A$1:$A$357)*('MG Search'!$A74='MG Combined T'!$B$1:$B$357),0),MATCH($A$1,'MG Combined T'!$A$1:$AY$1,0)),""))</f>
        <v/>
      </c>
      <c r="CK74" t="str" cm="1">
        <f t="array" ref="CK74">IF(IFERROR(INDEX('MG Combined T'!$A$1:$AY$357,MATCH(1,('MG Search'!CK$2='MG Combined T'!$A$1:$A$357)*('MG Search'!$A74='MG Combined T'!$B$1:$B$357),0),MATCH($A$1,'MG Combined T'!$A$1:$AY$1,0)),"")=0,"",IFERROR(INDEX('MG Combined T'!$A$1:$AY$357,MATCH(1,('MG Search'!CK$2='MG Combined T'!$A$1:$A$357)*('MG Search'!$A74='MG Combined T'!$B$1:$B$357),0),MATCH($A$1,'MG Combined T'!$A$1:$AY$1,0)),""))</f>
        <v/>
      </c>
      <c r="CL74" t="str" cm="1">
        <f t="array" ref="CL74">IF(IFERROR(INDEX('MG Combined T'!$A$1:$AY$357,MATCH(1,('MG Search'!CL$2='MG Combined T'!$A$1:$A$357)*('MG Search'!$A74='MG Combined T'!$B$1:$B$357),0),MATCH($A$1,'MG Combined T'!$A$1:$AY$1,0)),"")=0,"",IFERROR(INDEX('MG Combined T'!$A$1:$AY$357,MATCH(1,('MG Search'!CL$2='MG Combined T'!$A$1:$A$357)*('MG Search'!$A74='MG Combined T'!$B$1:$B$357),0),MATCH($A$1,'MG Combined T'!$A$1:$AY$1,0)),""))</f>
        <v/>
      </c>
      <c r="CM74" t="str" cm="1">
        <f t="array" ref="CM74">IF(IFERROR(INDEX('MG Combined T'!$A$1:$AY$357,MATCH(1,('MG Search'!CM$2='MG Combined T'!$A$1:$A$357)*('MG Search'!$A74='MG Combined T'!$B$1:$B$357),0),MATCH($A$1,'MG Combined T'!$A$1:$AY$1,0)),"")=0,"",IFERROR(INDEX('MG Combined T'!$A$1:$AY$357,MATCH(1,('MG Search'!CM$2='MG Combined T'!$A$1:$A$357)*('MG Search'!$A74='MG Combined T'!$B$1:$B$357),0),MATCH($A$1,'MG Combined T'!$A$1:$AY$1,0)),""))</f>
        <v/>
      </c>
      <c r="CN74" t="str" cm="1">
        <f t="array" ref="CN74">IF(IFERROR(INDEX('MG Combined T'!$A$1:$AY$357,MATCH(1,('MG Search'!CN$2='MG Combined T'!$A$1:$A$357)*('MG Search'!$A74='MG Combined T'!$B$1:$B$357),0),MATCH($A$1,'MG Combined T'!$A$1:$AY$1,0)),"")=0,"",IFERROR(INDEX('MG Combined T'!$A$1:$AY$357,MATCH(1,('MG Search'!CN$2='MG Combined T'!$A$1:$A$357)*('MG Search'!$A74='MG Combined T'!$B$1:$B$357),0),MATCH($A$1,'MG Combined T'!$A$1:$AY$1,0)),""))</f>
        <v/>
      </c>
      <c r="CO74" t="str" cm="1">
        <f t="array" ref="CO74">IF(IFERROR(INDEX('MG Combined T'!$A$1:$AY$357,MATCH(1,('MG Search'!CO$2='MG Combined T'!$A$1:$A$357)*('MG Search'!$A74='MG Combined T'!$B$1:$B$357),0),MATCH($A$1,'MG Combined T'!$A$1:$AY$1,0)),"")=0,"",IFERROR(INDEX('MG Combined T'!$A$1:$AY$357,MATCH(1,('MG Search'!CO$2='MG Combined T'!$A$1:$A$357)*('MG Search'!$A74='MG Combined T'!$B$1:$B$357),0),MATCH($A$1,'MG Combined T'!$A$1:$AY$1,0)),""))</f>
        <v/>
      </c>
      <c r="CP74" t="str" cm="1">
        <f t="array" ref="CP74">IF(IFERROR(INDEX('MG Combined T'!$A$1:$AY$357,MATCH(1,('MG Search'!CP$2='MG Combined T'!$A$1:$A$357)*('MG Search'!$A74='MG Combined T'!$B$1:$B$357),0),MATCH($A$1,'MG Combined T'!$A$1:$AY$1,0)),"")=0,"",IFERROR(INDEX('MG Combined T'!$A$1:$AY$357,MATCH(1,('MG Search'!CP$2='MG Combined T'!$A$1:$A$357)*('MG Search'!$A74='MG Combined T'!$B$1:$B$357),0),MATCH($A$1,'MG Combined T'!$A$1:$AY$1,0)),""))</f>
        <v/>
      </c>
      <c r="CQ74" t="str" cm="1">
        <f t="array" ref="CQ74">IF(IFERROR(INDEX('MG Combined T'!$A$1:$AY$357,MATCH(1,('MG Search'!CQ$2='MG Combined T'!$A$1:$A$357)*('MG Search'!$A74='MG Combined T'!$B$1:$B$357),0),MATCH($A$1,'MG Combined T'!$A$1:$AY$1,0)),"")=0,"",IFERROR(INDEX('MG Combined T'!$A$1:$AY$357,MATCH(1,('MG Search'!CQ$2='MG Combined T'!$A$1:$A$357)*('MG Search'!$A74='MG Combined T'!$B$1:$B$357),0),MATCH($A$1,'MG Combined T'!$A$1:$AY$1,0)),""))</f>
        <v/>
      </c>
      <c r="CR74" t="str" cm="1">
        <f t="array" ref="CR74">IF(IFERROR(INDEX('MG Combined T'!$A$1:$AY$357,MATCH(1,('MG Search'!CR$2='MG Combined T'!$A$1:$A$357)*('MG Search'!$A74='MG Combined T'!$B$1:$B$357),0),MATCH($A$1,'MG Combined T'!$A$1:$AY$1,0)),"")=0,"",IFERROR(INDEX('MG Combined T'!$A$1:$AY$357,MATCH(1,('MG Search'!CR$2='MG Combined T'!$A$1:$A$357)*('MG Search'!$A74='MG Combined T'!$B$1:$B$357),0),MATCH($A$1,'MG Combined T'!$A$1:$AY$1,0)),""))</f>
        <v/>
      </c>
      <c r="CS74" t="str" cm="1">
        <f t="array" ref="CS74">IF(IFERROR(INDEX('MG Combined T'!$A$1:$AY$357,MATCH(1,('MG Search'!CS$2='MG Combined T'!$A$1:$A$357)*('MG Search'!$A74='MG Combined T'!$B$1:$B$357),0),MATCH($A$1,'MG Combined T'!$A$1:$AY$1,0)),"")=0,"",IFERROR(INDEX('MG Combined T'!$A$1:$AY$357,MATCH(1,('MG Search'!CS$2='MG Combined T'!$A$1:$A$357)*('MG Search'!$A74='MG Combined T'!$B$1:$B$357),0),MATCH($A$1,'MG Combined T'!$A$1:$AY$1,0)),""))</f>
        <v/>
      </c>
      <c r="CT74" t="str" cm="1">
        <f t="array" ref="CT74">IF(IFERROR(INDEX('MG Combined T'!$A$1:$AY$357,MATCH(1,('MG Search'!CT$2='MG Combined T'!$A$1:$A$357)*('MG Search'!$A74='MG Combined T'!$B$1:$B$357),0),MATCH($A$1,'MG Combined T'!$A$1:$AY$1,0)),"")=0,"",IFERROR(INDEX('MG Combined T'!$A$1:$AY$357,MATCH(1,('MG Search'!CT$2='MG Combined T'!$A$1:$A$357)*('MG Search'!$A74='MG Combined T'!$B$1:$B$357),0),MATCH($A$1,'MG Combined T'!$A$1:$AY$1,0)),""))</f>
        <v/>
      </c>
      <c r="CU74" t="str" cm="1">
        <f t="array" ref="CU74">IF(IFERROR(INDEX('MG Combined T'!$A$1:$AY$357,MATCH(1,('MG Search'!CU$2='MG Combined T'!$A$1:$A$357)*('MG Search'!$A74='MG Combined T'!$B$1:$B$357),0),MATCH($A$1,'MG Combined T'!$A$1:$AY$1,0)),"")=0,"",IFERROR(INDEX('MG Combined T'!$A$1:$AY$357,MATCH(1,('MG Search'!CU$2='MG Combined T'!$A$1:$A$357)*('MG Search'!$A74='MG Combined T'!$B$1:$B$357),0),MATCH($A$1,'MG Combined T'!$A$1:$AY$1,0)),""))</f>
        <v/>
      </c>
      <c r="CV74" t="str" cm="1">
        <f t="array" ref="CV74">IF(IFERROR(INDEX('MG Combined T'!$A$1:$AY$357,MATCH(1,('MG Search'!CV$2='MG Combined T'!$A$1:$A$357)*('MG Search'!$A74='MG Combined T'!$B$1:$B$357),0),MATCH($A$1,'MG Combined T'!$A$1:$AY$1,0)),"")=0,"",IFERROR(INDEX('MG Combined T'!$A$1:$AY$357,MATCH(1,('MG Search'!CV$2='MG Combined T'!$A$1:$A$357)*('MG Search'!$A74='MG Combined T'!$B$1:$B$357),0),MATCH($A$1,'MG Combined T'!$A$1:$AY$1,0)),""))</f>
        <v/>
      </c>
      <c r="CW74" t="str" cm="1">
        <f t="array" ref="CW74">IF(IFERROR(INDEX('MG Combined T'!$A$1:$AY$357,MATCH(1,('MG Search'!CW$2='MG Combined T'!$A$1:$A$357)*('MG Search'!$A74='MG Combined T'!$B$1:$B$357),0),MATCH($A$1,'MG Combined T'!$A$1:$AY$1,0)),"")=0,"",IFERROR(INDEX('MG Combined T'!$A$1:$AY$357,MATCH(1,('MG Search'!CW$2='MG Combined T'!$A$1:$A$357)*('MG Search'!$A74='MG Combined T'!$B$1:$B$357),0),MATCH($A$1,'MG Combined T'!$A$1:$AY$1,0)),""))</f>
        <v/>
      </c>
      <c r="CX74" t="str" cm="1">
        <f t="array" ref="CX74">IF(IFERROR(INDEX('MG Combined T'!$A$1:$AY$357,MATCH(1,('MG Search'!CX$2='MG Combined T'!$A$1:$A$357)*('MG Search'!$A74='MG Combined T'!$B$1:$B$357),0),MATCH($A$1,'MG Combined T'!$A$1:$AY$1,0)),"")=0,"",IFERROR(INDEX('MG Combined T'!$A$1:$AY$357,MATCH(1,('MG Search'!CX$2='MG Combined T'!$A$1:$A$357)*('MG Search'!$A74='MG Combined T'!$B$1:$B$357),0),MATCH($A$1,'MG Combined T'!$A$1:$AY$1,0)),""))</f>
        <v/>
      </c>
      <c r="CY74" t="str" cm="1">
        <f t="array" ref="CY74">IF(IFERROR(INDEX('MG Combined T'!$A$1:$AY$357,MATCH(1,('MG Search'!CY$2='MG Combined T'!$A$1:$A$357)*('MG Search'!$A74='MG Combined T'!$B$1:$B$357),0),MATCH($A$1,'MG Combined T'!$A$1:$AY$1,0)),"")=0,"",IFERROR(INDEX('MG Combined T'!$A$1:$AY$357,MATCH(1,('MG Search'!CY$2='MG Combined T'!$A$1:$A$357)*('MG Search'!$A74='MG Combined T'!$B$1:$B$357),0),MATCH($A$1,'MG Combined T'!$A$1:$AY$1,0)),""))</f>
        <v/>
      </c>
      <c r="CZ74" t="str" cm="1">
        <f t="array" ref="CZ74">IF(IFERROR(INDEX('MG Combined T'!$A$1:$AY$357,MATCH(1,('MG Search'!CZ$2='MG Combined T'!$A$1:$A$357)*('MG Search'!$A74='MG Combined T'!$B$1:$B$357),0),MATCH($A$1,'MG Combined T'!$A$1:$AY$1,0)),"")=0,"",IFERROR(INDEX('MG Combined T'!$A$1:$AY$357,MATCH(1,('MG Search'!CZ$2='MG Combined T'!$A$1:$A$357)*('MG Search'!$A74='MG Combined T'!$B$1:$B$357),0),MATCH($A$1,'MG Combined T'!$A$1:$AY$1,0)),""))</f>
        <v/>
      </c>
      <c r="DA74" t="str" cm="1">
        <f t="array" ref="DA74">IF(IFERROR(INDEX('MG Combined T'!$A$1:$AY$357,MATCH(1,('MG Search'!DA$2='MG Combined T'!$A$1:$A$357)*('MG Search'!$A74='MG Combined T'!$B$1:$B$357),0),MATCH($A$1,'MG Combined T'!$A$1:$AY$1,0)),"")=0,"",IFERROR(INDEX('MG Combined T'!$A$1:$AY$357,MATCH(1,('MG Search'!DA$2='MG Combined T'!$A$1:$A$357)*('MG Search'!$A74='MG Combined T'!$B$1:$B$357),0),MATCH($A$1,'MG Combined T'!$A$1:$AY$1,0)),""))</f>
        <v/>
      </c>
      <c r="DB74" t="str" cm="1">
        <f t="array" ref="DB74">IF(IFERROR(INDEX('MG Combined T'!$A$1:$AY$357,MATCH(1,('MG Search'!DB$2='MG Combined T'!$A$1:$A$357)*('MG Search'!$A74='MG Combined T'!$B$1:$B$357),0),MATCH($A$1,'MG Combined T'!$A$1:$AY$1,0)),"")=0,"",IFERROR(INDEX('MG Combined T'!$A$1:$AY$357,MATCH(1,('MG Search'!DB$2='MG Combined T'!$A$1:$A$357)*('MG Search'!$A74='MG Combined T'!$B$1:$B$357),0),MATCH($A$1,'MG Combined T'!$A$1:$AY$1,0)),""))</f>
        <v/>
      </c>
      <c r="DC74" t="str" cm="1">
        <f t="array" ref="DC74">IF(IFERROR(INDEX('MG Combined T'!$A$1:$AY$357,MATCH(1,('MG Search'!DC$2='MG Combined T'!$A$1:$A$357)*('MG Search'!$A74='MG Combined T'!$B$1:$B$357),0),MATCH($A$1,'MG Combined T'!$A$1:$AY$1,0)),"")=0,"",IFERROR(INDEX('MG Combined T'!$A$1:$AY$357,MATCH(1,('MG Search'!DC$2='MG Combined T'!$A$1:$A$357)*('MG Search'!$A74='MG Combined T'!$B$1:$B$357),0),MATCH($A$1,'MG Combined T'!$A$1:$AY$1,0)),""))</f>
        <v/>
      </c>
      <c r="DD74" t="str" cm="1">
        <f t="array" ref="DD74">IF(IFERROR(INDEX('MG Combined T'!$A$1:$AY$357,MATCH(1,('MG Search'!DD$2='MG Combined T'!$A$1:$A$357)*('MG Search'!$A74='MG Combined T'!$B$1:$B$357),0),MATCH($A$1,'MG Combined T'!$A$1:$AY$1,0)),"")=0,"",IFERROR(INDEX('MG Combined T'!$A$1:$AY$357,MATCH(1,('MG Search'!DD$2='MG Combined T'!$A$1:$A$357)*('MG Search'!$A74='MG Combined T'!$B$1:$B$357),0),MATCH($A$1,'MG Combined T'!$A$1:$AY$1,0)),""))</f>
        <v/>
      </c>
      <c r="DE74" t="str" cm="1">
        <f t="array" ref="DE74">IF(IFERROR(INDEX('MG Combined T'!$A$1:$AY$357,MATCH(1,('MG Search'!DE$2='MG Combined T'!$A$1:$A$357)*('MG Search'!$A74='MG Combined T'!$B$1:$B$357),0),MATCH($A$1,'MG Combined T'!$A$1:$AY$1,0)),"")=0,"",IFERROR(INDEX('MG Combined T'!$A$1:$AY$357,MATCH(1,('MG Search'!DE$2='MG Combined T'!$A$1:$A$357)*('MG Search'!$A74='MG Combined T'!$B$1:$B$357),0),MATCH($A$1,'MG Combined T'!$A$1:$AY$1,0)),""))</f>
        <v/>
      </c>
      <c r="DF74" t="str" cm="1">
        <f t="array" ref="DF74">IF(IFERROR(INDEX('MG Combined T'!$A$1:$AY$357,MATCH(1,('MG Search'!DF$2='MG Combined T'!$A$1:$A$357)*('MG Search'!$A74='MG Combined T'!$B$1:$B$357),0),MATCH($A$1,'MG Combined T'!$A$1:$AY$1,0)),"")=0,"",IFERROR(INDEX('MG Combined T'!$A$1:$AY$357,MATCH(1,('MG Search'!DF$2='MG Combined T'!$A$1:$A$357)*('MG Search'!$A74='MG Combined T'!$B$1:$B$357),0),MATCH($A$1,'MG Combined T'!$A$1:$AY$1,0)),""))</f>
        <v/>
      </c>
      <c r="DG74" t="str" cm="1">
        <f t="array" ref="DG74">IF(IFERROR(INDEX('MG Combined T'!$A$1:$AY$357,MATCH(1,('MG Search'!DG$2='MG Combined T'!$A$1:$A$357)*('MG Search'!$A74='MG Combined T'!$B$1:$B$357),0),MATCH($A$1,'MG Combined T'!$A$1:$AY$1,0)),"")=0,"",IFERROR(INDEX('MG Combined T'!$A$1:$AY$357,MATCH(1,('MG Search'!DG$2='MG Combined T'!$A$1:$A$357)*('MG Search'!$A74='MG Combined T'!$B$1:$B$357),0),MATCH($A$1,'MG Combined T'!$A$1:$AY$1,0)),""))</f>
        <v/>
      </c>
      <c r="DH74" t="str" cm="1">
        <f t="array" ref="DH74">IF(IFERROR(INDEX('MG Combined T'!$A$1:$AY$357,MATCH(1,('MG Search'!DH$2='MG Combined T'!$A$1:$A$357)*('MG Search'!$A74='MG Combined T'!$B$1:$B$357),0),MATCH($A$1,'MG Combined T'!$A$1:$AY$1,0)),"")=0,"",IFERROR(INDEX('MG Combined T'!$A$1:$AY$357,MATCH(1,('MG Search'!DH$2='MG Combined T'!$A$1:$A$357)*('MG Search'!$A74='MG Combined T'!$B$1:$B$357),0),MATCH($A$1,'MG Combined T'!$A$1:$AY$1,0)),""))</f>
        <v/>
      </c>
      <c r="DI74" t="str" cm="1">
        <f t="array" ref="DI74">IF(IFERROR(INDEX('MG Combined T'!$A$1:$AY$357,MATCH(1,('MG Search'!DI$2='MG Combined T'!$A$1:$A$357)*('MG Search'!$A74='MG Combined T'!$B$1:$B$357),0),MATCH($A$1,'MG Combined T'!$A$1:$AY$1,0)),"")=0,"",IFERROR(INDEX('MG Combined T'!$A$1:$AY$357,MATCH(1,('MG Search'!DI$2='MG Combined T'!$A$1:$A$357)*('MG Search'!$A74='MG Combined T'!$B$1:$B$357),0),MATCH($A$1,'MG Combined T'!$A$1:$AY$1,0)),""))</f>
        <v/>
      </c>
      <c r="DJ74" t="str" cm="1">
        <f t="array" ref="DJ74">IF(IFERROR(INDEX('MG Combined T'!$A$1:$AY$357,MATCH(1,('MG Search'!DJ$2='MG Combined T'!$A$1:$A$357)*('MG Search'!$A74='MG Combined T'!$B$1:$B$357),0),MATCH($A$1,'MG Combined T'!$A$1:$AY$1,0)),"")=0,"",IFERROR(INDEX('MG Combined T'!$A$1:$AY$357,MATCH(1,('MG Search'!DJ$2='MG Combined T'!$A$1:$A$357)*('MG Search'!$A74='MG Combined T'!$B$1:$B$357),0),MATCH($A$1,'MG Combined T'!$A$1:$AY$1,0)),""))</f>
        <v/>
      </c>
      <c r="DK74" t="str" cm="1">
        <f t="array" ref="DK74">IF(IFERROR(INDEX('MG Combined T'!$A$1:$AY$357,MATCH(1,('MG Search'!DK$2='MG Combined T'!$A$1:$A$357)*('MG Search'!$A74='MG Combined T'!$B$1:$B$357),0),MATCH($A$1,'MG Combined T'!$A$1:$AY$1,0)),"")=0,"",IFERROR(INDEX('MG Combined T'!$A$1:$AY$357,MATCH(1,('MG Search'!DK$2='MG Combined T'!$A$1:$A$357)*('MG Search'!$A74='MG Combined T'!$B$1:$B$357),0),MATCH($A$1,'MG Combined T'!$A$1:$AY$1,0)),""))</f>
        <v/>
      </c>
      <c r="DL74" t="str" cm="1">
        <f t="array" ref="DL74">IF(IFERROR(INDEX('MG Combined T'!$A$1:$AY$357,MATCH(1,('MG Search'!DL$2='MG Combined T'!$A$1:$A$357)*('MG Search'!$A74='MG Combined T'!$B$1:$B$357),0),MATCH($A$1,'MG Combined T'!$A$1:$AY$1,0)),"")=0,"",IFERROR(INDEX('MG Combined T'!$A$1:$AY$357,MATCH(1,('MG Search'!DL$2='MG Combined T'!$A$1:$A$357)*('MG Search'!$A74='MG Combined T'!$B$1:$B$357),0),MATCH($A$1,'MG Combined T'!$A$1:$AY$1,0)),""))</f>
        <v/>
      </c>
      <c r="DM74" t="str" cm="1">
        <f t="array" ref="DM74">IF(IFERROR(INDEX('MG Combined T'!$A$1:$AY$357,MATCH(1,('MG Search'!DM$2='MG Combined T'!$A$1:$A$357)*('MG Search'!$A74='MG Combined T'!$B$1:$B$357),0),MATCH($A$1,'MG Combined T'!$A$1:$AY$1,0)),"")=0,"",IFERROR(INDEX('MG Combined T'!$A$1:$AY$357,MATCH(1,('MG Search'!DM$2='MG Combined T'!$A$1:$A$357)*('MG Search'!$A74='MG Combined T'!$B$1:$B$357),0),MATCH($A$1,'MG Combined T'!$A$1:$AY$1,0)),""))</f>
        <v/>
      </c>
      <c r="DN74" t="str" cm="1">
        <f t="array" ref="DN74">IF(IFERROR(INDEX('MG Combined T'!$A$1:$AY$357,MATCH(1,('MG Search'!DN$2='MG Combined T'!$A$1:$A$357)*('MG Search'!$A74='MG Combined T'!$B$1:$B$357),0),MATCH($A$1,'MG Combined T'!$A$1:$AY$1,0)),"")=0,"",IFERROR(INDEX('MG Combined T'!$A$1:$AY$357,MATCH(1,('MG Search'!DN$2='MG Combined T'!$A$1:$A$357)*('MG Search'!$A74='MG Combined T'!$B$1:$B$357),0),MATCH($A$1,'MG Combined T'!$A$1:$AY$1,0)),""))</f>
        <v/>
      </c>
      <c r="DO74" t="str" cm="1">
        <f t="array" ref="DO74">IF(IFERROR(INDEX('MG Combined T'!$A$1:$AY$357,MATCH(1,('MG Search'!DO$2='MG Combined T'!$A$1:$A$357)*('MG Search'!$A74='MG Combined T'!$B$1:$B$357),0),MATCH($A$1,'MG Combined T'!$A$1:$AY$1,0)),"")=0,"",IFERROR(INDEX('MG Combined T'!$A$1:$AY$357,MATCH(1,('MG Search'!DO$2='MG Combined T'!$A$1:$A$357)*('MG Search'!$A74='MG Combined T'!$B$1:$B$357),0),MATCH($A$1,'MG Combined T'!$A$1:$AY$1,0)),""))</f>
        <v/>
      </c>
      <c r="DP74" t="str" cm="1">
        <f t="array" ref="DP74">IF(IFERROR(INDEX('MG Combined T'!$A$1:$AY$357,MATCH(1,('MG Search'!DP$2='MG Combined T'!$A$1:$A$357)*('MG Search'!$A74='MG Combined T'!$B$1:$B$357),0),MATCH($A$1,'MG Combined T'!$A$1:$AY$1,0)),"")=0,"",IFERROR(INDEX('MG Combined T'!$A$1:$AY$357,MATCH(1,('MG Search'!DP$2='MG Combined T'!$A$1:$A$357)*('MG Search'!$A74='MG Combined T'!$B$1:$B$357),0),MATCH($A$1,'MG Combined T'!$A$1:$AY$1,0)),""))</f>
        <v/>
      </c>
      <c r="DQ74" t="str" cm="1">
        <f t="array" ref="DQ74">IF(IFERROR(INDEX('MG Combined T'!$A$1:$AY$357,MATCH(1,('MG Search'!DQ$2='MG Combined T'!$A$1:$A$357)*('MG Search'!$A74='MG Combined T'!$B$1:$B$357),0),MATCH($A$1,'MG Combined T'!$A$1:$AY$1,0)),"")=0,"",IFERROR(INDEX('MG Combined T'!$A$1:$AY$357,MATCH(1,('MG Search'!DQ$2='MG Combined T'!$A$1:$A$357)*('MG Search'!$A74='MG Combined T'!$B$1:$B$357),0),MATCH($A$1,'MG Combined T'!$A$1:$AY$1,0)),""))</f>
        <v/>
      </c>
      <c r="DR74" t="str" cm="1">
        <f t="array" ref="DR74">IF(IFERROR(INDEX('MG Combined T'!$A$1:$AY$357,MATCH(1,('MG Search'!DR$2='MG Combined T'!$A$1:$A$357)*('MG Search'!$A74='MG Combined T'!$B$1:$B$357),0),MATCH($A$1,'MG Combined T'!$A$1:$AY$1,0)),"")=0,"",IFERROR(INDEX('MG Combined T'!$A$1:$AY$357,MATCH(1,('MG Search'!DR$2='MG Combined T'!$A$1:$A$357)*('MG Search'!$A74='MG Combined T'!$B$1:$B$357),0),MATCH($A$1,'MG Combined T'!$A$1:$AY$1,0)),""))</f>
        <v/>
      </c>
      <c r="DS74" t="str" cm="1">
        <f t="array" ref="DS74">IF(IFERROR(INDEX('MG Combined T'!$A$1:$AY$357,MATCH(1,('MG Search'!DS$2='MG Combined T'!$A$1:$A$357)*('MG Search'!$A74='MG Combined T'!$B$1:$B$357),0),MATCH($A$1,'MG Combined T'!$A$1:$AY$1,0)),"")=0,"",IFERROR(INDEX('MG Combined T'!$A$1:$AY$357,MATCH(1,('MG Search'!DS$2='MG Combined T'!$A$1:$A$357)*('MG Search'!$A74='MG Combined T'!$B$1:$B$357),0),MATCH($A$1,'MG Combined T'!$A$1:$AY$1,0)),""))</f>
        <v/>
      </c>
      <c r="DT74" t="str" cm="1">
        <f t="array" ref="DT74">IF(IFERROR(INDEX('MG Combined T'!$A$1:$AY$357,MATCH(1,('MG Search'!DT$2='MG Combined T'!$A$1:$A$357)*('MG Search'!$A74='MG Combined T'!$B$1:$B$357),0),MATCH($A$1,'MG Combined T'!$A$1:$AY$1,0)),"")=0,"",IFERROR(INDEX('MG Combined T'!$A$1:$AY$357,MATCH(1,('MG Search'!DT$2='MG Combined T'!$A$1:$A$357)*('MG Search'!$A74='MG Combined T'!$B$1:$B$357),0),MATCH($A$1,'MG Combined T'!$A$1:$AY$1,0)),""))</f>
        <v/>
      </c>
      <c r="DU74" t="str" cm="1">
        <f t="array" ref="DU74">IF(IFERROR(INDEX('MG Combined T'!$A$1:$AY$357,MATCH(1,('MG Search'!DU$2='MG Combined T'!$A$1:$A$357)*('MG Search'!$A74='MG Combined T'!$B$1:$B$357),0),MATCH($A$1,'MG Combined T'!$A$1:$AY$1,0)),"")=0,"",IFERROR(INDEX('MG Combined T'!$A$1:$AY$357,MATCH(1,('MG Search'!DU$2='MG Combined T'!$A$1:$A$357)*('MG Search'!$A74='MG Combined T'!$B$1:$B$357),0),MATCH($A$1,'MG Combined T'!$A$1:$AY$1,0)),""))</f>
        <v/>
      </c>
      <c r="DV74" t="str" cm="1">
        <f t="array" ref="DV74">IF(IFERROR(INDEX('MG Combined T'!$A$1:$AY$357,MATCH(1,('MG Search'!DV$2='MG Combined T'!$A$1:$A$357)*('MG Search'!$A74='MG Combined T'!$B$1:$B$357),0),MATCH($A$1,'MG Combined T'!$A$1:$AY$1,0)),"")=0,"",IFERROR(INDEX('MG Combined T'!$A$1:$AY$357,MATCH(1,('MG Search'!DV$2='MG Combined T'!$A$1:$A$357)*('MG Search'!$A74='MG Combined T'!$B$1:$B$357),0),MATCH($A$1,'MG Combined T'!$A$1:$AY$1,0)),""))</f>
        <v/>
      </c>
      <c r="DW74" t="str" cm="1">
        <f t="array" ref="DW74">IF(IFERROR(INDEX('MG Combined T'!$A$1:$AY$357,MATCH(1,('MG Search'!DW$2='MG Combined T'!$A$1:$A$357)*('MG Search'!$A74='MG Combined T'!$B$1:$B$357),0),MATCH($A$1,'MG Combined T'!$A$1:$AY$1,0)),"")=0,"",IFERROR(INDEX('MG Combined T'!$A$1:$AY$357,MATCH(1,('MG Search'!DW$2='MG Combined T'!$A$1:$A$357)*('MG Search'!$A74='MG Combined T'!$B$1:$B$357),0),MATCH($A$1,'MG Combined T'!$A$1:$AY$1,0)),""))</f>
        <v/>
      </c>
      <c r="DX74" t="str" cm="1">
        <f t="array" ref="DX74">IF(IFERROR(INDEX('MG Combined T'!$A$1:$AY$357,MATCH(1,('MG Search'!DX$2='MG Combined T'!$A$1:$A$357)*('MG Search'!$A74='MG Combined T'!$B$1:$B$357),0),MATCH($A$1,'MG Combined T'!$A$1:$AY$1,0)),"")=0,"",IFERROR(INDEX('MG Combined T'!$A$1:$AY$357,MATCH(1,('MG Search'!DX$2='MG Combined T'!$A$1:$A$357)*('MG Search'!$A74='MG Combined T'!$B$1:$B$357),0),MATCH($A$1,'MG Combined T'!$A$1:$AY$1,0)),""))</f>
        <v/>
      </c>
      <c r="DY74" t="str" cm="1">
        <f t="array" ref="DY74">IF(IFERROR(INDEX('MG Combined T'!$A$1:$AY$357,MATCH(1,('MG Search'!DY$2='MG Combined T'!$A$1:$A$357)*('MG Search'!$A74='MG Combined T'!$B$1:$B$357),0),MATCH($A$1,'MG Combined T'!$A$1:$AY$1,0)),"")=0,"",IFERROR(INDEX('MG Combined T'!$A$1:$AY$357,MATCH(1,('MG Search'!DY$2='MG Combined T'!$A$1:$A$357)*('MG Search'!$A74='MG Combined T'!$B$1:$B$357),0),MATCH($A$1,'MG Combined T'!$A$1:$AY$1,0)),""))</f>
        <v/>
      </c>
      <c r="DZ74" t="str" cm="1">
        <f t="array" ref="DZ74">IF(IFERROR(INDEX('MG Combined T'!$A$1:$AY$357,MATCH(1,('MG Search'!DZ$2='MG Combined T'!$A$1:$A$357)*('MG Search'!$A74='MG Combined T'!$B$1:$B$357),0),MATCH($A$1,'MG Combined T'!$A$1:$AY$1,0)),"")=0,"",IFERROR(INDEX('MG Combined T'!$A$1:$AY$357,MATCH(1,('MG Search'!DZ$2='MG Combined T'!$A$1:$A$357)*('MG Search'!$A74='MG Combined T'!$B$1:$B$357),0),MATCH($A$1,'MG Combined T'!$A$1:$AY$1,0)),""))</f>
        <v/>
      </c>
      <c r="EA74" t="str" cm="1">
        <f t="array" ref="EA74">IF(IFERROR(INDEX('MG Combined T'!$A$1:$AY$357,MATCH(1,('MG Search'!EA$2='MG Combined T'!$A$1:$A$357)*('MG Search'!$A74='MG Combined T'!$B$1:$B$357),0),MATCH($A$1,'MG Combined T'!$A$1:$AY$1,0)),"")=0,"",IFERROR(INDEX('MG Combined T'!$A$1:$AY$357,MATCH(1,('MG Search'!EA$2='MG Combined T'!$A$1:$A$357)*('MG Search'!$A74='MG Combined T'!$B$1:$B$357),0),MATCH($A$1,'MG Combined T'!$A$1:$AY$1,0)),""))</f>
        <v/>
      </c>
      <c r="EB74" t="str" cm="1">
        <f t="array" ref="EB74">IF(IFERROR(INDEX('MG Combined T'!$A$1:$AY$357,MATCH(1,('MG Search'!EB$2='MG Combined T'!$A$1:$A$357)*('MG Search'!$A74='MG Combined T'!$B$1:$B$357),0),MATCH($A$1,'MG Combined T'!$A$1:$AY$1,0)),"")=0,"",IFERROR(INDEX('MG Combined T'!$A$1:$AY$357,MATCH(1,('MG Search'!EB$2='MG Combined T'!$A$1:$A$357)*('MG Search'!$A74='MG Combined T'!$B$1:$B$357),0),MATCH($A$1,'MG Combined T'!$A$1:$AY$1,0)),""))</f>
        <v/>
      </c>
      <c r="EC74" t="str" cm="1">
        <f t="array" ref="EC74">IF(IFERROR(INDEX('MG Combined T'!$A$1:$AY$357,MATCH(1,('MG Search'!EC$2='MG Combined T'!$A$1:$A$357)*('MG Search'!$A74='MG Combined T'!$B$1:$B$357),0),MATCH($A$1,'MG Combined T'!$A$1:$AY$1,0)),"")=0,"",IFERROR(INDEX('MG Combined T'!$A$1:$AY$357,MATCH(1,('MG Search'!EC$2='MG Combined T'!$A$1:$A$357)*('MG Search'!$A74='MG Combined T'!$B$1:$B$357),0),MATCH($A$1,'MG Combined T'!$A$1:$AY$1,0)),""))</f>
        <v/>
      </c>
      <c r="ED74" t="str" cm="1">
        <f t="array" ref="ED74">IF(IFERROR(INDEX('MG Combined T'!$A$1:$AY$357,MATCH(1,('MG Search'!ED$2='MG Combined T'!$A$1:$A$357)*('MG Search'!$A74='MG Combined T'!$B$1:$B$357),0),MATCH($A$1,'MG Combined T'!$A$1:$AY$1,0)),"")=0,"",IFERROR(INDEX('MG Combined T'!$A$1:$AY$357,MATCH(1,('MG Search'!ED$2='MG Combined T'!$A$1:$A$357)*('MG Search'!$A74='MG Combined T'!$B$1:$B$357),0),MATCH($A$1,'MG Combined T'!$A$1:$AY$1,0)),""))</f>
        <v/>
      </c>
      <c r="EE74" t="str" cm="1">
        <f t="array" ref="EE74">IF(IFERROR(INDEX('MG Combined T'!$A$1:$AY$357,MATCH(1,('MG Search'!EE$2='MG Combined T'!$A$1:$A$357)*('MG Search'!$A74='MG Combined T'!$B$1:$B$357),0),MATCH($A$1,'MG Combined T'!$A$1:$AY$1,0)),"")=0,"",IFERROR(INDEX('MG Combined T'!$A$1:$AY$357,MATCH(1,('MG Search'!EE$2='MG Combined T'!$A$1:$A$357)*('MG Search'!$A74='MG Combined T'!$B$1:$B$357),0),MATCH($A$1,'MG Combined T'!$A$1:$AY$1,0)),""))</f>
        <v/>
      </c>
      <c r="EF74" t="str" cm="1">
        <f t="array" ref="EF74">IF(IFERROR(INDEX('MG Combined T'!$A$1:$AY$357,MATCH(1,('MG Search'!EF$2='MG Combined T'!$A$1:$A$357)*('MG Search'!$A74='MG Combined T'!$B$1:$B$357),0),MATCH($A$1,'MG Combined T'!$A$1:$AY$1,0)),"")=0,"",IFERROR(INDEX('MG Combined T'!$A$1:$AY$357,MATCH(1,('MG Search'!EF$2='MG Combined T'!$A$1:$A$357)*('MG Search'!$A74='MG Combined T'!$B$1:$B$357),0),MATCH($A$1,'MG Combined T'!$A$1:$AY$1,0)),""))</f>
        <v/>
      </c>
      <c r="EG74" t="str" cm="1">
        <f t="array" ref="EG74">IF(IFERROR(INDEX('MG Combined T'!$A$1:$AY$357,MATCH(1,('MG Search'!EG$2='MG Combined T'!$A$1:$A$357)*('MG Search'!$A74='MG Combined T'!$B$1:$B$357),0),MATCH($A$1,'MG Combined T'!$A$1:$AY$1,0)),"")=0,"",IFERROR(INDEX('MG Combined T'!$A$1:$AY$357,MATCH(1,('MG Search'!EG$2='MG Combined T'!$A$1:$A$357)*('MG Search'!$A74='MG Combined T'!$B$1:$B$357),0),MATCH($A$1,'MG Combined T'!$A$1:$AY$1,0)),""))</f>
        <v/>
      </c>
      <c r="EH74" t="str" cm="1">
        <f t="array" ref="EH74">IF(IFERROR(INDEX('MG Combined T'!$A$1:$AY$357,MATCH(1,('MG Search'!EH$2='MG Combined T'!$A$1:$A$357)*('MG Search'!$A74='MG Combined T'!$B$1:$B$357),0),MATCH($A$1,'MG Combined T'!$A$1:$AY$1,0)),"")=0,"",IFERROR(INDEX('MG Combined T'!$A$1:$AY$357,MATCH(1,('MG Search'!EH$2='MG Combined T'!$A$1:$A$357)*('MG Search'!$A74='MG Combined T'!$B$1:$B$357),0),MATCH($A$1,'MG Combined T'!$A$1:$AY$1,0)),""))</f>
        <v/>
      </c>
      <c r="EI74" t="str" cm="1">
        <f t="array" ref="EI74">IF(IFERROR(INDEX('MG Combined T'!$A$1:$AY$357,MATCH(1,('MG Search'!EI$2='MG Combined T'!$A$1:$A$357)*('MG Search'!$A74='MG Combined T'!$B$1:$B$357),0),MATCH($A$1,'MG Combined T'!$A$1:$AY$1,0)),"")=0,"",IFERROR(INDEX('MG Combined T'!$A$1:$AY$357,MATCH(1,('MG Search'!EI$2='MG Combined T'!$A$1:$A$357)*('MG Search'!$A74='MG Combined T'!$B$1:$B$357),0),MATCH($A$1,'MG Combined T'!$A$1:$AY$1,0)),""))</f>
        <v/>
      </c>
      <c r="EJ74" t="str" cm="1">
        <f t="array" ref="EJ74">IF(IFERROR(INDEX('MG Combined T'!$A$1:$AY$357,MATCH(1,('MG Search'!EJ$2='MG Combined T'!$A$1:$A$357)*('MG Search'!$A74='MG Combined T'!$B$1:$B$357),0),MATCH($A$1,'MG Combined T'!$A$1:$AY$1,0)),"")=0,"",IFERROR(INDEX('MG Combined T'!$A$1:$AY$357,MATCH(1,('MG Search'!EJ$2='MG Combined T'!$A$1:$A$357)*('MG Search'!$A74='MG Combined T'!$B$1:$B$357),0),MATCH($A$1,'MG Combined T'!$A$1:$AY$1,0)),""))</f>
        <v/>
      </c>
      <c r="EK74" t="str" cm="1">
        <f t="array" ref="EK74">IF(IFERROR(INDEX('MG Combined T'!$A$1:$AY$357,MATCH(1,('MG Search'!EK$2='MG Combined T'!$A$1:$A$357)*('MG Search'!$A74='MG Combined T'!$B$1:$B$357),0),MATCH($A$1,'MG Combined T'!$A$1:$AY$1,0)),"")=0,"",IFERROR(INDEX('MG Combined T'!$A$1:$AY$357,MATCH(1,('MG Search'!EK$2='MG Combined T'!$A$1:$A$357)*('MG Search'!$A74='MG Combined T'!$B$1:$B$357),0),MATCH($A$1,'MG Combined T'!$A$1:$AY$1,0)),""))</f>
        <v/>
      </c>
      <c r="EL74" t="str" cm="1">
        <f t="array" ref="EL74">IF(IFERROR(INDEX('MG Combined T'!$A$1:$AY$357,MATCH(1,('MG Search'!EL$2='MG Combined T'!$A$1:$A$357)*('MG Search'!$A74='MG Combined T'!$B$1:$B$357),0),MATCH($A$1,'MG Combined T'!$A$1:$AY$1,0)),"")=0,"",IFERROR(INDEX('MG Combined T'!$A$1:$AY$357,MATCH(1,('MG Search'!EL$2='MG Combined T'!$A$1:$A$357)*('MG Search'!$A74='MG Combined T'!$B$1:$B$357),0),MATCH($A$1,'MG Combined T'!$A$1:$AY$1,0)),""))</f>
        <v/>
      </c>
      <c r="EM74" t="str" cm="1">
        <f t="array" ref="EM74">IF(IFERROR(INDEX('MG Combined T'!$A$1:$AY$357,MATCH(1,('MG Search'!EM$2='MG Combined T'!$A$1:$A$357)*('MG Search'!$A74='MG Combined T'!$B$1:$B$357),0),MATCH($A$1,'MG Combined T'!$A$1:$AY$1,0)),"")=0,"",IFERROR(INDEX('MG Combined T'!$A$1:$AY$357,MATCH(1,('MG Search'!EM$2='MG Combined T'!$A$1:$A$357)*('MG Search'!$A74='MG Combined T'!$B$1:$B$357),0),MATCH($A$1,'MG Combined T'!$A$1:$AY$1,0)),""))</f>
        <v/>
      </c>
      <c r="EN74" t="str" cm="1">
        <f t="array" ref="EN74">IF(IFERROR(INDEX('MG Combined T'!$A$1:$AY$357,MATCH(1,('MG Search'!EN$2='MG Combined T'!$A$1:$A$357)*('MG Search'!$A74='MG Combined T'!$B$1:$B$357),0),MATCH($A$1,'MG Combined T'!$A$1:$AY$1,0)),"")=0,"",IFERROR(INDEX('MG Combined T'!$A$1:$AY$357,MATCH(1,('MG Search'!EN$2='MG Combined T'!$A$1:$A$357)*('MG Search'!$A74='MG Combined T'!$B$1:$B$357),0),MATCH($A$1,'MG Combined T'!$A$1:$AY$1,0)),""))</f>
        <v/>
      </c>
      <c r="EO74" t="str" cm="1">
        <f t="array" ref="EO74">IF(IFERROR(INDEX('MG Combined T'!$A$1:$AY$357,MATCH(1,('MG Search'!EO$2='MG Combined T'!$A$1:$A$357)*('MG Search'!$A74='MG Combined T'!$B$1:$B$357),0),MATCH($A$1,'MG Combined T'!$A$1:$AY$1,0)),"")=0,"",IFERROR(INDEX('MG Combined T'!$A$1:$AY$357,MATCH(1,('MG Search'!EO$2='MG Combined T'!$A$1:$A$357)*('MG Search'!$A74='MG Combined T'!$B$1:$B$357),0),MATCH($A$1,'MG Combined T'!$A$1:$AY$1,0)),""))</f>
        <v/>
      </c>
    </row>
    <row r="75" spans="1:145" x14ac:dyDescent="0.35">
      <c r="A75">
        <v>10.3</v>
      </c>
      <c r="B75" t="str" cm="1">
        <f t="array" ref="B75">IF(IFERROR(INDEX('MG Combined T'!$A$1:$AY$357,MATCH(1,('MG Search'!B$2='MG Combined T'!$A$1:$A$357)*('MG Search'!$A75='MG Combined T'!$B$1:$B$357),0),MATCH($A$1,'MG Combined T'!$A$1:$AY$1,0)),"")=0,"",IFERROR(INDEX('MG Combined T'!$A$1:$AY$357,MATCH(1,('MG Search'!B$2='MG Combined T'!$A$1:$A$357)*('MG Search'!$A75='MG Combined T'!$B$1:$B$357),0),MATCH($A$1,'MG Combined T'!$A$1:$AY$1,0)),""))</f>
        <v/>
      </c>
      <c r="C75" t="str" cm="1">
        <f t="array" ref="C75">IF(IFERROR(INDEX('MG Combined T'!$A$1:$AY$357,MATCH(1,('MG Search'!C$2='MG Combined T'!$A$1:$A$357)*('MG Search'!$A75='MG Combined T'!$B$1:$B$357),0),MATCH($A$1,'MG Combined T'!$A$1:$AY$1,0)),"")=0,"",IFERROR(INDEX('MG Combined T'!$A$1:$AY$357,MATCH(1,('MG Search'!C$2='MG Combined T'!$A$1:$A$357)*('MG Search'!$A75='MG Combined T'!$B$1:$B$357),0),MATCH($A$1,'MG Combined T'!$A$1:$AY$1,0)),""))</f>
        <v/>
      </c>
      <c r="D75" t="str" cm="1">
        <f t="array" ref="D75">IF(IFERROR(INDEX('MG Combined T'!$A$1:$AY$357,MATCH(1,('MG Search'!D$2='MG Combined T'!$A$1:$A$357)*('MG Search'!$A75='MG Combined T'!$B$1:$B$357),0),MATCH($A$1,'MG Combined T'!$A$1:$AY$1,0)),"")=0,"",IFERROR(INDEX('MG Combined T'!$A$1:$AY$357,MATCH(1,('MG Search'!D$2='MG Combined T'!$A$1:$A$357)*('MG Search'!$A75='MG Combined T'!$B$1:$B$357),0),MATCH($A$1,'MG Combined T'!$A$1:$AY$1,0)),""))</f>
        <v/>
      </c>
      <c r="E75" t="str" cm="1">
        <f t="array" ref="E75">IF(IFERROR(INDEX('MG Combined T'!$A$1:$AY$357,MATCH(1,('MG Search'!E$2='MG Combined T'!$A$1:$A$357)*('MG Search'!$A75='MG Combined T'!$B$1:$B$357),0),MATCH($A$1,'MG Combined T'!$A$1:$AY$1,0)),"")=0,"",IFERROR(INDEX('MG Combined T'!$A$1:$AY$357,MATCH(1,('MG Search'!E$2='MG Combined T'!$A$1:$A$357)*('MG Search'!$A75='MG Combined T'!$B$1:$B$357),0),MATCH($A$1,'MG Combined T'!$A$1:$AY$1,0)),""))</f>
        <v/>
      </c>
      <c r="F75" t="str" cm="1">
        <f t="array" ref="F75">IF(IFERROR(INDEX('MG Combined T'!$A$1:$AY$357,MATCH(1,('MG Search'!F$2='MG Combined T'!$A$1:$A$357)*('MG Search'!$A75='MG Combined T'!$B$1:$B$357),0),MATCH($A$1,'MG Combined T'!$A$1:$AY$1,0)),"")=0,"",IFERROR(INDEX('MG Combined T'!$A$1:$AY$357,MATCH(1,('MG Search'!F$2='MG Combined T'!$A$1:$A$357)*('MG Search'!$A75='MG Combined T'!$B$1:$B$357),0),MATCH($A$1,'MG Combined T'!$A$1:$AY$1,0)),""))</f>
        <v/>
      </c>
      <c r="G75" t="str" cm="1">
        <f t="array" ref="G75">IF(IFERROR(INDEX('MG Combined T'!$A$1:$AY$357,MATCH(1,('MG Search'!G$2='MG Combined T'!$A$1:$A$357)*('MG Search'!$A75='MG Combined T'!$B$1:$B$357),0),MATCH($A$1,'MG Combined T'!$A$1:$AY$1,0)),"")=0,"",IFERROR(INDEX('MG Combined T'!$A$1:$AY$357,MATCH(1,('MG Search'!G$2='MG Combined T'!$A$1:$A$357)*('MG Search'!$A75='MG Combined T'!$B$1:$B$357),0),MATCH($A$1,'MG Combined T'!$A$1:$AY$1,0)),""))</f>
        <v/>
      </c>
      <c r="H75" t="str" cm="1">
        <f t="array" ref="H75">IF(IFERROR(INDEX('MG Combined T'!$A$1:$AY$357,MATCH(1,('MG Search'!H$2='MG Combined T'!$A$1:$A$357)*('MG Search'!$A75='MG Combined T'!$B$1:$B$357),0),MATCH($A$1,'MG Combined T'!$A$1:$AY$1,0)),"")=0,"",IFERROR(INDEX('MG Combined T'!$A$1:$AY$357,MATCH(1,('MG Search'!H$2='MG Combined T'!$A$1:$A$357)*('MG Search'!$A75='MG Combined T'!$B$1:$B$357),0),MATCH($A$1,'MG Combined T'!$A$1:$AY$1,0)),""))</f>
        <v/>
      </c>
      <c r="I75" t="str" cm="1">
        <f t="array" ref="I75">IF(IFERROR(INDEX('MG Combined T'!$A$1:$AY$357,MATCH(1,('MG Search'!I$2='MG Combined T'!$A$1:$A$357)*('MG Search'!$A75='MG Combined T'!$B$1:$B$357),0),MATCH($A$1,'MG Combined T'!$A$1:$AY$1,0)),"")=0,"",IFERROR(INDEX('MG Combined T'!$A$1:$AY$357,MATCH(1,('MG Search'!I$2='MG Combined T'!$A$1:$A$357)*('MG Search'!$A75='MG Combined T'!$B$1:$B$357),0),MATCH($A$1,'MG Combined T'!$A$1:$AY$1,0)),""))</f>
        <v/>
      </c>
      <c r="J75" t="str" cm="1">
        <f t="array" ref="J75">IF(IFERROR(INDEX('MG Combined T'!$A$1:$AY$357,MATCH(1,('MG Search'!J$2='MG Combined T'!$A$1:$A$357)*('MG Search'!$A75='MG Combined T'!$B$1:$B$357),0),MATCH($A$1,'MG Combined T'!$A$1:$AY$1,0)),"")=0,"",IFERROR(INDEX('MG Combined T'!$A$1:$AY$357,MATCH(1,('MG Search'!J$2='MG Combined T'!$A$1:$A$357)*('MG Search'!$A75='MG Combined T'!$B$1:$B$357),0),MATCH($A$1,'MG Combined T'!$A$1:$AY$1,0)),""))</f>
        <v/>
      </c>
      <c r="K75" t="str" cm="1">
        <f t="array" ref="K75">IF(IFERROR(INDEX('MG Combined T'!$A$1:$AY$357,MATCH(1,('MG Search'!K$2='MG Combined T'!$A$1:$A$357)*('MG Search'!$A75='MG Combined T'!$B$1:$B$357),0),MATCH($A$1,'MG Combined T'!$A$1:$AY$1,0)),"")=0,"",IFERROR(INDEX('MG Combined T'!$A$1:$AY$357,MATCH(1,('MG Search'!K$2='MG Combined T'!$A$1:$A$357)*('MG Search'!$A75='MG Combined T'!$B$1:$B$357),0),MATCH($A$1,'MG Combined T'!$A$1:$AY$1,0)),""))</f>
        <v/>
      </c>
      <c r="L75" t="str" cm="1">
        <f t="array" ref="L75">IF(IFERROR(INDEX('MG Combined T'!$A$1:$AY$357,MATCH(1,('MG Search'!L$2='MG Combined T'!$A$1:$A$357)*('MG Search'!$A75='MG Combined T'!$B$1:$B$357),0),MATCH($A$1,'MG Combined T'!$A$1:$AY$1,0)),"")=0,"",IFERROR(INDEX('MG Combined T'!$A$1:$AY$357,MATCH(1,('MG Search'!L$2='MG Combined T'!$A$1:$A$357)*('MG Search'!$A75='MG Combined T'!$B$1:$B$357),0),MATCH($A$1,'MG Combined T'!$A$1:$AY$1,0)),""))</f>
        <v/>
      </c>
      <c r="M75" t="str" cm="1">
        <f t="array" ref="M75">IF(IFERROR(INDEX('MG Combined T'!$A$1:$AY$357,MATCH(1,('MG Search'!M$2='MG Combined T'!$A$1:$A$357)*('MG Search'!$A75='MG Combined T'!$B$1:$B$357),0),MATCH($A$1,'MG Combined T'!$A$1:$AY$1,0)),"")=0,"",IFERROR(INDEX('MG Combined T'!$A$1:$AY$357,MATCH(1,('MG Search'!M$2='MG Combined T'!$A$1:$A$357)*('MG Search'!$A75='MG Combined T'!$B$1:$B$357),0),MATCH($A$1,'MG Combined T'!$A$1:$AY$1,0)),""))</f>
        <v/>
      </c>
      <c r="N75" t="str" cm="1">
        <f t="array" ref="N75">IF(IFERROR(INDEX('MG Combined T'!$A$1:$AY$357,MATCH(1,('MG Search'!N$2='MG Combined T'!$A$1:$A$357)*('MG Search'!$A75='MG Combined T'!$B$1:$B$357),0),MATCH($A$1,'MG Combined T'!$A$1:$AY$1,0)),"")=0,"",IFERROR(INDEX('MG Combined T'!$A$1:$AY$357,MATCH(1,('MG Search'!N$2='MG Combined T'!$A$1:$A$357)*('MG Search'!$A75='MG Combined T'!$B$1:$B$357),0),MATCH($A$1,'MG Combined T'!$A$1:$AY$1,0)),""))</f>
        <v/>
      </c>
      <c r="O75" t="str" cm="1">
        <f t="array" ref="O75">IF(IFERROR(INDEX('MG Combined T'!$A$1:$AY$357,MATCH(1,('MG Search'!O$2='MG Combined T'!$A$1:$A$357)*('MG Search'!$A75='MG Combined T'!$B$1:$B$357),0),MATCH($A$1,'MG Combined T'!$A$1:$AY$1,0)),"")=0,"",IFERROR(INDEX('MG Combined T'!$A$1:$AY$357,MATCH(1,('MG Search'!O$2='MG Combined T'!$A$1:$A$357)*('MG Search'!$A75='MG Combined T'!$B$1:$B$357),0),MATCH($A$1,'MG Combined T'!$A$1:$AY$1,0)),""))</f>
        <v/>
      </c>
      <c r="P75" t="str" cm="1">
        <f t="array" ref="P75">IF(IFERROR(INDEX('MG Combined T'!$A$1:$AY$357,MATCH(1,('MG Search'!P$2='MG Combined T'!$A$1:$A$357)*('MG Search'!$A75='MG Combined T'!$B$1:$B$357),0),MATCH($A$1,'MG Combined T'!$A$1:$AY$1,0)),"")=0,"",IFERROR(INDEX('MG Combined T'!$A$1:$AY$357,MATCH(1,('MG Search'!P$2='MG Combined T'!$A$1:$A$357)*('MG Search'!$A75='MG Combined T'!$B$1:$B$357),0),MATCH($A$1,'MG Combined T'!$A$1:$AY$1,0)),""))</f>
        <v/>
      </c>
      <c r="Q75" t="str" cm="1">
        <f t="array" ref="Q75">IF(IFERROR(INDEX('MG Combined T'!$A$1:$AY$357,MATCH(1,('MG Search'!Q$2='MG Combined T'!$A$1:$A$357)*('MG Search'!$A75='MG Combined T'!$B$1:$B$357),0),MATCH($A$1,'MG Combined T'!$A$1:$AY$1,0)),"")=0,"",IFERROR(INDEX('MG Combined T'!$A$1:$AY$357,MATCH(1,('MG Search'!Q$2='MG Combined T'!$A$1:$A$357)*('MG Search'!$A75='MG Combined T'!$B$1:$B$357),0),MATCH($A$1,'MG Combined T'!$A$1:$AY$1,0)),""))</f>
        <v/>
      </c>
      <c r="R75" t="str" cm="1">
        <f t="array" ref="R75">IF(IFERROR(INDEX('MG Combined T'!$A$1:$AY$357,MATCH(1,('MG Search'!R$2='MG Combined T'!$A$1:$A$357)*('MG Search'!$A75='MG Combined T'!$B$1:$B$357),0),MATCH($A$1,'MG Combined T'!$A$1:$AY$1,0)),"")=0,"",IFERROR(INDEX('MG Combined T'!$A$1:$AY$357,MATCH(1,('MG Search'!R$2='MG Combined T'!$A$1:$A$357)*('MG Search'!$A75='MG Combined T'!$B$1:$B$357),0),MATCH($A$1,'MG Combined T'!$A$1:$AY$1,0)),""))</f>
        <v/>
      </c>
      <c r="S75" t="str" cm="1">
        <f t="array" ref="S75">IF(IFERROR(INDEX('MG Combined T'!$A$1:$AY$357,MATCH(1,('MG Search'!S$2='MG Combined T'!$A$1:$A$357)*('MG Search'!$A75='MG Combined T'!$B$1:$B$357),0),MATCH($A$1,'MG Combined T'!$A$1:$AY$1,0)),"")=0,"",IFERROR(INDEX('MG Combined T'!$A$1:$AY$357,MATCH(1,('MG Search'!S$2='MG Combined T'!$A$1:$A$357)*('MG Search'!$A75='MG Combined T'!$B$1:$B$357),0),MATCH($A$1,'MG Combined T'!$A$1:$AY$1,0)),""))</f>
        <v/>
      </c>
      <c r="T75" t="str" cm="1">
        <f t="array" ref="T75">IF(IFERROR(INDEX('MG Combined T'!$A$1:$AY$357,MATCH(1,('MG Search'!T$2='MG Combined T'!$A$1:$A$357)*('MG Search'!$A75='MG Combined T'!$B$1:$B$357),0),MATCH($A$1,'MG Combined T'!$A$1:$AY$1,0)),"")=0,"",IFERROR(INDEX('MG Combined T'!$A$1:$AY$357,MATCH(1,('MG Search'!T$2='MG Combined T'!$A$1:$A$357)*('MG Search'!$A75='MG Combined T'!$B$1:$B$357),0),MATCH($A$1,'MG Combined T'!$A$1:$AY$1,0)),""))</f>
        <v/>
      </c>
      <c r="U75" cm="1">
        <f t="array" ref="U75">IF(IFERROR(INDEX('MG Combined T'!$A$1:$AY$357,MATCH(1,('MG Search'!U$2='MG Combined T'!$A$1:$A$357)*('MG Search'!$A75='MG Combined T'!$B$1:$B$357),0),MATCH($A$1,'MG Combined T'!$A$1:$AY$1,0)),"")=0,"",IFERROR(INDEX('MG Combined T'!$A$1:$AY$357,MATCH(1,('MG Search'!U$2='MG Combined T'!$A$1:$A$357)*('MG Search'!$A75='MG Combined T'!$B$1:$B$357),0),MATCH($A$1,'MG Combined T'!$A$1:$AY$1,0)),""))</f>
        <v>8</v>
      </c>
      <c r="V75" t="str" cm="1">
        <f t="array" ref="V75">IF(IFERROR(INDEX('MG Combined T'!$A$1:$AY$357,MATCH(1,('MG Search'!V$2='MG Combined T'!$A$1:$A$357)*('MG Search'!$A75='MG Combined T'!$B$1:$B$357),0),MATCH($A$1,'MG Combined T'!$A$1:$AY$1,0)),"")=0,"",IFERROR(INDEX('MG Combined T'!$A$1:$AY$357,MATCH(1,('MG Search'!V$2='MG Combined T'!$A$1:$A$357)*('MG Search'!$A75='MG Combined T'!$B$1:$B$357),0),MATCH($A$1,'MG Combined T'!$A$1:$AY$1,0)),""))</f>
        <v/>
      </c>
      <c r="W75" t="str" cm="1">
        <f t="array" ref="W75">IF(IFERROR(INDEX('MG Combined T'!$A$1:$AY$357,MATCH(1,('MG Search'!W$2='MG Combined T'!$A$1:$A$357)*('MG Search'!$A75='MG Combined T'!$B$1:$B$357),0),MATCH($A$1,'MG Combined T'!$A$1:$AY$1,0)),"")=0,"",IFERROR(INDEX('MG Combined T'!$A$1:$AY$357,MATCH(1,('MG Search'!W$2='MG Combined T'!$A$1:$A$357)*('MG Search'!$A75='MG Combined T'!$B$1:$B$357),0),MATCH($A$1,'MG Combined T'!$A$1:$AY$1,0)),""))</f>
        <v/>
      </c>
      <c r="X75" t="str" cm="1">
        <f t="array" ref="X75">IF(IFERROR(INDEX('MG Combined T'!$A$1:$AY$357,MATCH(1,('MG Search'!X$2='MG Combined T'!$A$1:$A$357)*('MG Search'!$A75='MG Combined T'!$B$1:$B$357),0),MATCH($A$1,'MG Combined T'!$A$1:$AY$1,0)),"")=0,"",IFERROR(INDEX('MG Combined T'!$A$1:$AY$357,MATCH(1,('MG Search'!X$2='MG Combined T'!$A$1:$A$357)*('MG Search'!$A75='MG Combined T'!$B$1:$B$357),0),MATCH($A$1,'MG Combined T'!$A$1:$AY$1,0)),""))</f>
        <v/>
      </c>
      <c r="Y75" t="str" cm="1">
        <f t="array" ref="Y75">IF(IFERROR(INDEX('MG Combined T'!$A$1:$AY$357,MATCH(1,('MG Search'!Y$2='MG Combined T'!$A$1:$A$357)*('MG Search'!$A75='MG Combined T'!$B$1:$B$357),0),MATCH($A$1,'MG Combined T'!$A$1:$AY$1,0)),"")=0,"",IFERROR(INDEX('MG Combined T'!$A$1:$AY$357,MATCH(1,('MG Search'!Y$2='MG Combined T'!$A$1:$A$357)*('MG Search'!$A75='MG Combined T'!$B$1:$B$357),0),MATCH($A$1,'MG Combined T'!$A$1:$AY$1,0)),""))</f>
        <v/>
      </c>
      <c r="Z75" t="str" cm="1">
        <f t="array" ref="Z75">IF(IFERROR(INDEX('MG Combined T'!$A$1:$AY$357,MATCH(1,('MG Search'!Z$2='MG Combined T'!$A$1:$A$357)*('MG Search'!$A75='MG Combined T'!$B$1:$B$357),0),MATCH($A$1,'MG Combined T'!$A$1:$AY$1,0)),"")=0,"",IFERROR(INDEX('MG Combined T'!$A$1:$AY$357,MATCH(1,('MG Search'!Z$2='MG Combined T'!$A$1:$A$357)*('MG Search'!$A75='MG Combined T'!$B$1:$B$357),0),MATCH($A$1,'MG Combined T'!$A$1:$AY$1,0)),""))</f>
        <v/>
      </c>
      <c r="AA75" t="str" cm="1">
        <f t="array" ref="AA75">IF(IFERROR(INDEX('MG Combined T'!$A$1:$AY$357,MATCH(1,('MG Search'!AA$2='MG Combined T'!$A$1:$A$357)*('MG Search'!$A75='MG Combined T'!$B$1:$B$357),0),MATCH($A$1,'MG Combined T'!$A$1:$AY$1,0)),"")=0,"",IFERROR(INDEX('MG Combined T'!$A$1:$AY$357,MATCH(1,('MG Search'!AA$2='MG Combined T'!$A$1:$A$357)*('MG Search'!$A75='MG Combined T'!$B$1:$B$357),0),MATCH($A$1,'MG Combined T'!$A$1:$AY$1,0)),""))</f>
        <v/>
      </c>
      <c r="AB75" t="str" cm="1">
        <f t="array" ref="AB75">IF(IFERROR(INDEX('MG Combined T'!$A$1:$AY$357,MATCH(1,('MG Search'!AB$2='MG Combined T'!$A$1:$A$357)*('MG Search'!$A75='MG Combined T'!$B$1:$B$357),0),MATCH($A$1,'MG Combined T'!$A$1:$AY$1,0)),"")=0,"",IFERROR(INDEX('MG Combined T'!$A$1:$AY$357,MATCH(1,('MG Search'!AB$2='MG Combined T'!$A$1:$A$357)*('MG Search'!$A75='MG Combined T'!$B$1:$B$357),0),MATCH($A$1,'MG Combined T'!$A$1:$AY$1,0)),""))</f>
        <v/>
      </c>
      <c r="AC75" t="str" cm="1">
        <f t="array" ref="AC75">IF(IFERROR(INDEX('MG Combined T'!$A$1:$AY$357,MATCH(1,('MG Search'!AC$2='MG Combined T'!$A$1:$A$357)*('MG Search'!$A75='MG Combined T'!$B$1:$B$357),0),MATCH($A$1,'MG Combined T'!$A$1:$AY$1,0)),"")=0,"",IFERROR(INDEX('MG Combined T'!$A$1:$AY$357,MATCH(1,('MG Search'!AC$2='MG Combined T'!$A$1:$A$357)*('MG Search'!$A75='MG Combined T'!$B$1:$B$357),0),MATCH($A$1,'MG Combined T'!$A$1:$AY$1,0)),""))</f>
        <v/>
      </c>
      <c r="AD75" t="str" cm="1">
        <f t="array" ref="AD75">IF(IFERROR(INDEX('MG Combined T'!$A$1:$AY$357,MATCH(1,('MG Search'!AD$2='MG Combined T'!$A$1:$A$357)*('MG Search'!$A75='MG Combined T'!$B$1:$B$357),0),MATCH($A$1,'MG Combined T'!$A$1:$AY$1,0)),"")=0,"",IFERROR(INDEX('MG Combined T'!$A$1:$AY$357,MATCH(1,('MG Search'!AD$2='MG Combined T'!$A$1:$A$357)*('MG Search'!$A75='MG Combined T'!$B$1:$B$357),0),MATCH($A$1,'MG Combined T'!$A$1:$AY$1,0)),""))</f>
        <v/>
      </c>
      <c r="AE75" t="str" cm="1">
        <f t="array" ref="AE75">IF(IFERROR(INDEX('MG Combined T'!$A$1:$AY$357,MATCH(1,('MG Search'!AE$2='MG Combined T'!$A$1:$A$357)*('MG Search'!$A75='MG Combined T'!$B$1:$B$357),0),MATCH($A$1,'MG Combined T'!$A$1:$AY$1,0)),"")=0,"",IFERROR(INDEX('MG Combined T'!$A$1:$AY$357,MATCH(1,('MG Search'!AE$2='MG Combined T'!$A$1:$A$357)*('MG Search'!$A75='MG Combined T'!$B$1:$B$357),0),MATCH($A$1,'MG Combined T'!$A$1:$AY$1,0)),""))</f>
        <v/>
      </c>
      <c r="AF75" t="str" cm="1">
        <f t="array" ref="AF75">IF(IFERROR(INDEX('MG Combined T'!$A$1:$AY$357,MATCH(1,('MG Search'!AF$2='MG Combined T'!$A$1:$A$357)*('MG Search'!$A75='MG Combined T'!$B$1:$B$357),0),MATCH($A$1,'MG Combined T'!$A$1:$AY$1,0)),"")=0,"",IFERROR(INDEX('MG Combined T'!$A$1:$AY$357,MATCH(1,('MG Search'!AF$2='MG Combined T'!$A$1:$A$357)*('MG Search'!$A75='MG Combined T'!$B$1:$B$357),0),MATCH($A$1,'MG Combined T'!$A$1:$AY$1,0)),""))</f>
        <v/>
      </c>
      <c r="AG75" t="str" cm="1">
        <f t="array" ref="AG75">IF(IFERROR(INDEX('MG Combined T'!$A$1:$AY$357,MATCH(1,('MG Search'!AG$2='MG Combined T'!$A$1:$A$357)*('MG Search'!$A75='MG Combined T'!$B$1:$B$357),0),MATCH($A$1,'MG Combined T'!$A$1:$AY$1,0)),"")=0,"",IFERROR(INDEX('MG Combined T'!$A$1:$AY$357,MATCH(1,('MG Search'!AG$2='MG Combined T'!$A$1:$A$357)*('MG Search'!$A75='MG Combined T'!$B$1:$B$357),0),MATCH($A$1,'MG Combined T'!$A$1:$AY$1,0)),""))</f>
        <v/>
      </c>
      <c r="AH75" t="str" cm="1">
        <f t="array" ref="AH75">IF(IFERROR(INDEX('MG Combined T'!$A$1:$AY$357,MATCH(1,('MG Search'!AH$2='MG Combined T'!$A$1:$A$357)*('MG Search'!$A75='MG Combined T'!$B$1:$B$357),0),MATCH($A$1,'MG Combined T'!$A$1:$AY$1,0)),"")=0,"",IFERROR(INDEX('MG Combined T'!$A$1:$AY$357,MATCH(1,('MG Search'!AH$2='MG Combined T'!$A$1:$A$357)*('MG Search'!$A75='MG Combined T'!$B$1:$B$357),0),MATCH($A$1,'MG Combined T'!$A$1:$AY$1,0)),""))</f>
        <v/>
      </c>
      <c r="AI75" t="str" cm="1">
        <f t="array" ref="AI75">IF(IFERROR(INDEX('MG Combined T'!$A$1:$AY$357,MATCH(1,('MG Search'!AI$2='MG Combined T'!$A$1:$A$357)*('MG Search'!$A75='MG Combined T'!$B$1:$B$357),0),MATCH($A$1,'MG Combined T'!$A$1:$AY$1,0)),"")=0,"",IFERROR(INDEX('MG Combined T'!$A$1:$AY$357,MATCH(1,('MG Search'!AI$2='MG Combined T'!$A$1:$A$357)*('MG Search'!$A75='MG Combined T'!$B$1:$B$357),0),MATCH($A$1,'MG Combined T'!$A$1:$AY$1,0)),""))</f>
        <v/>
      </c>
      <c r="AJ75" t="str" cm="1">
        <f t="array" ref="AJ75">IF(IFERROR(INDEX('MG Combined T'!$A$1:$AY$357,MATCH(1,('MG Search'!AJ$2='MG Combined T'!$A$1:$A$357)*('MG Search'!$A75='MG Combined T'!$B$1:$B$357),0),MATCH($A$1,'MG Combined T'!$A$1:$AY$1,0)),"")=0,"",IFERROR(INDEX('MG Combined T'!$A$1:$AY$357,MATCH(1,('MG Search'!AJ$2='MG Combined T'!$A$1:$A$357)*('MG Search'!$A75='MG Combined T'!$B$1:$B$357),0),MATCH($A$1,'MG Combined T'!$A$1:$AY$1,0)),""))</f>
        <v/>
      </c>
      <c r="AK75" t="str" cm="1">
        <f t="array" ref="AK75">IF(IFERROR(INDEX('MG Combined T'!$A$1:$AY$357,MATCH(1,('MG Search'!AK$2='MG Combined T'!$A$1:$A$357)*('MG Search'!$A75='MG Combined T'!$B$1:$B$357),0),MATCH($A$1,'MG Combined T'!$A$1:$AY$1,0)),"")=0,"",IFERROR(INDEX('MG Combined T'!$A$1:$AY$357,MATCH(1,('MG Search'!AK$2='MG Combined T'!$A$1:$A$357)*('MG Search'!$A75='MG Combined T'!$B$1:$B$357),0),MATCH($A$1,'MG Combined T'!$A$1:$AY$1,0)),""))</f>
        <v/>
      </c>
      <c r="AL75" t="str" cm="1">
        <f t="array" ref="AL75">IF(IFERROR(INDEX('MG Combined T'!$A$1:$AY$357,MATCH(1,('MG Search'!AL$2='MG Combined T'!$A$1:$A$357)*('MG Search'!$A75='MG Combined T'!$B$1:$B$357),0),MATCH($A$1,'MG Combined T'!$A$1:$AY$1,0)),"")=0,"",IFERROR(INDEX('MG Combined T'!$A$1:$AY$357,MATCH(1,('MG Search'!AL$2='MG Combined T'!$A$1:$A$357)*('MG Search'!$A75='MG Combined T'!$B$1:$B$357),0),MATCH($A$1,'MG Combined T'!$A$1:$AY$1,0)),""))</f>
        <v/>
      </c>
      <c r="AM75" t="str" cm="1">
        <f t="array" ref="AM75">IF(IFERROR(INDEX('MG Combined T'!$A$1:$AY$357,MATCH(1,('MG Search'!AM$2='MG Combined T'!$A$1:$A$357)*('MG Search'!$A75='MG Combined T'!$B$1:$B$357),0),MATCH($A$1,'MG Combined T'!$A$1:$AY$1,0)),"")=0,"",IFERROR(INDEX('MG Combined T'!$A$1:$AY$357,MATCH(1,('MG Search'!AM$2='MG Combined T'!$A$1:$A$357)*('MG Search'!$A75='MG Combined T'!$B$1:$B$357),0),MATCH($A$1,'MG Combined T'!$A$1:$AY$1,0)),""))</f>
        <v/>
      </c>
      <c r="AN75" t="str" cm="1">
        <f t="array" ref="AN75">IF(IFERROR(INDEX('MG Combined T'!$A$1:$AY$357,MATCH(1,('MG Search'!AN$2='MG Combined T'!$A$1:$A$357)*('MG Search'!$A75='MG Combined T'!$B$1:$B$357),0),MATCH($A$1,'MG Combined T'!$A$1:$AY$1,0)),"")=0,"",IFERROR(INDEX('MG Combined T'!$A$1:$AY$357,MATCH(1,('MG Search'!AN$2='MG Combined T'!$A$1:$A$357)*('MG Search'!$A75='MG Combined T'!$B$1:$B$357),0),MATCH($A$1,'MG Combined T'!$A$1:$AY$1,0)),""))</f>
        <v/>
      </c>
      <c r="AO75" t="str" cm="1">
        <f t="array" ref="AO75">IF(IFERROR(INDEX('MG Combined T'!$A$1:$AY$357,MATCH(1,('MG Search'!AO$2='MG Combined T'!$A$1:$A$357)*('MG Search'!$A75='MG Combined T'!$B$1:$B$357),0),MATCH($A$1,'MG Combined T'!$A$1:$AY$1,0)),"")=0,"",IFERROR(INDEX('MG Combined T'!$A$1:$AY$357,MATCH(1,('MG Search'!AO$2='MG Combined T'!$A$1:$A$357)*('MG Search'!$A75='MG Combined T'!$B$1:$B$357),0),MATCH($A$1,'MG Combined T'!$A$1:$AY$1,0)),""))</f>
        <v/>
      </c>
      <c r="AP75" t="str" cm="1">
        <f t="array" ref="AP75">IF(IFERROR(INDEX('MG Combined T'!$A$1:$AY$357,MATCH(1,('MG Search'!AP$2='MG Combined T'!$A$1:$A$357)*('MG Search'!$A75='MG Combined T'!$B$1:$B$357),0),MATCH($A$1,'MG Combined T'!$A$1:$AY$1,0)),"")=0,"",IFERROR(INDEX('MG Combined T'!$A$1:$AY$357,MATCH(1,('MG Search'!AP$2='MG Combined T'!$A$1:$A$357)*('MG Search'!$A75='MG Combined T'!$B$1:$B$357),0),MATCH($A$1,'MG Combined T'!$A$1:$AY$1,0)),""))</f>
        <v/>
      </c>
      <c r="AQ75" t="str" cm="1">
        <f t="array" ref="AQ75">IF(IFERROR(INDEX('MG Combined T'!$A$1:$AY$357,MATCH(1,('MG Search'!AQ$2='MG Combined T'!$A$1:$A$357)*('MG Search'!$A75='MG Combined T'!$B$1:$B$357),0),MATCH($A$1,'MG Combined T'!$A$1:$AY$1,0)),"")=0,"",IFERROR(INDEX('MG Combined T'!$A$1:$AY$357,MATCH(1,('MG Search'!AQ$2='MG Combined T'!$A$1:$A$357)*('MG Search'!$A75='MG Combined T'!$B$1:$B$357),0),MATCH($A$1,'MG Combined T'!$A$1:$AY$1,0)),""))</f>
        <v/>
      </c>
      <c r="AR75" t="str" cm="1">
        <f t="array" ref="AR75">IF(IFERROR(INDEX('MG Combined T'!$A$1:$AY$357,MATCH(1,('MG Search'!AR$2='MG Combined T'!$A$1:$A$357)*('MG Search'!$A75='MG Combined T'!$B$1:$B$357),0),MATCH($A$1,'MG Combined T'!$A$1:$AY$1,0)),"")=0,"",IFERROR(INDEX('MG Combined T'!$A$1:$AY$357,MATCH(1,('MG Search'!AR$2='MG Combined T'!$A$1:$A$357)*('MG Search'!$A75='MG Combined T'!$B$1:$B$357),0),MATCH($A$1,'MG Combined T'!$A$1:$AY$1,0)),""))</f>
        <v/>
      </c>
      <c r="AS75" t="str" cm="1">
        <f t="array" ref="AS75">IF(IFERROR(INDEX('MG Combined T'!$A$1:$AY$357,MATCH(1,('MG Search'!AS$2='MG Combined T'!$A$1:$A$357)*('MG Search'!$A75='MG Combined T'!$B$1:$B$357),0),MATCH($A$1,'MG Combined T'!$A$1:$AY$1,0)),"")=0,"",IFERROR(INDEX('MG Combined T'!$A$1:$AY$357,MATCH(1,('MG Search'!AS$2='MG Combined T'!$A$1:$A$357)*('MG Search'!$A75='MG Combined T'!$B$1:$B$357),0),MATCH($A$1,'MG Combined T'!$A$1:$AY$1,0)),""))</f>
        <v/>
      </c>
      <c r="AT75" t="str" cm="1">
        <f t="array" ref="AT75">IF(IFERROR(INDEX('MG Combined T'!$A$1:$AY$357,MATCH(1,('MG Search'!AT$2='MG Combined T'!$A$1:$A$357)*('MG Search'!$A75='MG Combined T'!$B$1:$B$357),0),MATCH($A$1,'MG Combined T'!$A$1:$AY$1,0)),"")=0,"",IFERROR(INDEX('MG Combined T'!$A$1:$AY$357,MATCH(1,('MG Search'!AT$2='MG Combined T'!$A$1:$A$357)*('MG Search'!$A75='MG Combined T'!$B$1:$B$357),0),MATCH($A$1,'MG Combined T'!$A$1:$AY$1,0)),""))</f>
        <v/>
      </c>
      <c r="AU75" t="str" cm="1">
        <f t="array" ref="AU75">IF(IFERROR(INDEX('MG Combined T'!$A$1:$AY$357,MATCH(1,('MG Search'!AU$2='MG Combined T'!$A$1:$A$357)*('MG Search'!$A75='MG Combined T'!$B$1:$B$357),0),MATCH($A$1,'MG Combined T'!$A$1:$AY$1,0)),"")=0,"",IFERROR(INDEX('MG Combined T'!$A$1:$AY$357,MATCH(1,('MG Search'!AU$2='MG Combined T'!$A$1:$A$357)*('MG Search'!$A75='MG Combined T'!$B$1:$B$357),0),MATCH($A$1,'MG Combined T'!$A$1:$AY$1,0)),""))</f>
        <v/>
      </c>
      <c r="AV75" t="str" cm="1">
        <f t="array" ref="AV75">IF(IFERROR(INDEX('MG Combined T'!$A$1:$AY$357,MATCH(1,('MG Search'!AV$2='MG Combined T'!$A$1:$A$357)*('MG Search'!$A75='MG Combined T'!$B$1:$B$357),0),MATCH($A$1,'MG Combined T'!$A$1:$AY$1,0)),"")=0,"",IFERROR(INDEX('MG Combined T'!$A$1:$AY$357,MATCH(1,('MG Search'!AV$2='MG Combined T'!$A$1:$A$357)*('MG Search'!$A75='MG Combined T'!$B$1:$B$357),0),MATCH($A$1,'MG Combined T'!$A$1:$AY$1,0)),""))</f>
        <v/>
      </c>
      <c r="AW75" t="str" cm="1">
        <f t="array" ref="AW75">IF(IFERROR(INDEX('MG Combined T'!$A$1:$AY$357,MATCH(1,('MG Search'!AW$2='MG Combined T'!$A$1:$A$357)*('MG Search'!$A75='MG Combined T'!$B$1:$B$357),0),MATCH($A$1,'MG Combined T'!$A$1:$AY$1,0)),"")=0,"",IFERROR(INDEX('MG Combined T'!$A$1:$AY$357,MATCH(1,('MG Search'!AW$2='MG Combined T'!$A$1:$A$357)*('MG Search'!$A75='MG Combined T'!$B$1:$B$357),0),MATCH($A$1,'MG Combined T'!$A$1:$AY$1,0)),""))</f>
        <v/>
      </c>
      <c r="AX75" t="str" cm="1">
        <f t="array" ref="AX75">IF(IFERROR(INDEX('MG Combined T'!$A$1:$AY$357,MATCH(1,('MG Search'!AX$2='MG Combined T'!$A$1:$A$357)*('MG Search'!$A75='MG Combined T'!$B$1:$B$357),0),MATCH($A$1,'MG Combined T'!$A$1:$AY$1,0)),"")=0,"",IFERROR(INDEX('MG Combined T'!$A$1:$AY$357,MATCH(1,('MG Search'!AX$2='MG Combined T'!$A$1:$A$357)*('MG Search'!$A75='MG Combined T'!$B$1:$B$357),0),MATCH($A$1,'MG Combined T'!$A$1:$AY$1,0)),""))</f>
        <v/>
      </c>
      <c r="AY75" t="str" cm="1">
        <f t="array" ref="AY75">IF(IFERROR(INDEX('MG Combined T'!$A$1:$AY$357,MATCH(1,('MG Search'!AY$2='MG Combined T'!$A$1:$A$357)*('MG Search'!$A75='MG Combined T'!$B$1:$B$357),0),MATCH($A$1,'MG Combined T'!$A$1:$AY$1,0)),"")=0,"",IFERROR(INDEX('MG Combined T'!$A$1:$AY$357,MATCH(1,('MG Search'!AY$2='MG Combined T'!$A$1:$A$357)*('MG Search'!$A75='MG Combined T'!$B$1:$B$357),0),MATCH($A$1,'MG Combined T'!$A$1:$AY$1,0)),""))</f>
        <v/>
      </c>
      <c r="AZ75" t="str" cm="1">
        <f t="array" ref="AZ75">IF(IFERROR(INDEX('MG Combined T'!$A$1:$AY$357,MATCH(1,('MG Search'!AZ$2='MG Combined T'!$A$1:$A$357)*('MG Search'!$A75='MG Combined T'!$B$1:$B$357),0),MATCH($A$1,'MG Combined T'!$A$1:$AY$1,0)),"")=0,"",IFERROR(INDEX('MG Combined T'!$A$1:$AY$357,MATCH(1,('MG Search'!AZ$2='MG Combined T'!$A$1:$A$357)*('MG Search'!$A75='MG Combined T'!$B$1:$B$357),0),MATCH($A$1,'MG Combined T'!$A$1:$AY$1,0)),""))</f>
        <v/>
      </c>
      <c r="BA75" t="str" cm="1">
        <f t="array" ref="BA75">IF(IFERROR(INDEX('MG Combined T'!$A$1:$AY$357,MATCH(1,('MG Search'!BA$2='MG Combined T'!$A$1:$A$357)*('MG Search'!$A75='MG Combined T'!$B$1:$B$357),0),MATCH($A$1,'MG Combined T'!$A$1:$AY$1,0)),"")=0,"",IFERROR(INDEX('MG Combined T'!$A$1:$AY$357,MATCH(1,('MG Search'!BA$2='MG Combined T'!$A$1:$A$357)*('MG Search'!$A75='MG Combined T'!$B$1:$B$357),0),MATCH($A$1,'MG Combined T'!$A$1:$AY$1,0)),""))</f>
        <v/>
      </c>
      <c r="BB75" t="str" cm="1">
        <f t="array" ref="BB75">IF(IFERROR(INDEX('MG Combined T'!$A$1:$AY$357,MATCH(1,('MG Search'!BB$2='MG Combined T'!$A$1:$A$357)*('MG Search'!$A75='MG Combined T'!$B$1:$B$357),0),MATCH($A$1,'MG Combined T'!$A$1:$AY$1,0)),"")=0,"",IFERROR(INDEX('MG Combined T'!$A$1:$AY$357,MATCH(1,('MG Search'!BB$2='MG Combined T'!$A$1:$A$357)*('MG Search'!$A75='MG Combined T'!$B$1:$B$357),0),MATCH($A$1,'MG Combined T'!$A$1:$AY$1,0)),""))</f>
        <v/>
      </c>
      <c r="BC75" t="str" cm="1">
        <f t="array" ref="BC75">IF(IFERROR(INDEX('MG Combined T'!$A$1:$AY$357,MATCH(1,('MG Search'!BC$2='MG Combined T'!$A$1:$A$357)*('MG Search'!$A75='MG Combined T'!$B$1:$B$357),0),MATCH($A$1,'MG Combined T'!$A$1:$AY$1,0)),"")=0,"",IFERROR(INDEX('MG Combined T'!$A$1:$AY$357,MATCH(1,('MG Search'!BC$2='MG Combined T'!$A$1:$A$357)*('MG Search'!$A75='MG Combined T'!$B$1:$B$357),0),MATCH($A$1,'MG Combined T'!$A$1:$AY$1,0)),""))</f>
        <v/>
      </c>
      <c r="BD75" t="str" cm="1">
        <f t="array" ref="BD75">IF(IFERROR(INDEX('MG Combined T'!$A$1:$AY$357,MATCH(1,('MG Search'!BD$2='MG Combined T'!$A$1:$A$357)*('MG Search'!$A75='MG Combined T'!$B$1:$B$357),0),MATCH($A$1,'MG Combined T'!$A$1:$AY$1,0)),"")=0,"",IFERROR(INDEX('MG Combined T'!$A$1:$AY$357,MATCH(1,('MG Search'!BD$2='MG Combined T'!$A$1:$A$357)*('MG Search'!$A75='MG Combined T'!$B$1:$B$357),0),MATCH($A$1,'MG Combined T'!$A$1:$AY$1,0)),""))</f>
        <v/>
      </c>
      <c r="BE75" t="str" cm="1">
        <f t="array" ref="BE75">IF(IFERROR(INDEX('MG Combined T'!$A$1:$AY$357,MATCH(1,('MG Search'!BE$2='MG Combined T'!$A$1:$A$357)*('MG Search'!$A75='MG Combined T'!$B$1:$B$357),0),MATCH($A$1,'MG Combined T'!$A$1:$AY$1,0)),"")=0,"",IFERROR(INDEX('MG Combined T'!$A$1:$AY$357,MATCH(1,('MG Search'!BE$2='MG Combined T'!$A$1:$A$357)*('MG Search'!$A75='MG Combined T'!$B$1:$B$357),0),MATCH($A$1,'MG Combined T'!$A$1:$AY$1,0)),""))</f>
        <v/>
      </c>
      <c r="BF75" t="str" cm="1">
        <f t="array" ref="BF75">IF(IFERROR(INDEX('MG Combined T'!$A$1:$AY$357,MATCH(1,('MG Search'!BF$2='MG Combined T'!$A$1:$A$357)*('MG Search'!$A75='MG Combined T'!$B$1:$B$357),0),MATCH($A$1,'MG Combined T'!$A$1:$AY$1,0)),"")=0,"",IFERROR(INDEX('MG Combined T'!$A$1:$AY$357,MATCH(1,('MG Search'!BF$2='MG Combined T'!$A$1:$A$357)*('MG Search'!$A75='MG Combined T'!$B$1:$B$357),0),MATCH($A$1,'MG Combined T'!$A$1:$AY$1,0)),""))</f>
        <v/>
      </c>
      <c r="BG75" t="str" cm="1">
        <f t="array" ref="BG75">IF(IFERROR(INDEX('MG Combined T'!$A$1:$AY$357,MATCH(1,('MG Search'!BG$2='MG Combined T'!$A$1:$A$357)*('MG Search'!$A75='MG Combined T'!$B$1:$B$357),0),MATCH($A$1,'MG Combined T'!$A$1:$AY$1,0)),"")=0,"",IFERROR(INDEX('MG Combined T'!$A$1:$AY$357,MATCH(1,('MG Search'!BG$2='MG Combined T'!$A$1:$A$357)*('MG Search'!$A75='MG Combined T'!$B$1:$B$357),0),MATCH($A$1,'MG Combined T'!$A$1:$AY$1,0)),""))</f>
        <v/>
      </c>
      <c r="BH75" t="str" cm="1">
        <f t="array" ref="BH75">IF(IFERROR(INDEX('MG Combined T'!$A$1:$AY$357,MATCH(1,('MG Search'!BH$2='MG Combined T'!$A$1:$A$357)*('MG Search'!$A75='MG Combined T'!$B$1:$B$357),0),MATCH($A$1,'MG Combined T'!$A$1:$AY$1,0)),"")=0,"",IFERROR(INDEX('MG Combined T'!$A$1:$AY$357,MATCH(1,('MG Search'!BH$2='MG Combined T'!$A$1:$A$357)*('MG Search'!$A75='MG Combined T'!$B$1:$B$357),0),MATCH($A$1,'MG Combined T'!$A$1:$AY$1,0)),""))</f>
        <v/>
      </c>
      <c r="BI75" t="str" cm="1">
        <f t="array" ref="BI75">IF(IFERROR(INDEX('MG Combined T'!$A$1:$AY$357,MATCH(1,('MG Search'!BI$2='MG Combined T'!$A$1:$A$357)*('MG Search'!$A75='MG Combined T'!$B$1:$B$357),0),MATCH($A$1,'MG Combined T'!$A$1:$AY$1,0)),"")=0,"",IFERROR(INDEX('MG Combined T'!$A$1:$AY$357,MATCH(1,('MG Search'!BI$2='MG Combined T'!$A$1:$A$357)*('MG Search'!$A75='MG Combined T'!$B$1:$B$357),0),MATCH($A$1,'MG Combined T'!$A$1:$AY$1,0)),""))</f>
        <v/>
      </c>
      <c r="BJ75" t="str" cm="1">
        <f t="array" ref="BJ75">IF(IFERROR(INDEX('MG Combined T'!$A$1:$AY$357,MATCH(1,('MG Search'!BJ$2='MG Combined T'!$A$1:$A$357)*('MG Search'!$A75='MG Combined T'!$B$1:$B$357),0),MATCH($A$1,'MG Combined T'!$A$1:$AY$1,0)),"")=0,"",IFERROR(INDEX('MG Combined T'!$A$1:$AY$357,MATCH(1,('MG Search'!BJ$2='MG Combined T'!$A$1:$A$357)*('MG Search'!$A75='MG Combined T'!$B$1:$B$357),0),MATCH($A$1,'MG Combined T'!$A$1:$AY$1,0)),""))</f>
        <v/>
      </c>
      <c r="BK75" t="str" cm="1">
        <f t="array" ref="BK75">IF(IFERROR(INDEX('MG Combined T'!$A$1:$AY$357,MATCH(1,('MG Search'!BK$2='MG Combined T'!$A$1:$A$357)*('MG Search'!$A75='MG Combined T'!$B$1:$B$357),0),MATCH($A$1,'MG Combined T'!$A$1:$AY$1,0)),"")=0,"",IFERROR(INDEX('MG Combined T'!$A$1:$AY$357,MATCH(1,('MG Search'!BK$2='MG Combined T'!$A$1:$A$357)*('MG Search'!$A75='MG Combined T'!$B$1:$B$357),0),MATCH($A$1,'MG Combined T'!$A$1:$AY$1,0)),""))</f>
        <v/>
      </c>
      <c r="BL75" t="str" cm="1">
        <f t="array" ref="BL75">IF(IFERROR(INDEX('MG Combined T'!$A$1:$AY$357,MATCH(1,('MG Search'!BL$2='MG Combined T'!$A$1:$A$357)*('MG Search'!$A75='MG Combined T'!$B$1:$B$357),0),MATCH($A$1,'MG Combined T'!$A$1:$AY$1,0)),"")=0,"",IFERROR(INDEX('MG Combined T'!$A$1:$AY$357,MATCH(1,('MG Search'!BL$2='MG Combined T'!$A$1:$A$357)*('MG Search'!$A75='MG Combined T'!$B$1:$B$357),0),MATCH($A$1,'MG Combined T'!$A$1:$AY$1,0)),""))</f>
        <v/>
      </c>
      <c r="BM75" t="str" cm="1">
        <f t="array" ref="BM75">IF(IFERROR(INDEX('MG Combined T'!$A$1:$AY$357,MATCH(1,('MG Search'!BM$2='MG Combined T'!$A$1:$A$357)*('MG Search'!$A75='MG Combined T'!$B$1:$B$357),0),MATCH($A$1,'MG Combined T'!$A$1:$AY$1,0)),"")=0,"",IFERROR(INDEX('MG Combined T'!$A$1:$AY$357,MATCH(1,('MG Search'!BM$2='MG Combined T'!$A$1:$A$357)*('MG Search'!$A75='MG Combined T'!$B$1:$B$357),0),MATCH($A$1,'MG Combined T'!$A$1:$AY$1,0)),""))</f>
        <v/>
      </c>
      <c r="BN75" t="str" cm="1">
        <f t="array" ref="BN75">IF(IFERROR(INDEX('MG Combined T'!$A$1:$AY$357,MATCH(1,('MG Search'!BN$2='MG Combined T'!$A$1:$A$357)*('MG Search'!$A75='MG Combined T'!$B$1:$B$357),0),MATCH($A$1,'MG Combined T'!$A$1:$AY$1,0)),"")=0,"",IFERROR(INDEX('MG Combined T'!$A$1:$AY$357,MATCH(1,('MG Search'!BN$2='MG Combined T'!$A$1:$A$357)*('MG Search'!$A75='MG Combined T'!$B$1:$B$357),0),MATCH($A$1,'MG Combined T'!$A$1:$AY$1,0)),""))</f>
        <v/>
      </c>
      <c r="BO75" t="str" cm="1">
        <f t="array" ref="BO75">IF(IFERROR(INDEX('MG Combined T'!$A$1:$AY$357,MATCH(1,('MG Search'!BO$2='MG Combined T'!$A$1:$A$357)*('MG Search'!$A75='MG Combined T'!$B$1:$B$357),0),MATCH($A$1,'MG Combined T'!$A$1:$AY$1,0)),"")=0,"",IFERROR(INDEX('MG Combined T'!$A$1:$AY$357,MATCH(1,('MG Search'!BO$2='MG Combined T'!$A$1:$A$357)*('MG Search'!$A75='MG Combined T'!$B$1:$B$357),0),MATCH($A$1,'MG Combined T'!$A$1:$AY$1,0)),""))</f>
        <v/>
      </c>
      <c r="BP75" t="str" cm="1">
        <f t="array" ref="BP75">IF(IFERROR(INDEX('MG Combined T'!$A$1:$AY$357,MATCH(1,('MG Search'!BP$2='MG Combined T'!$A$1:$A$357)*('MG Search'!$A75='MG Combined T'!$B$1:$B$357),0),MATCH($A$1,'MG Combined T'!$A$1:$AY$1,0)),"")=0,"",IFERROR(INDEX('MG Combined T'!$A$1:$AY$357,MATCH(1,('MG Search'!BP$2='MG Combined T'!$A$1:$A$357)*('MG Search'!$A75='MG Combined T'!$B$1:$B$357),0),MATCH($A$1,'MG Combined T'!$A$1:$AY$1,0)),""))</f>
        <v/>
      </c>
      <c r="BQ75" t="str" cm="1">
        <f t="array" ref="BQ75">IF(IFERROR(INDEX('MG Combined T'!$A$1:$AY$357,MATCH(1,('MG Search'!BQ$2='MG Combined T'!$A$1:$A$357)*('MG Search'!$A75='MG Combined T'!$B$1:$B$357),0),MATCH($A$1,'MG Combined T'!$A$1:$AY$1,0)),"")=0,"",IFERROR(INDEX('MG Combined T'!$A$1:$AY$357,MATCH(1,('MG Search'!BQ$2='MG Combined T'!$A$1:$A$357)*('MG Search'!$A75='MG Combined T'!$B$1:$B$357),0),MATCH($A$1,'MG Combined T'!$A$1:$AY$1,0)),""))</f>
        <v/>
      </c>
      <c r="BR75" t="str" cm="1">
        <f t="array" ref="BR75">IF(IFERROR(INDEX('MG Combined T'!$A$1:$AY$357,MATCH(1,('MG Search'!BR$2='MG Combined T'!$A$1:$A$357)*('MG Search'!$A75='MG Combined T'!$B$1:$B$357),0),MATCH($A$1,'MG Combined T'!$A$1:$AY$1,0)),"")=0,"",IFERROR(INDEX('MG Combined T'!$A$1:$AY$357,MATCH(1,('MG Search'!BR$2='MG Combined T'!$A$1:$A$357)*('MG Search'!$A75='MG Combined T'!$B$1:$B$357),0),MATCH($A$1,'MG Combined T'!$A$1:$AY$1,0)),""))</f>
        <v/>
      </c>
      <c r="BS75" t="str" cm="1">
        <f t="array" ref="BS75">IF(IFERROR(INDEX('MG Combined T'!$A$1:$AY$357,MATCH(1,('MG Search'!BS$2='MG Combined T'!$A$1:$A$357)*('MG Search'!$A75='MG Combined T'!$B$1:$B$357),0),MATCH($A$1,'MG Combined T'!$A$1:$AY$1,0)),"")=0,"",IFERROR(INDEX('MG Combined T'!$A$1:$AY$357,MATCH(1,('MG Search'!BS$2='MG Combined T'!$A$1:$A$357)*('MG Search'!$A75='MG Combined T'!$B$1:$B$357),0),MATCH($A$1,'MG Combined T'!$A$1:$AY$1,0)),""))</f>
        <v/>
      </c>
      <c r="BT75" t="str" cm="1">
        <f t="array" ref="BT75">IF(IFERROR(INDEX('MG Combined T'!$A$1:$AY$357,MATCH(1,('MG Search'!BT$2='MG Combined T'!$A$1:$A$357)*('MG Search'!$A75='MG Combined T'!$B$1:$B$357),0),MATCH($A$1,'MG Combined T'!$A$1:$AY$1,0)),"")=0,"",IFERROR(INDEX('MG Combined T'!$A$1:$AY$357,MATCH(1,('MG Search'!BT$2='MG Combined T'!$A$1:$A$357)*('MG Search'!$A75='MG Combined T'!$B$1:$B$357),0),MATCH($A$1,'MG Combined T'!$A$1:$AY$1,0)),""))</f>
        <v/>
      </c>
      <c r="BU75" t="str" cm="1">
        <f t="array" ref="BU75">IF(IFERROR(INDEX('MG Combined T'!$A$1:$AY$357,MATCH(1,('MG Search'!BU$2='MG Combined T'!$A$1:$A$357)*('MG Search'!$A75='MG Combined T'!$B$1:$B$357),0),MATCH($A$1,'MG Combined T'!$A$1:$AY$1,0)),"")=0,"",IFERROR(INDEX('MG Combined T'!$A$1:$AY$357,MATCH(1,('MG Search'!BU$2='MG Combined T'!$A$1:$A$357)*('MG Search'!$A75='MG Combined T'!$B$1:$B$357),0),MATCH($A$1,'MG Combined T'!$A$1:$AY$1,0)),""))</f>
        <v/>
      </c>
      <c r="BV75" t="str" cm="1">
        <f t="array" ref="BV75">IF(IFERROR(INDEX('MG Combined T'!$A$1:$AY$357,MATCH(1,('MG Search'!BV$2='MG Combined T'!$A$1:$A$357)*('MG Search'!$A75='MG Combined T'!$B$1:$B$357),0),MATCH($A$1,'MG Combined T'!$A$1:$AY$1,0)),"")=0,"",IFERROR(INDEX('MG Combined T'!$A$1:$AY$357,MATCH(1,('MG Search'!BV$2='MG Combined T'!$A$1:$A$357)*('MG Search'!$A75='MG Combined T'!$B$1:$B$357),0),MATCH($A$1,'MG Combined T'!$A$1:$AY$1,0)),""))</f>
        <v/>
      </c>
      <c r="BW75" t="str" cm="1">
        <f t="array" ref="BW75">IF(IFERROR(INDEX('MG Combined T'!$A$1:$AY$357,MATCH(1,('MG Search'!BW$2='MG Combined T'!$A$1:$A$357)*('MG Search'!$A75='MG Combined T'!$B$1:$B$357),0),MATCH($A$1,'MG Combined T'!$A$1:$AY$1,0)),"")=0,"",IFERROR(INDEX('MG Combined T'!$A$1:$AY$357,MATCH(1,('MG Search'!BW$2='MG Combined T'!$A$1:$A$357)*('MG Search'!$A75='MG Combined T'!$B$1:$B$357),0),MATCH($A$1,'MG Combined T'!$A$1:$AY$1,0)),""))</f>
        <v/>
      </c>
      <c r="BX75" t="str" cm="1">
        <f t="array" ref="BX75">IF(IFERROR(INDEX('MG Combined T'!$A$1:$AY$357,MATCH(1,('MG Search'!BX$2='MG Combined T'!$A$1:$A$357)*('MG Search'!$A75='MG Combined T'!$B$1:$B$357),0),MATCH($A$1,'MG Combined T'!$A$1:$AY$1,0)),"")=0,"",IFERROR(INDEX('MG Combined T'!$A$1:$AY$357,MATCH(1,('MG Search'!BX$2='MG Combined T'!$A$1:$A$357)*('MG Search'!$A75='MG Combined T'!$B$1:$B$357),0),MATCH($A$1,'MG Combined T'!$A$1:$AY$1,0)),""))</f>
        <v/>
      </c>
      <c r="BY75" t="str" cm="1">
        <f t="array" ref="BY75">IF(IFERROR(INDEX('MG Combined T'!$A$1:$AY$357,MATCH(1,('MG Search'!BY$2='MG Combined T'!$A$1:$A$357)*('MG Search'!$A75='MG Combined T'!$B$1:$B$357),0),MATCH($A$1,'MG Combined T'!$A$1:$AY$1,0)),"")=0,"",IFERROR(INDEX('MG Combined T'!$A$1:$AY$357,MATCH(1,('MG Search'!BY$2='MG Combined T'!$A$1:$A$357)*('MG Search'!$A75='MG Combined T'!$B$1:$B$357),0),MATCH($A$1,'MG Combined T'!$A$1:$AY$1,0)),""))</f>
        <v/>
      </c>
      <c r="BZ75" t="str" cm="1">
        <f t="array" ref="BZ75">IF(IFERROR(INDEX('MG Combined T'!$A$1:$AY$357,MATCH(1,('MG Search'!BZ$2='MG Combined T'!$A$1:$A$357)*('MG Search'!$A75='MG Combined T'!$B$1:$B$357),0),MATCH($A$1,'MG Combined T'!$A$1:$AY$1,0)),"")=0,"",IFERROR(INDEX('MG Combined T'!$A$1:$AY$357,MATCH(1,('MG Search'!BZ$2='MG Combined T'!$A$1:$A$357)*('MG Search'!$A75='MG Combined T'!$B$1:$B$357),0),MATCH($A$1,'MG Combined T'!$A$1:$AY$1,0)),""))</f>
        <v/>
      </c>
      <c r="CA75" t="str" cm="1">
        <f t="array" ref="CA75">IF(IFERROR(INDEX('MG Combined T'!$A$1:$AY$357,MATCH(1,('MG Search'!CA$2='MG Combined T'!$A$1:$A$357)*('MG Search'!$A75='MG Combined T'!$B$1:$B$357),0),MATCH($A$1,'MG Combined T'!$A$1:$AY$1,0)),"")=0,"",IFERROR(INDEX('MG Combined T'!$A$1:$AY$357,MATCH(1,('MG Search'!CA$2='MG Combined T'!$A$1:$A$357)*('MG Search'!$A75='MG Combined T'!$B$1:$B$357),0),MATCH($A$1,'MG Combined T'!$A$1:$AY$1,0)),""))</f>
        <v/>
      </c>
      <c r="CB75" t="str" cm="1">
        <f t="array" ref="CB75">IF(IFERROR(INDEX('MG Combined T'!$A$1:$AY$357,MATCH(1,('MG Search'!CB$2='MG Combined T'!$A$1:$A$357)*('MG Search'!$A75='MG Combined T'!$B$1:$B$357),0),MATCH($A$1,'MG Combined T'!$A$1:$AY$1,0)),"")=0,"",IFERROR(INDEX('MG Combined T'!$A$1:$AY$357,MATCH(1,('MG Search'!CB$2='MG Combined T'!$A$1:$A$357)*('MG Search'!$A75='MG Combined T'!$B$1:$B$357),0),MATCH($A$1,'MG Combined T'!$A$1:$AY$1,0)),""))</f>
        <v/>
      </c>
      <c r="CC75" t="str" cm="1">
        <f t="array" ref="CC75">IF(IFERROR(INDEX('MG Combined T'!$A$1:$AY$357,MATCH(1,('MG Search'!CC$2='MG Combined T'!$A$1:$A$357)*('MG Search'!$A75='MG Combined T'!$B$1:$B$357),0),MATCH($A$1,'MG Combined T'!$A$1:$AY$1,0)),"")=0,"",IFERROR(INDEX('MG Combined T'!$A$1:$AY$357,MATCH(1,('MG Search'!CC$2='MG Combined T'!$A$1:$A$357)*('MG Search'!$A75='MG Combined T'!$B$1:$B$357),0),MATCH($A$1,'MG Combined T'!$A$1:$AY$1,0)),""))</f>
        <v/>
      </c>
      <c r="CD75" t="str" cm="1">
        <f t="array" ref="CD75">IF(IFERROR(INDEX('MG Combined T'!$A$1:$AY$357,MATCH(1,('MG Search'!CD$2='MG Combined T'!$A$1:$A$357)*('MG Search'!$A75='MG Combined T'!$B$1:$B$357),0),MATCH($A$1,'MG Combined T'!$A$1:$AY$1,0)),"")=0,"",IFERROR(INDEX('MG Combined T'!$A$1:$AY$357,MATCH(1,('MG Search'!CD$2='MG Combined T'!$A$1:$A$357)*('MG Search'!$A75='MG Combined T'!$B$1:$B$357),0),MATCH($A$1,'MG Combined T'!$A$1:$AY$1,0)),""))</f>
        <v/>
      </c>
      <c r="CE75" t="str" cm="1">
        <f t="array" ref="CE75">IF(IFERROR(INDEX('MG Combined T'!$A$1:$AY$357,MATCH(1,('MG Search'!CE$2='MG Combined T'!$A$1:$A$357)*('MG Search'!$A75='MG Combined T'!$B$1:$B$357),0),MATCH($A$1,'MG Combined T'!$A$1:$AY$1,0)),"")=0,"",IFERROR(INDEX('MG Combined T'!$A$1:$AY$357,MATCH(1,('MG Search'!CE$2='MG Combined T'!$A$1:$A$357)*('MG Search'!$A75='MG Combined T'!$B$1:$B$357),0),MATCH($A$1,'MG Combined T'!$A$1:$AY$1,0)),""))</f>
        <v/>
      </c>
      <c r="CF75" t="str" cm="1">
        <f t="array" ref="CF75">IF(IFERROR(INDEX('MG Combined T'!$A$1:$AY$357,MATCH(1,('MG Search'!CF$2='MG Combined T'!$A$1:$A$357)*('MG Search'!$A75='MG Combined T'!$B$1:$B$357),0),MATCH($A$1,'MG Combined T'!$A$1:$AY$1,0)),"")=0,"",IFERROR(INDEX('MG Combined T'!$A$1:$AY$357,MATCH(1,('MG Search'!CF$2='MG Combined T'!$A$1:$A$357)*('MG Search'!$A75='MG Combined T'!$B$1:$B$357),0),MATCH($A$1,'MG Combined T'!$A$1:$AY$1,0)),""))</f>
        <v/>
      </c>
      <c r="CG75" t="str" cm="1">
        <f t="array" ref="CG75">IF(IFERROR(INDEX('MG Combined T'!$A$1:$AY$357,MATCH(1,('MG Search'!CG$2='MG Combined T'!$A$1:$A$357)*('MG Search'!$A75='MG Combined T'!$B$1:$B$357),0),MATCH($A$1,'MG Combined T'!$A$1:$AY$1,0)),"")=0,"",IFERROR(INDEX('MG Combined T'!$A$1:$AY$357,MATCH(1,('MG Search'!CG$2='MG Combined T'!$A$1:$A$357)*('MG Search'!$A75='MG Combined T'!$B$1:$B$357),0),MATCH($A$1,'MG Combined T'!$A$1:$AY$1,0)),""))</f>
        <v/>
      </c>
      <c r="CH75" t="str" cm="1">
        <f t="array" ref="CH75">IF(IFERROR(INDEX('MG Combined T'!$A$1:$AY$357,MATCH(1,('MG Search'!CH$2='MG Combined T'!$A$1:$A$357)*('MG Search'!$A75='MG Combined T'!$B$1:$B$357),0),MATCH($A$1,'MG Combined T'!$A$1:$AY$1,0)),"")=0,"",IFERROR(INDEX('MG Combined T'!$A$1:$AY$357,MATCH(1,('MG Search'!CH$2='MG Combined T'!$A$1:$A$357)*('MG Search'!$A75='MG Combined T'!$B$1:$B$357),0),MATCH($A$1,'MG Combined T'!$A$1:$AY$1,0)),""))</f>
        <v/>
      </c>
      <c r="CI75" t="str" cm="1">
        <f t="array" ref="CI75">IF(IFERROR(INDEX('MG Combined T'!$A$1:$AY$357,MATCH(1,('MG Search'!CI$2='MG Combined T'!$A$1:$A$357)*('MG Search'!$A75='MG Combined T'!$B$1:$B$357),0),MATCH($A$1,'MG Combined T'!$A$1:$AY$1,0)),"")=0,"",IFERROR(INDEX('MG Combined T'!$A$1:$AY$357,MATCH(1,('MG Search'!CI$2='MG Combined T'!$A$1:$A$357)*('MG Search'!$A75='MG Combined T'!$B$1:$B$357),0),MATCH($A$1,'MG Combined T'!$A$1:$AY$1,0)),""))</f>
        <v/>
      </c>
      <c r="CJ75" t="str" cm="1">
        <f t="array" ref="CJ75">IF(IFERROR(INDEX('MG Combined T'!$A$1:$AY$357,MATCH(1,('MG Search'!CJ$2='MG Combined T'!$A$1:$A$357)*('MG Search'!$A75='MG Combined T'!$B$1:$B$357),0),MATCH($A$1,'MG Combined T'!$A$1:$AY$1,0)),"")=0,"",IFERROR(INDEX('MG Combined T'!$A$1:$AY$357,MATCH(1,('MG Search'!CJ$2='MG Combined T'!$A$1:$A$357)*('MG Search'!$A75='MG Combined T'!$B$1:$B$357),0),MATCH($A$1,'MG Combined T'!$A$1:$AY$1,0)),""))</f>
        <v/>
      </c>
      <c r="CK75" t="str" cm="1">
        <f t="array" ref="CK75">IF(IFERROR(INDEX('MG Combined T'!$A$1:$AY$357,MATCH(1,('MG Search'!CK$2='MG Combined T'!$A$1:$A$357)*('MG Search'!$A75='MG Combined T'!$B$1:$B$357),0),MATCH($A$1,'MG Combined T'!$A$1:$AY$1,0)),"")=0,"",IFERROR(INDEX('MG Combined T'!$A$1:$AY$357,MATCH(1,('MG Search'!CK$2='MG Combined T'!$A$1:$A$357)*('MG Search'!$A75='MG Combined T'!$B$1:$B$357),0),MATCH($A$1,'MG Combined T'!$A$1:$AY$1,0)),""))</f>
        <v/>
      </c>
      <c r="CL75" t="str" cm="1">
        <f t="array" ref="CL75">IF(IFERROR(INDEX('MG Combined T'!$A$1:$AY$357,MATCH(1,('MG Search'!CL$2='MG Combined T'!$A$1:$A$357)*('MG Search'!$A75='MG Combined T'!$B$1:$B$357),0),MATCH($A$1,'MG Combined T'!$A$1:$AY$1,0)),"")=0,"",IFERROR(INDEX('MG Combined T'!$A$1:$AY$357,MATCH(1,('MG Search'!CL$2='MG Combined T'!$A$1:$A$357)*('MG Search'!$A75='MG Combined T'!$B$1:$B$357),0),MATCH($A$1,'MG Combined T'!$A$1:$AY$1,0)),""))</f>
        <v/>
      </c>
      <c r="CM75" t="str" cm="1">
        <f t="array" ref="CM75">IF(IFERROR(INDEX('MG Combined T'!$A$1:$AY$357,MATCH(1,('MG Search'!CM$2='MG Combined T'!$A$1:$A$357)*('MG Search'!$A75='MG Combined T'!$B$1:$B$357),0),MATCH($A$1,'MG Combined T'!$A$1:$AY$1,0)),"")=0,"",IFERROR(INDEX('MG Combined T'!$A$1:$AY$357,MATCH(1,('MG Search'!CM$2='MG Combined T'!$A$1:$A$357)*('MG Search'!$A75='MG Combined T'!$B$1:$B$357),0),MATCH($A$1,'MG Combined T'!$A$1:$AY$1,0)),""))</f>
        <v/>
      </c>
      <c r="CN75" t="str" cm="1">
        <f t="array" ref="CN75">IF(IFERROR(INDEX('MG Combined T'!$A$1:$AY$357,MATCH(1,('MG Search'!CN$2='MG Combined T'!$A$1:$A$357)*('MG Search'!$A75='MG Combined T'!$B$1:$B$357),0),MATCH($A$1,'MG Combined T'!$A$1:$AY$1,0)),"")=0,"",IFERROR(INDEX('MG Combined T'!$A$1:$AY$357,MATCH(1,('MG Search'!CN$2='MG Combined T'!$A$1:$A$357)*('MG Search'!$A75='MG Combined T'!$B$1:$B$357),0),MATCH($A$1,'MG Combined T'!$A$1:$AY$1,0)),""))</f>
        <v/>
      </c>
      <c r="CO75" t="str" cm="1">
        <f t="array" ref="CO75">IF(IFERROR(INDEX('MG Combined T'!$A$1:$AY$357,MATCH(1,('MG Search'!CO$2='MG Combined T'!$A$1:$A$357)*('MG Search'!$A75='MG Combined T'!$B$1:$B$357),0),MATCH($A$1,'MG Combined T'!$A$1:$AY$1,0)),"")=0,"",IFERROR(INDEX('MG Combined T'!$A$1:$AY$357,MATCH(1,('MG Search'!CO$2='MG Combined T'!$A$1:$A$357)*('MG Search'!$A75='MG Combined T'!$B$1:$B$357),0),MATCH($A$1,'MG Combined T'!$A$1:$AY$1,0)),""))</f>
        <v/>
      </c>
      <c r="CP75" t="str" cm="1">
        <f t="array" ref="CP75">IF(IFERROR(INDEX('MG Combined T'!$A$1:$AY$357,MATCH(1,('MG Search'!CP$2='MG Combined T'!$A$1:$A$357)*('MG Search'!$A75='MG Combined T'!$B$1:$B$357),0),MATCH($A$1,'MG Combined T'!$A$1:$AY$1,0)),"")=0,"",IFERROR(INDEX('MG Combined T'!$A$1:$AY$357,MATCH(1,('MG Search'!CP$2='MG Combined T'!$A$1:$A$357)*('MG Search'!$A75='MG Combined T'!$B$1:$B$357),0),MATCH($A$1,'MG Combined T'!$A$1:$AY$1,0)),""))</f>
        <v/>
      </c>
      <c r="CQ75" t="str" cm="1">
        <f t="array" ref="CQ75">IF(IFERROR(INDEX('MG Combined T'!$A$1:$AY$357,MATCH(1,('MG Search'!CQ$2='MG Combined T'!$A$1:$A$357)*('MG Search'!$A75='MG Combined T'!$B$1:$B$357),0),MATCH($A$1,'MG Combined T'!$A$1:$AY$1,0)),"")=0,"",IFERROR(INDEX('MG Combined T'!$A$1:$AY$357,MATCH(1,('MG Search'!CQ$2='MG Combined T'!$A$1:$A$357)*('MG Search'!$A75='MG Combined T'!$B$1:$B$357),0),MATCH($A$1,'MG Combined T'!$A$1:$AY$1,0)),""))</f>
        <v/>
      </c>
      <c r="CR75" t="str" cm="1">
        <f t="array" ref="CR75">IF(IFERROR(INDEX('MG Combined T'!$A$1:$AY$357,MATCH(1,('MG Search'!CR$2='MG Combined T'!$A$1:$A$357)*('MG Search'!$A75='MG Combined T'!$B$1:$B$357),0),MATCH($A$1,'MG Combined T'!$A$1:$AY$1,0)),"")=0,"",IFERROR(INDEX('MG Combined T'!$A$1:$AY$357,MATCH(1,('MG Search'!CR$2='MG Combined T'!$A$1:$A$357)*('MG Search'!$A75='MG Combined T'!$B$1:$B$357),0),MATCH($A$1,'MG Combined T'!$A$1:$AY$1,0)),""))</f>
        <v/>
      </c>
      <c r="CS75" t="str" cm="1">
        <f t="array" ref="CS75">IF(IFERROR(INDEX('MG Combined T'!$A$1:$AY$357,MATCH(1,('MG Search'!CS$2='MG Combined T'!$A$1:$A$357)*('MG Search'!$A75='MG Combined T'!$B$1:$B$357),0),MATCH($A$1,'MG Combined T'!$A$1:$AY$1,0)),"")=0,"",IFERROR(INDEX('MG Combined T'!$A$1:$AY$357,MATCH(1,('MG Search'!CS$2='MG Combined T'!$A$1:$A$357)*('MG Search'!$A75='MG Combined T'!$B$1:$B$357),0),MATCH($A$1,'MG Combined T'!$A$1:$AY$1,0)),""))</f>
        <v/>
      </c>
      <c r="CT75" t="str" cm="1">
        <f t="array" ref="CT75">IF(IFERROR(INDEX('MG Combined T'!$A$1:$AY$357,MATCH(1,('MG Search'!CT$2='MG Combined T'!$A$1:$A$357)*('MG Search'!$A75='MG Combined T'!$B$1:$B$357),0),MATCH($A$1,'MG Combined T'!$A$1:$AY$1,0)),"")=0,"",IFERROR(INDEX('MG Combined T'!$A$1:$AY$357,MATCH(1,('MG Search'!CT$2='MG Combined T'!$A$1:$A$357)*('MG Search'!$A75='MG Combined T'!$B$1:$B$357),0),MATCH($A$1,'MG Combined T'!$A$1:$AY$1,0)),""))</f>
        <v/>
      </c>
      <c r="CU75" t="str" cm="1">
        <f t="array" ref="CU75">IF(IFERROR(INDEX('MG Combined T'!$A$1:$AY$357,MATCH(1,('MG Search'!CU$2='MG Combined T'!$A$1:$A$357)*('MG Search'!$A75='MG Combined T'!$B$1:$B$357),0),MATCH($A$1,'MG Combined T'!$A$1:$AY$1,0)),"")=0,"",IFERROR(INDEX('MG Combined T'!$A$1:$AY$357,MATCH(1,('MG Search'!CU$2='MG Combined T'!$A$1:$A$357)*('MG Search'!$A75='MG Combined T'!$B$1:$B$357),0),MATCH($A$1,'MG Combined T'!$A$1:$AY$1,0)),""))</f>
        <v/>
      </c>
      <c r="CV75" t="str" cm="1">
        <f t="array" ref="CV75">IF(IFERROR(INDEX('MG Combined T'!$A$1:$AY$357,MATCH(1,('MG Search'!CV$2='MG Combined T'!$A$1:$A$357)*('MG Search'!$A75='MG Combined T'!$B$1:$B$357),0),MATCH($A$1,'MG Combined T'!$A$1:$AY$1,0)),"")=0,"",IFERROR(INDEX('MG Combined T'!$A$1:$AY$357,MATCH(1,('MG Search'!CV$2='MG Combined T'!$A$1:$A$357)*('MG Search'!$A75='MG Combined T'!$B$1:$B$357),0),MATCH($A$1,'MG Combined T'!$A$1:$AY$1,0)),""))</f>
        <v/>
      </c>
      <c r="CW75" t="str" cm="1">
        <f t="array" ref="CW75">IF(IFERROR(INDEX('MG Combined T'!$A$1:$AY$357,MATCH(1,('MG Search'!CW$2='MG Combined T'!$A$1:$A$357)*('MG Search'!$A75='MG Combined T'!$B$1:$B$357),0),MATCH($A$1,'MG Combined T'!$A$1:$AY$1,0)),"")=0,"",IFERROR(INDEX('MG Combined T'!$A$1:$AY$357,MATCH(1,('MG Search'!CW$2='MG Combined T'!$A$1:$A$357)*('MG Search'!$A75='MG Combined T'!$B$1:$B$357),0),MATCH($A$1,'MG Combined T'!$A$1:$AY$1,0)),""))</f>
        <v/>
      </c>
      <c r="CX75" t="str" cm="1">
        <f t="array" ref="CX75">IF(IFERROR(INDEX('MG Combined T'!$A$1:$AY$357,MATCH(1,('MG Search'!CX$2='MG Combined T'!$A$1:$A$357)*('MG Search'!$A75='MG Combined T'!$B$1:$B$357),0),MATCH($A$1,'MG Combined T'!$A$1:$AY$1,0)),"")=0,"",IFERROR(INDEX('MG Combined T'!$A$1:$AY$357,MATCH(1,('MG Search'!CX$2='MG Combined T'!$A$1:$A$357)*('MG Search'!$A75='MG Combined T'!$B$1:$B$357),0),MATCH($A$1,'MG Combined T'!$A$1:$AY$1,0)),""))</f>
        <v/>
      </c>
      <c r="CY75" t="str" cm="1">
        <f t="array" ref="CY75">IF(IFERROR(INDEX('MG Combined T'!$A$1:$AY$357,MATCH(1,('MG Search'!CY$2='MG Combined T'!$A$1:$A$357)*('MG Search'!$A75='MG Combined T'!$B$1:$B$357),0),MATCH($A$1,'MG Combined T'!$A$1:$AY$1,0)),"")=0,"",IFERROR(INDEX('MG Combined T'!$A$1:$AY$357,MATCH(1,('MG Search'!CY$2='MG Combined T'!$A$1:$A$357)*('MG Search'!$A75='MG Combined T'!$B$1:$B$357),0),MATCH($A$1,'MG Combined T'!$A$1:$AY$1,0)),""))</f>
        <v/>
      </c>
      <c r="CZ75" t="str" cm="1">
        <f t="array" ref="CZ75">IF(IFERROR(INDEX('MG Combined T'!$A$1:$AY$357,MATCH(1,('MG Search'!CZ$2='MG Combined T'!$A$1:$A$357)*('MG Search'!$A75='MG Combined T'!$B$1:$B$357),0),MATCH($A$1,'MG Combined T'!$A$1:$AY$1,0)),"")=0,"",IFERROR(INDEX('MG Combined T'!$A$1:$AY$357,MATCH(1,('MG Search'!CZ$2='MG Combined T'!$A$1:$A$357)*('MG Search'!$A75='MG Combined T'!$B$1:$B$357),0),MATCH($A$1,'MG Combined T'!$A$1:$AY$1,0)),""))</f>
        <v/>
      </c>
      <c r="DA75" t="str" cm="1">
        <f t="array" ref="DA75">IF(IFERROR(INDEX('MG Combined T'!$A$1:$AY$357,MATCH(1,('MG Search'!DA$2='MG Combined T'!$A$1:$A$357)*('MG Search'!$A75='MG Combined T'!$B$1:$B$357),0),MATCH($A$1,'MG Combined T'!$A$1:$AY$1,0)),"")=0,"",IFERROR(INDEX('MG Combined T'!$A$1:$AY$357,MATCH(1,('MG Search'!DA$2='MG Combined T'!$A$1:$A$357)*('MG Search'!$A75='MG Combined T'!$B$1:$B$357),0),MATCH($A$1,'MG Combined T'!$A$1:$AY$1,0)),""))</f>
        <v/>
      </c>
      <c r="DB75" t="str" cm="1">
        <f t="array" ref="DB75">IF(IFERROR(INDEX('MG Combined T'!$A$1:$AY$357,MATCH(1,('MG Search'!DB$2='MG Combined T'!$A$1:$A$357)*('MG Search'!$A75='MG Combined T'!$B$1:$B$357),0),MATCH($A$1,'MG Combined T'!$A$1:$AY$1,0)),"")=0,"",IFERROR(INDEX('MG Combined T'!$A$1:$AY$357,MATCH(1,('MG Search'!DB$2='MG Combined T'!$A$1:$A$357)*('MG Search'!$A75='MG Combined T'!$B$1:$B$357),0),MATCH($A$1,'MG Combined T'!$A$1:$AY$1,0)),""))</f>
        <v/>
      </c>
      <c r="DC75" t="str" cm="1">
        <f t="array" ref="DC75">IF(IFERROR(INDEX('MG Combined T'!$A$1:$AY$357,MATCH(1,('MG Search'!DC$2='MG Combined T'!$A$1:$A$357)*('MG Search'!$A75='MG Combined T'!$B$1:$B$357),0),MATCH($A$1,'MG Combined T'!$A$1:$AY$1,0)),"")=0,"",IFERROR(INDEX('MG Combined T'!$A$1:$AY$357,MATCH(1,('MG Search'!DC$2='MG Combined T'!$A$1:$A$357)*('MG Search'!$A75='MG Combined T'!$B$1:$B$357),0),MATCH($A$1,'MG Combined T'!$A$1:$AY$1,0)),""))</f>
        <v/>
      </c>
      <c r="DD75" t="str" cm="1">
        <f t="array" ref="DD75">IF(IFERROR(INDEX('MG Combined T'!$A$1:$AY$357,MATCH(1,('MG Search'!DD$2='MG Combined T'!$A$1:$A$357)*('MG Search'!$A75='MG Combined T'!$B$1:$B$357),0),MATCH($A$1,'MG Combined T'!$A$1:$AY$1,0)),"")=0,"",IFERROR(INDEX('MG Combined T'!$A$1:$AY$357,MATCH(1,('MG Search'!DD$2='MG Combined T'!$A$1:$A$357)*('MG Search'!$A75='MG Combined T'!$B$1:$B$357),0),MATCH($A$1,'MG Combined T'!$A$1:$AY$1,0)),""))</f>
        <v/>
      </c>
      <c r="DE75" t="str" cm="1">
        <f t="array" ref="DE75">IF(IFERROR(INDEX('MG Combined T'!$A$1:$AY$357,MATCH(1,('MG Search'!DE$2='MG Combined T'!$A$1:$A$357)*('MG Search'!$A75='MG Combined T'!$B$1:$B$357),0),MATCH($A$1,'MG Combined T'!$A$1:$AY$1,0)),"")=0,"",IFERROR(INDEX('MG Combined T'!$A$1:$AY$357,MATCH(1,('MG Search'!DE$2='MG Combined T'!$A$1:$A$357)*('MG Search'!$A75='MG Combined T'!$B$1:$B$357),0),MATCH($A$1,'MG Combined T'!$A$1:$AY$1,0)),""))</f>
        <v/>
      </c>
      <c r="DF75" t="str" cm="1">
        <f t="array" ref="DF75">IF(IFERROR(INDEX('MG Combined T'!$A$1:$AY$357,MATCH(1,('MG Search'!DF$2='MG Combined T'!$A$1:$A$357)*('MG Search'!$A75='MG Combined T'!$B$1:$B$357),0),MATCH($A$1,'MG Combined T'!$A$1:$AY$1,0)),"")=0,"",IFERROR(INDEX('MG Combined T'!$A$1:$AY$357,MATCH(1,('MG Search'!DF$2='MG Combined T'!$A$1:$A$357)*('MG Search'!$A75='MG Combined T'!$B$1:$B$357),0),MATCH($A$1,'MG Combined T'!$A$1:$AY$1,0)),""))</f>
        <v/>
      </c>
      <c r="DG75" t="str" cm="1">
        <f t="array" ref="DG75">IF(IFERROR(INDEX('MG Combined T'!$A$1:$AY$357,MATCH(1,('MG Search'!DG$2='MG Combined T'!$A$1:$A$357)*('MG Search'!$A75='MG Combined T'!$B$1:$B$357),0),MATCH($A$1,'MG Combined T'!$A$1:$AY$1,0)),"")=0,"",IFERROR(INDEX('MG Combined T'!$A$1:$AY$357,MATCH(1,('MG Search'!DG$2='MG Combined T'!$A$1:$A$357)*('MG Search'!$A75='MG Combined T'!$B$1:$B$357),0),MATCH($A$1,'MG Combined T'!$A$1:$AY$1,0)),""))</f>
        <v/>
      </c>
      <c r="DH75" t="str" cm="1">
        <f t="array" ref="DH75">IF(IFERROR(INDEX('MG Combined T'!$A$1:$AY$357,MATCH(1,('MG Search'!DH$2='MG Combined T'!$A$1:$A$357)*('MG Search'!$A75='MG Combined T'!$B$1:$B$357),0),MATCH($A$1,'MG Combined T'!$A$1:$AY$1,0)),"")=0,"",IFERROR(INDEX('MG Combined T'!$A$1:$AY$357,MATCH(1,('MG Search'!DH$2='MG Combined T'!$A$1:$A$357)*('MG Search'!$A75='MG Combined T'!$B$1:$B$357),0),MATCH($A$1,'MG Combined T'!$A$1:$AY$1,0)),""))</f>
        <v/>
      </c>
      <c r="DI75" t="str" cm="1">
        <f t="array" ref="DI75">IF(IFERROR(INDEX('MG Combined T'!$A$1:$AY$357,MATCH(1,('MG Search'!DI$2='MG Combined T'!$A$1:$A$357)*('MG Search'!$A75='MG Combined T'!$B$1:$B$357),0),MATCH($A$1,'MG Combined T'!$A$1:$AY$1,0)),"")=0,"",IFERROR(INDEX('MG Combined T'!$A$1:$AY$357,MATCH(1,('MG Search'!DI$2='MG Combined T'!$A$1:$A$357)*('MG Search'!$A75='MG Combined T'!$B$1:$B$357),0),MATCH($A$1,'MG Combined T'!$A$1:$AY$1,0)),""))</f>
        <v/>
      </c>
      <c r="DJ75" t="str" cm="1">
        <f t="array" ref="DJ75">IF(IFERROR(INDEX('MG Combined T'!$A$1:$AY$357,MATCH(1,('MG Search'!DJ$2='MG Combined T'!$A$1:$A$357)*('MG Search'!$A75='MG Combined T'!$B$1:$B$357),0),MATCH($A$1,'MG Combined T'!$A$1:$AY$1,0)),"")=0,"",IFERROR(INDEX('MG Combined T'!$A$1:$AY$357,MATCH(1,('MG Search'!DJ$2='MG Combined T'!$A$1:$A$357)*('MG Search'!$A75='MG Combined T'!$B$1:$B$357),0),MATCH($A$1,'MG Combined T'!$A$1:$AY$1,0)),""))</f>
        <v/>
      </c>
      <c r="DK75" t="str" cm="1">
        <f t="array" ref="DK75">IF(IFERROR(INDEX('MG Combined T'!$A$1:$AY$357,MATCH(1,('MG Search'!DK$2='MG Combined T'!$A$1:$A$357)*('MG Search'!$A75='MG Combined T'!$B$1:$B$357),0),MATCH($A$1,'MG Combined T'!$A$1:$AY$1,0)),"")=0,"",IFERROR(INDEX('MG Combined T'!$A$1:$AY$357,MATCH(1,('MG Search'!DK$2='MG Combined T'!$A$1:$A$357)*('MG Search'!$A75='MG Combined T'!$B$1:$B$357),0),MATCH($A$1,'MG Combined T'!$A$1:$AY$1,0)),""))</f>
        <v/>
      </c>
      <c r="DL75" t="str" cm="1">
        <f t="array" ref="DL75">IF(IFERROR(INDEX('MG Combined T'!$A$1:$AY$357,MATCH(1,('MG Search'!DL$2='MG Combined T'!$A$1:$A$357)*('MG Search'!$A75='MG Combined T'!$B$1:$B$357),0),MATCH($A$1,'MG Combined T'!$A$1:$AY$1,0)),"")=0,"",IFERROR(INDEX('MG Combined T'!$A$1:$AY$357,MATCH(1,('MG Search'!DL$2='MG Combined T'!$A$1:$A$357)*('MG Search'!$A75='MG Combined T'!$B$1:$B$357),0),MATCH($A$1,'MG Combined T'!$A$1:$AY$1,0)),""))</f>
        <v/>
      </c>
      <c r="DM75" t="str" cm="1">
        <f t="array" ref="DM75">IF(IFERROR(INDEX('MG Combined T'!$A$1:$AY$357,MATCH(1,('MG Search'!DM$2='MG Combined T'!$A$1:$A$357)*('MG Search'!$A75='MG Combined T'!$B$1:$B$357),0),MATCH($A$1,'MG Combined T'!$A$1:$AY$1,0)),"")=0,"",IFERROR(INDEX('MG Combined T'!$A$1:$AY$357,MATCH(1,('MG Search'!DM$2='MG Combined T'!$A$1:$A$357)*('MG Search'!$A75='MG Combined T'!$B$1:$B$357),0),MATCH($A$1,'MG Combined T'!$A$1:$AY$1,0)),""))</f>
        <v/>
      </c>
      <c r="DN75" t="str" cm="1">
        <f t="array" ref="DN75">IF(IFERROR(INDEX('MG Combined T'!$A$1:$AY$357,MATCH(1,('MG Search'!DN$2='MG Combined T'!$A$1:$A$357)*('MG Search'!$A75='MG Combined T'!$B$1:$B$357),0),MATCH($A$1,'MG Combined T'!$A$1:$AY$1,0)),"")=0,"",IFERROR(INDEX('MG Combined T'!$A$1:$AY$357,MATCH(1,('MG Search'!DN$2='MG Combined T'!$A$1:$A$357)*('MG Search'!$A75='MG Combined T'!$B$1:$B$357),0),MATCH($A$1,'MG Combined T'!$A$1:$AY$1,0)),""))</f>
        <v/>
      </c>
      <c r="DO75" t="str" cm="1">
        <f t="array" ref="DO75">IF(IFERROR(INDEX('MG Combined T'!$A$1:$AY$357,MATCH(1,('MG Search'!DO$2='MG Combined T'!$A$1:$A$357)*('MG Search'!$A75='MG Combined T'!$B$1:$B$357),0),MATCH($A$1,'MG Combined T'!$A$1:$AY$1,0)),"")=0,"",IFERROR(INDEX('MG Combined T'!$A$1:$AY$357,MATCH(1,('MG Search'!DO$2='MG Combined T'!$A$1:$A$357)*('MG Search'!$A75='MG Combined T'!$B$1:$B$357),0),MATCH($A$1,'MG Combined T'!$A$1:$AY$1,0)),""))</f>
        <v/>
      </c>
      <c r="DP75" t="str" cm="1">
        <f t="array" ref="DP75">IF(IFERROR(INDEX('MG Combined T'!$A$1:$AY$357,MATCH(1,('MG Search'!DP$2='MG Combined T'!$A$1:$A$357)*('MG Search'!$A75='MG Combined T'!$B$1:$B$357),0),MATCH($A$1,'MG Combined T'!$A$1:$AY$1,0)),"")=0,"",IFERROR(INDEX('MG Combined T'!$A$1:$AY$357,MATCH(1,('MG Search'!DP$2='MG Combined T'!$A$1:$A$357)*('MG Search'!$A75='MG Combined T'!$B$1:$B$357),0),MATCH($A$1,'MG Combined T'!$A$1:$AY$1,0)),""))</f>
        <v/>
      </c>
      <c r="DQ75" t="str" cm="1">
        <f t="array" ref="DQ75">IF(IFERROR(INDEX('MG Combined T'!$A$1:$AY$357,MATCH(1,('MG Search'!DQ$2='MG Combined T'!$A$1:$A$357)*('MG Search'!$A75='MG Combined T'!$B$1:$B$357),0),MATCH($A$1,'MG Combined T'!$A$1:$AY$1,0)),"")=0,"",IFERROR(INDEX('MG Combined T'!$A$1:$AY$357,MATCH(1,('MG Search'!DQ$2='MG Combined T'!$A$1:$A$357)*('MG Search'!$A75='MG Combined T'!$B$1:$B$357),0),MATCH($A$1,'MG Combined T'!$A$1:$AY$1,0)),""))</f>
        <v/>
      </c>
      <c r="DR75" t="str" cm="1">
        <f t="array" ref="DR75">IF(IFERROR(INDEX('MG Combined T'!$A$1:$AY$357,MATCH(1,('MG Search'!DR$2='MG Combined T'!$A$1:$A$357)*('MG Search'!$A75='MG Combined T'!$B$1:$B$357),0),MATCH($A$1,'MG Combined T'!$A$1:$AY$1,0)),"")=0,"",IFERROR(INDEX('MG Combined T'!$A$1:$AY$357,MATCH(1,('MG Search'!DR$2='MG Combined T'!$A$1:$A$357)*('MG Search'!$A75='MG Combined T'!$B$1:$B$357),0),MATCH($A$1,'MG Combined T'!$A$1:$AY$1,0)),""))</f>
        <v/>
      </c>
      <c r="DS75" t="str" cm="1">
        <f t="array" ref="DS75">IF(IFERROR(INDEX('MG Combined T'!$A$1:$AY$357,MATCH(1,('MG Search'!DS$2='MG Combined T'!$A$1:$A$357)*('MG Search'!$A75='MG Combined T'!$B$1:$B$357),0),MATCH($A$1,'MG Combined T'!$A$1:$AY$1,0)),"")=0,"",IFERROR(INDEX('MG Combined T'!$A$1:$AY$357,MATCH(1,('MG Search'!DS$2='MG Combined T'!$A$1:$A$357)*('MG Search'!$A75='MG Combined T'!$B$1:$B$357),0),MATCH($A$1,'MG Combined T'!$A$1:$AY$1,0)),""))</f>
        <v/>
      </c>
      <c r="DT75" t="str" cm="1">
        <f t="array" ref="DT75">IF(IFERROR(INDEX('MG Combined T'!$A$1:$AY$357,MATCH(1,('MG Search'!DT$2='MG Combined T'!$A$1:$A$357)*('MG Search'!$A75='MG Combined T'!$B$1:$B$357),0),MATCH($A$1,'MG Combined T'!$A$1:$AY$1,0)),"")=0,"",IFERROR(INDEX('MG Combined T'!$A$1:$AY$357,MATCH(1,('MG Search'!DT$2='MG Combined T'!$A$1:$A$357)*('MG Search'!$A75='MG Combined T'!$B$1:$B$357),0),MATCH($A$1,'MG Combined T'!$A$1:$AY$1,0)),""))</f>
        <v/>
      </c>
      <c r="DU75" t="str" cm="1">
        <f t="array" ref="DU75">IF(IFERROR(INDEX('MG Combined T'!$A$1:$AY$357,MATCH(1,('MG Search'!DU$2='MG Combined T'!$A$1:$A$357)*('MG Search'!$A75='MG Combined T'!$B$1:$B$357),0),MATCH($A$1,'MG Combined T'!$A$1:$AY$1,0)),"")=0,"",IFERROR(INDEX('MG Combined T'!$A$1:$AY$357,MATCH(1,('MG Search'!DU$2='MG Combined T'!$A$1:$A$357)*('MG Search'!$A75='MG Combined T'!$B$1:$B$357),0),MATCH($A$1,'MG Combined T'!$A$1:$AY$1,0)),""))</f>
        <v/>
      </c>
      <c r="DV75" t="str" cm="1">
        <f t="array" ref="DV75">IF(IFERROR(INDEX('MG Combined T'!$A$1:$AY$357,MATCH(1,('MG Search'!DV$2='MG Combined T'!$A$1:$A$357)*('MG Search'!$A75='MG Combined T'!$B$1:$B$357),0),MATCH($A$1,'MG Combined T'!$A$1:$AY$1,0)),"")=0,"",IFERROR(INDEX('MG Combined T'!$A$1:$AY$357,MATCH(1,('MG Search'!DV$2='MG Combined T'!$A$1:$A$357)*('MG Search'!$A75='MG Combined T'!$B$1:$B$357),0),MATCH($A$1,'MG Combined T'!$A$1:$AY$1,0)),""))</f>
        <v/>
      </c>
      <c r="DW75" t="str" cm="1">
        <f t="array" ref="DW75">IF(IFERROR(INDEX('MG Combined T'!$A$1:$AY$357,MATCH(1,('MG Search'!DW$2='MG Combined T'!$A$1:$A$357)*('MG Search'!$A75='MG Combined T'!$B$1:$B$357),0),MATCH($A$1,'MG Combined T'!$A$1:$AY$1,0)),"")=0,"",IFERROR(INDEX('MG Combined T'!$A$1:$AY$357,MATCH(1,('MG Search'!DW$2='MG Combined T'!$A$1:$A$357)*('MG Search'!$A75='MG Combined T'!$B$1:$B$357),0),MATCH($A$1,'MG Combined T'!$A$1:$AY$1,0)),""))</f>
        <v/>
      </c>
      <c r="DX75" t="str" cm="1">
        <f t="array" ref="DX75">IF(IFERROR(INDEX('MG Combined T'!$A$1:$AY$357,MATCH(1,('MG Search'!DX$2='MG Combined T'!$A$1:$A$357)*('MG Search'!$A75='MG Combined T'!$B$1:$B$357),0),MATCH($A$1,'MG Combined T'!$A$1:$AY$1,0)),"")=0,"",IFERROR(INDEX('MG Combined T'!$A$1:$AY$357,MATCH(1,('MG Search'!DX$2='MG Combined T'!$A$1:$A$357)*('MG Search'!$A75='MG Combined T'!$B$1:$B$357),0),MATCH($A$1,'MG Combined T'!$A$1:$AY$1,0)),""))</f>
        <v/>
      </c>
      <c r="DY75" t="str" cm="1">
        <f t="array" ref="DY75">IF(IFERROR(INDEX('MG Combined T'!$A$1:$AY$357,MATCH(1,('MG Search'!DY$2='MG Combined T'!$A$1:$A$357)*('MG Search'!$A75='MG Combined T'!$B$1:$B$357),0),MATCH($A$1,'MG Combined T'!$A$1:$AY$1,0)),"")=0,"",IFERROR(INDEX('MG Combined T'!$A$1:$AY$357,MATCH(1,('MG Search'!DY$2='MG Combined T'!$A$1:$A$357)*('MG Search'!$A75='MG Combined T'!$B$1:$B$357),0),MATCH($A$1,'MG Combined T'!$A$1:$AY$1,0)),""))</f>
        <v/>
      </c>
      <c r="DZ75" t="str" cm="1">
        <f t="array" ref="DZ75">IF(IFERROR(INDEX('MG Combined T'!$A$1:$AY$357,MATCH(1,('MG Search'!DZ$2='MG Combined T'!$A$1:$A$357)*('MG Search'!$A75='MG Combined T'!$B$1:$B$357),0),MATCH($A$1,'MG Combined T'!$A$1:$AY$1,0)),"")=0,"",IFERROR(INDEX('MG Combined T'!$A$1:$AY$357,MATCH(1,('MG Search'!DZ$2='MG Combined T'!$A$1:$A$357)*('MG Search'!$A75='MG Combined T'!$B$1:$B$357),0),MATCH($A$1,'MG Combined T'!$A$1:$AY$1,0)),""))</f>
        <v/>
      </c>
      <c r="EA75" t="str" cm="1">
        <f t="array" ref="EA75">IF(IFERROR(INDEX('MG Combined T'!$A$1:$AY$357,MATCH(1,('MG Search'!EA$2='MG Combined T'!$A$1:$A$357)*('MG Search'!$A75='MG Combined T'!$B$1:$B$357),0),MATCH($A$1,'MG Combined T'!$A$1:$AY$1,0)),"")=0,"",IFERROR(INDEX('MG Combined T'!$A$1:$AY$357,MATCH(1,('MG Search'!EA$2='MG Combined T'!$A$1:$A$357)*('MG Search'!$A75='MG Combined T'!$B$1:$B$357),0),MATCH($A$1,'MG Combined T'!$A$1:$AY$1,0)),""))</f>
        <v/>
      </c>
      <c r="EB75" t="str" cm="1">
        <f t="array" ref="EB75">IF(IFERROR(INDEX('MG Combined T'!$A$1:$AY$357,MATCH(1,('MG Search'!EB$2='MG Combined T'!$A$1:$A$357)*('MG Search'!$A75='MG Combined T'!$B$1:$B$357),0),MATCH($A$1,'MG Combined T'!$A$1:$AY$1,0)),"")=0,"",IFERROR(INDEX('MG Combined T'!$A$1:$AY$357,MATCH(1,('MG Search'!EB$2='MG Combined T'!$A$1:$A$357)*('MG Search'!$A75='MG Combined T'!$B$1:$B$357),0),MATCH($A$1,'MG Combined T'!$A$1:$AY$1,0)),""))</f>
        <v/>
      </c>
      <c r="EC75" t="str" cm="1">
        <f t="array" ref="EC75">IF(IFERROR(INDEX('MG Combined T'!$A$1:$AY$357,MATCH(1,('MG Search'!EC$2='MG Combined T'!$A$1:$A$357)*('MG Search'!$A75='MG Combined T'!$B$1:$B$357),0),MATCH($A$1,'MG Combined T'!$A$1:$AY$1,0)),"")=0,"",IFERROR(INDEX('MG Combined T'!$A$1:$AY$357,MATCH(1,('MG Search'!EC$2='MG Combined T'!$A$1:$A$357)*('MG Search'!$A75='MG Combined T'!$B$1:$B$357),0),MATCH($A$1,'MG Combined T'!$A$1:$AY$1,0)),""))</f>
        <v/>
      </c>
      <c r="ED75" t="str" cm="1">
        <f t="array" ref="ED75">IF(IFERROR(INDEX('MG Combined T'!$A$1:$AY$357,MATCH(1,('MG Search'!ED$2='MG Combined T'!$A$1:$A$357)*('MG Search'!$A75='MG Combined T'!$B$1:$B$357),0),MATCH($A$1,'MG Combined T'!$A$1:$AY$1,0)),"")=0,"",IFERROR(INDEX('MG Combined T'!$A$1:$AY$357,MATCH(1,('MG Search'!ED$2='MG Combined T'!$A$1:$A$357)*('MG Search'!$A75='MG Combined T'!$B$1:$B$357),0),MATCH($A$1,'MG Combined T'!$A$1:$AY$1,0)),""))</f>
        <v/>
      </c>
      <c r="EE75" t="str" cm="1">
        <f t="array" ref="EE75">IF(IFERROR(INDEX('MG Combined T'!$A$1:$AY$357,MATCH(1,('MG Search'!EE$2='MG Combined T'!$A$1:$A$357)*('MG Search'!$A75='MG Combined T'!$B$1:$B$357),0),MATCH($A$1,'MG Combined T'!$A$1:$AY$1,0)),"")=0,"",IFERROR(INDEX('MG Combined T'!$A$1:$AY$357,MATCH(1,('MG Search'!EE$2='MG Combined T'!$A$1:$A$357)*('MG Search'!$A75='MG Combined T'!$B$1:$B$357),0),MATCH($A$1,'MG Combined T'!$A$1:$AY$1,0)),""))</f>
        <v/>
      </c>
      <c r="EF75" t="str" cm="1">
        <f t="array" ref="EF75">IF(IFERROR(INDEX('MG Combined T'!$A$1:$AY$357,MATCH(1,('MG Search'!EF$2='MG Combined T'!$A$1:$A$357)*('MG Search'!$A75='MG Combined T'!$B$1:$B$357),0),MATCH($A$1,'MG Combined T'!$A$1:$AY$1,0)),"")=0,"",IFERROR(INDEX('MG Combined T'!$A$1:$AY$357,MATCH(1,('MG Search'!EF$2='MG Combined T'!$A$1:$A$357)*('MG Search'!$A75='MG Combined T'!$B$1:$B$357),0),MATCH($A$1,'MG Combined T'!$A$1:$AY$1,0)),""))</f>
        <v/>
      </c>
      <c r="EG75" t="str" cm="1">
        <f t="array" ref="EG75">IF(IFERROR(INDEX('MG Combined T'!$A$1:$AY$357,MATCH(1,('MG Search'!EG$2='MG Combined T'!$A$1:$A$357)*('MG Search'!$A75='MG Combined T'!$B$1:$B$357),0),MATCH($A$1,'MG Combined T'!$A$1:$AY$1,0)),"")=0,"",IFERROR(INDEX('MG Combined T'!$A$1:$AY$357,MATCH(1,('MG Search'!EG$2='MG Combined T'!$A$1:$A$357)*('MG Search'!$A75='MG Combined T'!$B$1:$B$357),0),MATCH($A$1,'MG Combined T'!$A$1:$AY$1,0)),""))</f>
        <v/>
      </c>
      <c r="EH75" t="str" cm="1">
        <f t="array" ref="EH75">IF(IFERROR(INDEX('MG Combined T'!$A$1:$AY$357,MATCH(1,('MG Search'!EH$2='MG Combined T'!$A$1:$A$357)*('MG Search'!$A75='MG Combined T'!$B$1:$B$357),0),MATCH($A$1,'MG Combined T'!$A$1:$AY$1,0)),"")=0,"",IFERROR(INDEX('MG Combined T'!$A$1:$AY$357,MATCH(1,('MG Search'!EH$2='MG Combined T'!$A$1:$A$357)*('MG Search'!$A75='MG Combined T'!$B$1:$B$357),0),MATCH($A$1,'MG Combined T'!$A$1:$AY$1,0)),""))</f>
        <v/>
      </c>
      <c r="EI75" t="str" cm="1">
        <f t="array" ref="EI75">IF(IFERROR(INDEX('MG Combined T'!$A$1:$AY$357,MATCH(1,('MG Search'!EI$2='MG Combined T'!$A$1:$A$357)*('MG Search'!$A75='MG Combined T'!$B$1:$B$357),0),MATCH($A$1,'MG Combined T'!$A$1:$AY$1,0)),"")=0,"",IFERROR(INDEX('MG Combined T'!$A$1:$AY$357,MATCH(1,('MG Search'!EI$2='MG Combined T'!$A$1:$A$357)*('MG Search'!$A75='MG Combined T'!$B$1:$B$357),0),MATCH($A$1,'MG Combined T'!$A$1:$AY$1,0)),""))</f>
        <v/>
      </c>
      <c r="EJ75" t="str" cm="1">
        <f t="array" ref="EJ75">IF(IFERROR(INDEX('MG Combined T'!$A$1:$AY$357,MATCH(1,('MG Search'!EJ$2='MG Combined T'!$A$1:$A$357)*('MG Search'!$A75='MG Combined T'!$B$1:$B$357),0),MATCH($A$1,'MG Combined T'!$A$1:$AY$1,0)),"")=0,"",IFERROR(INDEX('MG Combined T'!$A$1:$AY$357,MATCH(1,('MG Search'!EJ$2='MG Combined T'!$A$1:$A$357)*('MG Search'!$A75='MG Combined T'!$B$1:$B$357),0),MATCH($A$1,'MG Combined T'!$A$1:$AY$1,0)),""))</f>
        <v/>
      </c>
      <c r="EK75" t="str" cm="1">
        <f t="array" ref="EK75">IF(IFERROR(INDEX('MG Combined T'!$A$1:$AY$357,MATCH(1,('MG Search'!EK$2='MG Combined T'!$A$1:$A$357)*('MG Search'!$A75='MG Combined T'!$B$1:$B$357),0),MATCH($A$1,'MG Combined T'!$A$1:$AY$1,0)),"")=0,"",IFERROR(INDEX('MG Combined T'!$A$1:$AY$357,MATCH(1,('MG Search'!EK$2='MG Combined T'!$A$1:$A$357)*('MG Search'!$A75='MG Combined T'!$B$1:$B$357),0),MATCH($A$1,'MG Combined T'!$A$1:$AY$1,0)),""))</f>
        <v/>
      </c>
      <c r="EL75" t="str" cm="1">
        <f t="array" ref="EL75">IF(IFERROR(INDEX('MG Combined T'!$A$1:$AY$357,MATCH(1,('MG Search'!EL$2='MG Combined T'!$A$1:$A$357)*('MG Search'!$A75='MG Combined T'!$B$1:$B$357),0),MATCH($A$1,'MG Combined T'!$A$1:$AY$1,0)),"")=0,"",IFERROR(INDEX('MG Combined T'!$A$1:$AY$357,MATCH(1,('MG Search'!EL$2='MG Combined T'!$A$1:$A$357)*('MG Search'!$A75='MG Combined T'!$B$1:$B$357),0),MATCH($A$1,'MG Combined T'!$A$1:$AY$1,0)),""))</f>
        <v/>
      </c>
      <c r="EM75" t="str" cm="1">
        <f t="array" ref="EM75">IF(IFERROR(INDEX('MG Combined T'!$A$1:$AY$357,MATCH(1,('MG Search'!EM$2='MG Combined T'!$A$1:$A$357)*('MG Search'!$A75='MG Combined T'!$B$1:$B$357),0),MATCH($A$1,'MG Combined T'!$A$1:$AY$1,0)),"")=0,"",IFERROR(INDEX('MG Combined T'!$A$1:$AY$357,MATCH(1,('MG Search'!EM$2='MG Combined T'!$A$1:$A$357)*('MG Search'!$A75='MG Combined T'!$B$1:$B$357),0),MATCH($A$1,'MG Combined T'!$A$1:$AY$1,0)),""))</f>
        <v/>
      </c>
      <c r="EN75" t="str" cm="1">
        <f t="array" ref="EN75">IF(IFERROR(INDEX('MG Combined T'!$A$1:$AY$357,MATCH(1,('MG Search'!EN$2='MG Combined T'!$A$1:$A$357)*('MG Search'!$A75='MG Combined T'!$B$1:$B$357),0),MATCH($A$1,'MG Combined T'!$A$1:$AY$1,0)),"")=0,"",IFERROR(INDEX('MG Combined T'!$A$1:$AY$357,MATCH(1,('MG Search'!EN$2='MG Combined T'!$A$1:$A$357)*('MG Search'!$A75='MG Combined T'!$B$1:$B$357),0),MATCH($A$1,'MG Combined T'!$A$1:$AY$1,0)),""))</f>
        <v/>
      </c>
      <c r="EO75" t="str" cm="1">
        <f t="array" ref="EO75">IF(IFERROR(INDEX('MG Combined T'!$A$1:$AY$357,MATCH(1,('MG Search'!EO$2='MG Combined T'!$A$1:$A$357)*('MG Search'!$A75='MG Combined T'!$B$1:$B$357),0),MATCH($A$1,'MG Combined T'!$A$1:$AY$1,0)),"")=0,"",IFERROR(INDEX('MG Combined T'!$A$1:$AY$357,MATCH(1,('MG Search'!EO$2='MG Combined T'!$A$1:$A$357)*('MG Search'!$A75='MG Combined T'!$B$1:$B$357),0),MATCH($A$1,'MG Combined T'!$A$1:$AY$1,0)),""))</f>
        <v/>
      </c>
    </row>
    <row r="76" spans="1:145" x14ac:dyDescent="0.35">
      <c r="A76">
        <v>10.6</v>
      </c>
      <c r="B76" t="str" cm="1">
        <f t="array" ref="B76">IF(IFERROR(INDEX('MG Combined T'!$A$1:$AY$357,MATCH(1,('MG Search'!B$2='MG Combined T'!$A$1:$A$357)*('MG Search'!$A76='MG Combined T'!$B$1:$B$357),0),MATCH($A$1,'MG Combined T'!$A$1:$AY$1,0)),"")=0,"",IFERROR(INDEX('MG Combined T'!$A$1:$AY$357,MATCH(1,('MG Search'!B$2='MG Combined T'!$A$1:$A$357)*('MG Search'!$A76='MG Combined T'!$B$1:$B$357),0),MATCH($A$1,'MG Combined T'!$A$1:$AY$1,0)),""))</f>
        <v/>
      </c>
      <c r="C76" t="str" cm="1">
        <f t="array" ref="C76">IF(IFERROR(INDEX('MG Combined T'!$A$1:$AY$357,MATCH(1,('MG Search'!C$2='MG Combined T'!$A$1:$A$357)*('MG Search'!$A76='MG Combined T'!$B$1:$B$357),0),MATCH($A$1,'MG Combined T'!$A$1:$AY$1,0)),"")=0,"",IFERROR(INDEX('MG Combined T'!$A$1:$AY$357,MATCH(1,('MG Search'!C$2='MG Combined T'!$A$1:$A$357)*('MG Search'!$A76='MG Combined T'!$B$1:$B$357),0),MATCH($A$1,'MG Combined T'!$A$1:$AY$1,0)),""))</f>
        <v/>
      </c>
      <c r="D76" t="str" cm="1">
        <f t="array" ref="D76">IF(IFERROR(INDEX('MG Combined T'!$A$1:$AY$357,MATCH(1,('MG Search'!D$2='MG Combined T'!$A$1:$A$357)*('MG Search'!$A76='MG Combined T'!$B$1:$B$357),0),MATCH($A$1,'MG Combined T'!$A$1:$AY$1,0)),"")=0,"",IFERROR(INDEX('MG Combined T'!$A$1:$AY$357,MATCH(1,('MG Search'!D$2='MG Combined T'!$A$1:$A$357)*('MG Search'!$A76='MG Combined T'!$B$1:$B$357),0),MATCH($A$1,'MG Combined T'!$A$1:$AY$1,0)),""))</f>
        <v/>
      </c>
      <c r="E76" t="str" cm="1">
        <f t="array" ref="E76">IF(IFERROR(INDEX('MG Combined T'!$A$1:$AY$357,MATCH(1,('MG Search'!E$2='MG Combined T'!$A$1:$A$357)*('MG Search'!$A76='MG Combined T'!$B$1:$B$357),0),MATCH($A$1,'MG Combined T'!$A$1:$AY$1,0)),"")=0,"",IFERROR(INDEX('MG Combined T'!$A$1:$AY$357,MATCH(1,('MG Search'!E$2='MG Combined T'!$A$1:$A$357)*('MG Search'!$A76='MG Combined T'!$B$1:$B$357),0),MATCH($A$1,'MG Combined T'!$A$1:$AY$1,0)),""))</f>
        <v/>
      </c>
      <c r="F76" t="str" cm="1">
        <f t="array" ref="F76">IF(IFERROR(INDEX('MG Combined T'!$A$1:$AY$357,MATCH(1,('MG Search'!F$2='MG Combined T'!$A$1:$A$357)*('MG Search'!$A76='MG Combined T'!$B$1:$B$357),0),MATCH($A$1,'MG Combined T'!$A$1:$AY$1,0)),"")=0,"",IFERROR(INDEX('MG Combined T'!$A$1:$AY$357,MATCH(1,('MG Search'!F$2='MG Combined T'!$A$1:$A$357)*('MG Search'!$A76='MG Combined T'!$B$1:$B$357),0),MATCH($A$1,'MG Combined T'!$A$1:$AY$1,0)),""))</f>
        <v/>
      </c>
      <c r="G76" t="str" cm="1">
        <f t="array" ref="G76">IF(IFERROR(INDEX('MG Combined T'!$A$1:$AY$357,MATCH(1,('MG Search'!G$2='MG Combined T'!$A$1:$A$357)*('MG Search'!$A76='MG Combined T'!$B$1:$B$357),0),MATCH($A$1,'MG Combined T'!$A$1:$AY$1,0)),"")=0,"",IFERROR(INDEX('MG Combined T'!$A$1:$AY$357,MATCH(1,('MG Search'!G$2='MG Combined T'!$A$1:$A$357)*('MG Search'!$A76='MG Combined T'!$B$1:$B$357),0),MATCH($A$1,'MG Combined T'!$A$1:$AY$1,0)),""))</f>
        <v/>
      </c>
      <c r="H76" t="str" cm="1">
        <f t="array" ref="H76">IF(IFERROR(INDEX('MG Combined T'!$A$1:$AY$357,MATCH(1,('MG Search'!H$2='MG Combined T'!$A$1:$A$357)*('MG Search'!$A76='MG Combined T'!$B$1:$B$357),0),MATCH($A$1,'MG Combined T'!$A$1:$AY$1,0)),"")=0,"",IFERROR(INDEX('MG Combined T'!$A$1:$AY$357,MATCH(1,('MG Search'!H$2='MG Combined T'!$A$1:$A$357)*('MG Search'!$A76='MG Combined T'!$B$1:$B$357),0),MATCH($A$1,'MG Combined T'!$A$1:$AY$1,0)),""))</f>
        <v/>
      </c>
      <c r="I76" t="str" cm="1">
        <f t="array" ref="I76">IF(IFERROR(INDEX('MG Combined T'!$A$1:$AY$357,MATCH(1,('MG Search'!I$2='MG Combined T'!$A$1:$A$357)*('MG Search'!$A76='MG Combined T'!$B$1:$B$357),0),MATCH($A$1,'MG Combined T'!$A$1:$AY$1,0)),"")=0,"",IFERROR(INDEX('MG Combined T'!$A$1:$AY$357,MATCH(1,('MG Search'!I$2='MG Combined T'!$A$1:$A$357)*('MG Search'!$A76='MG Combined T'!$B$1:$B$357),0),MATCH($A$1,'MG Combined T'!$A$1:$AY$1,0)),""))</f>
        <v/>
      </c>
      <c r="J76" t="str" cm="1">
        <f t="array" ref="J76">IF(IFERROR(INDEX('MG Combined T'!$A$1:$AY$357,MATCH(1,('MG Search'!J$2='MG Combined T'!$A$1:$A$357)*('MG Search'!$A76='MG Combined T'!$B$1:$B$357),0),MATCH($A$1,'MG Combined T'!$A$1:$AY$1,0)),"")=0,"",IFERROR(INDEX('MG Combined T'!$A$1:$AY$357,MATCH(1,('MG Search'!J$2='MG Combined T'!$A$1:$A$357)*('MG Search'!$A76='MG Combined T'!$B$1:$B$357),0),MATCH($A$1,'MG Combined T'!$A$1:$AY$1,0)),""))</f>
        <v/>
      </c>
      <c r="K76" t="str" cm="1">
        <f t="array" ref="K76">IF(IFERROR(INDEX('MG Combined T'!$A$1:$AY$357,MATCH(1,('MG Search'!K$2='MG Combined T'!$A$1:$A$357)*('MG Search'!$A76='MG Combined T'!$B$1:$B$357),0),MATCH($A$1,'MG Combined T'!$A$1:$AY$1,0)),"")=0,"",IFERROR(INDEX('MG Combined T'!$A$1:$AY$357,MATCH(1,('MG Search'!K$2='MG Combined T'!$A$1:$A$357)*('MG Search'!$A76='MG Combined T'!$B$1:$B$357),0),MATCH($A$1,'MG Combined T'!$A$1:$AY$1,0)),""))</f>
        <v/>
      </c>
      <c r="L76" t="str" cm="1">
        <f t="array" ref="L76">IF(IFERROR(INDEX('MG Combined T'!$A$1:$AY$357,MATCH(1,('MG Search'!L$2='MG Combined T'!$A$1:$A$357)*('MG Search'!$A76='MG Combined T'!$B$1:$B$357),0),MATCH($A$1,'MG Combined T'!$A$1:$AY$1,0)),"")=0,"",IFERROR(INDEX('MG Combined T'!$A$1:$AY$357,MATCH(1,('MG Search'!L$2='MG Combined T'!$A$1:$A$357)*('MG Search'!$A76='MG Combined T'!$B$1:$B$357),0),MATCH($A$1,'MG Combined T'!$A$1:$AY$1,0)),""))</f>
        <v/>
      </c>
      <c r="M76" t="str" cm="1">
        <f t="array" ref="M76">IF(IFERROR(INDEX('MG Combined T'!$A$1:$AY$357,MATCH(1,('MG Search'!M$2='MG Combined T'!$A$1:$A$357)*('MG Search'!$A76='MG Combined T'!$B$1:$B$357),0),MATCH($A$1,'MG Combined T'!$A$1:$AY$1,0)),"")=0,"",IFERROR(INDEX('MG Combined T'!$A$1:$AY$357,MATCH(1,('MG Search'!M$2='MG Combined T'!$A$1:$A$357)*('MG Search'!$A76='MG Combined T'!$B$1:$B$357),0),MATCH($A$1,'MG Combined T'!$A$1:$AY$1,0)),""))</f>
        <v/>
      </c>
      <c r="N76" t="str" cm="1">
        <f t="array" ref="N76">IF(IFERROR(INDEX('MG Combined T'!$A$1:$AY$357,MATCH(1,('MG Search'!N$2='MG Combined T'!$A$1:$A$357)*('MG Search'!$A76='MG Combined T'!$B$1:$B$357),0),MATCH($A$1,'MG Combined T'!$A$1:$AY$1,0)),"")=0,"",IFERROR(INDEX('MG Combined T'!$A$1:$AY$357,MATCH(1,('MG Search'!N$2='MG Combined T'!$A$1:$A$357)*('MG Search'!$A76='MG Combined T'!$B$1:$B$357),0),MATCH($A$1,'MG Combined T'!$A$1:$AY$1,0)),""))</f>
        <v/>
      </c>
      <c r="O76" t="str" cm="1">
        <f t="array" ref="O76">IF(IFERROR(INDEX('MG Combined T'!$A$1:$AY$357,MATCH(1,('MG Search'!O$2='MG Combined T'!$A$1:$A$357)*('MG Search'!$A76='MG Combined T'!$B$1:$B$357),0),MATCH($A$1,'MG Combined T'!$A$1:$AY$1,0)),"")=0,"",IFERROR(INDEX('MG Combined T'!$A$1:$AY$357,MATCH(1,('MG Search'!O$2='MG Combined T'!$A$1:$A$357)*('MG Search'!$A76='MG Combined T'!$B$1:$B$357),0),MATCH($A$1,'MG Combined T'!$A$1:$AY$1,0)),""))</f>
        <v/>
      </c>
      <c r="P76" t="str" cm="1">
        <f t="array" ref="P76">IF(IFERROR(INDEX('MG Combined T'!$A$1:$AY$357,MATCH(1,('MG Search'!P$2='MG Combined T'!$A$1:$A$357)*('MG Search'!$A76='MG Combined T'!$B$1:$B$357),0),MATCH($A$1,'MG Combined T'!$A$1:$AY$1,0)),"")=0,"",IFERROR(INDEX('MG Combined T'!$A$1:$AY$357,MATCH(1,('MG Search'!P$2='MG Combined T'!$A$1:$A$357)*('MG Search'!$A76='MG Combined T'!$B$1:$B$357),0),MATCH($A$1,'MG Combined T'!$A$1:$AY$1,0)),""))</f>
        <v/>
      </c>
      <c r="Q76" t="str" cm="1">
        <f t="array" ref="Q76">IF(IFERROR(INDEX('MG Combined T'!$A$1:$AY$357,MATCH(1,('MG Search'!Q$2='MG Combined T'!$A$1:$A$357)*('MG Search'!$A76='MG Combined T'!$B$1:$B$357),0),MATCH($A$1,'MG Combined T'!$A$1:$AY$1,0)),"")=0,"",IFERROR(INDEX('MG Combined T'!$A$1:$AY$357,MATCH(1,('MG Search'!Q$2='MG Combined T'!$A$1:$A$357)*('MG Search'!$A76='MG Combined T'!$B$1:$B$357),0),MATCH($A$1,'MG Combined T'!$A$1:$AY$1,0)),""))</f>
        <v/>
      </c>
      <c r="R76" t="str" cm="1">
        <f t="array" ref="R76">IF(IFERROR(INDEX('MG Combined T'!$A$1:$AY$357,MATCH(1,('MG Search'!R$2='MG Combined T'!$A$1:$A$357)*('MG Search'!$A76='MG Combined T'!$B$1:$B$357),0),MATCH($A$1,'MG Combined T'!$A$1:$AY$1,0)),"")=0,"",IFERROR(INDEX('MG Combined T'!$A$1:$AY$357,MATCH(1,('MG Search'!R$2='MG Combined T'!$A$1:$A$357)*('MG Search'!$A76='MG Combined T'!$B$1:$B$357),0),MATCH($A$1,'MG Combined T'!$A$1:$AY$1,0)),""))</f>
        <v/>
      </c>
      <c r="S76" t="str" cm="1">
        <f t="array" ref="S76">IF(IFERROR(INDEX('MG Combined T'!$A$1:$AY$357,MATCH(1,('MG Search'!S$2='MG Combined T'!$A$1:$A$357)*('MG Search'!$A76='MG Combined T'!$B$1:$B$357),0),MATCH($A$1,'MG Combined T'!$A$1:$AY$1,0)),"")=0,"",IFERROR(INDEX('MG Combined T'!$A$1:$AY$357,MATCH(1,('MG Search'!S$2='MG Combined T'!$A$1:$A$357)*('MG Search'!$A76='MG Combined T'!$B$1:$B$357),0),MATCH($A$1,'MG Combined T'!$A$1:$AY$1,0)),""))</f>
        <v/>
      </c>
      <c r="T76" t="str" cm="1">
        <f t="array" ref="T76">IF(IFERROR(INDEX('MG Combined T'!$A$1:$AY$357,MATCH(1,('MG Search'!T$2='MG Combined T'!$A$1:$A$357)*('MG Search'!$A76='MG Combined T'!$B$1:$B$357),0),MATCH($A$1,'MG Combined T'!$A$1:$AY$1,0)),"")=0,"",IFERROR(INDEX('MG Combined T'!$A$1:$AY$357,MATCH(1,('MG Search'!T$2='MG Combined T'!$A$1:$A$357)*('MG Search'!$A76='MG Combined T'!$B$1:$B$357),0),MATCH($A$1,'MG Combined T'!$A$1:$AY$1,0)),""))</f>
        <v/>
      </c>
      <c r="U76" t="str" cm="1">
        <f t="array" ref="U76">IF(IFERROR(INDEX('MG Combined T'!$A$1:$AY$357,MATCH(1,('MG Search'!U$2='MG Combined T'!$A$1:$A$357)*('MG Search'!$A76='MG Combined T'!$B$1:$B$357),0),MATCH($A$1,'MG Combined T'!$A$1:$AY$1,0)),"")=0,"",IFERROR(INDEX('MG Combined T'!$A$1:$AY$357,MATCH(1,('MG Search'!U$2='MG Combined T'!$A$1:$A$357)*('MG Search'!$A76='MG Combined T'!$B$1:$B$357),0),MATCH($A$1,'MG Combined T'!$A$1:$AY$1,0)),""))</f>
        <v/>
      </c>
      <c r="V76" t="str" cm="1">
        <f t="array" ref="V76">IF(IFERROR(INDEX('MG Combined T'!$A$1:$AY$357,MATCH(1,('MG Search'!V$2='MG Combined T'!$A$1:$A$357)*('MG Search'!$A76='MG Combined T'!$B$1:$B$357),0),MATCH($A$1,'MG Combined T'!$A$1:$AY$1,0)),"")=0,"",IFERROR(INDEX('MG Combined T'!$A$1:$AY$357,MATCH(1,('MG Search'!V$2='MG Combined T'!$A$1:$A$357)*('MG Search'!$A76='MG Combined T'!$B$1:$B$357),0),MATCH($A$1,'MG Combined T'!$A$1:$AY$1,0)),""))</f>
        <v/>
      </c>
      <c r="W76" cm="1">
        <f t="array" ref="W76">IF(IFERROR(INDEX('MG Combined T'!$A$1:$AY$357,MATCH(1,('MG Search'!W$2='MG Combined T'!$A$1:$A$357)*('MG Search'!$A76='MG Combined T'!$B$1:$B$357),0),MATCH($A$1,'MG Combined T'!$A$1:$AY$1,0)),"")=0,"",IFERROR(INDEX('MG Combined T'!$A$1:$AY$357,MATCH(1,('MG Search'!W$2='MG Combined T'!$A$1:$A$357)*('MG Search'!$A76='MG Combined T'!$B$1:$B$357),0),MATCH($A$1,'MG Combined T'!$A$1:$AY$1,0)),""))</f>
        <v>7.5</v>
      </c>
      <c r="X76" t="str" cm="1">
        <f t="array" ref="X76">IF(IFERROR(INDEX('MG Combined T'!$A$1:$AY$357,MATCH(1,('MG Search'!X$2='MG Combined T'!$A$1:$A$357)*('MG Search'!$A76='MG Combined T'!$B$1:$B$357),0),MATCH($A$1,'MG Combined T'!$A$1:$AY$1,0)),"")=0,"",IFERROR(INDEX('MG Combined T'!$A$1:$AY$357,MATCH(1,('MG Search'!X$2='MG Combined T'!$A$1:$A$357)*('MG Search'!$A76='MG Combined T'!$B$1:$B$357),0),MATCH($A$1,'MG Combined T'!$A$1:$AY$1,0)),""))</f>
        <v/>
      </c>
      <c r="Y76" t="str" cm="1">
        <f t="array" ref="Y76">IF(IFERROR(INDEX('MG Combined T'!$A$1:$AY$357,MATCH(1,('MG Search'!Y$2='MG Combined T'!$A$1:$A$357)*('MG Search'!$A76='MG Combined T'!$B$1:$B$357),0),MATCH($A$1,'MG Combined T'!$A$1:$AY$1,0)),"")=0,"",IFERROR(INDEX('MG Combined T'!$A$1:$AY$357,MATCH(1,('MG Search'!Y$2='MG Combined T'!$A$1:$A$357)*('MG Search'!$A76='MG Combined T'!$B$1:$B$357),0),MATCH($A$1,'MG Combined T'!$A$1:$AY$1,0)),""))</f>
        <v/>
      </c>
      <c r="Z76" t="str" cm="1">
        <f t="array" ref="Z76">IF(IFERROR(INDEX('MG Combined T'!$A$1:$AY$357,MATCH(1,('MG Search'!Z$2='MG Combined T'!$A$1:$A$357)*('MG Search'!$A76='MG Combined T'!$B$1:$B$357),0),MATCH($A$1,'MG Combined T'!$A$1:$AY$1,0)),"")=0,"",IFERROR(INDEX('MG Combined T'!$A$1:$AY$357,MATCH(1,('MG Search'!Z$2='MG Combined T'!$A$1:$A$357)*('MG Search'!$A76='MG Combined T'!$B$1:$B$357),0),MATCH($A$1,'MG Combined T'!$A$1:$AY$1,0)),""))</f>
        <v/>
      </c>
      <c r="AA76" t="str" cm="1">
        <f t="array" ref="AA76">IF(IFERROR(INDEX('MG Combined T'!$A$1:$AY$357,MATCH(1,('MG Search'!AA$2='MG Combined T'!$A$1:$A$357)*('MG Search'!$A76='MG Combined T'!$B$1:$B$357),0),MATCH($A$1,'MG Combined T'!$A$1:$AY$1,0)),"")=0,"",IFERROR(INDEX('MG Combined T'!$A$1:$AY$357,MATCH(1,('MG Search'!AA$2='MG Combined T'!$A$1:$A$357)*('MG Search'!$A76='MG Combined T'!$B$1:$B$357),0),MATCH($A$1,'MG Combined T'!$A$1:$AY$1,0)),""))</f>
        <v/>
      </c>
      <c r="AB76" t="str" cm="1">
        <f t="array" ref="AB76">IF(IFERROR(INDEX('MG Combined T'!$A$1:$AY$357,MATCH(1,('MG Search'!AB$2='MG Combined T'!$A$1:$A$357)*('MG Search'!$A76='MG Combined T'!$B$1:$B$357),0),MATCH($A$1,'MG Combined T'!$A$1:$AY$1,0)),"")=0,"",IFERROR(INDEX('MG Combined T'!$A$1:$AY$357,MATCH(1,('MG Search'!AB$2='MG Combined T'!$A$1:$A$357)*('MG Search'!$A76='MG Combined T'!$B$1:$B$357),0),MATCH($A$1,'MG Combined T'!$A$1:$AY$1,0)),""))</f>
        <v/>
      </c>
      <c r="AC76" t="str" cm="1">
        <f t="array" ref="AC76">IF(IFERROR(INDEX('MG Combined T'!$A$1:$AY$357,MATCH(1,('MG Search'!AC$2='MG Combined T'!$A$1:$A$357)*('MG Search'!$A76='MG Combined T'!$B$1:$B$357),0),MATCH($A$1,'MG Combined T'!$A$1:$AY$1,0)),"")=0,"",IFERROR(INDEX('MG Combined T'!$A$1:$AY$357,MATCH(1,('MG Search'!AC$2='MG Combined T'!$A$1:$A$357)*('MG Search'!$A76='MG Combined T'!$B$1:$B$357),0),MATCH($A$1,'MG Combined T'!$A$1:$AY$1,0)),""))</f>
        <v/>
      </c>
      <c r="AD76" t="str" cm="1">
        <f t="array" ref="AD76">IF(IFERROR(INDEX('MG Combined T'!$A$1:$AY$357,MATCH(1,('MG Search'!AD$2='MG Combined T'!$A$1:$A$357)*('MG Search'!$A76='MG Combined T'!$B$1:$B$357),0),MATCH($A$1,'MG Combined T'!$A$1:$AY$1,0)),"")=0,"",IFERROR(INDEX('MG Combined T'!$A$1:$AY$357,MATCH(1,('MG Search'!AD$2='MG Combined T'!$A$1:$A$357)*('MG Search'!$A76='MG Combined T'!$B$1:$B$357),0),MATCH($A$1,'MG Combined T'!$A$1:$AY$1,0)),""))</f>
        <v/>
      </c>
      <c r="AE76" t="str" cm="1">
        <f t="array" ref="AE76">IF(IFERROR(INDEX('MG Combined T'!$A$1:$AY$357,MATCH(1,('MG Search'!AE$2='MG Combined T'!$A$1:$A$357)*('MG Search'!$A76='MG Combined T'!$B$1:$B$357),0),MATCH($A$1,'MG Combined T'!$A$1:$AY$1,0)),"")=0,"",IFERROR(INDEX('MG Combined T'!$A$1:$AY$357,MATCH(1,('MG Search'!AE$2='MG Combined T'!$A$1:$A$357)*('MG Search'!$A76='MG Combined T'!$B$1:$B$357),0),MATCH($A$1,'MG Combined T'!$A$1:$AY$1,0)),""))</f>
        <v/>
      </c>
      <c r="AF76" t="str" cm="1">
        <f t="array" ref="AF76">IF(IFERROR(INDEX('MG Combined T'!$A$1:$AY$357,MATCH(1,('MG Search'!AF$2='MG Combined T'!$A$1:$A$357)*('MG Search'!$A76='MG Combined T'!$B$1:$B$357),0),MATCH($A$1,'MG Combined T'!$A$1:$AY$1,0)),"")=0,"",IFERROR(INDEX('MG Combined T'!$A$1:$AY$357,MATCH(1,('MG Search'!AF$2='MG Combined T'!$A$1:$A$357)*('MG Search'!$A76='MG Combined T'!$B$1:$B$357),0),MATCH($A$1,'MG Combined T'!$A$1:$AY$1,0)),""))</f>
        <v/>
      </c>
      <c r="AG76" t="str" cm="1">
        <f t="array" ref="AG76">IF(IFERROR(INDEX('MG Combined T'!$A$1:$AY$357,MATCH(1,('MG Search'!AG$2='MG Combined T'!$A$1:$A$357)*('MG Search'!$A76='MG Combined T'!$B$1:$B$357),0),MATCH($A$1,'MG Combined T'!$A$1:$AY$1,0)),"")=0,"",IFERROR(INDEX('MG Combined T'!$A$1:$AY$357,MATCH(1,('MG Search'!AG$2='MG Combined T'!$A$1:$A$357)*('MG Search'!$A76='MG Combined T'!$B$1:$B$357),0),MATCH($A$1,'MG Combined T'!$A$1:$AY$1,0)),""))</f>
        <v/>
      </c>
      <c r="AH76" t="str" cm="1">
        <f t="array" ref="AH76">IF(IFERROR(INDEX('MG Combined T'!$A$1:$AY$357,MATCH(1,('MG Search'!AH$2='MG Combined T'!$A$1:$A$357)*('MG Search'!$A76='MG Combined T'!$B$1:$B$357),0),MATCH($A$1,'MG Combined T'!$A$1:$AY$1,0)),"")=0,"",IFERROR(INDEX('MG Combined T'!$A$1:$AY$357,MATCH(1,('MG Search'!AH$2='MG Combined T'!$A$1:$A$357)*('MG Search'!$A76='MG Combined T'!$B$1:$B$357),0),MATCH($A$1,'MG Combined T'!$A$1:$AY$1,0)),""))</f>
        <v/>
      </c>
      <c r="AI76" t="str" cm="1">
        <f t="array" ref="AI76">IF(IFERROR(INDEX('MG Combined T'!$A$1:$AY$357,MATCH(1,('MG Search'!AI$2='MG Combined T'!$A$1:$A$357)*('MG Search'!$A76='MG Combined T'!$B$1:$B$357),0),MATCH($A$1,'MG Combined T'!$A$1:$AY$1,0)),"")=0,"",IFERROR(INDEX('MG Combined T'!$A$1:$AY$357,MATCH(1,('MG Search'!AI$2='MG Combined T'!$A$1:$A$357)*('MG Search'!$A76='MG Combined T'!$B$1:$B$357),0),MATCH($A$1,'MG Combined T'!$A$1:$AY$1,0)),""))</f>
        <v/>
      </c>
      <c r="AJ76" t="str" cm="1">
        <f t="array" ref="AJ76">IF(IFERROR(INDEX('MG Combined T'!$A$1:$AY$357,MATCH(1,('MG Search'!AJ$2='MG Combined T'!$A$1:$A$357)*('MG Search'!$A76='MG Combined T'!$B$1:$B$357),0),MATCH($A$1,'MG Combined T'!$A$1:$AY$1,0)),"")=0,"",IFERROR(INDEX('MG Combined T'!$A$1:$AY$357,MATCH(1,('MG Search'!AJ$2='MG Combined T'!$A$1:$A$357)*('MG Search'!$A76='MG Combined T'!$B$1:$B$357),0),MATCH($A$1,'MG Combined T'!$A$1:$AY$1,0)),""))</f>
        <v/>
      </c>
      <c r="AK76" t="str" cm="1">
        <f t="array" ref="AK76">IF(IFERROR(INDEX('MG Combined T'!$A$1:$AY$357,MATCH(1,('MG Search'!AK$2='MG Combined T'!$A$1:$A$357)*('MG Search'!$A76='MG Combined T'!$B$1:$B$357),0),MATCH($A$1,'MG Combined T'!$A$1:$AY$1,0)),"")=0,"",IFERROR(INDEX('MG Combined T'!$A$1:$AY$357,MATCH(1,('MG Search'!AK$2='MG Combined T'!$A$1:$A$357)*('MG Search'!$A76='MG Combined T'!$B$1:$B$357),0),MATCH($A$1,'MG Combined T'!$A$1:$AY$1,0)),""))</f>
        <v/>
      </c>
      <c r="AL76" t="str" cm="1">
        <f t="array" ref="AL76">IF(IFERROR(INDEX('MG Combined T'!$A$1:$AY$357,MATCH(1,('MG Search'!AL$2='MG Combined T'!$A$1:$A$357)*('MG Search'!$A76='MG Combined T'!$B$1:$B$357),0),MATCH($A$1,'MG Combined T'!$A$1:$AY$1,0)),"")=0,"",IFERROR(INDEX('MG Combined T'!$A$1:$AY$357,MATCH(1,('MG Search'!AL$2='MG Combined T'!$A$1:$A$357)*('MG Search'!$A76='MG Combined T'!$B$1:$B$357),0),MATCH($A$1,'MG Combined T'!$A$1:$AY$1,0)),""))</f>
        <v/>
      </c>
      <c r="AM76" t="str" cm="1">
        <f t="array" ref="AM76">IF(IFERROR(INDEX('MG Combined T'!$A$1:$AY$357,MATCH(1,('MG Search'!AM$2='MG Combined T'!$A$1:$A$357)*('MG Search'!$A76='MG Combined T'!$B$1:$B$357),0),MATCH($A$1,'MG Combined T'!$A$1:$AY$1,0)),"")=0,"",IFERROR(INDEX('MG Combined T'!$A$1:$AY$357,MATCH(1,('MG Search'!AM$2='MG Combined T'!$A$1:$A$357)*('MG Search'!$A76='MG Combined T'!$B$1:$B$357),0),MATCH($A$1,'MG Combined T'!$A$1:$AY$1,0)),""))</f>
        <v/>
      </c>
      <c r="AN76" t="str" cm="1">
        <f t="array" ref="AN76">IF(IFERROR(INDEX('MG Combined T'!$A$1:$AY$357,MATCH(1,('MG Search'!AN$2='MG Combined T'!$A$1:$A$357)*('MG Search'!$A76='MG Combined T'!$B$1:$B$357),0),MATCH($A$1,'MG Combined T'!$A$1:$AY$1,0)),"")=0,"",IFERROR(INDEX('MG Combined T'!$A$1:$AY$357,MATCH(1,('MG Search'!AN$2='MG Combined T'!$A$1:$A$357)*('MG Search'!$A76='MG Combined T'!$B$1:$B$357),0),MATCH($A$1,'MG Combined T'!$A$1:$AY$1,0)),""))</f>
        <v/>
      </c>
      <c r="AO76" t="str" cm="1">
        <f t="array" ref="AO76">IF(IFERROR(INDEX('MG Combined T'!$A$1:$AY$357,MATCH(1,('MG Search'!AO$2='MG Combined T'!$A$1:$A$357)*('MG Search'!$A76='MG Combined T'!$B$1:$B$357),0),MATCH($A$1,'MG Combined T'!$A$1:$AY$1,0)),"")=0,"",IFERROR(INDEX('MG Combined T'!$A$1:$AY$357,MATCH(1,('MG Search'!AO$2='MG Combined T'!$A$1:$A$357)*('MG Search'!$A76='MG Combined T'!$B$1:$B$357),0),MATCH($A$1,'MG Combined T'!$A$1:$AY$1,0)),""))</f>
        <v/>
      </c>
      <c r="AP76" t="str" cm="1">
        <f t="array" ref="AP76">IF(IFERROR(INDEX('MG Combined T'!$A$1:$AY$357,MATCH(1,('MG Search'!AP$2='MG Combined T'!$A$1:$A$357)*('MG Search'!$A76='MG Combined T'!$B$1:$B$357),0),MATCH($A$1,'MG Combined T'!$A$1:$AY$1,0)),"")=0,"",IFERROR(INDEX('MG Combined T'!$A$1:$AY$357,MATCH(1,('MG Search'!AP$2='MG Combined T'!$A$1:$A$357)*('MG Search'!$A76='MG Combined T'!$B$1:$B$357),0),MATCH($A$1,'MG Combined T'!$A$1:$AY$1,0)),""))</f>
        <v/>
      </c>
      <c r="AQ76" t="str" cm="1">
        <f t="array" ref="AQ76">IF(IFERROR(INDEX('MG Combined T'!$A$1:$AY$357,MATCH(1,('MG Search'!AQ$2='MG Combined T'!$A$1:$A$357)*('MG Search'!$A76='MG Combined T'!$B$1:$B$357),0),MATCH($A$1,'MG Combined T'!$A$1:$AY$1,0)),"")=0,"",IFERROR(INDEX('MG Combined T'!$A$1:$AY$357,MATCH(1,('MG Search'!AQ$2='MG Combined T'!$A$1:$A$357)*('MG Search'!$A76='MG Combined T'!$B$1:$B$357),0),MATCH($A$1,'MG Combined T'!$A$1:$AY$1,0)),""))</f>
        <v/>
      </c>
      <c r="AR76" t="str" cm="1">
        <f t="array" ref="AR76">IF(IFERROR(INDEX('MG Combined T'!$A$1:$AY$357,MATCH(1,('MG Search'!AR$2='MG Combined T'!$A$1:$A$357)*('MG Search'!$A76='MG Combined T'!$B$1:$B$357),0),MATCH($A$1,'MG Combined T'!$A$1:$AY$1,0)),"")=0,"",IFERROR(INDEX('MG Combined T'!$A$1:$AY$357,MATCH(1,('MG Search'!AR$2='MG Combined T'!$A$1:$A$357)*('MG Search'!$A76='MG Combined T'!$B$1:$B$357),0),MATCH($A$1,'MG Combined T'!$A$1:$AY$1,0)),""))</f>
        <v/>
      </c>
      <c r="AS76" t="str" cm="1">
        <f t="array" ref="AS76">IF(IFERROR(INDEX('MG Combined T'!$A$1:$AY$357,MATCH(1,('MG Search'!AS$2='MG Combined T'!$A$1:$A$357)*('MG Search'!$A76='MG Combined T'!$B$1:$B$357),0),MATCH($A$1,'MG Combined T'!$A$1:$AY$1,0)),"")=0,"",IFERROR(INDEX('MG Combined T'!$A$1:$AY$357,MATCH(1,('MG Search'!AS$2='MG Combined T'!$A$1:$A$357)*('MG Search'!$A76='MG Combined T'!$B$1:$B$357),0),MATCH($A$1,'MG Combined T'!$A$1:$AY$1,0)),""))</f>
        <v/>
      </c>
      <c r="AT76" t="str" cm="1">
        <f t="array" ref="AT76">IF(IFERROR(INDEX('MG Combined T'!$A$1:$AY$357,MATCH(1,('MG Search'!AT$2='MG Combined T'!$A$1:$A$357)*('MG Search'!$A76='MG Combined T'!$B$1:$B$357),0),MATCH($A$1,'MG Combined T'!$A$1:$AY$1,0)),"")=0,"",IFERROR(INDEX('MG Combined T'!$A$1:$AY$357,MATCH(1,('MG Search'!AT$2='MG Combined T'!$A$1:$A$357)*('MG Search'!$A76='MG Combined T'!$B$1:$B$357),0),MATCH($A$1,'MG Combined T'!$A$1:$AY$1,0)),""))</f>
        <v/>
      </c>
      <c r="AU76" t="str" cm="1">
        <f t="array" ref="AU76">IF(IFERROR(INDEX('MG Combined T'!$A$1:$AY$357,MATCH(1,('MG Search'!AU$2='MG Combined T'!$A$1:$A$357)*('MG Search'!$A76='MG Combined T'!$B$1:$B$357),0),MATCH($A$1,'MG Combined T'!$A$1:$AY$1,0)),"")=0,"",IFERROR(INDEX('MG Combined T'!$A$1:$AY$357,MATCH(1,('MG Search'!AU$2='MG Combined T'!$A$1:$A$357)*('MG Search'!$A76='MG Combined T'!$B$1:$B$357),0),MATCH($A$1,'MG Combined T'!$A$1:$AY$1,0)),""))</f>
        <v/>
      </c>
      <c r="AV76" t="str" cm="1">
        <f t="array" ref="AV76">IF(IFERROR(INDEX('MG Combined T'!$A$1:$AY$357,MATCH(1,('MG Search'!AV$2='MG Combined T'!$A$1:$A$357)*('MG Search'!$A76='MG Combined T'!$B$1:$B$357),0),MATCH($A$1,'MG Combined T'!$A$1:$AY$1,0)),"")=0,"",IFERROR(INDEX('MG Combined T'!$A$1:$AY$357,MATCH(1,('MG Search'!AV$2='MG Combined T'!$A$1:$A$357)*('MG Search'!$A76='MG Combined T'!$B$1:$B$357),0),MATCH($A$1,'MG Combined T'!$A$1:$AY$1,0)),""))</f>
        <v/>
      </c>
      <c r="AW76" t="str" cm="1">
        <f t="array" ref="AW76">IF(IFERROR(INDEX('MG Combined T'!$A$1:$AY$357,MATCH(1,('MG Search'!AW$2='MG Combined T'!$A$1:$A$357)*('MG Search'!$A76='MG Combined T'!$B$1:$B$357),0),MATCH($A$1,'MG Combined T'!$A$1:$AY$1,0)),"")=0,"",IFERROR(INDEX('MG Combined T'!$A$1:$AY$357,MATCH(1,('MG Search'!AW$2='MG Combined T'!$A$1:$A$357)*('MG Search'!$A76='MG Combined T'!$B$1:$B$357),0),MATCH($A$1,'MG Combined T'!$A$1:$AY$1,0)),""))</f>
        <v/>
      </c>
      <c r="AX76" t="str" cm="1">
        <f t="array" ref="AX76">IF(IFERROR(INDEX('MG Combined T'!$A$1:$AY$357,MATCH(1,('MG Search'!AX$2='MG Combined T'!$A$1:$A$357)*('MG Search'!$A76='MG Combined T'!$B$1:$B$357),0),MATCH($A$1,'MG Combined T'!$A$1:$AY$1,0)),"")=0,"",IFERROR(INDEX('MG Combined T'!$A$1:$AY$357,MATCH(1,('MG Search'!AX$2='MG Combined T'!$A$1:$A$357)*('MG Search'!$A76='MG Combined T'!$B$1:$B$357),0),MATCH($A$1,'MG Combined T'!$A$1:$AY$1,0)),""))</f>
        <v/>
      </c>
      <c r="AY76" t="str" cm="1">
        <f t="array" ref="AY76">IF(IFERROR(INDEX('MG Combined T'!$A$1:$AY$357,MATCH(1,('MG Search'!AY$2='MG Combined T'!$A$1:$A$357)*('MG Search'!$A76='MG Combined T'!$B$1:$B$357),0),MATCH($A$1,'MG Combined T'!$A$1:$AY$1,0)),"")=0,"",IFERROR(INDEX('MG Combined T'!$A$1:$AY$357,MATCH(1,('MG Search'!AY$2='MG Combined T'!$A$1:$A$357)*('MG Search'!$A76='MG Combined T'!$B$1:$B$357),0),MATCH($A$1,'MG Combined T'!$A$1:$AY$1,0)),""))</f>
        <v/>
      </c>
      <c r="AZ76" t="str" cm="1">
        <f t="array" ref="AZ76">IF(IFERROR(INDEX('MG Combined T'!$A$1:$AY$357,MATCH(1,('MG Search'!AZ$2='MG Combined T'!$A$1:$A$357)*('MG Search'!$A76='MG Combined T'!$B$1:$B$357),0),MATCH($A$1,'MG Combined T'!$A$1:$AY$1,0)),"")=0,"",IFERROR(INDEX('MG Combined T'!$A$1:$AY$357,MATCH(1,('MG Search'!AZ$2='MG Combined T'!$A$1:$A$357)*('MG Search'!$A76='MG Combined T'!$B$1:$B$357),0),MATCH($A$1,'MG Combined T'!$A$1:$AY$1,0)),""))</f>
        <v/>
      </c>
      <c r="BA76" t="str" cm="1">
        <f t="array" ref="BA76">IF(IFERROR(INDEX('MG Combined T'!$A$1:$AY$357,MATCH(1,('MG Search'!BA$2='MG Combined T'!$A$1:$A$357)*('MG Search'!$A76='MG Combined T'!$B$1:$B$357),0),MATCH($A$1,'MG Combined T'!$A$1:$AY$1,0)),"")=0,"",IFERROR(INDEX('MG Combined T'!$A$1:$AY$357,MATCH(1,('MG Search'!BA$2='MG Combined T'!$A$1:$A$357)*('MG Search'!$A76='MG Combined T'!$B$1:$B$357),0),MATCH($A$1,'MG Combined T'!$A$1:$AY$1,0)),""))</f>
        <v/>
      </c>
      <c r="BB76" t="str" cm="1">
        <f t="array" ref="BB76">IF(IFERROR(INDEX('MG Combined T'!$A$1:$AY$357,MATCH(1,('MG Search'!BB$2='MG Combined T'!$A$1:$A$357)*('MG Search'!$A76='MG Combined T'!$B$1:$B$357),0),MATCH($A$1,'MG Combined T'!$A$1:$AY$1,0)),"")=0,"",IFERROR(INDEX('MG Combined T'!$A$1:$AY$357,MATCH(1,('MG Search'!BB$2='MG Combined T'!$A$1:$A$357)*('MG Search'!$A76='MG Combined T'!$B$1:$B$357),0),MATCH($A$1,'MG Combined T'!$A$1:$AY$1,0)),""))</f>
        <v/>
      </c>
      <c r="BC76" t="str" cm="1">
        <f t="array" ref="BC76">IF(IFERROR(INDEX('MG Combined T'!$A$1:$AY$357,MATCH(1,('MG Search'!BC$2='MG Combined T'!$A$1:$A$357)*('MG Search'!$A76='MG Combined T'!$B$1:$B$357),0),MATCH($A$1,'MG Combined T'!$A$1:$AY$1,0)),"")=0,"",IFERROR(INDEX('MG Combined T'!$A$1:$AY$357,MATCH(1,('MG Search'!BC$2='MG Combined T'!$A$1:$A$357)*('MG Search'!$A76='MG Combined T'!$B$1:$B$357),0),MATCH($A$1,'MG Combined T'!$A$1:$AY$1,0)),""))</f>
        <v/>
      </c>
      <c r="BD76" t="str" cm="1">
        <f t="array" ref="BD76">IF(IFERROR(INDEX('MG Combined T'!$A$1:$AY$357,MATCH(1,('MG Search'!BD$2='MG Combined T'!$A$1:$A$357)*('MG Search'!$A76='MG Combined T'!$B$1:$B$357),0),MATCH($A$1,'MG Combined T'!$A$1:$AY$1,0)),"")=0,"",IFERROR(INDEX('MG Combined T'!$A$1:$AY$357,MATCH(1,('MG Search'!BD$2='MG Combined T'!$A$1:$A$357)*('MG Search'!$A76='MG Combined T'!$B$1:$B$357),0),MATCH($A$1,'MG Combined T'!$A$1:$AY$1,0)),""))</f>
        <v/>
      </c>
      <c r="BE76" t="str" cm="1">
        <f t="array" ref="BE76">IF(IFERROR(INDEX('MG Combined T'!$A$1:$AY$357,MATCH(1,('MG Search'!BE$2='MG Combined T'!$A$1:$A$357)*('MG Search'!$A76='MG Combined T'!$B$1:$B$357),0),MATCH($A$1,'MG Combined T'!$A$1:$AY$1,0)),"")=0,"",IFERROR(INDEX('MG Combined T'!$A$1:$AY$357,MATCH(1,('MG Search'!BE$2='MG Combined T'!$A$1:$A$357)*('MG Search'!$A76='MG Combined T'!$B$1:$B$357),0),MATCH($A$1,'MG Combined T'!$A$1:$AY$1,0)),""))</f>
        <v/>
      </c>
      <c r="BF76" t="str" cm="1">
        <f t="array" ref="BF76">IF(IFERROR(INDEX('MG Combined T'!$A$1:$AY$357,MATCH(1,('MG Search'!BF$2='MG Combined T'!$A$1:$A$357)*('MG Search'!$A76='MG Combined T'!$B$1:$B$357),0),MATCH($A$1,'MG Combined T'!$A$1:$AY$1,0)),"")=0,"",IFERROR(INDEX('MG Combined T'!$A$1:$AY$357,MATCH(1,('MG Search'!BF$2='MG Combined T'!$A$1:$A$357)*('MG Search'!$A76='MG Combined T'!$B$1:$B$357),0),MATCH($A$1,'MG Combined T'!$A$1:$AY$1,0)),""))</f>
        <v/>
      </c>
      <c r="BG76" t="str" cm="1">
        <f t="array" ref="BG76">IF(IFERROR(INDEX('MG Combined T'!$A$1:$AY$357,MATCH(1,('MG Search'!BG$2='MG Combined T'!$A$1:$A$357)*('MG Search'!$A76='MG Combined T'!$B$1:$B$357),0),MATCH($A$1,'MG Combined T'!$A$1:$AY$1,0)),"")=0,"",IFERROR(INDEX('MG Combined T'!$A$1:$AY$357,MATCH(1,('MG Search'!BG$2='MG Combined T'!$A$1:$A$357)*('MG Search'!$A76='MG Combined T'!$B$1:$B$357),0),MATCH($A$1,'MG Combined T'!$A$1:$AY$1,0)),""))</f>
        <v/>
      </c>
      <c r="BH76" t="str" cm="1">
        <f t="array" ref="BH76">IF(IFERROR(INDEX('MG Combined T'!$A$1:$AY$357,MATCH(1,('MG Search'!BH$2='MG Combined T'!$A$1:$A$357)*('MG Search'!$A76='MG Combined T'!$B$1:$B$357),0),MATCH($A$1,'MG Combined T'!$A$1:$AY$1,0)),"")=0,"",IFERROR(INDEX('MG Combined T'!$A$1:$AY$357,MATCH(1,('MG Search'!BH$2='MG Combined T'!$A$1:$A$357)*('MG Search'!$A76='MG Combined T'!$B$1:$B$357),0),MATCH($A$1,'MG Combined T'!$A$1:$AY$1,0)),""))</f>
        <v/>
      </c>
      <c r="BI76" t="str" cm="1">
        <f t="array" ref="BI76">IF(IFERROR(INDEX('MG Combined T'!$A$1:$AY$357,MATCH(1,('MG Search'!BI$2='MG Combined T'!$A$1:$A$357)*('MG Search'!$A76='MG Combined T'!$B$1:$B$357),0),MATCH($A$1,'MG Combined T'!$A$1:$AY$1,0)),"")=0,"",IFERROR(INDEX('MG Combined T'!$A$1:$AY$357,MATCH(1,('MG Search'!BI$2='MG Combined T'!$A$1:$A$357)*('MG Search'!$A76='MG Combined T'!$B$1:$B$357),0),MATCH($A$1,'MG Combined T'!$A$1:$AY$1,0)),""))</f>
        <v/>
      </c>
      <c r="BJ76" t="str" cm="1">
        <f t="array" ref="BJ76">IF(IFERROR(INDEX('MG Combined T'!$A$1:$AY$357,MATCH(1,('MG Search'!BJ$2='MG Combined T'!$A$1:$A$357)*('MG Search'!$A76='MG Combined T'!$B$1:$B$357),0),MATCH($A$1,'MG Combined T'!$A$1:$AY$1,0)),"")=0,"",IFERROR(INDEX('MG Combined T'!$A$1:$AY$357,MATCH(1,('MG Search'!BJ$2='MG Combined T'!$A$1:$A$357)*('MG Search'!$A76='MG Combined T'!$B$1:$B$357),0),MATCH($A$1,'MG Combined T'!$A$1:$AY$1,0)),""))</f>
        <v/>
      </c>
      <c r="BK76" t="str" cm="1">
        <f t="array" ref="BK76">IF(IFERROR(INDEX('MG Combined T'!$A$1:$AY$357,MATCH(1,('MG Search'!BK$2='MG Combined T'!$A$1:$A$357)*('MG Search'!$A76='MG Combined T'!$B$1:$B$357),0),MATCH($A$1,'MG Combined T'!$A$1:$AY$1,0)),"")=0,"",IFERROR(INDEX('MG Combined T'!$A$1:$AY$357,MATCH(1,('MG Search'!BK$2='MG Combined T'!$A$1:$A$357)*('MG Search'!$A76='MG Combined T'!$B$1:$B$357),0),MATCH($A$1,'MG Combined T'!$A$1:$AY$1,0)),""))</f>
        <v/>
      </c>
      <c r="BL76" t="str" cm="1">
        <f t="array" ref="BL76">IF(IFERROR(INDEX('MG Combined T'!$A$1:$AY$357,MATCH(1,('MG Search'!BL$2='MG Combined T'!$A$1:$A$357)*('MG Search'!$A76='MG Combined T'!$B$1:$B$357),0),MATCH($A$1,'MG Combined T'!$A$1:$AY$1,0)),"")=0,"",IFERROR(INDEX('MG Combined T'!$A$1:$AY$357,MATCH(1,('MG Search'!BL$2='MG Combined T'!$A$1:$A$357)*('MG Search'!$A76='MG Combined T'!$B$1:$B$357),0),MATCH($A$1,'MG Combined T'!$A$1:$AY$1,0)),""))</f>
        <v/>
      </c>
      <c r="BM76" t="str" cm="1">
        <f t="array" ref="BM76">IF(IFERROR(INDEX('MG Combined T'!$A$1:$AY$357,MATCH(1,('MG Search'!BM$2='MG Combined T'!$A$1:$A$357)*('MG Search'!$A76='MG Combined T'!$B$1:$B$357),0),MATCH($A$1,'MG Combined T'!$A$1:$AY$1,0)),"")=0,"",IFERROR(INDEX('MG Combined T'!$A$1:$AY$357,MATCH(1,('MG Search'!BM$2='MG Combined T'!$A$1:$A$357)*('MG Search'!$A76='MG Combined T'!$B$1:$B$357),0),MATCH($A$1,'MG Combined T'!$A$1:$AY$1,0)),""))</f>
        <v/>
      </c>
      <c r="BN76" t="str" cm="1">
        <f t="array" ref="BN76">IF(IFERROR(INDEX('MG Combined T'!$A$1:$AY$357,MATCH(1,('MG Search'!BN$2='MG Combined T'!$A$1:$A$357)*('MG Search'!$A76='MG Combined T'!$B$1:$B$357),0),MATCH($A$1,'MG Combined T'!$A$1:$AY$1,0)),"")=0,"",IFERROR(INDEX('MG Combined T'!$A$1:$AY$357,MATCH(1,('MG Search'!BN$2='MG Combined T'!$A$1:$A$357)*('MG Search'!$A76='MG Combined T'!$B$1:$B$357),0),MATCH($A$1,'MG Combined T'!$A$1:$AY$1,0)),""))</f>
        <v/>
      </c>
      <c r="BO76" t="str" cm="1">
        <f t="array" ref="BO76">IF(IFERROR(INDEX('MG Combined T'!$A$1:$AY$357,MATCH(1,('MG Search'!BO$2='MG Combined T'!$A$1:$A$357)*('MG Search'!$A76='MG Combined T'!$B$1:$B$357),0),MATCH($A$1,'MG Combined T'!$A$1:$AY$1,0)),"")=0,"",IFERROR(INDEX('MG Combined T'!$A$1:$AY$357,MATCH(1,('MG Search'!BO$2='MG Combined T'!$A$1:$A$357)*('MG Search'!$A76='MG Combined T'!$B$1:$B$357),0),MATCH($A$1,'MG Combined T'!$A$1:$AY$1,0)),""))</f>
        <v/>
      </c>
      <c r="BP76" t="str" cm="1">
        <f t="array" ref="BP76">IF(IFERROR(INDEX('MG Combined T'!$A$1:$AY$357,MATCH(1,('MG Search'!BP$2='MG Combined T'!$A$1:$A$357)*('MG Search'!$A76='MG Combined T'!$B$1:$B$357),0),MATCH($A$1,'MG Combined T'!$A$1:$AY$1,0)),"")=0,"",IFERROR(INDEX('MG Combined T'!$A$1:$AY$357,MATCH(1,('MG Search'!BP$2='MG Combined T'!$A$1:$A$357)*('MG Search'!$A76='MG Combined T'!$B$1:$B$357),0),MATCH($A$1,'MG Combined T'!$A$1:$AY$1,0)),""))</f>
        <v/>
      </c>
      <c r="BQ76" t="str" cm="1">
        <f t="array" ref="BQ76">IF(IFERROR(INDEX('MG Combined T'!$A$1:$AY$357,MATCH(1,('MG Search'!BQ$2='MG Combined T'!$A$1:$A$357)*('MG Search'!$A76='MG Combined T'!$B$1:$B$357),0),MATCH($A$1,'MG Combined T'!$A$1:$AY$1,0)),"")=0,"",IFERROR(INDEX('MG Combined T'!$A$1:$AY$357,MATCH(1,('MG Search'!BQ$2='MG Combined T'!$A$1:$A$357)*('MG Search'!$A76='MG Combined T'!$B$1:$B$357),0),MATCH($A$1,'MG Combined T'!$A$1:$AY$1,0)),""))</f>
        <v/>
      </c>
      <c r="BR76" t="str" cm="1">
        <f t="array" ref="BR76">IF(IFERROR(INDEX('MG Combined T'!$A$1:$AY$357,MATCH(1,('MG Search'!BR$2='MG Combined T'!$A$1:$A$357)*('MG Search'!$A76='MG Combined T'!$B$1:$B$357),0),MATCH($A$1,'MG Combined T'!$A$1:$AY$1,0)),"")=0,"",IFERROR(INDEX('MG Combined T'!$A$1:$AY$357,MATCH(1,('MG Search'!BR$2='MG Combined T'!$A$1:$A$357)*('MG Search'!$A76='MG Combined T'!$B$1:$B$357),0),MATCH($A$1,'MG Combined T'!$A$1:$AY$1,0)),""))</f>
        <v/>
      </c>
      <c r="BS76" t="str" cm="1">
        <f t="array" ref="BS76">IF(IFERROR(INDEX('MG Combined T'!$A$1:$AY$357,MATCH(1,('MG Search'!BS$2='MG Combined T'!$A$1:$A$357)*('MG Search'!$A76='MG Combined T'!$B$1:$B$357),0),MATCH($A$1,'MG Combined T'!$A$1:$AY$1,0)),"")=0,"",IFERROR(INDEX('MG Combined T'!$A$1:$AY$357,MATCH(1,('MG Search'!BS$2='MG Combined T'!$A$1:$A$357)*('MG Search'!$A76='MG Combined T'!$B$1:$B$357),0),MATCH($A$1,'MG Combined T'!$A$1:$AY$1,0)),""))</f>
        <v/>
      </c>
      <c r="BT76" t="str" cm="1">
        <f t="array" ref="BT76">IF(IFERROR(INDEX('MG Combined T'!$A$1:$AY$357,MATCH(1,('MG Search'!BT$2='MG Combined T'!$A$1:$A$357)*('MG Search'!$A76='MG Combined T'!$B$1:$B$357),0),MATCH($A$1,'MG Combined T'!$A$1:$AY$1,0)),"")=0,"",IFERROR(INDEX('MG Combined T'!$A$1:$AY$357,MATCH(1,('MG Search'!BT$2='MG Combined T'!$A$1:$A$357)*('MG Search'!$A76='MG Combined T'!$B$1:$B$357),0),MATCH($A$1,'MG Combined T'!$A$1:$AY$1,0)),""))</f>
        <v/>
      </c>
      <c r="BU76" t="str" cm="1">
        <f t="array" ref="BU76">IF(IFERROR(INDEX('MG Combined T'!$A$1:$AY$357,MATCH(1,('MG Search'!BU$2='MG Combined T'!$A$1:$A$357)*('MG Search'!$A76='MG Combined T'!$B$1:$B$357),0),MATCH($A$1,'MG Combined T'!$A$1:$AY$1,0)),"")=0,"",IFERROR(INDEX('MG Combined T'!$A$1:$AY$357,MATCH(1,('MG Search'!BU$2='MG Combined T'!$A$1:$A$357)*('MG Search'!$A76='MG Combined T'!$B$1:$B$357),0),MATCH($A$1,'MG Combined T'!$A$1:$AY$1,0)),""))</f>
        <v/>
      </c>
      <c r="BV76" t="str" cm="1">
        <f t="array" ref="BV76">IF(IFERROR(INDEX('MG Combined T'!$A$1:$AY$357,MATCH(1,('MG Search'!BV$2='MG Combined T'!$A$1:$A$357)*('MG Search'!$A76='MG Combined T'!$B$1:$B$357),0),MATCH($A$1,'MG Combined T'!$A$1:$AY$1,0)),"")=0,"",IFERROR(INDEX('MG Combined T'!$A$1:$AY$357,MATCH(1,('MG Search'!BV$2='MG Combined T'!$A$1:$A$357)*('MG Search'!$A76='MG Combined T'!$B$1:$B$357),0),MATCH($A$1,'MG Combined T'!$A$1:$AY$1,0)),""))</f>
        <v/>
      </c>
      <c r="BW76" t="str" cm="1">
        <f t="array" ref="BW76">IF(IFERROR(INDEX('MG Combined T'!$A$1:$AY$357,MATCH(1,('MG Search'!BW$2='MG Combined T'!$A$1:$A$357)*('MG Search'!$A76='MG Combined T'!$B$1:$B$357),0),MATCH($A$1,'MG Combined T'!$A$1:$AY$1,0)),"")=0,"",IFERROR(INDEX('MG Combined T'!$A$1:$AY$357,MATCH(1,('MG Search'!BW$2='MG Combined T'!$A$1:$A$357)*('MG Search'!$A76='MG Combined T'!$B$1:$B$357),0),MATCH($A$1,'MG Combined T'!$A$1:$AY$1,0)),""))</f>
        <v/>
      </c>
      <c r="BX76" t="str" cm="1">
        <f t="array" ref="BX76">IF(IFERROR(INDEX('MG Combined T'!$A$1:$AY$357,MATCH(1,('MG Search'!BX$2='MG Combined T'!$A$1:$A$357)*('MG Search'!$A76='MG Combined T'!$B$1:$B$357),0),MATCH($A$1,'MG Combined T'!$A$1:$AY$1,0)),"")=0,"",IFERROR(INDEX('MG Combined T'!$A$1:$AY$357,MATCH(1,('MG Search'!BX$2='MG Combined T'!$A$1:$A$357)*('MG Search'!$A76='MG Combined T'!$B$1:$B$357),0),MATCH($A$1,'MG Combined T'!$A$1:$AY$1,0)),""))</f>
        <v/>
      </c>
      <c r="BY76" t="str" cm="1">
        <f t="array" ref="BY76">IF(IFERROR(INDEX('MG Combined T'!$A$1:$AY$357,MATCH(1,('MG Search'!BY$2='MG Combined T'!$A$1:$A$357)*('MG Search'!$A76='MG Combined T'!$B$1:$B$357),0),MATCH($A$1,'MG Combined T'!$A$1:$AY$1,0)),"")=0,"",IFERROR(INDEX('MG Combined T'!$A$1:$AY$357,MATCH(1,('MG Search'!BY$2='MG Combined T'!$A$1:$A$357)*('MG Search'!$A76='MG Combined T'!$B$1:$B$357),0),MATCH($A$1,'MG Combined T'!$A$1:$AY$1,0)),""))</f>
        <v/>
      </c>
      <c r="BZ76" t="str" cm="1">
        <f t="array" ref="BZ76">IF(IFERROR(INDEX('MG Combined T'!$A$1:$AY$357,MATCH(1,('MG Search'!BZ$2='MG Combined T'!$A$1:$A$357)*('MG Search'!$A76='MG Combined T'!$B$1:$B$357),0),MATCH($A$1,'MG Combined T'!$A$1:$AY$1,0)),"")=0,"",IFERROR(INDEX('MG Combined T'!$A$1:$AY$357,MATCH(1,('MG Search'!BZ$2='MG Combined T'!$A$1:$A$357)*('MG Search'!$A76='MG Combined T'!$B$1:$B$357),0),MATCH($A$1,'MG Combined T'!$A$1:$AY$1,0)),""))</f>
        <v/>
      </c>
      <c r="CA76" t="str" cm="1">
        <f t="array" ref="CA76">IF(IFERROR(INDEX('MG Combined T'!$A$1:$AY$357,MATCH(1,('MG Search'!CA$2='MG Combined T'!$A$1:$A$357)*('MG Search'!$A76='MG Combined T'!$B$1:$B$357),0),MATCH($A$1,'MG Combined T'!$A$1:$AY$1,0)),"")=0,"",IFERROR(INDEX('MG Combined T'!$A$1:$AY$357,MATCH(1,('MG Search'!CA$2='MG Combined T'!$A$1:$A$357)*('MG Search'!$A76='MG Combined T'!$B$1:$B$357),0),MATCH($A$1,'MG Combined T'!$A$1:$AY$1,0)),""))</f>
        <v/>
      </c>
      <c r="CB76" t="str" cm="1">
        <f t="array" ref="CB76">IF(IFERROR(INDEX('MG Combined T'!$A$1:$AY$357,MATCH(1,('MG Search'!CB$2='MG Combined T'!$A$1:$A$357)*('MG Search'!$A76='MG Combined T'!$B$1:$B$357),0),MATCH($A$1,'MG Combined T'!$A$1:$AY$1,0)),"")=0,"",IFERROR(INDEX('MG Combined T'!$A$1:$AY$357,MATCH(1,('MG Search'!CB$2='MG Combined T'!$A$1:$A$357)*('MG Search'!$A76='MG Combined T'!$B$1:$B$357),0),MATCH($A$1,'MG Combined T'!$A$1:$AY$1,0)),""))</f>
        <v/>
      </c>
      <c r="CC76" t="str" cm="1">
        <f t="array" ref="CC76">IF(IFERROR(INDEX('MG Combined T'!$A$1:$AY$357,MATCH(1,('MG Search'!CC$2='MG Combined T'!$A$1:$A$357)*('MG Search'!$A76='MG Combined T'!$B$1:$B$357),0),MATCH($A$1,'MG Combined T'!$A$1:$AY$1,0)),"")=0,"",IFERROR(INDEX('MG Combined T'!$A$1:$AY$357,MATCH(1,('MG Search'!CC$2='MG Combined T'!$A$1:$A$357)*('MG Search'!$A76='MG Combined T'!$B$1:$B$357),0),MATCH($A$1,'MG Combined T'!$A$1:$AY$1,0)),""))</f>
        <v/>
      </c>
      <c r="CD76" t="str" cm="1">
        <f t="array" ref="CD76">IF(IFERROR(INDEX('MG Combined T'!$A$1:$AY$357,MATCH(1,('MG Search'!CD$2='MG Combined T'!$A$1:$A$357)*('MG Search'!$A76='MG Combined T'!$B$1:$B$357),0),MATCH($A$1,'MG Combined T'!$A$1:$AY$1,0)),"")=0,"",IFERROR(INDEX('MG Combined T'!$A$1:$AY$357,MATCH(1,('MG Search'!CD$2='MG Combined T'!$A$1:$A$357)*('MG Search'!$A76='MG Combined T'!$B$1:$B$357),0),MATCH($A$1,'MG Combined T'!$A$1:$AY$1,0)),""))</f>
        <v/>
      </c>
      <c r="CE76" t="str" cm="1">
        <f t="array" ref="CE76">IF(IFERROR(INDEX('MG Combined T'!$A$1:$AY$357,MATCH(1,('MG Search'!CE$2='MG Combined T'!$A$1:$A$357)*('MG Search'!$A76='MG Combined T'!$B$1:$B$357),0),MATCH($A$1,'MG Combined T'!$A$1:$AY$1,0)),"")=0,"",IFERROR(INDEX('MG Combined T'!$A$1:$AY$357,MATCH(1,('MG Search'!CE$2='MG Combined T'!$A$1:$A$357)*('MG Search'!$A76='MG Combined T'!$B$1:$B$357),0),MATCH($A$1,'MG Combined T'!$A$1:$AY$1,0)),""))</f>
        <v/>
      </c>
      <c r="CF76" t="str" cm="1">
        <f t="array" ref="CF76">IF(IFERROR(INDEX('MG Combined T'!$A$1:$AY$357,MATCH(1,('MG Search'!CF$2='MG Combined T'!$A$1:$A$357)*('MG Search'!$A76='MG Combined T'!$B$1:$B$357),0),MATCH($A$1,'MG Combined T'!$A$1:$AY$1,0)),"")=0,"",IFERROR(INDEX('MG Combined T'!$A$1:$AY$357,MATCH(1,('MG Search'!CF$2='MG Combined T'!$A$1:$A$357)*('MG Search'!$A76='MG Combined T'!$B$1:$B$357),0),MATCH($A$1,'MG Combined T'!$A$1:$AY$1,0)),""))</f>
        <v/>
      </c>
      <c r="CG76" t="str" cm="1">
        <f t="array" ref="CG76">IF(IFERROR(INDEX('MG Combined T'!$A$1:$AY$357,MATCH(1,('MG Search'!CG$2='MG Combined T'!$A$1:$A$357)*('MG Search'!$A76='MG Combined T'!$B$1:$B$357),0),MATCH($A$1,'MG Combined T'!$A$1:$AY$1,0)),"")=0,"",IFERROR(INDEX('MG Combined T'!$A$1:$AY$357,MATCH(1,('MG Search'!CG$2='MG Combined T'!$A$1:$A$357)*('MG Search'!$A76='MG Combined T'!$B$1:$B$357),0),MATCH($A$1,'MG Combined T'!$A$1:$AY$1,0)),""))</f>
        <v/>
      </c>
      <c r="CH76" t="str" cm="1">
        <f t="array" ref="CH76">IF(IFERROR(INDEX('MG Combined T'!$A$1:$AY$357,MATCH(1,('MG Search'!CH$2='MG Combined T'!$A$1:$A$357)*('MG Search'!$A76='MG Combined T'!$B$1:$B$357),0),MATCH($A$1,'MG Combined T'!$A$1:$AY$1,0)),"")=0,"",IFERROR(INDEX('MG Combined T'!$A$1:$AY$357,MATCH(1,('MG Search'!CH$2='MG Combined T'!$A$1:$A$357)*('MG Search'!$A76='MG Combined T'!$B$1:$B$357),0),MATCH($A$1,'MG Combined T'!$A$1:$AY$1,0)),""))</f>
        <v/>
      </c>
      <c r="CI76" t="str" cm="1">
        <f t="array" ref="CI76">IF(IFERROR(INDEX('MG Combined T'!$A$1:$AY$357,MATCH(1,('MG Search'!CI$2='MG Combined T'!$A$1:$A$357)*('MG Search'!$A76='MG Combined T'!$B$1:$B$357),0),MATCH($A$1,'MG Combined T'!$A$1:$AY$1,0)),"")=0,"",IFERROR(INDEX('MG Combined T'!$A$1:$AY$357,MATCH(1,('MG Search'!CI$2='MG Combined T'!$A$1:$A$357)*('MG Search'!$A76='MG Combined T'!$B$1:$B$357),0),MATCH($A$1,'MG Combined T'!$A$1:$AY$1,0)),""))</f>
        <v/>
      </c>
      <c r="CJ76" t="str" cm="1">
        <f t="array" ref="CJ76">IF(IFERROR(INDEX('MG Combined T'!$A$1:$AY$357,MATCH(1,('MG Search'!CJ$2='MG Combined T'!$A$1:$A$357)*('MG Search'!$A76='MG Combined T'!$B$1:$B$357),0),MATCH($A$1,'MG Combined T'!$A$1:$AY$1,0)),"")=0,"",IFERROR(INDEX('MG Combined T'!$A$1:$AY$357,MATCH(1,('MG Search'!CJ$2='MG Combined T'!$A$1:$A$357)*('MG Search'!$A76='MG Combined T'!$B$1:$B$357),0),MATCH($A$1,'MG Combined T'!$A$1:$AY$1,0)),""))</f>
        <v/>
      </c>
      <c r="CK76" t="str" cm="1">
        <f t="array" ref="CK76">IF(IFERROR(INDEX('MG Combined T'!$A$1:$AY$357,MATCH(1,('MG Search'!CK$2='MG Combined T'!$A$1:$A$357)*('MG Search'!$A76='MG Combined T'!$B$1:$B$357),0),MATCH($A$1,'MG Combined T'!$A$1:$AY$1,0)),"")=0,"",IFERROR(INDEX('MG Combined T'!$A$1:$AY$357,MATCH(1,('MG Search'!CK$2='MG Combined T'!$A$1:$A$357)*('MG Search'!$A76='MG Combined T'!$B$1:$B$357),0),MATCH($A$1,'MG Combined T'!$A$1:$AY$1,0)),""))</f>
        <v/>
      </c>
      <c r="CL76" t="str" cm="1">
        <f t="array" ref="CL76">IF(IFERROR(INDEX('MG Combined T'!$A$1:$AY$357,MATCH(1,('MG Search'!CL$2='MG Combined T'!$A$1:$A$357)*('MG Search'!$A76='MG Combined T'!$B$1:$B$357),0),MATCH($A$1,'MG Combined T'!$A$1:$AY$1,0)),"")=0,"",IFERROR(INDEX('MG Combined T'!$A$1:$AY$357,MATCH(1,('MG Search'!CL$2='MG Combined T'!$A$1:$A$357)*('MG Search'!$A76='MG Combined T'!$B$1:$B$357),0),MATCH($A$1,'MG Combined T'!$A$1:$AY$1,0)),""))</f>
        <v/>
      </c>
      <c r="CM76" t="str" cm="1">
        <f t="array" ref="CM76">IF(IFERROR(INDEX('MG Combined T'!$A$1:$AY$357,MATCH(1,('MG Search'!CM$2='MG Combined T'!$A$1:$A$357)*('MG Search'!$A76='MG Combined T'!$B$1:$B$357),0),MATCH($A$1,'MG Combined T'!$A$1:$AY$1,0)),"")=0,"",IFERROR(INDEX('MG Combined T'!$A$1:$AY$357,MATCH(1,('MG Search'!CM$2='MG Combined T'!$A$1:$A$357)*('MG Search'!$A76='MG Combined T'!$B$1:$B$357),0),MATCH($A$1,'MG Combined T'!$A$1:$AY$1,0)),""))</f>
        <v/>
      </c>
      <c r="CN76" t="str" cm="1">
        <f t="array" ref="CN76">IF(IFERROR(INDEX('MG Combined T'!$A$1:$AY$357,MATCH(1,('MG Search'!CN$2='MG Combined T'!$A$1:$A$357)*('MG Search'!$A76='MG Combined T'!$B$1:$B$357),0),MATCH($A$1,'MG Combined T'!$A$1:$AY$1,0)),"")=0,"",IFERROR(INDEX('MG Combined T'!$A$1:$AY$357,MATCH(1,('MG Search'!CN$2='MG Combined T'!$A$1:$A$357)*('MG Search'!$A76='MG Combined T'!$B$1:$B$357),0),MATCH($A$1,'MG Combined T'!$A$1:$AY$1,0)),""))</f>
        <v/>
      </c>
      <c r="CO76" t="str" cm="1">
        <f t="array" ref="CO76">IF(IFERROR(INDEX('MG Combined T'!$A$1:$AY$357,MATCH(1,('MG Search'!CO$2='MG Combined T'!$A$1:$A$357)*('MG Search'!$A76='MG Combined T'!$B$1:$B$357),0),MATCH($A$1,'MG Combined T'!$A$1:$AY$1,0)),"")=0,"",IFERROR(INDEX('MG Combined T'!$A$1:$AY$357,MATCH(1,('MG Search'!CO$2='MG Combined T'!$A$1:$A$357)*('MG Search'!$A76='MG Combined T'!$B$1:$B$357),0),MATCH($A$1,'MG Combined T'!$A$1:$AY$1,0)),""))</f>
        <v/>
      </c>
      <c r="CP76" t="str" cm="1">
        <f t="array" ref="CP76">IF(IFERROR(INDEX('MG Combined T'!$A$1:$AY$357,MATCH(1,('MG Search'!CP$2='MG Combined T'!$A$1:$A$357)*('MG Search'!$A76='MG Combined T'!$B$1:$B$357),0),MATCH($A$1,'MG Combined T'!$A$1:$AY$1,0)),"")=0,"",IFERROR(INDEX('MG Combined T'!$A$1:$AY$357,MATCH(1,('MG Search'!CP$2='MG Combined T'!$A$1:$A$357)*('MG Search'!$A76='MG Combined T'!$B$1:$B$357),0),MATCH($A$1,'MG Combined T'!$A$1:$AY$1,0)),""))</f>
        <v/>
      </c>
      <c r="CQ76" t="str" cm="1">
        <f t="array" ref="CQ76">IF(IFERROR(INDEX('MG Combined T'!$A$1:$AY$357,MATCH(1,('MG Search'!CQ$2='MG Combined T'!$A$1:$A$357)*('MG Search'!$A76='MG Combined T'!$B$1:$B$357),0),MATCH($A$1,'MG Combined T'!$A$1:$AY$1,0)),"")=0,"",IFERROR(INDEX('MG Combined T'!$A$1:$AY$357,MATCH(1,('MG Search'!CQ$2='MG Combined T'!$A$1:$A$357)*('MG Search'!$A76='MG Combined T'!$B$1:$B$357),0),MATCH($A$1,'MG Combined T'!$A$1:$AY$1,0)),""))</f>
        <v/>
      </c>
      <c r="CR76" t="str" cm="1">
        <f t="array" ref="CR76">IF(IFERROR(INDEX('MG Combined T'!$A$1:$AY$357,MATCH(1,('MG Search'!CR$2='MG Combined T'!$A$1:$A$357)*('MG Search'!$A76='MG Combined T'!$B$1:$B$357),0),MATCH($A$1,'MG Combined T'!$A$1:$AY$1,0)),"")=0,"",IFERROR(INDEX('MG Combined T'!$A$1:$AY$357,MATCH(1,('MG Search'!CR$2='MG Combined T'!$A$1:$A$357)*('MG Search'!$A76='MG Combined T'!$B$1:$B$357),0),MATCH($A$1,'MG Combined T'!$A$1:$AY$1,0)),""))</f>
        <v/>
      </c>
      <c r="CS76" t="str" cm="1">
        <f t="array" ref="CS76">IF(IFERROR(INDEX('MG Combined T'!$A$1:$AY$357,MATCH(1,('MG Search'!CS$2='MG Combined T'!$A$1:$A$357)*('MG Search'!$A76='MG Combined T'!$B$1:$B$357),0),MATCH($A$1,'MG Combined T'!$A$1:$AY$1,0)),"")=0,"",IFERROR(INDEX('MG Combined T'!$A$1:$AY$357,MATCH(1,('MG Search'!CS$2='MG Combined T'!$A$1:$A$357)*('MG Search'!$A76='MG Combined T'!$B$1:$B$357),0),MATCH($A$1,'MG Combined T'!$A$1:$AY$1,0)),""))</f>
        <v/>
      </c>
      <c r="CT76" t="str" cm="1">
        <f t="array" ref="CT76">IF(IFERROR(INDEX('MG Combined T'!$A$1:$AY$357,MATCH(1,('MG Search'!CT$2='MG Combined T'!$A$1:$A$357)*('MG Search'!$A76='MG Combined T'!$B$1:$B$357),0),MATCH($A$1,'MG Combined T'!$A$1:$AY$1,0)),"")=0,"",IFERROR(INDEX('MG Combined T'!$A$1:$AY$357,MATCH(1,('MG Search'!CT$2='MG Combined T'!$A$1:$A$357)*('MG Search'!$A76='MG Combined T'!$B$1:$B$357),0),MATCH($A$1,'MG Combined T'!$A$1:$AY$1,0)),""))</f>
        <v/>
      </c>
      <c r="CU76" t="str" cm="1">
        <f t="array" ref="CU76">IF(IFERROR(INDEX('MG Combined T'!$A$1:$AY$357,MATCH(1,('MG Search'!CU$2='MG Combined T'!$A$1:$A$357)*('MG Search'!$A76='MG Combined T'!$B$1:$B$357),0),MATCH($A$1,'MG Combined T'!$A$1:$AY$1,0)),"")=0,"",IFERROR(INDEX('MG Combined T'!$A$1:$AY$357,MATCH(1,('MG Search'!CU$2='MG Combined T'!$A$1:$A$357)*('MG Search'!$A76='MG Combined T'!$B$1:$B$357),0),MATCH($A$1,'MG Combined T'!$A$1:$AY$1,0)),""))</f>
        <v/>
      </c>
      <c r="CV76" t="str" cm="1">
        <f t="array" ref="CV76">IF(IFERROR(INDEX('MG Combined T'!$A$1:$AY$357,MATCH(1,('MG Search'!CV$2='MG Combined T'!$A$1:$A$357)*('MG Search'!$A76='MG Combined T'!$B$1:$B$357),0),MATCH($A$1,'MG Combined T'!$A$1:$AY$1,0)),"")=0,"",IFERROR(INDEX('MG Combined T'!$A$1:$AY$357,MATCH(1,('MG Search'!CV$2='MG Combined T'!$A$1:$A$357)*('MG Search'!$A76='MG Combined T'!$B$1:$B$357),0),MATCH($A$1,'MG Combined T'!$A$1:$AY$1,0)),""))</f>
        <v/>
      </c>
      <c r="CW76" t="str" cm="1">
        <f t="array" ref="CW76">IF(IFERROR(INDEX('MG Combined T'!$A$1:$AY$357,MATCH(1,('MG Search'!CW$2='MG Combined T'!$A$1:$A$357)*('MG Search'!$A76='MG Combined T'!$B$1:$B$357),0),MATCH($A$1,'MG Combined T'!$A$1:$AY$1,0)),"")=0,"",IFERROR(INDEX('MG Combined T'!$A$1:$AY$357,MATCH(1,('MG Search'!CW$2='MG Combined T'!$A$1:$A$357)*('MG Search'!$A76='MG Combined T'!$B$1:$B$357),0),MATCH($A$1,'MG Combined T'!$A$1:$AY$1,0)),""))</f>
        <v/>
      </c>
      <c r="CX76" t="str" cm="1">
        <f t="array" ref="CX76">IF(IFERROR(INDEX('MG Combined T'!$A$1:$AY$357,MATCH(1,('MG Search'!CX$2='MG Combined T'!$A$1:$A$357)*('MG Search'!$A76='MG Combined T'!$B$1:$B$357),0),MATCH($A$1,'MG Combined T'!$A$1:$AY$1,0)),"")=0,"",IFERROR(INDEX('MG Combined T'!$A$1:$AY$357,MATCH(1,('MG Search'!CX$2='MG Combined T'!$A$1:$A$357)*('MG Search'!$A76='MG Combined T'!$B$1:$B$357),0),MATCH($A$1,'MG Combined T'!$A$1:$AY$1,0)),""))</f>
        <v/>
      </c>
      <c r="CY76" t="str" cm="1">
        <f t="array" ref="CY76">IF(IFERROR(INDEX('MG Combined T'!$A$1:$AY$357,MATCH(1,('MG Search'!CY$2='MG Combined T'!$A$1:$A$357)*('MG Search'!$A76='MG Combined T'!$B$1:$B$357),0),MATCH($A$1,'MG Combined T'!$A$1:$AY$1,0)),"")=0,"",IFERROR(INDEX('MG Combined T'!$A$1:$AY$357,MATCH(1,('MG Search'!CY$2='MG Combined T'!$A$1:$A$357)*('MG Search'!$A76='MG Combined T'!$B$1:$B$357),0),MATCH($A$1,'MG Combined T'!$A$1:$AY$1,0)),""))</f>
        <v/>
      </c>
      <c r="CZ76" t="str" cm="1">
        <f t="array" ref="CZ76">IF(IFERROR(INDEX('MG Combined T'!$A$1:$AY$357,MATCH(1,('MG Search'!CZ$2='MG Combined T'!$A$1:$A$357)*('MG Search'!$A76='MG Combined T'!$B$1:$B$357),0),MATCH($A$1,'MG Combined T'!$A$1:$AY$1,0)),"")=0,"",IFERROR(INDEX('MG Combined T'!$A$1:$AY$357,MATCH(1,('MG Search'!CZ$2='MG Combined T'!$A$1:$A$357)*('MG Search'!$A76='MG Combined T'!$B$1:$B$357),0),MATCH($A$1,'MG Combined T'!$A$1:$AY$1,0)),""))</f>
        <v/>
      </c>
      <c r="DA76" t="str" cm="1">
        <f t="array" ref="DA76">IF(IFERROR(INDEX('MG Combined T'!$A$1:$AY$357,MATCH(1,('MG Search'!DA$2='MG Combined T'!$A$1:$A$357)*('MG Search'!$A76='MG Combined T'!$B$1:$B$357),0),MATCH($A$1,'MG Combined T'!$A$1:$AY$1,0)),"")=0,"",IFERROR(INDEX('MG Combined T'!$A$1:$AY$357,MATCH(1,('MG Search'!DA$2='MG Combined T'!$A$1:$A$357)*('MG Search'!$A76='MG Combined T'!$B$1:$B$357),0),MATCH($A$1,'MG Combined T'!$A$1:$AY$1,0)),""))</f>
        <v/>
      </c>
      <c r="DB76" t="str" cm="1">
        <f t="array" ref="DB76">IF(IFERROR(INDEX('MG Combined T'!$A$1:$AY$357,MATCH(1,('MG Search'!DB$2='MG Combined T'!$A$1:$A$357)*('MG Search'!$A76='MG Combined T'!$B$1:$B$357),0),MATCH($A$1,'MG Combined T'!$A$1:$AY$1,0)),"")=0,"",IFERROR(INDEX('MG Combined T'!$A$1:$AY$357,MATCH(1,('MG Search'!DB$2='MG Combined T'!$A$1:$A$357)*('MG Search'!$A76='MG Combined T'!$B$1:$B$357),0),MATCH($A$1,'MG Combined T'!$A$1:$AY$1,0)),""))</f>
        <v/>
      </c>
      <c r="DC76" t="str" cm="1">
        <f t="array" ref="DC76">IF(IFERROR(INDEX('MG Combined T'!$A$1:$AY$357,MATCH(1,('MG Search'!DC$2='MG Combined T'!$A$1:$A$357)*('MG Search'!$A76='MG Combined T'!$B$1:$B$357),0),MATCH($A$1,'MG Combined T'!$A$1:$AY$1,0)),"")=0,"",IFERROR(INDEX('MG Combined T'!$A$1:$AY$357,MATCH(1,('MG Search'!DC$2='MG Combined T'!$A$1:$A$357)*('MG Search'!$A76='MG Combined T'!$B$1:$B$357),0),MATCH($A$1,'MG Combined T'!$A$1:$AY$1,0)),""))</f>
        <v/>
      </c>
      <c r="DD76" t="str" cm="1">
        <f t="array" ref="DD76">IF(IFERROR(INDEX('MG Combined T'!$A$1:$AY$357,MATCH(1,('MG Search'!DD$2='MG Combined T'!$A$1:$A$357)*('MG Search'!$A76='MG Combined T'!$B$1:$B$357),0),MATCH($A$1,'MG Combined T'!$A$1:$AY$1,0)),"")=0,"",IFERROR(INDEX('MG Combined T'!$A$1:$AY$357,MATCH(1,('MG Search'!DD$2='MG Combined T'!$A$1:$A$357)*('MG Search'!$A76='MG Combined T'!$B$1:$B$357),0),MATCH($A$1,'MG Combined T'!$A$1:$AY$1,0)),""))</f>
        <v/>
      </c>
      <c r="DE76" t="str" cm="1">
        <f t="array" ref="DE76">IF(IFERROR(INDEX('MG Combined T'!$A$1:$AY$357,MATCH(1,('MG Search'!DE$2='MG Combined T'!$A$1:$A$357)*('MG Search'!$A76='MG Combined T'!$B$1:$B$357),0),MATCH($A$1,'MG Combined T'!$A$1:$AY$1,0)),"")=0,"",IFERROR(INDEX('MG Combined T'!$A$1:$AY$357,MATCH(1,('MG Search'!DE$2='MG Combined T'!$A$1:$A$357)*('MG Search'!$A76='MG Combined T'!$B$1:$B$357),0),MATCH($A$1,'MG Combined T'!$A$1:$AY$1,0)),""))</f>
        <v/>
      </c>
      <c r="DF76" t="str" cm="1">
        <f t="array" ref="DF76">IF(IFERROR(INDEX('MG Combined T'!$A$1:$AY$357,MATCH(1,('MG Search'!DF$2='MG Combined T'!$A$1:$A$357)*('MG Search'!$A76='MG Combined T'!$B$1:$B$357),0),MATCH($A$1,'MG Combined T'!$A$1:$AY$1,0)),"")=0,"",IFERROR(INDEX('MG Combined T'!$A$1:$AY$357,MATCH(1,('MG Search'!DF$2='MG Combined T'!$A$1:$A$357)*('MG Search'!$A76='MG Combined T'!$B$1:$B$357),0),MATCH($A$1,'MG Combined T'!$A$1:$AY$1,0)),""))</f>
        <v/>
      </c>
      <c r="DG76" t="str" cm="1">
        <f t="array" ref="DG76">IF(IFERROR(INDEX('MG Combined T'!$A$1:$AY$357,MATCH(1,('MG Search'!DG$2='MG Combined T'!$A$1:$A$357)*('MG Search'!$A76='MG Combined T'!$B$1:$B$357),0),MATCH($A$1,'MG Combined T'!$A$1:$AY$1,0)),"")=0,"",IFERROR(INDEX('MG Combined T'!$A$1:$AY$357,MATCH(1,('MG Search'!DG$2='MG Combined T'!$A$1:$A$357)*('MG Search'!$A76='MG Combined T'!$B$1:$B$357),0),MATCH($A$1,'MG Combined T'!$A$1:$AY$1,0)),""))</f>
        <v/>
      </c>
      <c r="DH76" t="str" cm="1">
        <f t="array" ref="DH76">IF(IFERROR(INDEX('MG Combined T'!$A$1:$AY$357,MATCH(1,('MG Search'!DH$2='MG Combined T'!$A$1:$A$357)*('MG Search'!$A76='MG Combined T'!$B$1:$B$357),0),MATCH($A$1,'MG Combined T'!$A$1:$AY$1,0)),"")=0,"",IFERROR(INDEX('MG Combined T'!$A$1:$AY$357,MATCH(1,('MG Search'!DH$2='MG Combined T'!$A$1:$A$357)*('MG Search'!$A76='MG Combined T'!$B$1:$B$357),0),MATCH($A$1,'MG Combined T'!$A$1:$AY$1,0)),""))</f>
        <v/>
      </c>
      <c r="DI76" t="str" cm="1">
        <f t="array" ref="DI76">IF(IFERROR(INDEX('MG Combined T'!$A$1:$AY$357,MATCH(1,('MG Search'!DI$2='MG Combined T'!$A$1:$A$357)*('MG Search'!$A76='MG Combined T'!$B$1:$B$357),0),MATCH($A$1,'MG Combined T'!$A$1:$AY$1,0)),"")=0,"",IFERROR(INDEX('MG Combined T'!$A$1:$AY$357,MATCH(1,('MG Search'!DI$2='MG Combined T'!$A$1:$A$357)*('MG Search'!$A76='MG Combined T'!$B$1:$B$357),0),MATCH($A$1,'MG Combined T'!$A$1:$AY$1,0)),""))</f>
        <v/>
      </c>
      <c r="DJ76" t="str" cm="1">
        <f t="array" ref="DJ76">IF(IFERROR(INDEX('MG Combined T'!$A$1:$AY$357,MATCH(1,('MG Search'!DJ$2='MG Combined T'!$A$1:$A$357)*('MG Search'!$A76='MG Combined T'!$B$1:$B$357),0),MATCH($A$1,'MG Combined T'!$A$1:$AY$1,0)),"")=0,"",IFERROR(INDEX('MG Combined T'!$A$1:$AY$357,MATCH(1,('MG Search'!DJ$2='MG Combined T'!$A$1:$A$357)*('MG Search'!$A76='MG Combined T'!$B$1:$B$357),0),MATCH($A$1,'MG Combined T'!$A$1:$AY$1,0)),""))</f>
        <v/>
      </c>
      <c r="DK76" t="str" cm="1">
        <f t="array" ref="DK76">IF(IFERROR(INDEX('MG Combined T'!$A$1:$AY$357,MATCH(1,('MG Search'!DK$2='MG Combined T'!$A$1:$A$357)*('MG Search'!$A76='MG Combined T'!$B$1:$B$357),0),MATCH($A$1,'MG Combined T'!$A$1:$AY$1,0)),"")=0,"",IFERROR(INDEX('MG Combined T'!$A$1:$AY$357,MATCH(1,('MG Search'!DK$2='MG Combined T'!$A$1:$A$357)*('MG Search'!$A76='MG Combined T'!$B$1:$B$357),0),MATCH($A$1,'MG Combined T'!$A$1:$AY$1,0)),""))</f>
        <v/>
      </c>
      <c r="DL76" t="str" cm="1">
        <f t="array" ref="DL76">IF(IFERROR(INDEX('MG Combined T'!$A$1:$AY$357,MATCH(1,('MG Search'!DL$2='MG Combined T'!$A$1:$A$357)*('MG Search'!$A76='MG Combined T'!$B$1:$B$357),0),MATCH($A$1,'MG Combined T'!$A$1:$AY$1,0)),"")=0,"",IFERROR(INDEX('MG Combined T'!$A$1:$AY$357,MATCH(1,('MG Search'!DL$2='MG Combined T'!$A$1:$A$357)*('MG Search'!$A76='MG Combined T'!$B$1:$B$357),0),MATCH($A$1,'MG Combined T'!$A$1:$AY$1,0)),""))</f>
        <v/>
      </c>
      <c r="DM76" t="str" cm="1">
        <f t="array" ref="DM76">IF(IFERROR(INDEX('MG Combined T'!$A$1:$AY$357,MATCH(1,('MG Search'!DM$2='MG Combined T'!$A$1:$A$357)*('MG Search'!$A76='MG Combined T'!$B$1:$B$357),0),MATCH($A$1,'MG Combined T'!$A$1:$AY$1,0)),"")=0,"",IFERROR(INDEX('MG Combined T'!$A$1:$AY$357,MATCH(1,('MG Search'!DM$2='MG Combined T'!$A$1:$A$357)*('MG Search'!$A76='MG Combined T'!$B$1:$B$357),0),MATCH($A$1,'MG Combined T'!$A$1:$AY$1,0)),""))</f>
        <v/>
      </c>
      <c r="DN76" t="str" cm="1">
        <f t="array" ref="DN76">IF(IFERROR(INDEX('MG Combined T'!$A$1:$AY$357,MATCH(1,('MG Search'!DN$2='MG Combined T'!$A$1:$A$357)*('MG Search'!$A76='MG Combined T'!$B$1:$B$357),0),MATCH($A$1,'MG Combined T'!$A$1:$AY$1,0)),"")=0,"",IFERROR(INDEX('MG Combined T'!$A$1:$AY$357,MATCH(1,('MG Search'!DN$2='MG Combined T'!$A$1:$A$357)*('MG Search'!$A76='MG Combined T'!$B$1:$B$357),0),MATCH($A$1,'MG Combined T'!$A$1:$AY$1,0)),""))</f>
        <v/>
      </c>
      <c r="DO76" t="str" cm="1">
        <f t="array" ref="DO76">IF(IFERROR(INDEX('MG Combined T'!$A$1:$AY$357,MATCH(1,('MG Search'!DO$2='MG Combined T'!$A$1:$A$357)*('MG Search'!$A76='MG Combined T'!$B$1:$B$357),0),MATCH($A$1,'MG Combined T'!$A$1:$AY$1,0)),"")=0,"",IFERROR(INDEX('MG Combined T'!$A$1:$AY$357,MATCH(1,('MG Search'!DO$2='MG Combined T'!$A$1:$A$357)*('MG Search'!$A76='MG Combined T'!$B$1:$B$357),0),MATCH($A$1,'MG Combined T'!$A$1:$AY$1,0)),""))</f>
        <v/>
      </c>
      <c r="DP76" t="str" cm="1">
        <f t="array" ref="DP76">IF(IFERROR(INDEX('MG Combined T'!$A$1:$AY$357,MATCH(1,('MG Search'!DP$2='MG Combined T'!$A$1:$A$357)*('MG Search'!$A76='MG Combined T'!$B$1:$B$357),0),MATCH($A$1,'MG Combined T'!$A$1:$AY$1,0)),"")=0,"",IFERROR(INDEX('MG Combined T'!$A$1:$AY$357,MATCH(1,('MG Search'!DP$2='MG Combined T'!$A$1:$A$357)*('MG Search'!$A76='MG Combined T'!$B$1:$B$357),0),MATCH($A$1,'MG Combined T'!$A$1:$AY$1,0)),""))</f>
        <v/>
      </c>
      <c r="DQ76" t="str" cm="1">
        <f t="array" ref="DQ76">IF(IFERROR(INDEX('MG Combined T'!$A$1:$AY$357,MATCH(1,('MG Search'!DQ$2='MG Combined T'!$A$1:$A$357)*('MG Search'!$A76='MG Combined T'!$B$1:$B$357),0),MATCH($A$1,'MG Combined T'!$A$1:$AY$1,0)),"")=0,"",IFERROR(INDEX('MG Combined T'!$A$1:$AY$357,MATCH(1,('MG Search'!DQ$2='MG Combined T'!$A$1:$A$357)*('MG Search'!$A76='MG Combined T'!$B$1:$B$357),0),MATCH($A$1,'MG Combined T'!$A$1:$AY$1,0)),""))</f>
        <v/>
      </c>
      <c r="DR76" t="str" cm="1">
        <f t="array" ref="DR76">IF(IFERROR(INDEX('MG Combined T'!$A$1:$AY$357,MATCH(1,('MG Search'!DR$2='MG Combined T'!$A$1:$A$357)*('MG Search'!$A76='MG Combined T'!$B$1:$B$357),0),MATCH($A$1,'MG Combined T'!$A$1:$AY$1,0)),"")=0,"",IFERROR(INDEX('MG Combined T'!$A$1:$AY$357,MATCH(1,('MG Search'!DR$2='MG Combined T'!$A$1:$A$357)*('MG Search'!$A76='MG Combined T'!$B$1:$B$357),0),MATCH($A$1,'MG Combined T'!$A$1:$AY$1,0)),""))</f>
        <v/>
      </c>
      <c r="DS76" t="str" cm="1">
        <f t="array" ref="DS76">IF(IFERROR(INDEX('MG Combined T'!$A$1:$AY$357,MATCH(1,('MG Search'!DS$2='MG Combined T'!$A$1:$A$357)*('MG Search'!$A76='MG Combined T'!$B$1:$B$357),0),MATCH($A$1,'MG Combined T'!$A$1:$AY$1,0)),"")=0,"",IFERROR(INDEX('MG Combined T'!$A$1:$AY$357,MATCH(1,('MG Search'!DS$2='MG Combined T'!$A$1:$A$357)*('MG Search'!$A76='MG Combined T'!$B$1:$B$357),0),MATCH($A$1,'MG Combined T'!$A$1:$AY$1,0)),""))</f>
        <v/>
      </c>
      <c r="DT76" t="str" cm="1">
        <f t="array" ref="DT76">IF(IFERROR(INDEX('MG Combined T'!$A$1:$AY$357,MATCH(1,('MG Search'!DT$2='MG Combined T'!$A$1:$A$357)*('MG Search'!$A76='MG Combined T'!$B$1:$B$357),0),MATCH($A$1,'MG Combined T'!$A$1:$AY$1,0)),"")=0,"",IFERROR(INDEX('MG Combined T'!$A$1:$AY$357,MATCH(1,('MG Search'!DT$2='MG Combined T'!$A$1:$A$357)*('MG Search'!$A76='MG Combined T'!$B$1:$B$357),0),MATCH($A$1,'MG Combined T'!$A$1:$AY$1,0)),""))</f>
        <v/>
      </c>
      <c r="DU76" t="str" cm="1">
        <f t="array" ref="DU76">IF(IFERROR(INDEX('MG Combined T'!$A$1:$AY$357,MATCH(1,('MG Search'!DU$2='MG Combined T'!$A$1:$A$357)*('MG Search'!$A76='MG Combined T'!$B$1:$B$357),0),MATCH($A$1,'MG Combined T'!$A$1:$AY$1,0)),"")=0,"",IFERROR(INDEX('MG Combined T'!$A$1:$AY$357,MATCH(1,('MG Search'!DU$2='MG Combined T'!$A$1:$A$357)*('MG Search'!$A76='MG Combined T'!$B$1:$B$357),0),MATCH($A$1,'MG Combined T'!$A$1:$AY$1,0)),""))</f>
        <v/>
      </c>
      <c r="DV76" t="str" cm="1">
        <f t="array" ref="DV76">IF(IFERROR(INDEX('MG Combined T'!$A$1:$AY$357,MATCH(1,('MG Search'!DV$2='MG Combined T'!$A$1:$A$357)*('MG Search'!$A76='MG Combined T'!$B$1:$B$357),0),MATCH($A$1,'MG Combined T'!$A$1:$AY$1,0)),"")=0,"",IFERROR(INDEX('MG Combined T'!$A$1:$AY$357,MATCH(1,('MG Search'!DV$2='MG Combined T'!$A$1:$A$357)*('MG Search'!$A76='MG Combined T'!$B$1:$B$357),0),MATCH($A$1,'MG Combined T'!$A$1:$AY$1,0)),""))</f>
        <v/>
      </c>
      <c r="DW76" t="str" cm="1">
        <f t="array" ref="DW76">IF(IFERROR(INDEX('MG Combined T'!$A$1:$AY$357,MATCH(1,('MG Search'!DW$2='MG Combined T'!$A$1:$A$357)*('MG Search'!$A76='MG Combined T'!$B$1:$B$357),0),MATCH($A$1,'MG Combined T'!$A$1:$AY$1,0)),"")=0,"",IFERROR(INDEX('MG Combined T'!$A$1:$AY$357,MATCH(1,('MG Search'!DW$2='MG Combined T'!$A$1:$A$357)*('MG Search'!$A76='MG Combined T'!$B$1:$B$357),0),MATCH($A$1,'MG Combined T'!$A$1:$AY$1,0)),""))</f>
        <v/>
      </c>
      <c r="DX76" t="str" cm="1">
        <f t="array" ref="DX76">IF(IFERROR(INDEX('MG Combined T'!$A$1:$AY$357,MATCH(1,('MG Search'!DX$2='MG Combined T'!$A$1:$A$357)*('MG Search'!$A76='MG Combined T'!$B$1:$B$357),0),MATCH($A$1,'MG Combined T'!$A$1:$AY$1,0)),"")=0,"",IFERROR(INDEX('MG Combined T'!$A$1:$AY$357,MATCH(1,('MG Search'!DX$2='MG Combined T'!$A$1:$A$357)*('MG Search'!$A76='MG Combined T'!$B$1:$B$357),0),MATCH($A$1,'MG Combined T'!$A$1:$AY$1,0)),""))</f>
        <v/>
      </c>
      <c r="DY76" t="str" cm="1">
        <f t="array" ref="DY76">IF(IFERROR(INDEX('MG Combined T'!$A$1:$AY$357,MATCH(1,('MG Search'!DY$2='MG Combined T'!$A$1:$A$357)*('MG Search'!$A76='MG Combined T'!$B$1:$B$357),0),MATCH($A$1,'MG Combined T'!$A$1:$AY$1,0)),"")=0,"",IFERROR(INDEX('MG Combined T'!$A$1:$AY$357,MATCH(1,('MG Search'!DY$2='MG Combined T'!$A$1:$A$357)*('MG Search'!$A76='MG Combined T'!$B$1:$B$357),0),MATCH($A$1,'MG Combined T'!$A$1:$AY$1,0)),""))</f>
        <v/>
      </c>
      <c r="DZ76" t="str" cm="1">
        <f t="array" ref="DZ76">IF(IFERROR(INDEX('MG Combined T'!$A$1:$AY$357,MATCH(1,('MG Search'!DZ$2='MG Combined T'!$A$1:$A$357)*('MG Search'!$A76='MG Combined T'!$B$1:$B$357),0),MATCH($A$1,'MG Combined T'!$A$1:$AY$1,0)),"")=0,"",IFERROR(INDEX('MG Combined T'!$A$1:$AY$357,MATCH(1,('MG Search'!DZ$2='MG Combined T'!$A$1:$A$357)*('MG Search'!$A76='MG Combined T'!$B$1:$B$357),0),MATCH($A$1,'MG Combined T'!$A$1:$AY$1,0)),""))</f>
        <v/>
      </c>
      <c r="EA76" t="str" cm="1">
        <f t="array" ref="EA76">IF(IFERROR(INDEX('MG Combined T'!$A$1:$AY$357,MATCH(1,('MG Search'!EA$2='MG Combined T'!$A$1:$A$357)*('MG Search'!$A76='MG Combined T'!$B$1:$B$357),0),MATCH($A$1,'MG Combined T'!$A$1:$AY$1,0)),"")=0,"",IFERROR(INDEX('MG Combined T'!$A$1:$AY$357,MATCH(1,('MG Search'!EA$2='MG Combined T'!$A$1:$A$357)*('MG Search'!$A76='MG Combined T'!$B$1:$B$357),0),MATCH($A$1,'MG Combined T'!$A$1:$AY$1,0)),""))</f>
        <v/>
      </c>
      <c r="EB76" t="str" cm="1">
        <f t="array" ref="EB76">IF(IFERROR(INDEX('MG Combined T'!$A$1:$AY$357,MATCH(1,('MG Search'!EB$2='MG Combined T'!$A$1:$A$357)*('MG Search'!$A76='MG Combined T'!$B$1:$B$357),0),MATCH($A$1,'MG Combined T'!$A$1:$AY$1,0)),"")=0,"",IFERROR(INDEX('MG Combined T'!$A$1:$AY$357,MATCH(1,('MG Search'!EB$2='MG Combined T'!$A$1:$A$357)*('MG Search'!$A76='MG Combined T'!$B$1:$B$357),0),MATCH($A$1,'MG Combined T'!$A$1:$AY$1,0)),""))</f>
        <v/>
      </c>
      <c r="EC76" t="str" cm="1">
        <f t="array" ref="EC76">IF(IFERROR(INDEX('MG Combined T'!$A$1:$AY$357,MATCH(1,('MG Search'!EC$2='MG Combined T'!$A$1:$A$357)*('MG Search'!$A76='MG Combined T'!$B$1:$B$357),0),MATCH($A$1,'MG Combined T'!$A$1:$AY$1,0)),"")=0,"",IFERROR(INDEX('MG Combined T'!$A$1:$AY$357,MATCH(1,('MG Search'!EC$2='MG Combined T'!$A$1:$A$357)*('MG Search'!$A76='MG Combined T'!$B$1:$B$357),0),MATCH($A$1,'MG Combined T'!$A$1:$AY$1,0)),""))</f>
        <v/>
      </c>
      <c r="ED76" t="str" cm="1">
        <f t="array" ref="ED76">IF(IFERROR(INDEX('MG Combined T'!$A$1:$AY$357,MATCH(1,('MG Search'!ED$2='MG Combined T'!$A$1:$A$357)*('MG Search'!$A76='MG Combined T'!$B$1:$B$357),0),MATCH($A$1,'MG Combined T'!$A$1:$AY$1,0)),"")=0,"",IFERROR(INDEX('MG Combined T'!$A$1:$AY$357,MATCH(1,('MG Search'!ED$2='MG Combined T'!$A$1:$A$357)*('MG Search'!$A76='MG Combined T'!$B$1:$B$357),0),MATCH($A$1,'MG Combined T'!$A$1:$AY$1,0)),""))</f>
        <v/>
      </c>
      <c r="EE76" t="str" cm="1">
        <f t="array" ref="EE76">IF(IFERROR(INDEX('MG Combined T'!$A$1:$AY$357,MATCH(1,('MG Search'!EE$2='MG Combined T'!$A$1:$A$357)*('MG Search'!$A76='MG Combined T'!$B$1:$B$357),0),MATCH($A$1,'MG Combined T'!$A$1:$AY$1,0)),"")=0,"",IFERROR(INDEX('MG Combined T'!$A$1:$AY$357,MATCH(1,('MG Search'!EE$2='MG Combined T'!$A$1:$A$357)*('MG Search'!$A76='MG Combined T'!$B$1:$B$357),0),MATCH($A$1,'MG Combined T'!$A$1:$AY$1,0)),""))</f>
        <v/>
      </c>
      <c r="EF76" t="str" cm="1">
        <f t="array" ref="EF76">IF(IFERROR(INDEX('MG Combined T'!$A$1:$AY$357,MATCH(1,('MG Search'!EF$2='MG Combined T'!$A$1:$A$357)*('MG Search'!$A76='MG Combined T'!$B$1:$B$357),0),MATCH($A$1,'MG Combined T'!$A$1:$AY$1,0)),"")=0,"",IFERROR(INDEX('MG Combined T'!$A$1:$AY$357,MATCH(1,('MG Search'!EF$2='MG Combined T'!$A$1:$A$357)*('MG Search'!$A76='MG Combined T'!$B$1:$B$357),0),MATCH($A$1,'MG Combined T'!$A$1:$AY$1,0)),""))</f>
        <v/>
      </c>
      <c r="EG76" t="str" cm="1">
        <f t="array" ref="EG76">IF(IFERROR(INDEX('MG Combined T'!$A$1:$AY$357,MATCH(1,('MG Search'!EG$2='MG Combined T'!$A$1:$A$357)*('MG Search'!$A76='MG Combined T'!$B$1:$B$357),0),MATCH($A$1,'MG Combined T'!$A$1:$AY$1,0)),"")=0,"",IFERROR(INDEX('MG Combined T'!$A$1:$AY$357,MATCH(1,('MG Search'!EG$2='MG Combined T'!$A$1:$A$357)*('MG Search'!$A76='MG Combined T'!$B$1:$B$357),0),MATCH($A$1,'MG Combined T'!$A$1:$AY$1,0)),""))</f>
        <v/>
      </c>
      <c r="EH76" t="str" cm="1">
        <f t="array" ref="EH76">IF(IFERROR(INDEX('MG Combined T'!$A$1:$AY$357,MATCH(1,('MG Search'!EH$2='MG Combined T'!$A$1:$A$357)*('MG Search'!$A76='MG Combined T'!$B$1:$B$357),0),MATCH($A$1,'MG Combined T'!$A$1:$AY$1,0)),"")=0,"",IFERROR(INDEX('MG Combined T'!$A$1:$AY$357,MATCH(1,('MG Search'!EH$2='MG Combined T'!$A$1:$A$357)*('MG Search'!$A76='MG Combined T'!$B$1:$B$357),0),MATCH($A$1,'MG Combined T'!$A$1:$AY$1,0)),""))</f>
        <v/>
      </c>
      <c r="EI76" t="str" cm="1">
        <f t="array" ref="EI76">IF(IFERROR(INDEX('MG Combined T'!$A$1:$AY$357,MATCH(1,('MG Search'!EI$2='MG Combined T'!$A$1:$A$357)*('MG Search'!$A76='MG Combined T'!$B$1:$B$357),0),MATCH($A$1,'MG Combined T'!$A$1:$AY$1,0)),"")=0,"",IFERROR(INDEX('MG Combined T'!$A$1:$AY$357,MATCH(1,('MG Search'!EI$2='MG Combined T'!$A$1:$A$357)*('MG Search'!$A76='MG Combined T'!$B$1:$B$357),0),MATCH($A$1,'MG Combined T'!$A$1:$AY$1,0)),""))</f>
        <v/>
      </c>
      <c r="EJ76" t="str" cm="1">
        <f t="array" ref="EJ76">IF(IFERROR(INDEX('MG Combined T'!$A$1:$AY$357,MATCH(1,('MG Search'!EJ$2='MG Combined T'!$A$1:$A$357)*('MG Search'!$A76='MG Combined T'!$B$1:$B$357),0),MATCH($A$1,'MG Combined T'!$A$1:$AY$1,0)),"")=0,"",IFERROR(INDEX('MG Combined T'!$A$1:$AY$357,MATCH(1,('MG Search'!EJ$2='MG Combined T'!$A$1:$A$357)*('MG Search'!$A76='MG Combined T'!$B$1:$B$357),0),MATCH($A$1,'MG Combined T'!$A$1:$AY$1,0)),""))</f>
        <v/>
      </c>
      <c r="EK76" t="str" cm="1">
        <f t="array" ref="EK76">IF(IFERROR(INDEX('MG Combined T'!$A$1:$AY$357,MATCH(1,('MG Search'!EK$2='MG Combined T'!$A$1:$A$357)*('MG Search'!$A76='MG Combined T'!$B$1:$B$357),0),MATCH($A$1,'MG Combined T'!$A$1:$AY$1,0)),"")=0,"",IFERROR(INDEX('MG Combined T'!$A$1:$AY$357,MATCH(1,('MG Search'!EK$2='MG Combined T'!$A$1:$A$357)*('MG Search'!$A76='MG Combined T'!$B$1:$B$357),0),MATCH($A$1,'MG Combined T'!$A$1:$AY$1,0)),""))</f>
        <v/>
      </c>
      <c r="EL76" t="str" cm="1">
        <f t="array" ref="EL76">IF(IFERROR(INDEX('MG Combined T'!$A$1:$AY$357,MATCH(1,('MG Search'!EL$2='MG Combined T'!$A$1:$A$357)*('MG Search'!$A76='MG Combined T'!$B$1:$B$357),0),MATCH($A$1,'MG Combined T'!$A$1:$AY$1,0)),"")=0,"",IFERROR(INDEX('MG Combined T'!$A$1:$AY$357,MATCH(1,('MG Search'!EL$2='MG Combined T'!$A$1:$A$357)*('MG Search'!$A76='MG Combined T'!$B$1:$B$357),0),MATCH($A$1,'MG Combined T'!$A$1:$AY$1,0)),""))</f>
        <v/>
      </c>
      <c r="EM76" t="str" cm="1">
        <f t="array" ref="EM76">IF(IFERROR(INDEX('MG Combined T'!$A$1:$AY$357,MATCH(1,('MG Search'!EM$2='MG Combined T'!$A$1:$A$357)*('MG Search'!$A76='MG Combined T'!$B$1:$B$357),0),MATCH($A$1,'MG Combined T'!$A$1:$AY$1,0)),"")=0,"",IFERROR(INDEX('MG Combined T'!$A$1:$AY$357,MATCH(1,('MG Search'!EM$2='MG Combined T'!$A$1:$A$357)*('MG Search'!$A76='MG Combined T'!$B$1:$B$357),0),MATCH($A$1,'MG Combined T'!$A$1:$AY$1,0)),""))</f>
        <v/>
      </c>
      <c r="EN76" t="str" cm="1">
        <f t="array" ref="EN76">IF(IFERROR(INDEX('MG Combined T'!$A$1:$AY$357,MATCH(1,('MG Search'!EN$2='MG Combined T'!$A$1:$A$357)*('MG Search'!$A76='MG Combined T'!$B$1:$B$357),0),MATCH($A$1,'MG Combined T'!$A$1:$AY$1,0)),"")=0,"",IFERROR(INDEX('MG Combined T'!$A$1:$AY$357,MATCH(1,('MG Search'!EN$2='MG Combined T'!$A$1:$A$357)*('MG Search'!$A76='MG Combined T'!$B$1:$B$357),0),MATCH($A$1,'MG Combined T'!$A$1:$AY$1,0)),""))</f>
        <v/>
      </c>
      <c r="EO76" t="str" cm="1">
        <f t="array" ref="EO76">IF(IFERROR(INDEX('MG Combined T'!$A$1:$AY$357,MATCH(1,('MG Search'!EO$2='MG Combined T'!$A$1:$A$357)*('MG Search'!$A76='MG Combined T'!$B$1:$B$357),0),MATCH($A$1,'MG Combined T'!$A$1:$AY$1,0)),"")=0,"",IFERROR(INDEX('MG Combined T'!$A$1:$AY$357,MATCH(1,('MG Search'!EO$2='MG Combined T'!$A$1:$A$357)*('MG Search'!$A76='MG Combined T'!$B$1:$B$357),0),MATCH($A$1,'MG Combined T'!$A$1:$AY$1,0)),""))</f>
        <v/>
      </c>
    </row>
    <row r="77" spans="1:145" x14ac:dyDescent="0.35">
      <c r="A77">
        <v>11</v>
      </c>
      <c r="B77" t="str" cm="1">
        <f t="array" ref="B77">IF(IFERROR(INDEX('MG Combined T'!$A$1:$AY$357,MATCH(1,('MG Search'!B$2='MG Combined T'!$A$1:$A$357)*('MG Search'!$A77='MG Combined T'!$B$1:$B$357),0),MATCH($A$1,'MG Combined T'!$A$1:$AY$1,0)),"")=0,"",IFERROR(INDEX('MG Combined T'!$A$1:$AY$357,MATCH(1,('MG Search'!B$2='MG Combined T'!$A$1:$A$357)*('MG Search'!$A77='MG Combined T'!$B$1:$B$357),0),MATCH($A$1,'MG Combined T'!$A$1:$AY$1,0)),""))</f>
        <v/>
      </c>
      <c r="C77" t="str" cm="1">
        <f t="array" ref="C77">IF(IFERROR(INDEX('MG Combined T'!$A$1:$AY$357,MATCH(1,('MG Search'!C$2='MG Combined T'!$A$1:$A$357)*('MG Search'!$A77='MG Combined T'!$B$1:$B$357),0),MATCH($A$1,'MG Combined T'!$A$1:$AY$1,0)),"")=0,"",IFERROR(INDEX('MG Combined T'!$A$1:$AY$357,MATCH(1,('MG Search'!C$2='MG Combined T'!$A$1:$A$357)*('MG Search'!$A77='MG Combined T'!$B$1:$B$357),0),MATCH($A$1,'MG Combined T'!$A$1:$AY$1,0)),""))</f>
        <v/>
      </c>
      <c r="D77" t="str" cm="1">
        <f t="array" ref="D77">IF(IFERROR(INDEX('MG Combined T'!$A$1:$AY$357,MATCH(1,('MG Search'!D$2='MG Combined T'!$A$1:$A$357)*('MG Search'!$A77='MG Combined T'!$B$1:$B$357),0),MATCH($A$1,'MG Combined T'!$A$1:$AY$1,0)),"")=0,"",IFERROR(INDEX('MG Combined T'!$A$1:$AY$357,MATCH(1,('MG Search'!D$2='MG Combined T'!$A$1:$A$357)*('MG Search'!$A77='MG Combined T'!$B$1:$B$357),0),MATCH($A$1,'MG Combined T'!$A$1:$AY$1,0)),""))</f>
        <v/>
      </c>
      <c r="E77" t="str" cm="1">
        <f t="array" ref="E77">IF(IFERROR(INDEX('MG Combined T'!$A$1:$AY$357,MATCH(1,('MG Search'!E$2='MG Combined T'!$A$1:$A$357)*('MG Search'!$A77='MG Combined T'!$B$1:$B$357),0),MATCH($A$1,'MG Combined T'!$A$1:$AY$1,0)),"")=0,"",IFERROR(INDEX('MG Combined T'!$A$1:$AY$357,MATCH(1,('MG Search'!E$2='MG Combined T'!$A$1:$A$357)*('MG Search'!$A77='MG Combined T'!$B$1:$B$357),0),MATCH($A$1,'MG Combined T'!$A$1:$AY$1,0)),""))</f>
        <v/>
      </c>
      <c r="F77" t="str" cm="1">
        <f t="array" ref="F77">IF(IFERROR(INDEX('MG Combined T'!$A$1:$AY$357,MATCH(1,('MG Search'!F$2='MG Combined T'!$A$1:$A$357)*('MG Search'!$A77='MG Combined T'!$B$1:$B$357),0),MATCH($A$1,'MG Combined T'!$A$1:$AY$1,0)),"")=0,"",IFERROR(INDEX('MG Combined T'!$A$1:$AY$357,MATCH(1,('MG Search'!F$2='MG Combined T'!$A$1:$A$357)*('MG Search'!$A77='MG Combined T'!$B$1:$B$357),0),MATCH($A$1,'MG Combined T'!$A$1:$AY$1,0)),""))</f>
        <v/>
      </c>
      <c r="G77" t="str" cm="1">
        <f t="array" ref="G77">IF(IFERROR(INDEX('MG Combined T'!$A$1:$AY$357,MATCH(1,('MG Search'!G$2='MG Combined T'!$A$1:$A$357)*('MG Search'!$A77='MG Combined T'!$B$1:$B$357),0),MATCH($A$1,'MG Combined T'!$A$1:$AY$1,0)),"")=0,"",IFERROR(INDEX('MG Combined T'!$A$1:$AY$357,MATCH(1,('MG Search'!G$2='MG Combined T'!$A$1:$A$357)*('MG Search'!$A77='MG Combined T'!$B$1:$B$357),0),MATCH($A$1,'MG Combined T'!$A$1:$AY$1,0)),""))</f>
        <v/>
      </c>
      <c r="H77" t="str" cm="1">
        <f t="array" ref="H77">IF(IFERROR(INDEX('MG Combined T'!$A$1:$AY$357,MATCH(1,('MG Search'!H$2='MG Combined T'!$A$1:$A$357)*('MG Search'!$A77='MG Combined T'!$B$1:$B$357),0),MATCH($A$1,'MG Combined T'!$A$1:$AY$1,0)),"")=0,"",IFERROR(INDEX('MG Combined T'!$A$1:$AY$357,MATCH(1,('MG Search'!H$2='MG Combined T'!$A$1:$A$357)*('MG Search'!$A77='MG Combined T'!$B$1:$B$357),0),MATCH($A$1,'MG Combined T'!$A$1:$AY$1,0)),""))</f>
        <v/>
      </c>
      <c r="I77" t="str" cm="1">
        <f t="array" ref="I77">IF(IFERROR(INDEX('MG Combined T'!$A$1:$AY$357,MATCH(1,('MG Search'!I$2='MG Combined T'!$A$1:$A$357)*('MG Search'!$A77='MG Combined T'!$B$1:$B$357),0),MATCH($A$1,'MG Combined T'!$A$1:$AY$1,0)),"")=0,"",IFERROR(INDEX('MG Combined T'!$A$1:$AY$357,MATCH(1,('MG Search'!I$2='MG Combined T'!$A$1:$A$357)*('MG Search'!$A77='MG Combined T'!$B$1:$B$357),0),MATCH($A$1,'MG Combined T'!$A$1:$AY$1,0)),""))</f>
        <v/>
      </c>
      <c r="J77" t="str" cm="1">
        <f t="array" ref="J77">IF(IFERROR(INDEX('MG Combined T'!$A$1:$AY$357,MATCH(1,('MG Search'!J$2='MG Combined T'!$A$1:$A$357)*('MG Search'!$A77='MG Combined T'!$B$1:$B$357),0),MATCH($A$1,'MG Combined T'!$A$1:$AY$1,0)),"")=0,"",IFERROR(INDEX('MG Combined T'!$A$1:$AY$357,MATCH(1,('MG Search'!J$2='MG Combined T'!$A$1:$A$357)*('MG Search'!$A77='MG Combined T'!$B$1:$B$357),0),MATCH($A$1,'MG Combined T'!$A$1:$AY$1,0)),""))</f>
        <v/>
      </c>
      <c r="K77" t="str" cm="1">
        <f t="array" ref="K77">IF(IFERROR(INDEX('MG Combined T'!$A$1:$AY$357,MATCH(1,('MG Search'!K$2='MG Combined T'!$A$1:$A$357)*('MG Search'!$A77='MG Combined T'!$B$1:$B$357),0),MATCH($A$1,'MG Combined T'!$A$1:$AY$1,0)),"")=0,"",IFERROR(INDEX('MG Combined T'!$A$1:$AY$357,MATCH(1,('MG Search'!K$2='MG Combined T'!$A$1:$A$357)*('MG Search'!$A77='MG Combined T'!$B$1:$B$357),0),MATCH($A$1,'MG Combined T'!$A$1:$AY$1,0)),""))</f>
        <v/>
      </c>
      <c r="L77" t="str" cm="1">
        <f t="array" ref="L77">IF(IFERROR(INDEX('MG Combined T'!$A$1:$AY$357,MATCH(1,('MG Search'!L$2='MG Combined T'!$A$1:$A$357)*('MG Search'!$A77='MG Combined T'!$B$1:$B$357),0),MATCH($A$1,'MG Combined T'!$A$1:$AY$1,0)),"")=0,"",IFERROR(INDEX('MG Combined T'!$A$1:$AY$357,MATCH(1,('MG Search'!L$2='MG Combined T'!$A$1:$A$357)*('MG Search'!$A77='MG Combined T'!$B$1:$B$357),0),MATCH($A$1,'MG Combined T'!$A$1:$AY$1,0)),""))</f>
        <v/>
      </c>
      <c r="M77" t="str" cm="1">
        <f t="array" ref="M77">IF(IFERROR(INDEX('MG Combined T'!$A$1:$AY$357,MATCH(1,('MG Search'!M$2='MG Combined T'!$A$1:$A$357)*('MG Search'!$A77='MG Combined T'!$B$1:$B$357),0),MATCH($A$1,'MG Combined T'!$A$1:$AY$1,0)),"")=0,"",IFERROR(INDEX('MG Combined T'!$A$1:$AY$357,MATCH(1,('MG Search'!M$2='MG Combined T'!$A$1:$A$357)*('MG Search'!$A77='MG Combined T'!$B$1:$B$357),0),MATCH($A$1,'MG Combined T'!$A$1:$AY$1,0)),""))</f>
        <v/>
      </c>
      <c r="N77" t="str" cm="1">
        <f t="array" ref="N77">IF(IFERROR(INDEX('MG Combined T'!$A$1:$AY$357,MATCH(1,('MG Search'!N$2='MG Combined T'!$A$1:$A$357)*('MG Search'!$A77='MG Combined T'!$B$1:$B$357),0),MATCH($A$1,'MG Combined T'!$A$1:$AY$1,0)),"")=0,"",IFERROR(INDEX('MG Combined T'!$A$1:$AY$357,MATCH(1,('MG Search'!N$2='MG Combined T'!$A$1:$A$357)*('MG Search'!$A77='MG Combined T'!$B$1:$B$357),0),MATCH($A$1,'MG Combined T'!$A$1:$AY$1,0)),""))</f>
        <v/>
      </c>
      <c r="O77" t="str" cm="1">
        <f t="array" ref="O77">IF(IFERROR(INDEX('MG Combined T'!$A$1:$AY$357,MATCH(1,('MG Search'!O$2='MG Combined T'!$A$1:$A$357)*('MG Search'!$A77='MG Combined T'!$B$1:$B$357),0),MATCH($A$1,'MG Combined T'!$A$1:$AY$1,0)),"")=0,"",IFERROR(INDEX('MG Combined T'!$A$1:$AY$357,MATCH(1,('MG Search'!O$2='MG Combined T'!$A$1:$A$357)*('MG Search'!$A77='MG Combined T'!$B$1:$B$357),0),MATCH($A$1,'MG Combined T'!$A$1:$AY$1,0)),""))</f>
        <v/>
      </c>
      <c r="P77" t="str" cm="1">
        <f t="array" ref="P77">IF(IFERROR(INDEX('MG Combined T'!$A$1:$AY$357,MATCH(1,('MG Search'!P$2='MG Combined T'!$A$1:$A$357)*('MG Search'!$A77='MG Combined T'!$B$1:$B$357),0),MATCH($A$1,'MG Combined T'!$A$1:$AY$1,0)),"")=0,"",IFERROR(INDEX('MG Combined T'!$A$1:$AY$357,MATCH(1,('MG Search'!P$2='MG Combined T'!$A$1:$A$357)*('MG Search'!$A77='MG Combined T'!$B$1:$B$357),0),MATCH($A$1,'MG Combined T'!$A$1:$AY$1,0)),""))</f>
        <v/>
      </c>
      <c r="Q77" t="str" cm="1">
        <f t="array" ref="Q77">IF(IFERROR(INDEX('MG Combined T'!$A$1:$AY$357,MATCH(1,('MG Search'!Q$2='MG Combined T'!$A$1:$A$357)*('MG Search'!$A77='MG Combined T'!$B$1:$B$357),0),MATCH($A$1,'MG Combined T'!$A$1:$AY$1,0)),"")=0,"",IFERROR(INDEX('MG Combined T'!$A$1:$AY$357,MATCH(1,('MG Search'!Q$2='MG Combined T'!$A$1:$A$357)*('MG Search'!$A77='MG Combined T'!$B$1:$B$357),0),MATCH($A$1,'MG Combined T'!$A$1:$AY$1,0)),""))</f>
        <v/>
      </c>
      <c r="R77" cm="1">
        <f t="array" ref="R77">IF(IFERROR(INDEX('MG Combined T'!$A$1:$AY$357,MATCH(1,('MG Search'!R$2='MG Combined T'!$A$1:$A$357)*('MG Search'!$A77='MG Combined T'!$B$1:$B$357),0),MATCH($A$1,'MG Combined T'!$A$1:$AY$1,0)),"")=0,"",IFERROR(INDEX('MG Combined T'!$A$1:$AY$357,MATCH(1,('MG Search'!R$2='MG Combined T'!$A$1:$A$357)*('MG Search'!$A77='MG Combined T'!$B$1:$B$357),0),MATCH($A$1,'MG Combined T'!$A$1:$AY$1,0)),""))</f>
        <v>8.6999999999999993</v>
      </c>
      <c r="S77" t="str" cm="1">
        <f t="array" ref="S77">IF(IFERROR(INDEX('MG Combined T'!$A$1:$AY$357,MATCH(1,('MG Search'!S$2='MG Combined T'!$A$1:$A$357)*('MG Search'!$A77='MG Combined T'!$B$1:$B$357),0),MATCH($A$1,'MG Combined T'!$A$1:$AY$1,0)),"")=0,"",IFERROR(INDEX('MG Combined T'!$A$1:$AY$357,MATCH(1,('MG Search'!S$2='MG Combined T'!$A$1:$A$357)*('MG Search'!$A77='MG Combined T'!$B$1:$B$357),0),MATCH($A$1,'MG Combined T'!$A$1:$AY$1,0)),""))</f>
        <v/>
      </c>
      <c r="T77" cm="1">
        <f t="array" ref="T77">IF(IFERROR(INDEX('MG Combined T'!$A$1:$AY$357,MATCH(1,('MG Search'!T$2='MG Combined T'!$A$1:$A$357)*('MG Search'!$A77='MG Combined T'!$B$1:$B$357),0),MATCH($A$1,'MG Combined T'!$A$1:$AY$1,0)),"")=0,"",IFERROR(INDEX('MG Combined T'!$A$1:$AY$357,MATCH(1,('MG Search'!T$2='MG Combined T'!$A$1:$A$357)*('MG Search'!$A77='MG Combined T'!$B$1:$B$357),0),MATCH($A$1,'MG Combined T'!$A$1:$AY$1,0)),""))</f>
        <v>6.4</v>
      </c>
      <c r="U77" t="str" cm="1">
        <f t="array" ref="U77">IF(IFERROR(INDEX('MG Combined T'!$A$1:$AY$357,MATCH(1,('MG Search'!U$2='MG Combined T'!$A$1:$A$357)*('MG Search'!$A77='MG Combined T'!$B$1:$B$357),0),MATCH($A$1,'MG Combined T'!$A$1:$AY$1,0)),"")=0,"",IFERROR(INDEX('MG Combined T'!$A$1:$AY$357,MATCH(1,('MG Search'!U$2='MG Combined T'!$A$1:$A$357)*('MG Search'!$A77='MG Combined T'!$B$1:$B$357),0),MATCH($A$1,'MG Combined T'!$A$1:$AY$1,0)),""))</f>
        <v/>
      </c>
      <c r="V77" t="str" cm="1">
        <f t="array" ref="V77">IF(IFERROR(INDEX('MG Combined T'!$A$1:$AY$357,MATCH(1,('MG Search'!V$2='MG Combined T'!$A$1:$A$357)*('MG Search'!$A77='MG Combined T'!$B$1:$B$357),0),MATCH($A$1,'MG Combined T'!$A$1:$AY$1,0)),"")=0,"",IFERROR(INDEX('MG Combined T'!$A$1:$AY$357,MATCH(1,('MG Search'!V$2='MG Combined T'!$A$1:$A$357)*('MG Search'!$A77='MG Combined T'!$B$1:$B$357),0),MATCH($A$1,'MG Combined T'!$A$1:$AY$1,0)),""))</f>
        <v/>
      </c>
      <c r="W77" t="str" cm="1">
        <f t="array" ref="W77">IF(IFERROR(INDEX('MG Combined T'!$A$1:$AY$357,MATCH(1,('MG Search'!W$2='MG Combined T'!$A$1:$A$357)*('MG Search'!$A77='MG Combined T'!$B$1:$B$357),0),MATCH($A$1,'MG Combined T'!$A$1:$AY$1,0)),"")=0,"",IFERROR(INDEX('MG Combined T'!$A$1:$AY$357,MATCH(1,('MG Search'!W$2='MG Combined T'!$A$1:$A$357)*('MG Search'!$A77='MG Combined T'!$B$1:$B$357),0),MATCH($A$1,'MG Combined T'!$A$1:$AY$1,0)),""))</f>
        <v/>
      </c>
      <c r="X77" t="str" cm="1">
        <f t="array" ref="X77">IF(IFERROR(INDEX('MG Combined T'!$A$1:$AY$357,MATCH(1,('MG Search'!X$2='MG Combined T'!$A$1:$A$357)*('MG Search'!$A77='MG Combined T'!$B$1:$B$357),0),MATCH($A$1,'MG Combined T'!$A$1:$AY$1,0)),"")=0,"",IFERROR(INDEX('MG Combined T'!$A$1:$AY$357,MATCH(1,('MG Search'!X$2='MG Combined T'!$A$1:$A$357)*('MG Search'!$A77='MG Combined T'!$B$1:$B$357),0),MATCH($A$1,'MG Combined T'!$A$1:$AY$1,0)),""))</f>
        <v/>
      </c>
      <c r="Y77" t="str" cm="1">
        <f t="array" ref="Y77">IF(IFERROR(INDEX('MG Combined T'!$A$1:$AY$357,MATCH(1,('MG Search'!Y$2='MG Combined T'!$A$1:$A$357)*('MG Search'!$A77='MG Combined T'!$B$1:$B$357),0),MATCH($A$1,'MG Combined T'!$A$1:$AY$1,0)),"")=0,"",IFERROR(INDEX('MG Combined T'!$A$1:$AY$357,MATCH(1,('MG Search'!Y$2='MG Combined T'!$A$1:$A$357)*('MG Search'!$A77='MG Combined T'!$B$1:$B$357),0),MATCH($A$1,'MG Combined T'!$A$1:$AY$1,0)),""))</f>
        <v/>
      </c>
      <c r="Z77" t="str" cm="1">
        <f t="array" ref="Z77">IF(IFERROR(INDEX('MG Combined T'!$A$1:$AY$357,MATCH(1,('MG Search'!Z$2='MG Combined T'!$A$1:$A$357)*('MG Search'!$A77='MG Combined T'!$B$1:$B$357),0),MATCH($A$1,'MG Combined T'!$A$1:$AY$1,0)),"")=0,"",IFERROR(INDEX('MG Combined T'!$A$1:$AY$357,MATCH(1,('MG Search'!Z$2='MG Combined T'!$A$1:$A$357)*('MG Search'!$A77='MG Combined T'!$B$1:$B$357),0),MATCH($A$1,'MG Combined T'!$A$1:$AY$1,0)),""))</f>
        <v/>
      </c>
      <c r="AA77" t="str" cm="1">
        <f t="array" ref="AA77">IF(IFERROR(INDEX('MG Combined T'!$A$1:$AY$357,MATCH(1,('MG Search'!AA$2='MG Combined T'!$A$1:$A$357)*('MG Search'!$A77='MG Combined T'!$B$1:$B$357),0),MATCH($A$1,'MG Combined T'!$A$1:$AY$1,0)),"")=0,"",IFERROR(INDEX('MG Combined T'!$A$1:$AY$357,MATCH(1,('MG Search'!AA$2='MG Combined T'!$A$1:$A$357)*('MG Search'!$A77='MG Combined T'!$B$1:$B$357),0),MATCH($A$1,'MG Combined T'!$A$1:$AY$1,0)),""))</f>
        <v/>
      </c>
      <c r="AB77" t="str" cm="1">
        <f t="array" ref="AB77">IF(IFERROR(INDEX('MG Combined T'!$A$1:$AY$357,MATCH(1,('MG Search'!AB$2='MG Combined T'!$A$1:$A$357)*('MG Search'!$A77='MG Combined T'!$B$1:$B$357),0),MATCH($A$1,'MG Combined T'!$A$1:$AY$1,0)),"")=0,"",IFERROR(INDEX('MG Combined T'!$A$1:$AY$357,MATCH(1,('MG Search'!AB$2='MG Combined T'!$A$1:$A$357)*('MG Search'!$A77='MG Combined T'!$B$1:$B$357),0),MATCH($A$1,'MG Combined T'!$A$1:$AY$1,0)),""))</f>
        <v/>
      </c>
      <c r="AC77" t="str" cm="1">
        <f t="array" ref="AC77">IF(IFERROR(INDEX('MG Combined T'!$A$1:$AY$357,MATCH(1,('MG Search'!AC$2='MG Combined T'!$A$1:$A$357)*('MG Search'!$A77='MG Combined T'!$B$1:$B$357),0),MATCH($A$1,'MG Combined T'!$A$1:$AY$1,0)),"")=0,"",IFERROR(INDEX('MG Combined T'!$A$1:$AY$357,MATCH(1,('MG Search'!AC$2='MG Combined T'!$A$1:$A$357)*('MG Search'!$A77='MG Combined T'!$B$1:$B$357),0),MATCH($A$1,'MG Combined T'!$A$1:$AY$1,0)),""))</f>
        <v/>
      </c>
      <c r="AD77" t="str" cm="1">
        <f t="array" ref="AD77">IF(IFERROR(INDEX('MG Combined T'!$A$1:$AY$357,MATCH(1,('MG Search'!AD$2='MG Combined T'!$A$1:$A$357)*('MG Search'!$A77='MG Combined T'!$B$1:$B$357),0),MATCH($A$1,'MG Combined T'!$A$1:$AY$1,0)),"")=0,"",IFERROR(INDEX('MG Combined T'!$A$1:$AY$357,MATCH(1,('MG Search'!AD$2='MG Combined T'!$A$1:$A$357)*('MG Search'!$A77='MG Combined T'!$B$1:$B$357),0),MATCH($A$1,'MG Combined T'!$A$1:$AY$1,0)),""))</f>
        <v/>
      </c>
      <c r="AE77" t="str" cm="1">
        <f t="array" ref="AE77">IF(IFERROR(INDEX('MG Combined T'!$A$1:$AY$357,MATCH(1,('MG Search'!AE$2='MG Combined T'!$A$1:$A$357)*('MG Search'!$A77='MG Combined T'!$B$1:$B$357),0),MATCH($A$1,'MG Combined T'!$A$1:$AY$1,0)),"")=0,"",IFERROR(INDEX('MG Combined T'!$A$1:$AY$357,MATCH(1,('MG Search'!AE$2='MG Combined T'!$A$1:$A$357)*('MG Search'!$A77='MG Combined T'!$B$1:$B$357),0),MATCH($A$1,'MG Combined T'!$A$1:$AY$1,0)),""))</f>
        <v/>
      </c>
      <c r="AF77" t="str" cm="1">
        <f t="array" ref="AF77">IF(IFERROR(INDEX('MG Combined T'!$A$1:$AY$357,MATCH(1,('MG Search'!AF$2='MG Combined T'!$A$1:$A$357)*('MG Search'!$A77='MG Combined T'!$B$1:$B$357),0),MATCH($A$1,'MG Combined T'!$A$1:$AY$1,0)),"")=0,"",IFERROR(INDEX('MG Combined T'!$A$1:$AY$357,MATCH(1,('MG Search'!AF$2='MG Combined T'!$A$1:$A$357)*('MG Search'!$A77='MG Combined T'!$B$1:$B$357),0),MATCH($A$1,'MG Combined T'!$A$1:$AY$1,0)),""))</f>
        <v/>
      </c>
      <c r="AG77" t="str" cm="1">
        <f t="array" ref="AG77">IF(IFERROR(INDEX('MG Combined T'!$A$1:$AY$357,MATCH(1,('MG Search'!AG$2='MG Combined T'!$A$1:$A$357)*('MG Search'!$A77='MG Combined T'!$B$1:$B$357),0),MATCH($A$1,'MG Combined T'!$A$1:$AY$1,0)),"")=0,"",IFERROR(INDEX('MG Combined T'!$A$1:$AY$357,MATCH(1,('MG Search'!AG$2='MG Combined T'!$A$1:$A$357)*('MG Search'!$A77='MG Combined T'!$B$1:$B$357),0),MATCH($A$1,'MG Combined T'!$A$1:$AY$1,0)),""))</f>
        <v/>
      </c>
      <c r="AH77" t="str" cm="1">
        <f t="array" ref="AH77">IF(IFERROR(INDEX('MG Combined T'!$A$1:$AY$357,MATCH(1,('MG Search'!AH$2='MG Combined T'!$A$1:$A$357)*('MG Search'!$A77='MG Combined T'!$B$1:$B$357),0),MATCH($A$1,'MG Combined T'!$A$1:$AY$1,0)),"")=0,"",IFERROR(INDEX('MG Combined T'!$A$1:$AY$357,MATCH(1,('MG Search'!AH$2='MG Combined T'!$A$1:$A$357)*('MG Search'!$A77='MG Combined T'!$B$1:$B$357),0),MATCH($A$1,'MG Combined T'!$A$1:$AY$1,0)),""))</f>
        <v/>
      </c>
      <c r="AI77" t="str" cm="1">
        <f t="array" ref="AI77">IF(IFERROR(INDEX('MG Combined T'!$A$1:$AY$357,MATCH(1,('MG Search'!AI$2='MG Combined T'!$A$1:$A$357)*('MG Search'!$A77='MG Combined T'!$B$1:$B$357),0),MATCH($A$1,'MG Combined T'!$A$1:$AY$1,0)),"")=0,"",IFERROR(INDEX('MG Combined T'!$A$1:$AY$357,MATCH(1,('MG Search'!AI$2='MG Combined T'!$A$1:$A$357)*('MG Search'!$A77='MG Combined T'!$B$1:$B$357),0),MATCH($A$1,'MG Combined T'!$A$1:$AY$1,0)),""))</f>
        <v/>
      </c>
      <c r="AJ77" t="str" cm="1">
        <f t="array" ref="AJ77">IF(IFERROR(INDEX('MG Combined T'!$A$1:$AY$357,MATCH(1,('MG Search'!AJ$2='MG Combined T'!$A$1:$A$357)*('MG Search'!$A77='MG Combined T'!$B$1:$B$357),0),MATCH($A$1,'MG Combined T'!$A$1:$AY$1,0)),"")=0,"",IFERROR(INDEX('MG Combined T'!$A$1:$AY$357,MATCH(1,('MG Search'!AJ$2='MG Combined T'!$A$1:$A$357)*('MG Search'!$A77='MG Combined T'!$B$1:$B$357),0),MATCH($A$1,'MG Combined T'!$A$1:$AY$1,0)),""))</f>
        <v/>
      </c>
      <c r="AK77" t="str" cm="1">
        <f t="array" ref="AK77">IF(IFERROR(INDEX('MG Combined T'!$A$1:$AY$357,MATCH(1,('MG Search'!AK$2='MG Combined T'!$A$1:$A$357)*('MG Search'!$A77='MG Combined T'!$B$1:$B$357),0),MATCH($A$1,'MG Combined T'!$A$1:$AY$1,0)),"")=0,"",IFERROR(INDEX('MG Combined T'!$A$1:$AY$357,MATCH(1,('MG Search'!AK$2='MG Combined T'!$A$1:$A$357)*('MG Search'!$A77='MG Combined T'!$B$1:$B$357),0),MATCH($A$1,'MG Combined T'!$A$1:$AY$1,0)),""))</f>
        <v/>
      </c>
      <c r="AL77" t="str" cm="1">
        <f t="array" ref="AL77">IF(IFERROR(INDEX('MG Combined T'!$A$1:$AY$357,MATCH(1,('MG Search'!AL$2='MG Combined T'!$A$1:$A$357)*('MG Search'!$A77='MG Combined T'!$B$1:$B$357),0),MATCH($A$1,'MG Combined T'!$A$1:$AY$1,0)),"")=0,"",IFERROR(INDEX('MG Combined T'!$A$1:$AY$357,MATCH(1,('MG Search'!AL$2='MG Combined T'!$A$1:$A$357)*('MG Search'!$A77='MG Combined T'!$B$1:$B$357),0),MATCH($A$1,'MG Combined T'!$A$1:$AY$1,0)),""))</f>
        <v/>
      </c>
      <c r="AM77" t="str" cm="1">
        <f t="array" ref="AM77">IF(IFERROR(INDEX('MG Combined T'!$A$1:$AY$357,MATCH(1,('MG Search'!AM$2='MG Combined T'!$A$1:$A$357)*('MG Search'!$A77='MG Combined T'!$B$1:$B$357),0),MATCH($A$1,'MG Combined T'!$A$1:$AY$1,0)),"")=0,"",IFERROR(INDEX('MG Combined T'!$A$1:$AY$357,MATCH(1,('MG Search'!AM$2='MG Combined T'!$A$1:$A$357)*('MG Search'!$A77='MG Combined T'!$B$1:$B$357),0),MATCH($A$1,'MG Combined T'!$A$1:$AY$1,0)),""))</f>
        <v/>
      </c>
      <c r="AN77" t="str" cm="1">
        <f t="array" ref="AN77">IF(IFERROR(INDEX('MG Combined T'!$A$1:$AY$357,MATCH(1,('MG Search'!AN$2='MG Combined T'!$A$1:$A$357)*('MG Search'!$A77='MG Combined T'!$B$1:$B$357),0),MATCH($A$1,'MG Combined T'!$A$1:$AY$1,0)),"")=0,"",IFERROR(INDEX('MG Combined T'!$A$1:$AY$357,MATCH(1,('MG Search'!AN$2='MG Combined T'!$A$1:$A$357)*('MG Search'!$A77='MG Combined T'!$B$1:$B$357),0),MATCH($A$1,'MG Combined T'!$A$1:$AY$1,0)),""))</f>
        <v/>
      </c>
      <c r="AO77" t="str" cm="1">
        <f t="array" ref="AO77">IF(IFERROR(INDEX('MG Combined T'!$A$1:$AY$357,MATCH(1,('MG Search'!AO$2='MG Combined T'!$A$1:$A$357)*('MG Search'!$A77='MG Combined T'!$B$1:$B$357),0),MATCH($A$1,'MG Combined T'!$A$1:$AY$1,0)),"")=0,"",IFERROR(INDEX('MG Combined T'!$A$1:$AY$357,MATCH(1,('MG Search'!AO$2='MG Combined T'!$A$1:$A$357)*('MG Search'!$A77='MG Combined T'!$B$1:$B$357),0),MATCH($A$1,'MG Combined T'!$A$1:$AY$1,0)),""))</f>
        <v/>
      </c>
      <c r="AP77" t="str" cm="1">
        <f t="array" ref="AP77">IF(IFERROR(INDEX('MG Combined T'!$A$1:$AY$357,MATCH(1,('MG Search'!AP$2='MG Combined T'!$A$1:$A$357)*('MG Search'!$A77='MG Combined T'!$B$1:$B$357),0),MATCH($A$1,'MG Combined T'!$A$1:$AY$1,0)),"")=0,"",IFERROR(INDEX('MG Combined T'!$A$1:$AY$357,MATCH(1,('MG Search'!AP$2='MG Combined T'!$A$1:$A$357)*('MG Search'!$A77='MG Combined T'!$B$1:$B$357),0),MATCH($A$1,'MG Combined T'!$A$1:$AY$1,0)),""))</f>
        <v/>
      </c>
      <c r="AQ77" t="str" cm="1">
        <f t="array" ref="AQ77">IF(IFERROR(INDEX('MG Combined T'!$A$1:$AY$357,MATCH(1,('MG Search'!AQ$2='MG Combined T'!$A$1:$A$357)*('MG Search'!$A77='MG Combined T'!$B$1:$B$357),0),MATCH($A$1,'MG Combined T'!$A$1:$AY$1,0)),"")=0,"",IFERROR(INDEX('MG Combined T'!$A$1:$AY$357,MATCH(1,('MG Search'!AQ$2='MG Combined T'!$A$1:$A$357)*('MG Search'!$A77='MG Combined T'!$B$1:$B$357),0),MATCH($A$1,'MG Combined T'!$A$1:$AY$1,0)),""))</f>
        <v/>
      </c>
      <c r="AR77" t="str" cm="1">
        <f t="array" ref="AR77">IF(IFERROR(INDEX('MG Combined T'!$A$1:$AY$357,MATCH(1,('MG Search'!AR$2='MG Combined T'!$A$1:$A$357)*('MG Search'!$A77='MG Combined T'!$B$1:$B$357),0),MATCH($A$1,'MG Combined T'!$A$1:$AY$1,0)),"")=0,"",IFERROR(INDEX('MG Combined T'!$A$1:$AY$357,MATCH(1,('MG Search'!AR$2='MG Combined T'!$A$1:$A$357)*('MG Search'!$A77='MG Combined T'!$B$1:$B$357),0),MATCH($A$1,'MG Combined T'!$A$1:$AY$1,0)),""))</f>
        <v/>
      </c>
      <c r="AS77" t="str" cm="1">
        <f t="array" ref="AS77">IF(IFERROR(INDEX('MG Combined T'!$A$1:$AY$357,MATCH(1,('MG Search'!AS$2='MG Combined T'!$A$1:$A$357)*('MG Search'!$A77='MG Combined T'!$B$1:$B$357),0),MATCH($A$1,'MG Combined T'!$A$1:$AY$1,0)),"")=0,"",IFERROR(INDEX('MG Combined T'!$A$1:$AY$357,MATCH(1,('MG Search'!AS$2='MG Combined T'!$A$1:$A$357)*('MG Search'!$A77='MG Combined T'!$B$1:$B$357),0),MATCH($A$1,'MG Combined T'!$A$1:$AY$1,0)),""))</f>
        <v/>
      </c>
      <c r="AT77" t="str" cm="1">
        <f t="array" ref="AT77">IF(IFERROR(INDEX('MG Combined T'!$A$1:$AY$357,MATCH(1,('MG Search'!AT$2='MG Combined T'!$A$1:$A$357)*('MG Search'!$A77='MG Combined T'!$B$1:$B$357),0),MATCH($A$1,'MG Combined T'!$A$1:$AY$1,0)),"")=0,"",IFERROR(INDEX('MG Combined T'!$A$1:$AY$357,MATCH(1,('MG Search'!AT$2='MG Combined T'!$A$1:$A$357)*('MG Search'!$A77='MG Combined T'!$B$1:$B$357),0),MATCH($A$1,'MG Combined T'!$A$1:$AY$1,0)),""))</f>
        <v/>
      </c>
      <c r="AU77" t="str" cm="1">
        <f t="array" ref="AU77">IF(IFERROR(INDEX('MG Combined T'!$A$1:$AY$357,MATCH(1,('MG Search'!AU$2='MG Combined T'!$A$1:$A$357)*('MG Search'!$A77='MG Combined T'!$B$1:$B$357),0),MATCH($A$1,'MG Combined T'!$A$1:$AY$1,0)),"")=0,"",IFERROR(INDEX('MG Combined T'!$A$1:$AY$357,MATCH(1,('MG Search'!AU$2='MG Combined T'!$A$1:$A$357)*('MG Search'!$A77='MG Combined T'!$B$1:$B$357),0),MATCH($A$1,'MG Combined T'!$A$1:$AY$1,0)),""))</f>
        <v/>
      </c>
      <c r="AV77" t="str" cm="1">
        <f t="array" ref="AV77">IF(IFERROR(INDEX('MG Combined T'!$A$1:$AY$357,MATCH(1,('MG Search'!AV$2='MG Combined T'!$A$1:$A$357)*('MG Search'!$A77='MG Combined T'!$B$1:$B$357),0),MATCH($A$1,'MG Combined T'!$A$1:$AY$1,0)),"")=0,"",IFERROR(INDEX('MG Combined T'!$A$1:$AY$357,MATCH(1,('MG Search'!AV$2='MG Combined T'!$A$1:$A$357)*('MG Search'!$A77='MG Combined T'!$B$1:$B$357),0),MATCH($A$1,'MG Combined T'!$A$1:$AY$1,0)),""))</f>
        <v/>
      </c>
      <c r="AW77" t="str" cm="1">
        <f t="array" ref="AW77">IF(IFERROR(INDEX('MG Combined T'!$A$1:$AY$357,MATCH(1,('MG Search'!AW$2='MG Combined T'!$A$1:$A$357)*('MG Search'!$A77='MG Combined T'!$B$1:$B$357),0),MATCH($A$1,'MG Combined T'!$A$1:$AY$1,0)),"")=0,"",IFERROR(INDEX('MG Combined T'!$A$1:$AY$357,MATCH(1,('MG Search'!AW$2='MG Combined T'!$A$1:$A$357)*('MG Search'!$A77='MG Combined T'!$B$1:$B$357),0),MATCH($A$1,'MG Combined T'!$A$1:$AY$1,0)),""))</f>
        <v/>
      </c>
      <c r="AX77" t="str" cm="1">
        <f t="array" ref="AX77">IF(IFERROR(INDEX('MG Combined T'!$A$1:$AY$357,MATCH(1,('MG Search'!AX$2='MG Combined T'!$A$1:$A$357)*('MG Search'!$A77='MG Combined T'!$B$1:$B$357),0),MATCH($A$1,'MG Combined T'!$A$1:$AY$1,0)),"")=0,"",IFERROR(INDEX('MG Combined T'!$A$1:$AY$357,MATCH(1,('MG Search'!AX$2='MG Combined T'!$A$1:$A$357)*('MG Search'!$A77='MG Combined T'!$B$1:$B$357),0),MATCH($A$1,'MG Combined T'!$A$1:$AY$1,0)),""))</f>
        <v/>
      </c>
      <c r="AY77" t="str" cm="1">
        <f t="array" ref="AY77">IF(IFERROR(INDEX('MG Combined T'!$A$1:$AY$357,MATCH(1,('MG Search'!AY$2='MG Combined T'!$A$1:$A$357)*('MG Search'!$A77='MG Combined T'!$B$1:$B$357),0),MATCH($A$1,'MG Combined T'!$A$1:$AY$1,0)),"")=0,"",IFERROR(INDEX('MG Combined T'!$A$1:$AY$357,MATCH(1,('MG Search'!AY$2='MG Combined T'!$A$1:$A$357)*('MG Search'!$A77='MG Combined T'!$B$1:$B$357),0),MATCH($A$1,'MG Combined T'!$A$1:$AY$1,0)),""))</f>
        <v/>
      </c>
      <c r="AZ77" t="str" cm="1">
        <f t="array" ref="AZ77">IF(IFERROR(INDEX('MG Combined T'!$A$1:$AY$357,MATCH(1,('MG Search'!AZ$2='MG Combined T'!$A$1:$A$357)*('MG Search'!$A77='MG Combined T'!$B$1:$B$357),0),MATCH($A$1,'MG Combined T'!$A$1:$AY$1,0)),"")=0,"",IFERROR(INDEX('MG Combined T'!$A$1:$AY$357,MATCH(1,('MG Search'!AZ$2='MG Combined T'!$A$1:$A$357)*('MG Search'!$A77='MG Combined T'!$B$1:$B$357),0),MATCH($A$1,'MG Combined T'!$A$1:$AY$1,0)),""))</f>
        <v/>
      </c>
      <c r="BA77" t="str" cm="1">
        <f t="array" ref="BA77">IF(IFERROR(INDEX('MG Combined T'!$A$1:$AY$357,MATCH(1,('MG Search'!BA$2='MG Combined T'!$A$1:$A$357)*('MG Search'!$A77='MG Combined T'!$B$1:$B$357),0),MATCH($A$1,'MG Combined T'!$A$1:$AY$1,0)),"")=0,"",IFERROR(INDEX('MG Combined T'!$A$1:$AY$357,MATCH(1,('MG Search'!BA$2='MG Combined T'!$A$1:$A$357)*('MG Search'!$A77='MG Combined T'!$B$1:$B$357),0),MATCH($A$1,'MG Combined T'!$A$1:$AY$1,0)),""))</f>
        <v/>
      </c>
      <c r="BB77" t="str" cm="1">
        <f t="array" ref="BB77">IF(IFERROR(INDEX('MG Combined T'!$A$1:$AY$357,MATCH(1,('MG Search'!BB$2='MG Combined T'!$A$1:$A$357)*('MG Search'!$A77='MG Combined T'!$B$1:$B$357),0),MATCH($A$1,'MG Combined T'!$A$1:$AY$1,0)),"")=0,"",IFERROR(INDEX('MG Combined T'!$A$1:$AY$357,MATCH(1,('MG Search'!BB$2='MG Combined T'!$A$1:$A$357)*('MG Search'!$A77='MG Combined T'!$B$1:$B$357),0),MATCH($A$1,'MG Combined T'!$A$1:$AY$1,0)),""))</f>
        <v/>
      </c>
      <c r="BC77" t="str" cm="1">
        <f t="array" ref="BC77">IF(IFERROR(INDEX('MG Combined T'!$A$1:$AY$357,MATCH(1,('MG Search'!BC$2='MG Combined T'!$A$1:$A$357)*('MG Search'!$A77='MG Combined T'!$B$1:$B$357),0),MATCH($A$1,'MG Combined T'!$A$1:$AY$1,0)),"")=0,"",IFERROR(INDEX('MG Combined T'!$A$1:$AY$357,MATCH(1,('MG Search'!BC$2='MG Combined T'!$A$1:$A$357)*('MG Search'!$A77='MG Combined T'!$B$1:$B$357),0),MATCH($A$1,'MG Combined T'!$A$1:$AY$1,0)),""))</f>
        <v/>
      </c>
      <c r="BD77" t="str" cm="1">
        <f t="array" ref="BD77">IF(IFERROR(INDEX('MG Combined T'!$A$1:$AY$357,MATCH(1,('MG Search'!BD$2='MG Combined T'!$A$1:$A$357)*('MG Search'!$A77='MG Combined T'!$B$1:$B$357),0),MATCH($A$1,'MG Combined T'!$A$1:$AY$1,0)),"")=0,"",IFERROR(INDEX('MG Combined T'!$A$1:$AY$357,MATCH(1,('MG Search'!BD$2='MG Combined T'!$A$1:$A$357)*('MG Search'!$A77='MG Combined T'!$B$1:$B$357),0),MATCH($A$1,'MG Combined T'!$A$1:$AY$1,0)),""))</f>
        <v/>
      </c>
      <c r="BE77" t="str" cm="1">
        <f t="array" ref="BE77">IF(IFERROR(INDEX('MG Combined T'!$A$1:$AY$357,MATCH(1,('MG Search'!BE$2='MG Combined T'!$A$1:$A$357)*('MG Search'!$A77='MG Combined T'!$B$1:$B$357),0),MATCH($A$1,'MG Combined T'!$A$1:$AY$1,0)),"")=0,"",IFERROR(INDEX('MG Combined T'!$A$1:$AY$357,MATCH(1,('MG Search'!BE$2='MG Combined T'!$A$1:$A$357)*('MG Search'!$A77='MG Combined T'!$B$1:$B$357),0),MATCH($A$1,'MG Combined T'!$A$1:$AY$1,0)),""))</f>
        <v/>
      </c>
      <c r="BF77" t="str" cm="1">
        <f t="array" ref="BF77">IF(IFERROR(INDEX('MG Combined T'!$A$1:$AY$357,MATCH(1,('MG Search'!BF$2='MG Combined T'!$A$1:$A$357)*('MG Search'!$A77='MG Combined T'!$B$1:$B$357),0),MATCH($A$1,'MG Combined T'!$A$1:$AY$1,0)),"")=0,"",IFERROR(INDEX('MG Combined T'!$A$1:$AY$357,MATCH(1,('MG Search'!BF$2='MG Combined T'!$A$1:$A$357)*('MG Search'!$A77='MG Combined T'!$B$1:$B$357),0),MATCH($A$1,'MG Combined T'!$A$1:$AY$1,0)),""))</f>
        <v/>
      </c>
      <c r="BG77" t="str" cm="1">
        <f t="array" ref="BG77">IF(IFERROR(INDEX('MG Combined T'!$A$1:$AY$357,MATCH(1,('MG Search'!BG$2='MG Combined T'!$A$1:$A$357)*('MG Search'!$A77='MG Combined T'!$B$1:$B$357),0),MATCH($A$1,'MG Combined T'!$A$1:$AY$1,0)),"")=0,"",IFERROR(INDEX('MG Combined T'!$A$1:$AY$357,MATCH(1,('MG Search'!BG$2='MG Combined T'!$A$1:$A$357)*('MG Search'!$A77='MG Combined T'!$B$1:$B$357),0),MATCH($A$1,'MG Combined T'!$A$1:$AY$1,0)),""))</f>
        <v/>
      </c>
      <c r="BH77" t="str" cm="1">
        <f t="array" ref="BH77">IF(IFERROR(INDEX('MG Combined T'!$A$1:$AY$357,MATCH(1,('MG Search'!BH$2='MG Combined T'!$A$1:$A$357)*('MG Search'!$A77='MG Combined T'!$B$1:$B$357),0),MATCH($A$1,'MG Combined T'!$A$1:$AY$1,0)),"")=0,"",IFERROR(INDEX('MG Combined T'!$A$1:$AY$357,MATCH(1,('MG Search'!BH$2='MG Combined T'!$A$1:$A$357)*('MG Search'!$A77='MG Combined T'!$B$1:$B$357),0),MATCH($A$1,'MG Combined T'!$A$1:$AY$1,0)),""))</f>
        <v/>
      </c>
      <c r="BI77" t="str" cm="1">
        <f t="array" ref="BI77">IF(IFERROR(INDEX('MG Combined T'!$A$1:$AY$357,MATCH(1,('MG Search'!BI$2='MG Combined T'!$A$1:$A$357)*('MG Search'!$A77='MG Combined T'!$B$1:$B$357),0),MATCH($A$1,'MG Combined T'!$A$1:$AY$1,0)),"")=0,"",IFERROR(INDEX('MG Combined T'!$A$1:$AY$357,MATCH(1,('MG Search'!BI$2='MG Combined T'!$A$1:$A$357)*('MG Search'!$A77='MG Combined T'!$B$1:$B$357),0),MATCH($A$1,'MG Combined T'!$A$1:$AY$1,0)),""))</f>
        <v/>
      </c>
      <c r="BJ77" t="str" cm="1">
        <f t="array" ref="BJ77">IF(IFERROR(INDEX('MG Combined T'!$A$1:$AY$357,MATCH(1,('MG Search'!BJ$2='MG Combined T'!$A$1:$A$357)*('MG Search'!$A77='MG Combined T'!$B$1:$B$357),0),MATCH($A$1,'MG Combined T'!$A$1:$AY$1,0)),"")=0,"",IFERROR(INDEX('MG Combined T'!$A$1:$AY$357,MATCH(1,('MG Search'!BJ$2='MG Combined T'!$A$1:$A$357)*('MG Search'!$A77='MG Combined T'!$B$1:$B$357),0),MATCH($A$1,'MG Combined T'!$A$1:$AY$1,0)),""))</f>
        <v/>
      </c>
      <c r="BK77" t="str" cm="1">
        <f t="array" ref="BK77">IF(IFERROR(INDEX('MG Combined T'!$A$1:$AY$357,MATCH(1,('MG Search'!BK$2='MG Combined T'!$A$1:$A$357)*('MG Search'!$A77='MG Combined T'!$B$1:$B$357),0),MATCH($A$1,'MG Combined T'!$A$1:$AY$1,0)),"")=0,"",IFERROR(INDEX('MG Combined T'!$A$1:$AY$357,MATCH(1,('MG Search'!BK$2='MG Combined T'!$A$1:$A$357)*('MG Search'!$A77='MG Combined T'!$B$1:$B$357),0),MATCH($A$1,'MG Combined T'!$A$1:$AY$1,0)),""))</f>
        <v/>
      </c>
      <c r="BL77" t="str" cm="1">
        <f t="array" ref="BL77">IF(IFERROR(INDEX('MG Combined T'!$A$1:$AY$357,MATCH(1,('MG Search'!BL$2='MG Combined T'!$A$1:$A$357)*('MG Search'!$A77='MG Combined T'!$B$1:$B$357),0),MATCH($A$1,'MG Combined T'!$A$1:$AY$1,0)),"")=0,"",IFERROR(INDEX('MG Combined T'!$A$1:$AY$357,MATCH(1,('MG Search'!BL$2='MG Combined T'!$A$1:$A$357)*('MG Search'!$A77='MG Combined T'!$B$1:$B$357),0),MATCH($A$1,'MG Combined T'!$A$1:$AY$1,0)),""))</f>
        <v/>
      </c>
      <c r="BM77" t="str" cm="1">
        <f t="array" ref="BM77">IF(IFERROR(INDEX('MG Combined T'!$A$1:$AY$357,MATCH(1,('MG Search'!BM$2='MG Combined T'!$A$1:$A$357)*('MG Search'!$A77='MG Combined T'!$B$1:$B$357),0),MATCH($A$1,'MG Combined T'!$A$1:$AY$1,0)),"")=0,"",IFERROR(INDEX('MG Combined T'!$A$1:$AY$357,MATCH(1,('MG Search'!BM$2='MG Combined T'!$A$1:$A$357)*('MG Search'!$A77='MG Combined T'!$B$1:$B$357),0),MATCH($A$1,'MG Combined T'!$A$1:$AY$1,0)),""))</f>
        <v/>
      </c>
      <c r="BN77" t="str" cm="1">
        <f t="array" ref="BN77">IF(IFERROR(INDEX('MG Combined T'!$A$1:$AY$357,MATCH(1,('MG Search'!BN$2='MG Combined T'!$A$1:$A$357)*('MG Search'!$A77='MG Combined T'!$B$1:$B$357),0),MATCH($A$1,'MG Combined T'!$A$1:$AY$1,0)),"")=0,"",IFERROR(INDEX('MG Combined T'!$A$1:$AY$357,MATCH(1,('MG Search'!BN$2='MG Combined T'!$A$1:$A$357)*('MG Search'!$A77='MG Combined T'!$B$1:$B$357),0),MATCH($A$1,'MG Combined T'!$A$1:$AY$1,0)),""))</f>
        <v/>
      </c>
      <c r="BO77" t="str" cm="1">
        <f t="array" ref="BO77">IF(IFERROR(INDEX('MG Combined T'!$A$1:$AY$357,MATCH(1,('MG Search'!BO$2='MG Combined T'!$A$1:$A$357)*('MG Search'!$A77='MG Combined T'!$B$1:$B$357),0),MATCH($A$1,'MG Combined T'!$A$1:$AY$1,0)),"")=0,"",IFERROR(INDEX('MG Combined T'!$A$1:$AY$357,MATCH(1,('MG Search'!BO$2='MG Combined T'!$A$1:$A$357)*('MG Search'!$A77='MG Combined T'!$B$1:$B$357),0),MATCH($A$1,'MG Combined T'!$A$1:$AY$1,0)),""))</f>
        <v/>
      </c>
      <c r="BP77" t="str" cm="1">
        <f t="array" ref="BP77">IF(IFERROR(INDEX('MG Combined T'!$A$1:$AY$357,MATCH(1,('MG Search'!BP$2='MG Combined T'!$A$1:$A$357)*('MG Search'!$A77='MG Combined T'!$B$1:$B$357),0),MATCH($A$1,'MG Combined T'!$A$1:$AY$1,0)),"")=0,"",IFERROR(INDEX('MG Combined T'!$A$1:$AY$357,MATCH(1,('MG Search'!BP$2='MG Combined T'!$A$1:$A$357)*('MG Search'!$A77='MG Combined T'!$B$1:$B$357),0),MATCH($A$1,'MG Combined T'!$A$1:$AY$1,0)),""))</f>
        <v/>
      </c>
      <c r="BQ77" t="str" cm="1">
        <f t="array" ref="BQ77">IF(IFERROR(INDEX('MG Combined T'!$A$1:$AY$357,MATCH(1,('MG Search'!BQ$2='MG Combined T'!$A$1:$A$357)*('MG Search'!$A77='MG Combined T'!$B$1:$B$357),0),MATCH($A$1,'MG Combined T'!$A$1:$AY$1,0)),"")=0,"",IFERROR(INDEX('MG Combined T'!$A$1:$AY$357,MATCH(1,('MG Search'!BQ$2='MG Combined T'!$A$1:$A$357)*('MG Search'!$A77='MG Combined T'!$B$1:$B$357),0),MATCH($A$1,'MG Combined T'!$A$1:$AY$1,0)),""))</f>
        <v/>
      </c>
      <c r="BR77" t="str" cm="1">
        <f t="array" ref="BR77">IF(IFERROR(INDEX('MG Combined T'!$A$1:$AY$357,MATCH(1,('MG Search'!BR$2='MG Combined T'!$A$1:$A$357)*('MG Search'!$A77='MG Combined T'!$B$1:$B$357),0),MATCH($A$1,'MG Combined T'!$A$1:$AY$1,0)),"")=0,"",IFERROR(INDEX('MG Combined T'!$A$1:$AY$357,MATCH(1,('MG Search'!BR$2='MG Combined T'!$A$1:$A$357)*('MG Search'!$A77='MG Combined T'!$B$1:$B$357),0),MATCH($A$1,'MG Combined T'!$A$1:$AY$1,0)),""))</f>
        <v/>
      </c>
      <c r="BS77" t="str" cm="1">
        <f t="array" ref="BS77">IF(IFERROR(INDEX('MG Combined T'!$A$1:$AY$357,MATCH(1,('MG Search'!BS$2='MG Combined T'!$A$1:$A$357)*('MG Search'!$A77='MG Combined T'!$B$1:$B$357),0),MATCH($A$1,'MG Combined T'!$A$1:$AY$1,0)),"")=0,"",IFERROR(INDEX('MG Combined T'!$A$1:$AY$357,MATCH(1,('MG Search'!BS$2='MG Combined T'!$A$1:$A$357)*('MG Search'!$A77='MG Combined T'!$B$1:$B$357),0),MATCH($A$1,'MG Combined T'!$A$1:$AY$1,0)),""))</f>
        <v/>
      </c>
      <c r="BT77" t="str" cm="1">
        <f t="array" ref="BT77">IF(IFERROR(INDEX('MG Combined T'!$A$1:$AY$357,MATCH(1,('MG Search'!BT$2='MG Combined T'!$A$1:$A$357)*('MG Search'!$A77='MG Combined T'!$B$1:$B$357),0),MATCH($A$1,'MG Combined T'!$A$1:$AY$1,0)),"")=0,"",IFERROR(INDEX('MG Combined T'!$A$1:$AY$357,MATCH(1,('MG Search'!BT$2='MG Combined T'!$A$1:$A$357)*('MG Search'!$A77='MG Combined T'!$B$1:$B$357),0),MATCH($A$1,'MG Combined T'!$A$1:$AY$1,0)),""))</f>
        <v/>
      </c>
      <c r="BU77" t="str" cm="1">
        <f t="array" ref="BU77">IF(IFERROR(INDEX('MG Combined T'!$A$1:$AY$357,MATCH(1,('MG Search'!BU$2='MG Combined T'!$A$1:$A$357)*('MG Search'!$A77='MG Combined T'!$B$1:$B$357),0),MATCH($A$1,'MG Combined T'!$A$1:$AY$1,0)),"")=0,"",IFERROR(INDEX('MG Combined T'!$A$1:$AY$357,MATCH(1,('MG Search'!BU$2='MG Combined T'!$A$1:$A$357)*('MG Search'!$A77='MG Combined T'!$B$1:$B$357),0),MATCH($A$1,'MG Combined T'!$A$1:$AY$1,0)),""))</f>
        <v/>
      </c>
      <c r="BV77" t="str" cm="1">
        <f t="array" ref="BV77">IF(IFERROR(INDEX('MG Combined T'!$A$1:$AY$357,MATCH(1,('MG Search'!BV$2='MG Combined T'!$A$1:$A$357)*('MG Search'!$A77='MG Combined T'!$B$1:$B$357),0),MATCH($A$1,'MG Combined T'!$A$1:$AY$1,0)),"")=0,"",IFERROR(INDEX('MG Combined T'!$A$1:$AY$357,MATCH(1,('MG Search'!BV$2='MG Combined T'!$A$1:$A$357)*('MG Search'!$A77='MG Combined T'!$B$1:$B$357),0),MATCH($A$1,'MG Combined T'!$A$1:$AY$1,0)),""))</f>
        <v/>
      </c>
      <c r="BW77" t="str" cm="1">
        <f t="array" ref="BW77">IF(IFERROR(INDEX('MG Combined T'!$A$1:$AY$357,MATCH(1,('MG Search'!BW$2='MG Combined T'!$A$1:$A$357)*('MG Search'!$A77='MG Combined T'!$B$1:$B$357),0),MATCH($A$1,'MG Combined T'!$A$1:$AY$1,0)),"")=0,"",IFERROR(INDEX('MG Combined T'!$A$1:$AY$357,MATCH(1,('MG Search'!BW$2='MG Combined T'!$A$1:$A$357)*('MG Search'!$A77='MG Combined T'!$B$1:$B$357),0),MATCH($A$1,'MG Combined T'!$A$1:$AY$1,0)),""))</f>
        <v/>
      </c>
      <c r="BX77" t="str" cm="1">
        <f t="array" ref="BX77">IF(IFERROR(INDEX('MG Combined T'!$A$1:$AY$357,MATCH(1,('MG Search'!BX$2='MG Combined T'!$A$1:$A$357)*('MG Search'!$A77='MG Combined T'!$B$1:$B$357),0),MATCH($A$1,'MG Combined T'!$A$1:$AY$1,0)),"")=0,"",IFERROR(INDEX('MG Combined T'!$A$1:$AY$357,MATCH(1,('MG Search'!BX$2='MG Combined T'!$A$1:$A$357)*('MG Search'!$A77='MG Combined T'!$B$1:$B$357),0),MATCH($A$1,'MG Combined T'!$A$1:$AY$1,0)),""))</f>
        <v/>
      </c>
      <c r="BY77" t="str" cm="1">
        <f t="array" ref="BY77">IF(IFERROR(INDEX('MG Combined T'!$A$1:$AY$357,MATCH(1,('MG Search'!BY$2='MG Combined T'!$A$1:$A$357)*('MG Search'!$A77='MG Combined T'!$B$1:$B$357),0),MATCH($A$1,'MG Combined T'!$A$1:$AY$1,0)),"")=0,"",IFERROR(INDEX('MG Combined T'!$A$1:$AY$357,MATCH(1,('MG Search'!BY$2='MG Combined T'!$A$1:$A$357)*('MG Search'!$A77='MG Combined T'!$B$1:$B$357),0),MATCH($A$1,'MG Combined T'!$A$1:$AY$1,0)),""))</f>
        <v/>
      </c>
      <c r="BZ77" t="str" cm="1">
        <f t="array" ref="BZ77">IF(IFERROR(INDEX('MG Combined T'!$A$1:$AY$357,MATCH(1,('MG Search'!BZ$2='MG Combined T'!$A$1:$A$357)*('MG Search'!$A77='MG Combined T'!$B$1:$B$357),0),MATCH($A$1,'MG Combined T'!$A$1:$AY$1,0)),"")=0,"",IFERROR(INDEX('MG Combined T'!$A$1:$AY$357,MATCH(1,('MG Search'!BZ$2='MG Combined T'!$A$1:$A$357)*('MG Search'!$A77='MG Combined T'!$B$1:$B$357),0),MATCH($A$1,'MG Combined T'!$A$1:$AY$1,0)),""))</f>
        <v/>
      </c>
      <c r="CA77" t="str" cm="1">
        <f t="array" ref="CA77">IF(IFERROR(INDEX('MG Combined T'!$A$1:$AY$357,MATCH(1,('MG Search'!CA$2='MG Combined T'!$A$1:$A$357)*('MG Search'!$A77='MG Combined T'!$B$1:$B$357),0),MATCH($A$1,'MG Combined T'!$A$1:$AY$1,0)),"")=0,"",IFERROR(INDEX('MG Combined T'!$A$1:$AY$357,MATCH(1,('MG Search'!CA$2='MG Combined T'!$A$1:$A$357)*('MG Search'!$A77='MG Combined T'!$B$1:$B$357),0),MATCH($A$1,'MG Combined T'!$A$1:$AY$1,0)),""))</f>
        <v/>
      </c>
      <c r="CB77" t="str" cm="1">
        <f t="array" ref="CB77">IF(IFERROR(INDEX('MG Combined T'!$A$1:$AY$357,MATCH(1,('MG Search'!CB$2='MG Combined T'!$A$1:$A$357)*('MG Search'!$A77='MG Combined T'!$B$1:$B$357),0),MATCH($A$1,'MG Combined T'!$A$1:$AY$1,0)),"")=0,"",IFERROR(INDEX('MG Combined T'!$A$1:$AY$357,MATCH(1,('MG Search'!CB$2='MG Combined T'!$A$1:$A$357)*('MG Search'!$A77='MG Combined T'!$B$1:$B$357),0),MATCH($A$1,'MG Combined T'!$A$1:$AY$1,0)),""))</f>
        <v/>
      </c>
      <c r="CC77" t="str" cm="1">
        <f t="array" ref="CC77">IF(IFERROR(INDEX('MG Combined T'!$A$1:$AY$357,MATCH(1,('MG Search'!CC$2='MG Combined T'!$A$1:$A$357)*('MG Search'!$A77='MG Combined T'!$B$1:$B$357),0),MATCH($A$1,'MG Combined T'!$A$1:$AY$1,0)),"")=0,"",IFERROR(INDEX('MG Combined T'!$A$1:$AY$357,MATCH(1,('MG Search'!CC$2='MG Combined T'!$A$1:$A$357)*('MG Search'!$A77='MG Combined T'!$B$1:$B$357),0),MATCH($A$1,'MG Combined T'!$A$1:$AY$1,0)),""))</f>
        <v/>
      </c>
      <c r="CD77" t="str" cm="1">
        <f t="array" ref="CD77">IF(IFERROR(INDEX('MG Combined T'!$A$1:$AY$357,MATCH(1,('MG Search'!CD$2='MG Combined T'!$A$1:$A$357)*('MG Search'!$A77='MG Combined T'!$B$1:$B$357),0),MATCH($A$1,'MG Combined T'!$A$1:$AY$1,0)),"")=0,"",IFERROR(INDEX('MG Combined T'!$A$1:$AY$357,MATCH(1,('MG Search'!CD$2='MG Combined T'!$A$1:$A$357)*('MG Search'!$A77='MG Combined T'!$B$1:$B$357),0),MATCH($A$1,'MG Combined T'!$A$1:$AY$1,0)),""))</f>
        <v/>
      </c>
      <c r="CE77" t="str" cm="1">
        <f t="array" ref="CE77">IF(IFERROR(INDEX('MG Combined T'!$A$1:$AY$357,MATCH(1,('MG Search'!CE$2='MG Combined T'!$A$1:$A$357)*('MG Search'!$A77='MG Combined T'!$B$1:$B$357),0),MATCH($A$1,'MG Combined T'!$A$1:$AY$1,0)),"")=0,"",IFERROR(INDEX('MG Combined T'!$A$1:$AY$357,MATCH(1,('MG Search'!CE$2='MG Combined T'!$A$1:$A$357)*('MG Search'!$A77='MG Combined T'!$B$1:$B$357),0),MATCH($A$1,'MG Combined T'!$A$1:$AY$1,0)),""))</f>
        <v/>
      </c>
      <c r="CF77" t="str" cm="1">
        <f t="array" ref="CF77">IF(IFERROR(INDEX('MG Combined T'!$A$1:$AY$357,MATCH(1,('MG Search'!CF$2='MG Combined T'!$A$1:$A$357)*('MG Search'!$A77='MG Combined T'!$B$1:$B$357),0),MATCH($A$1,'MG Combined T'!$A$1:$AY$1,0)),"")=0,"",IFERROR(INDEX('MG Combined T'!$A$1:$AY$357,MATCH(1,('MG Search'!CF$2='MG Combined T'!$A$1:$A$357)*('MG Search'!$A77='MG Combined T'!$B$1:$B$357),0),MATCH($A$1,'MG Combined T'!$A$1:$AY$1,0)),""))</f>
        <v/>
      </c>
      <c r="CG77" t="str" cm="1">
        <f t="array" ref="CG77">IF(IFERROR(INDEX('MG Combined T'!$A$1:$AY$357,MATCH(1,('MG Search'!CG$2='MG Combined T'!$A$1:$A$357)*('MG Search'!$A77='MG Combined T'!$B$1:$B$357),0),MATCH($A$1,'MG Combined T'!$A$1:$AY$1,0)),"")=0,"",IFERROR(INDEX('MG Combined T'!$A$1:$AY$357,MATCH(1,('MG Search'!CG$2='MG Combined T'!$A$1:$A$357)*('MG Search'!$A77='MG Combined T'!$B$1:$B$357),0),MATCH($A$1,'MG Combined T'!$A$1:$AY$1,0)),""))</f>
        <v/>
      </c>
      <c r="CH77" t="str" cm="1">
        <f t="array" ref="CH77">IF(IFERROR(INDEX('MG Combined T'!$A$1:$AY$357,MATCH(1,('MG Search'!CH$2='MG Combined T'!$A$1:$A$357)*('MG Search'!$A77='MG Combined T'!$B$1:$B$357),0),MATCH($A$1,'MG Combined T'!$A$1:$AY$1,0)),"")=0,"",IFERROR(INDEX('MG Combined T'!$A$1:$AY$357,MATCH(1,('MG Search'!CH$2='MG Combined T'!$A$1:$A$357)*('MG Search'!$A77='MG Combined T'!$B$1:$B$357),0),MATCH($A$1,'MG Combined T'!$A$1:$AY$1,0)),""))</f>
        <v/>
      </c>
      <c r="CI77" t="str" cm="1">
        <f t="array" ref="CI77">IF(IFERROR(INDEX('MG Combined T'!$A$1:$AY$357,MATCH(1,('MG Search'!CI$2='MG Combined T'!$A$1:$A$357)*('MG Search'!$A77='MG Combined T'!$B$1:$B$357),0),MATCH($A$1,'MG Combined T'!$A$1:$AY$1,0)),"")=0,"",IFERROR(INDEX('MG Combined T'!$A$1:$AY$357,MATCH(1,('MG Search'!CI$2='MG Combined T'!$A$1:$A$357)*('MG Search'!$A77='MG Combined T'!$B$1:$B$357),0),MATCH($A$1,'MG Combined T'!$A$1:$AY$1,0)),""))</f>
        <v/>
      </c>
      <c r="CJ77" t="str" cm="1">
        <f t="array" ref="CJ77">IF(IFERROR(INDEX('MG Combined T'!$A$1:$AY$357,MATCH(1,('MG Search'!CJ$2='MG Combined T'!$A$1:$A$357)*('MG Search'!$A77='MG Combined T'!$B$1:$B$357),0),MATCH($A$1,'MG Combined T'!$A$1:$AY$1,0)),"")=0,"",IFERROR(INDEX('MG Combined T'!$A$1:$AY$357,MATCH(1,('MG Search'!CJ$2='MG Combined T'!$A$1:$A$357)*('MG Search'!$A77='MG Combined T'!$B$1:$B$357),0),MATCH($A$1,'MG Combined T'!$A$1:$AY$1,0)),""))</f>
        <v/>
      </c>
      <c r="CK77" t="str" cm="1">
        <f t="array" ref="CK77">IF(IFERROR(INDEX('MG Combined T'!$A$1:$AY$357,MATCH(1,('MG Search'!CK$2='MG Combined T'!$A$1:$A$357)*('MG Search'!$A77='MG Combined T'!$B$1:$B$357),0),MATCH($A$1,'MG Combined T'!$A$1:$AY$1,0)),"")=0,"",IFERROR(INDEX('MG Combined T'!$A$1:$AY$357,MATCH(1,('MG Search'!CK$2='MG Combined T'!$A$1:$A$357)*('MG Search'!$A77='MG Combined T'!$B$1:$B$357),0),MATCH($A$1,'MG Combined T'!$A$1:$AY$1,0)),""))</f>
        <v/>
      </c>
      <c r="CL77" t="str" cm="1">
        <f t="array" ref="CL77">IF(IFERROR(INDEX('MG Combined T'!$A$1:$AY$357,MATCH(1,('MG Search'!CL$2='MG Combined T'!$A$1:$A$357)*('MG Search'!$A77='MG Combined T'!$B$1:$B$357),0),MATCH($A$1,'MG Combined T'!$A$1:$AY$1,0)),"")=0,"",IFERROR(INDEX('MG Combined T'!$A$1:$AY$357,MATCH(1,('MG Search'!CL$2='MG Combined T'!$A$1:$A$357)*('MG Search'!$A77='MG Combined T'!$B$1:$B$357),0),MATCH($A$1,'MG Combined T'!$A$1:$AY$1,0)),""))</f>
        <v/>
      </c>
      <c r="CM77" t="str" cm="1">
        <f t="array" ref="CM77">IF(IFERROR(INDEX('MG Combined T'!$A$1:$AY$357,MATCH(1,('MG Search'!CM$2='MG Combined T'!$A$1:$A$357)*('MG Search'!$A77='MG Combined T'!$B$1:$B$357),0),MATCH($A$1,'MG Combined T'!$A$1:$AY$1,0)),"")=0,"",IFERROR(INDEX('MG Combined T'!$A$1:$AY$357,MATCH(1,('MG Search'!CM$2='MG Combined T'!$A$1:$A$357)*('MG Search'!$A77='MG Combined T'!$B$1:$B$357),0),MATCH($A$1,'MG Combined T'!$A$1:$AY$1,0)),""))</f>
        <v/>
      </c>
      <c r="CN77" t="str" cm="1">
        <f t="array" ref="CN77">IF(IFERROR(INDEX('MG Combined T'!$A$1:$AY$357,MATCH(1,('MG Search'!CN$2='MG Combined T'!$A$1:$A$357)*('MG Search'!$A77='MG Combined T'!$B$1:$B$357),0),MATCH($A$1,'MG Combined T'!$A$1:$AY$1,0)),"")=0,"",IFERROR(INDEX('MG Combined T'!$A$1:$AY$357,MATCH(1,('MG Search'!CN$2='MG Combined T'!$A$1:$A$357)*('MG Search'!$A77='MG Combined T'!$B$1:$B$357),0),MATCH($A$1,'MG Combined T'!$A$1:$AY$1,0)),""))</f>
        <v/>
      </c>
      <c r="CO77" t="str" cm="1">
        <f t="array" ref="CO77">IF(IFERROR(INDEX('MG Combined T'!$A$1:$AY$357,MATCH(1,('MG Search'!CO$2='MG Combined T'!$A$1:$A$357)*('MG Search'!$A77='MG Combined T'!$B$1:$B$357),0),MATCH($A$1,'MG Combined T'!$A$1:$AY$1,0)),"")=0,"",IFERROR(INDEX('MG Combined T'!$A$1:$AY$357,MATCH(1,('MG Search'!CO$2='MG Combined T'!$A$1:$A$357)*('MG Search'!$A77='MG Combined T'!$B$1:$B$357),0),MATCH($A$1,'MG Combined T'!$A$1:$AY$1,0)),""))</f>
        <v/>
      </c>
      <c r="CP77" t="str" cm="1">
        <f t="array" ref="CP77">IF(IFERROR(INDEX('MG Combined T'!$A$1:$AY$357,MATCH(1,('MG Search'!CP$2='MG Combined T'!$A$1:$A$357)*('MG Search'!$A77='MG Combined T'!$B$1:$B$357),0),MATCH($A$1,'MG Combined T'!$A$1:$AY$1,0)),"")=0,"",IFERROR(INDEX('MG Combined T'!$A$1:$AY$357,MATCH(1,('MG Search'!CP$2='MG Combined T'!$A$1:$A$357)*('MG Search'!$A77='MG Combined T'!$B$1:$B$357),0),MATCH($A$1,'MG Combined T'!$A$1:$AY$1,0)),""))</f>
        <v/>
      </c>
      <c r="CQ77" t="str" cm="1">
        <f t="array" ref="CQ77">IF(IFERROR(INDEX('MG Combined T'!$A$1:$AY$357,MATCH(1,('MG Search'!CQ$2='MG Combined T'!$A$1:$A$357)*('MG Search'!$A77='MG Combined T'!$B$1:$B$357),0),MATCH($A$1,'MG Combined T'!$A$1:$AY$1,0)),"")=0,"",IFERROR(INDEX('MG Combined T'!$A$1:$AY$357,MATCH(1,('MG Search'!CQ$2='MG Combined T'!$A$1:$A$357)*('MG Search'!$A77='MG Combined T'!$B$1:$B$357),0),MATCH($A$1,'MG Combined T'!$A$1:$AY$1,0)),""))</f>
        <v/>
      </c>
      <c r="CR77" t="str" cm="1">
        <f t="array" ref="CR77">IF(IFERROR(INDEX('MG Combined T'!$A$1:$AY$357,MATCH(1,('MG Search'!CR$2='MG Combined T'!$A$1:$A$357)*('MG Search'!$A77='MG Combined T'!$B$1:$B$357),0),MATCH($A$1,'MG Combined T'!$A$1:$AY$1,0)),"")=0,"",IFERROR(INDEX('MG Combined T'!$A$1:$AY$357,MATCH(1,('MG Search'!CR$2='MG Combined T'!$A$1:$A$357)*('MG Search'!$A77='MG Combined T'!$B$1:$B$357),0),MATCH($A$1,'MG Combined T'!$A$1:$AY$1,0)),""))</f>
        <v/>
      </c>
      <c r="CS77" t="str" cm="1">
        <f t="array" ref="CS77">IF(IFERROR(INDEX('MG Combined T'!$A$1:$AY$357,MATCH(1,('MG Search'!CS$2='MG Combined T'!$A$1:$A$357)*('MG Search'!$A77='MG Combined T'!$B$1:$B$357),0),MATCH($A$1,'MG Combined T'!$A$1:$AY$1,0)),"")=0,"",IFERROR(INDEX('MG Combined T'!$A$1:$AY$357,MATCH(1,('MG Search'!CS$2='MG Combined T'!$A$1:$A$357)*('MG Search'!$A77='MG Combined T'!$B$1:$B$357),0),MATCH($A$1,'MG Combined T'!$A$1:$AY$1,0)),""))</f>
        <v/>
      </c>
      <c r="CT77" t="str" cm="1">
        <f t="array" ref="CT77">IF(IFERROR(INDEX('MG Combined T'!$A$1:$AY$357,MATCH(1,('MG Search'!CT$2='MG Combined T'!$A$1:$A$357)*('MG Search'!$A77='MG Combined T'!$B$1:$B$357),0),MATCH($A$1,'MG Combined T'!$A$1:$AY$1,0)),"")=0,"",IFERROR(INDEX('MG Combined T'!$A$1:$AY$357,MATCH(1,('MG Search'!CT$2='MG Combined T'!$A$1:$A$357)*('MG Search'!$A77='MG Combined T'!$B$1:$B$357),0),MATCH($A$1,'MG Combined T'!$A$1:$AY$1,0)),""))</f>
        <v/>
      </c>
      <c r="CU77" t="str" cm="1">
        <f t="array" ref="CU77">IF(IFERROR(INDEX('MG Combined T'!$A$1:$AY$357,MATCH(1,('MG Search'!CU$2='MG Combined T'!$A$1:$A$357)*('MG Search'!$A77='MG Combined T'!$B$1:$B$357),0),MATCH($A$1,'MG Combined T'!$A$1:$AY$1,0)),"")=0,"",IFERROR(INDEX('MG Combined T'!$A$1:$AY$357,MATCH(1,('MG Search'!CU$2='MG Combined T'!$A$1:$A$357)*('MG Search'!$A77='MG Combined T'!$B$1:$B$357),0),MATCH($A$1,'MG Combined T'!$A$1:$AY$1,0)),""))</f>
        <v/>
      </c>
      <c r="CV77" t="str" cm="1">
        <f t="array" ref="CV77">IF(IFERROR(INDEX('MG Combined T'!$A$1:$AY$357,MATCH(1,('MG Search'!CV$2='MG Combined T'!$A$1:$A$357)*('MG Search'!$A77='MG Combined T'!$B$1:$B$357),0),MATCH($A$1,'MG Combined T'!$A$1:$AY$1,0)),"")=0,"",IFERROR(INDEX('MG Combined T'!$A$1:$AY$357,MATCH(1,('MG Search'!CV$2='MG Combined T'!$A$1:$A$357)*('MG Search'!$A77='MG Combined T'!$B$1:$B$357),0),MATCH($A$1,'MG Combined T'!$A$1:$AY$1,0)),""))</f>
        <v/>
      </c>
      <c r="CW77" t="str" cm="1">
        <f t="array" ref="CW77">IF(IFERROR(INDEX('MG Combined T'!$A$1:$AY$357,MATCH(1,('MG Search'!CW$2='MG Combined T'!$A$1:$A$357)*('MG Search'!$A77='MG Combined T'!$B$1:$B$357),0),MATCH($A$1,'MG Combined T'!$A$1:$AY$1,0)),"")=0,"",IFERROR(INDEX('MG Combined T'!$A$1:$AY$357,MATCH(1,('MG Search'!CW$2='MG Combined T'!$A$1:$A$357)*('MG Search'!$A77='MG Combined T'!$B$1:$B$357),0),MATCH($A$1,'MG Combined T'!$A$1:$AY$1,0)),""))</f>
        <v/>
      </c>
      <c r="CX77" t="str" cm="1">
        <f t="array" ref="CX77">IF(IFERROR(INDEX('MG Combined T'!$A$1:$AY$357,MATCH(1,('MG Search'!CX$2='MG Combined T'!$A$1:$A$357)*('MG Search'!$A77='MG Combined T'!$B$1:$B$357),0),MATCH($A$1,'MG Combined T'!$A$1:$AY$1,0)),"")=0,"",IFERROR(INDEX('MG Combined T'!$A$1:$AY$357,MATCH(1,('MG Search'!CX$2='MG Combined T'!$A$1:$A$357)*('MG Search'!$A77='MG Combined T'!$B$1:$B$357),0),MATCH($A$1,'MG Combined T'!$A$1:$AY$1,0)),""))</f>
        <v/>
      </c>
      <c r="CY77" t="str" cm="1">
        <f t="array" ref="CY77">IF(IFERROR(INDEX('MG Combined T'!$A$1:$AY$357,MATCH(1,('MG Search'!CY$2='MG Combined T'!$A$1:$A$357)*('MG Search'!$A77='MG Combined T'!$B$1:$B$357),0),MATCH($A$1,'MG Combined T'!$A$1:$AY$1,0)),"")=0,"",IFERROR(INDEX('MG Combined T'!$A$1:$AY$357,MATCH(1,('MG Search'!CY$2='MG Combined T'!$A$1:$A$357)*('MG Search'!$A77='MG Combined T'!$B$1:$B$357),0),MATCH($A$1,'MG Combined T'!$A$1:$AY$1,0)),""))</f>
        <v/>
      </c>
      <c r="CZ77" t="str" cm="1">
        <f t="array" ref="CZ77">IF(IFERROR(INDEX('MG Combined T'!$A$1:$AY$357,MATCH(1,('MG Search'!CZ$2='MG Combined T'!$A$1:$A$357)*('MG Search'!$A77='MG Combined T'!$B$1:$B$357),0),MATCH($A$1,'MG Combined T'!$A$1:$AY$1,0)),"")=0,"",IFERROR(INDEX('MG Combined T'!$A$1:$AY$357,MATCH(1,('MG Search'!CZ$2='MG Combined T'!$A$1:$A$357)*('MG Search'!$A77='MG Combined T'!$B$1:$B$357),0),MATCH($A$1,'MG Combined T'!$A$1:$AY$1,0)),""))</f>
        <v/>
      </c>
      <c r="DA77" t="str" cm="1">
        <f t="array" ref="DA77">IF(IFERROR(INDEX('MG Combined T'!$A$1:$AY$357,MATCH(1,('MG Search'!DA$2='MG Combined T'!$A$1:$A$357)*('MG Search'!$A77='MG Combined T'!$B$1:$B$357),0),MATCH($A$1,'MG Combined T'!$A$1:$AY$1,0)),"")=0,"",IFERROR(INDEX('MG Combined T'!$A$1:$AY$357,MATCH(1,('MG Search'!DA$2='MG Combined T'!$A$1:$A$357)*('MG Search'!$A77='MG Combined T'!$B$1:$B$357),0),MATCH($A$1,'MG Combined T'!$A$1:$AY$1,0)),""))</f>
        <v/>
      </c>
      <c r="DB77" t="str" cm="1">
        <f t="array" ref="DB77">IF(IFERROR(INDEX('MG Combined T'!$A$1:$AY$357,MATCH(1,('MG Search'!DB$2='MG Combined T'!$A$1:$A$357)*('MG Search'!$A77='MG Combined T'!$B$1:$B$357),0),MATCH($A$1,'MG Combined T'!$A$1:$AY$1,0)),"")=0,"",IFERROR(INDEX('MG Combined T'!$A$1:$AY$357,MATCH(1,('MG Search'!DB$2='MG Combined T'!$A$1:$A$357)*('MG Search'!$A77='MG Combined T'!$B$1:$B$357),0),MATCH($A$1,'MG Combined T'!$A$1:$AY$1,0)),""))</f>
        <v/>
      </c>
      <c r="DC77" t="str" cm="1">
        <f t="array" ref="DC77">IF(IFERROR(INDEX('MG Combined T'!$A$1:$AY$357,MATCH(1,('MG Search'!DC$2='MG Combined T'!$A$1:$A$357)*('MG Search'!$A77='MG Combined T'!$B$1:$B$357),0),MATCH($A$1,'MG Combined T'!$A$1:$AY$1,0)),"")=0,"",IFERROR(INDEX('MG Combined T'!$A$1:$AY$357,MATCH(1,('MG Search'!DC$2='MG Combined T'!$A$1:$A$357)*('MG Search'!$A77='MG Combined T'!$B$1:$B$357),0),MATCH($A$1,'MG Combined T'!$A$1:$AY$1,0)),""))</f>
        <v/>
      </c>
      <c r="DD77" t="str" cm="1">
        <f t="array" ref="DD77">IF(IFERROR(INDEX('MG Combined T'!$A$1:$AY$357,MATCH(1,('MG Search'!DD$2='MG Combined T'!$A$1:$A$357)*('MG Search'!$A77='MG Combined T'!$B$1:$B$357),0),MATCH($A$1,'MG Combined T'!$A$1:$AY$1,0)),"")=0,"",IFERROR(INDEX('MG Combined T'!$A$1:$AY$357,MATCH(1,('MG Search'!DD$2='MG Combined T'!$A$1:$A$357)*('MG Search'!$A77='MG Combined T'!$B$1:$B$357),0),MATCH($A$1,'MG Combined T'!$A$1:$AY$1,0)),""))</f>
        <v/>
      </c>
      <c r="DE77" t="str" cm="1">
        <f t="array" ref="DE77">IF(IFERROR(INDEX('MG Combined T'!$A$1:$AY$357,MATCH(1,('MG Search'!DE$2='MG Combined T'!$A$1:$A$357)*('MG Search'!$A77='MG Combined T'!$B$1:$B$357),0),MATCH($A$1,'MG Combined T'!$A$1:$AY$1,0)),"")=0,"",IFERROR(INDEX('MG Combined T'!$A$1:$AY$357,MATCH(1,('MG Search'!DE$2='MG Combined T'!$A$1:$A$357)*('MG Search'!$A77='MG Combined T'!$B$1:$B$357),0),MATCH($A$1,'MG Combined T'!$A$1:$AY$1,0)),""))</f>
        <v/>
      </c>
      <c r="DF77" t="str" cm="1">
        <f t="array" ref="DF77">IF(IFERROR(INDEX('MG Combined T'!$A$1:$AY$357,MATCH(1,('MG Search'!DF$2='MG Combined T'!$A$1:$A$357)*('MG Search'!$A77='MG Combined T'!$B$1:$B$357),0),MATCH($A$1,'MG Combined T'!$A$1:$AY$1,0)),"")=0,"",IFERROR(INDEX('MG Combined T'!$A$1:$AY$357,MATCH(1,('MG Search'!DF$2='MG Combined T'!$A$1:$A$357)*('MG Search'!$A77='MG Combined T'!$B$1:$B$357),0),MATCH($A$1,'MG Combined T'!$A$1:$AY$1,0)),""))</f>
        <v/>
      </c>
      <c r="DG77" t="str" cm="1">
        <f t="array" ref="DG77">IF(IFERROR(INDEX('MG Combined T'!$A$1:$AY$357,MATCH(1,('MG Search'!DG$2='MG Combined T'!$A$1:$A$357)*('MG Search'!$A77='MG Combined T'!$B$1:$B$357),0),MATCH($A$1,'MG Combined T'!$A$1:$AY$1,0)),"")=0,"",IFERROR(INDEX('MG Combined T'!$A$1:$AY$357,MATCH(1,('MG Search'!DG$2='MG Combined T'!$A$1:$A$357)*('MG Search'!$A77='MG Combined T'!$B$1:$B$357),0),MATCH($A$1,'MG Combined T'!$A$1:$AY$1,0)),""))</f>
        <v/>
      </c>
      <c r="DH77" t="str" cm="1">
        <f t="array" ref="DH77">IF(IFERROR(INDEX('MG Combined T'!$A$1:$AY$357,MATCH(1,('MG Search'!DH$2='MG Combined T'!$A$1:$A$357)*('MG Search'!$A77='MG Combined T'!$B$1:$B$357),0),MATCH($A$1,'MG Combined T'!$A$1:$AY$1,0)),"")=0,"",IFERROR(INDEX('MG Combined T'!$A$1:$AY$357,MATCH(1,('MG Search'!DH$2='MG Combined T'!$A$1:$A$357)*('MG Search'!$A77='MG Combined T'!$B$1:$B$357),0),MATCH($A$1,'MG Combined T'!$A$1:$AY$1,0)),""))</f>
        <v/>
      </c>
      <c r="DI77" t="str" cm="1">
        <f t="array" ref="DI77">IF(IFERROR(INDEX('MG Combined T'!$A$1:$AY$357,MATCH(1,('MG Search'!DI$2='MG Combined T'!$A$1:$A$357)*('MG Search'!$A77='MG Combined T'!$B$1:$B$357),0),MATCH($A$1,'MG Combined T'!$A$1:$AY$1,0)),"")=0,"",IFERROR(INDEX('MG Combined T'!$A$1:$AY$357,MATCH(1,('MG Search'!DI$2='MG Combined T'!$A$1:$A$357)*('MG Search'!$A77='MG Combined T'!$B$1:$B$357),0),MATCH($A$1,'MG Combined T'!$A$1:$AY$1,0)),""))</f>
        <v/>
      </c>
      <c r="DJ77" t="str" cm="1">
        <f t="array" ref="DJ77">IF(IFERROR(INDEX('MG Combined T'!$A$1:$AY$357,MATCH(1,('MG Search'!DJ$2='MG Combined T'!$A$1:$A$357)*('MG Search'!$A77='MG Combined T'!$B$1:$B$357),0),MATCH($A$1,'MG Combined T'!$A$1:$AY$1,0)),"")=0,"",IFERROR(INDEX('MG Combined T'!$A$1:$AY$357,MATCH(1,('MG Search'!DJ$2='MG Combined T'!$A$1:$A$357)*('MG Search'!$A77='MG Combined T'!$B$1:$B$357),0),MATCH($A$1,'MG Combined T'!$A$1:$AY$1,0)),""))</f>
        <v/>
      </c>
      <c r="DK77" t="str" cm="1">
        <f t="array" ref="DK77">IF(IFERROR(INDEX('MG Combined T'!$A$1:$AY$357,MATCH(1,('MG Search'!DK$2='MG Combined T'!$A$1:$A$357)*('MG Search'!$A77='MG Combined T'!$B$1:$B$357),0),MATCH($A$1,'MG Combined T'!$A$1:$AY$1,0)),"")=0,"",IFERROR(INDEX('MG Combined T'!$A$1:$AY$357,MATCH(1,('MG Search'!DK$2='MG Combined T'!$A$1:$A$357)*('MG Search'!$A77='MG Combined T'!$B$1:$B$357),0),MATCH($A$1,'MG Combined T'!$A$1:$AY$1,0)),""))</f>
        <v/>
      </c>
      <c r="DL77" t="str" cm="1">
        <f t="array" ref="DL77">IF(IFERROR(INDEX('MG Combined T'!$A$1:$AY$357,MATCH(1,('MG Search'!DL$2='MG Combined T'!$A$1:$A$357)*('MG Search'!$A77='MG Combined T'!$B$1:$B$357),0),MATCH($A$1,'MG Combined T'!$A$1:$AY$1,0)),"")=0,"",IFERROR(INDEX('MG Combined T'!$A$1:$AY$357,MATCH(1,('MG Search'!DL$2='MG Combined T'!$A$1:$A$357)*('MG Search'!$A77='MG Combined T'!$B$1:$B$357),0),MATCH($A$1,'MG Combined T'!$A$1:$AY$1,0)),""))</f>
        <v/>
      </c>
      <c r="DM77" t="str" cm="1">
        <f t="array" ref="DM77">IF(IFERROR(INDEX('MG Combined T'!$A$1:$AY$357,MATCH(1,('MG Search'!DM$2='MG Combined T'!$A$1:$A$357)*('MG Search'!$A77='MG Combined T'!$B$1:$B$357),0),MATCH($A$1,'MG Combined T'!$A$1:$AY$1,0)),"")=0,"",IFERROR(INDEX('MG Combined T'!$A$1:$AY$357,MATCH(1,('MG Search'!DM$2='MG Combined T'!$A$1:$A$357)*('MG Search'!$A77='MG Combined T'!$B$1:$B$357),0),MATCH($A$1,'MG Combined T'!$A$1:$AY$1,0)),""))</f>
        <v/>
      </c>
      <c r="DN77" t="str" cm="1">
        <f t="array" ref="DN77">IF(IFERROR(INDEX('MG Combined T'!$A$1:$AY$357,MATCH(1,('MG Search'!DN$2='MG Combined T'!$A$1:$A$357)*('MG Search'!$A77='MG Combined T'!$B$1:$B$357),0),MATCH($A$1,'MG Combined T'!$A$1:$AY$1,0)),"")=0,"",IFERROR(INDEX('MG Combined T'!$A$1:$AY$357,MATCH(1,('MG Search'!DN$2='MG Combined T'!$A$1:$A$357)*('MG Search'!$A77='MG Combined T'!$B$1:$B$357),0),MATCH($A$1,'MG Combined T'!$A$1:$AY$1,0)),""))</f>
        <v/>
      </c>
      <c r="DO77" t="str" cm="1">
        <f t="array" ref="DO77">IF(IFERROR(INDEX('MG Combined T'!$A$1:$AY$357,MATCH(1,('MG Search'!DO$2='MG Combined T'!$A$1:$A$357)*('MG Search'!$A77='MG Combined T'!$B$1:$B$357),0),MATCH($A$1,'MG Combined T'!$A$1:$AY$1,0)),"")=0,"",IFERROR(INDEX('MG Combined T'!$A$1:$AY$357,MATCH(1,('MG Search'!DO$2='MG Combined T'!$A$1:$A$357)*('MG Search'!$A77='MG Combined T'!$B$1:$B$357),0),MATCH($A$1,'MG Combined T'!$A$1:$AY$1,0)),""))</f>
        <v/>
      </c>
      <c r="DP77" t="str" cm="1">
        <f t="array" ref="DP77">IF(IFERROR(INDEX('MG Combined T'!$A$1:$AY$357,MATCH(1,('MG Search'!DP$2='MG Combined T'!$A$1:$A$357)*('MG Search'!$A77='MG Combined T'!$B$1:$B$357),0),MATCH($A$1,'MG Combined T'!$A$1:$AY$1,0)),"")=0,"",IFERROR(INDEX('MG Combined T'!$A$1:$AY$357,MATCH(1,('MG Search'!DP$2='MG Combined T'!$A$1:$A$357)*('MG Search'!$A77='MG Combined T'!$B$1:$B$357),0),MATCH($A$1,'MG Combined T'!$A$1:$AY$1,0)),""))</f>
        <v/>
      </c>
      <c r="DQ77" t="str" cm="1">
        <f t="array" ref="DQ77">IF(IFERROR(INDEX('MG Combined T'!$A$1:$AY$357,MATCH(1,('MG Search'!DQ$2='MG Combined T'!$A$1:$A$357)*('MG Search'!$A77='MG Combined T'!$B$1:$B$357),0),MATCH($A$1,'MG Combined T'!$A$1:$AY$1,0)),"")=0,"",IFERROR(INDEX('MG Combined T'!$A$1:$AY$357,MATCH(1,('MG Search'!DQ$2='MG Combined T'!$A$1:$A$357)*('MG Search'!$A77='MG Combined T'!$B$1:$B$357),0),MATCH($A$1,'MG Combined T'!$A$1:$AY$1,0)),""))</f>
        <v/>
      </c>
      <c r="DR77" t="str" cm="1">
        <f t="array" ref="DR77">IF(IFERROR(INDEX('MG Combined T'!$A$1:$AY$357,MATCH(1,('MG Search'!DR$2='MG Combined T'!$A$1:$A$357)*('MG Search'!$A77='MG Combined T'!$B$1:$B$357),0),MATCH($A$1,'MG Combined T'!$A$1:$AY$1,0)),"")=0,"",IFERROR(INDEX('MG Combined T'!$A$1:$AY$357,MATCH(1,('MG Search'!DR$2='MG Combined T'!$A$1:$A$357)*('MG Search'!$A77='MG Combined T'!$B$1:$B$357),0),MATCH($A$1,'MG Combined T'!$A$1:$AY$1,0)),""))</f>
        <v/>
      </c>
      <c r="DS77" t="str" cm="1">
        <f t="array" ref="DS77">IF(IFERROR(INDEX('MG Combined T'!$A$1:$AY$357,MATCH(1,('MG Search'!DS$2='MG Combined T'!$A$1:$A$357)*('MG Search'!$A77='MG Combined T'!$B$1:$B$357),0),MATCH($A$1,'MG Combined T'!$A$1:$AY$1,0)),"")=0,"",IFERROR(INDEX('MG Combined T'!$A$1:$AY$357,MATCH(1,('MG Search'!DS$2='MG Combined T'!$A$1:$A$357)*('MG Search'!$A77='MG Combined T'!$B$1:$B$357),0),MATCH($A$1,'MG Combined T'!$A$1:$AY$1,0)),""))</f>
        <v/>
      </c>
      <c r="DT77" t="str" cm="1">
        <f t="array" ref="DT77">IF(IFERROR(INDEX('MG Combined T'!$A$1:$AY$357,MATCH(1,('MG Search'!DT$2='MG Combined T'!$A$1:$A$357)*('MG Search'!$A77='MG Combined T'!$B$1:$B$357),0),MATCH($A$1,'MG Combined T'!$A$1:$AY$1,0)),"")=0,"",IFERROR(INDEX('MG Combined T'!$A$1:$AY$357,MATCH(1,('MG Search'!DT$2='MG Combined T'!$A$1:$A$357)*('MG Search'!$A77='MG Combined T'!$B$1:$B$357),0),MATCH($A$1,'MG Combined T'!$A$1:$AY$1,0)),""))</f>
        <v/>
      </c>
      <c r="DU77" t="str" cm="1">
        <f t="array" ref="DU77">IF(IFERROR(INDEX('MG Combined T'!$A$1:$AY$357,MATCH(1,('MG Search'!DU$2='MG Combined T'!$A$1:$A$357)*('MG Search'!$A77='MG Combined T'!$B$1:$B$357),0),MATCH($A$1,'MG Combined T'!$A$1:$AY$1,0)),"")=0,"",IFERROR(INDEX('MG Combined T'!$A$1:$AY$357,MATCH(1,('MG Search'!DU$2='MG Combined T'!$A$1:$A$357)*('MG Search'!$A77='MG Combined T'!$B$1:$B$357),0),MATCH($A$1,'MG Combined T'!$A$1:$AY$1,0)),""))</f>
        <v/>
      </c>
      <c r="DV77" t="str" cm="1">
        <f t="array" ref="DV77">IF(IFERROR(INDEX('MG Combined T'!$A$1:$AY$357,MATCH(1,('MG Search'!DV$2='MG Combined T'!$A$1:$A$357)*('MG Search'!$A77='MG Combined T'!$B$1:$B$357),0),MATCH($A$1,'MG Combined T'!$A$1:$AY$1,0)),"")=0,"",IFERROR(INDEX('MG Combined T'!$A$1:$AY$357,MATCH(1,('MG Search'!DV$2='MG Combined T'!$A$1:$A$357)*('MG Search'!$A77='MG Combined T'!$B$1:$B$357),0),MATCH($A$1,'MG Combined T'!$A$1:$AY$1,0)),""))</f>
        <v/>
      </c>
      <c r="DW77" t="str" cm="1">
        <f t="array" ref="DW77">IF(IFERROR(INDEX('MG Combined T'!$A$1:$AY$357,MATCH(1,('MG Search'!DW$2='MG Combined T'!$A$1:$A$357)*('MG Search'!$A77='MG Combined T'!$B$1:$B$357),0),MATCH($A$1,'MG Combined T'!$A$1:$AY$1,0)),"")=0,"",IFERROR(INDEX('MG Combined T'!$A$1:$AY$357,MATCH(1,('MG Search'!DW$2='MG Combined T'!$A$1:$A$357)*('MG Search'!$A77='MG Combined T'!$B$1:$B$357),0),MATCH($A$1,'MG Combined T'!$A$1:$AY$1,0)),""))</f>
        <v/>
      </c>
      <c r="DX77" t="str" cm="1">
        <f t="array" ref="DX77">IF(IFERROR(INDEX('MG Combined T'!$A$1:$AY$357,MATCH(1,('MG Search'!DX$2='MG Combined T'!$A$1:$A$357)*('MG Search'!$A77='MG Combined T'!$B$1:$B$357),0),MATCH($A$1,'MG Combined T'!$A$1:$AY$1,0)),"")=0,"",IFERROR(INDEX('MG Combined T'!$A$1:$AY$357,MATCH(1,('MG Search'!DX$2='MG Combined T'!$A$1:$A$357)*('MG Search'!$A77='MG Combined T'!$B$1:$B$357),0),MATCH($A$1,'MG Combined T'!$A$1:$AY$1,0)),""))</f>
        <v/>
      </c>
      <c r="DY77" t="str" cm="1">
        <f t="array" ref="DY77">IF(IFERROR(INDEX('MG Combined T'!$A$1:$AY$357,MATCH(1,('MG Search'!DY$2='MG Combined T'!$A$1:$A$357)*('MG Search'!$A77='MG Combined T'!$B$1:$B$357),0),MATCH($A$1,'MG Combined T'!$A$1:$AY$1,0)),"")=0,"",IFERROR(INDEX('MG Combined T'!$A$1:$AY$357,MATCH(1,('MG Search'!DY$2='MG Combined T'!$A$1:$A$357)*('MG Search'!$A77='MG Combined T'!$B$1:$B$357),0),MATCH($A$1,'MG Combined T'!$A$1:$AY$1,0)),""))</f>
        <v/>
      </c>
      <c r="DZ77" t="str" cm="1">
        <f t="array" ref="DZ77">IF(IFERROR(INDEX('MG Combined T'!$A$1:$AY$357,MATCH(1,('MG Search'!DZ$2='MG Combined T'!$A$1:$A$357)*('MG Search'!$A77='MG Combined T'!$B$1:$B$357),0),MATCH($A$1,'MG Combined T'!$A$1:$AY$1,0)),"")=0,"",IFERROR(INDEX('MG Combined T'!$A$1:$AY$357,MATCH(1,('MG Search'!DZ$2='MG Combined T'!$A$1:$A$357)*('MG Search'!$A77='MG Combined T'!$B$1:$B$357),0),MATCH($A$1,'MG Combined T'!$A$1:$AY$1,0)),""))</f>
        <v/>
      </c>
      <c r="EA77" t="str" cm="1">
        <f t="array" ref="EA77">IF(IFERROR(INDEX('MG Combined T'!$A$1:$AY$357,MATCH(1,('MG Search'!EA$2='MG Combined T'!$A$1:$A$357)*('MG Search'!$A77='MG Combined T'!$B$1:$B$357),0),MATCH($A$1,'MG Combined T'!$A$1:$AY$1,0)),"")=0,"",IFERROR(INDEX('MG Combined T'!$A$1:$AY$357,MATCH(1,('MG Search'!EA$2='MG Combined T'!$A$1:$A$357)*('MG Search'!$A77='MG Combined T'!$B$1:$B$357),0),MATCH($A$1,'MG Combined T'!$A$1:$AY$1,0)),""))</f>
        <v/>
      </c>
      <c r="EB77" t="str" cm="1">
        <f t="array" ref="EB77">IF(IFERROR(INDEX('MG Combined T'!$A$1:$AY$357,MATCH(1,('MG Search'!EB$2='MG Combined T'!$A$1:$A$357)*('MG Search'!$A77='MG Combined T'!$B$1:$B$357),0),MATCH($A$1,'MG Combined T'!$A$1:$AY$1,0)),"")=0,"",IFERROR(INDEX('MG Combined T'!$A$1:$AY$357,MATCH(1,('MG Search'!EB$2='MG Combined T'!$A$1:$A$357)*('MG Search'!$A77='MG Combined T'!$B$1:$B$357),0),MATCH($A$1,'MG Combined T'!$A$1:$AY$1,0)),""))</f>
        <v/>
      </c>
      <c r="EC77" t="str" cm="1">
        <f t="array" ref="EC77">IF(IFERROR(INDEX('MG Combined T'!$A$1:$AY$357,MATCH(1,('MG Search'!EC$2='MG Combined T'!$A$1:$A$357)*('MG Search'!$A77='MG Combined T'!$B$1:$B$357),0),MATCH($A$1,'MG Combined T'!$A$1:$AY$1,0)),"")=0,"",IFERROR(INDEX('MG Combined T'!$A$1:$AY$357,MATCH(1,('MG Search'!EC$2='MG Combined T'!$A$1:$A$357)*('MG Search'!$A77='MG Combined T'!$B$1:$B$357),0),MATCH($A$1,'MG Combined T'!$A$1:$AY$1,0)),""))</f>
        <v/>
      </c>
      <c r="ED77" t="str" cm="1">
        <f t="array" ref="ED77">IF(IFERROR(INDEX('MG Combined T'!$A$1:$AY$357,MATCH(1,('MG Search'!ED$2='MG Combined T'!$A$1:$A$357)*('MG Search'!$A77='MG Combined T'!$B$1:$B$357),0),MATCH($A$1,'MG Combined T'!$A$1:$AY$1,0)),"")=0,"",IFERROR(INDEX('MG Combined T'!$A$1:$AY$357,MATCH(1,('MG Search'!ED$2='MG Combined T'!$A$1:$A$357)*('MG Search'!$A77='MG Combined T'!$B$1:$B$357),0),MATCH($A$1,'MG Combined T'!$A$1:$AY$1,0)),""))</f>
        <v/>
      </c>
      <c r="EE77" t="str" cm="1">
        <f t="array" ref="EE77">IF(IFERROR(INDEX('MG Combined T'!$A$1:$AY$357,MATCH(1,('MG Search'!EE$2='MG Combined T'!$A$1:$A$357)*('MG Search'!$A77='MG Combined T'!$B$1:$B$357),0),MATCH($A$1,'MG Combined T'!$A$1:$AY$1,0)),"")=0,"",IFERROR(INDEX('MG Combined T'!$A$1:$AY$357,MATCH(1,('MG Search'!EE$2='MG Combined T'!$A$1:$A$357)*('MG Search'!$A77='MG Combined T'!$B$1:$B$357),0),MATCH($A$1,'MG Combined T'!$A$1:$AY$1,0)),""))</f>
        <v/>
      </c>
      <c r="EF77" t="str" cm="1">
        <f t="array" ref="EF77">IF(IFERROR(INDEX('MG Combined T'!$A$1:$AY$357,MATCH(1,('MG Search'!EF$2='MG Combined T'!$A$1:$A$357)*('MG Search'!$A77='MG Combined T'!$B$1:$B$357),0),MATCH($A$1,'MG Combined T'!$A$1:$AY$1,0)),"")=0,"",IFERROR(INDEX('MG Combined T'!$A$1:$AY$357,MATCH(1,('MG Search'!EF$2='MG Combined T'!$A$1:$A$357)*('MG Search'!$A77='MG Combined T'!$B$1:$B$357),0),MATCH($A$1,'MG Combined T'!$A$1:$AY$1,0)),""))</f>
        <v/>
      </c>
      <c r="EG77" t="str" cm="1">
        <f t="array" ref="EG77">IF(IFERROR(INDEX('MG Combined T'!$A$1:$AY$357,MATCH(1,('MG Search'!EG$2='MG Combined T'!$A$1:$A$357)*('MG Search'!$A77='MG Combined T'!$B$1:$B$357),0),MATCH($A$1,'MG Combined T'!$A$1:$AY$1,0)),"")=0,"",IFERROR(INDEX('MG Combined T'!$A$1:$AY$357,MATCH(1,('MG Search'!EG$2='MG Combined T'!$A$1:$A$357)*('MG Search'!$A77='MG Combined T'!$B$1:$B$357),0),MATCH($A$1,'MG Combined T'!$A$1:$AY$1,0)),""))</f>
        <v/>
      </c>
      <c r="EH77" t="str" cm="1">
        <f t="array" ref="EH77">IF(IFERROR(INDEX('MG Combined T'!$A$1:$AY$357,MATCH(1,('MG Search'!EH$2='MG Combined T'!$A$1:$A$357)*('MG Search'!$A77='MG Combined T'!$B$1:$B$357),0),MATCH($A$1,'MG Combined T'!$A$1:$AY$1,0)),"")=0,"",IFERROR(INDEX('MG Combined T'!$A$1:$AY$357,MATCH(1,('MG Search'!EH$2='MG Combined T'!$A$1:$A$357)*('MG Search'!$A77='MG Combined T'!$B$1:$B$357),0),MATCH($A$1,'MG Combined T'!$A$1:$AY$1,0)),""))</f>
        <v/>
      </c>
      <c r="EI77" t="str" cm="1">
        <f t="array" ref="EI77">IF(IFERROR(INDEX('MG Combined T'!$A$1:$AY$357,MATCH(1,('MG Search'!EI$2='MG Combined T'!$A$1:$A$357)*('MG Search'!$A77='MG Combined T'!$B$1:$B$357),0),MATCH($A$1,'MG Combined T'!$A$1:$AY$1,0)),"")=0,"",IFERROR(INDEX('MG Combined T'!$A$1:$AY$357,MATCH(1,('MG Search'!EI$2='MG Combined T'!$A$1:$A$357)*('MG Search'!$A77='MG Combined T'!$B$1:$B$357),0),MATCH($A$1,'MG Combined T'!$A$1:$AY$1,0)),""))</f>
        <v/>
      </c>
      <c r="EJ77" t="str" cm="1">
        <f t="array" ref="EJ77">IF(IFERROR(INDEX('MG Combined T'!$A$1:$AY$357,MATCH(1,('MG Search'!EJ$2='MG Combined T'!$A$1:$A$357)*('MG Search'!$A77='MG Combined T'!$B$1:$B$357),0),MATCH($A$1,'MG Combined T'!$A$1:$AY$1,0)),"")=0,"",IFERROR(INDEX('MG Combined T'!$A$1:$AY$357,MATCH(1,('MG Search'!EJ$2='MG Combined T'!$A$1:$A$357)*('MG Search'!$A77='MG Combined T'!$B$1:$B$357),0),MATCH($A$1,'MG Combined T'!$A$1:$AY$1,0)),""))</f>
        <v/>
      </c>
      <c r="EK77" t="str" cm="1">
        <f t="array" ref="EK77">IF(IFERROR(INDEX('MG Combined T'!$A$1:$AY$357,MATCH(1,('MG Search'!EK$2='MG Combined T'!$A$1:$A$357)*('MG Search'!$A77='MG Combined T'!$B$1:$B$357),0),MATCH($A$1,'MG Combined T'!$A$1:$AY$1,0)),"")=0,"",IFERROR(INDEX('MG Combined T'!$A$1:$AY$357,MATCH(1,('MG Search'!EK$2='MG Combined T'!$A$1:$A$357)*('MG Search'!$A77='MG Combined T'!$B$1:$B$357),0),MATCH($A$1,'MG Combined T'!$A$1:$AY$1,0)),""))</f>
        <v/>
      </c>
      <c r="EL77" t="str" cm="1">
        <f t="array" ref="EL77">IF(IFERROR(INDEX('MG Combined T'!$A$1:$AY$357,MATCH(1,('MG Search'!EL$2='MG Combined T'!$A$1:$A$357)*('MG Search'!$A77='MG Combined T'!$B$1:$B$357),0),MATCH($A$1,'MG Combined T'!$A$1:$AY$1,0)),"")=0,"",IFERROR(INDEX('MG Combined T'!$A$1:$AY$357,MATCH(1,('MG Search'!EL$2='MG Combined T'!$A$1:$A$357)*('MG Search'!$A77='MG Combined T'!$B$1:$B$357),0),MATCH($A$1,'MG Combined T'!$A$1:$AY$1,0)),""))</f>
        <v/>
      </c>
      <c r="EM77" t="str" cm="1">
        <f t="array" ref="EM77">IF(IFERROR(INDEX('MG Combined T'!$A$1:$AY$357,MATCH(1,('MG Search'!EM$2='MG Combined T'!$A$1:$A$357)*('MG Search'!$A77='MG Combined T'!$B$1:$B$357),0),MATCH($A$1,'MG Combined T'!$A$1:$AY$1,0)),"")=0,"",IFERROR(INDEX('MG Combined T'!$A$1:$AY$357,MATCH(1,('MG Search'!EM$2='MG Combined T'!$A$1:$A$357)*('MG Search'!$A77='MG Combined T'!$B$1:$B$357),0),MATCH($A$1,'MG Combined T'!$A$1:$AY$1,0)),""))</f>
        <v/>
      </c>
      <c r="EN77" t="str" cm="1">
        <f t="array" ref="EN77">IF(IFERROR(INDEX('MG Combined T'!$A$1:$AY$357,MATCH(1,('MG Search'!EN$2='MG Combined T'!$A$1:$A$357)*('MG Search'!$A77='MG Combined T'!$B$1:$B$357),0),MATCH($A$1,'MG Combined T'!$A$1:$AY$1,0)),"")=0,"",IFERROR(INDEX('MG Combined T'!$A$1:$AY$357,MATCH(1,('MG Search'!EN$2='MG Combined T'!$A$1:$A$357)*('MG Search'!$A77='MG Combined T'!$B$1:$B$357),0),MATCH($A$1,'MG Combined T'!$A$1:$AY$1,0)),""))</f>
        <v/>
      </c>
      <c r="EO77" t="str" cm="1">
        <f t="array" ref="EO77">IF(IFERROR(INDEX('MG Combined T'!$A$1:$AY$357,MATCH(1,('MG Search'!EO$2='MG Combined T'!$A$1:$A$357)*('MG Search'!$A77='MG Combined T'!$B$1:$B$357),0),MATCH($A$1,'MG Combined T'!$A$1:$AY$1,0)),"")=0,"",IFERROR(INDEX('MG Combined T'!$A$1:$AY$357,MATCH(1,('MG Search'!EO$2='MG Combined T'!$A$1:$A$357)*('MG Search'!$A77='MG Combined T'!$B$1:$B$357),0),MATCH($A$1,'MG Combined T'!$A$1:$AY$1,0)),""))</f>
        <v/>
      </c>
    </row>
  </sheetData>
  <sortState xmlns:xlrd2="http://schemas.microsoft.com/office/spreadsheetml/2017/richdata2" ref="A3:A360">
    <sortCondition ref="A3:A36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3"/>
  <sheetViews>
    <sheetView zoomScale="80" workbookViewId="0">
      <selection activeCell="D4" sqref="D4"/>
    </sheetView>
  </sheetViews>
  <sheetFormatPr defaultRowHeight="12.75" x14ac:dyDescent="0.35"/>
  <cols>
    <col min="1" max="1" width="7.9296875" bestFit="1" customWidth="1"/>
    <col min="2" max="3" width="11.73046875" bestFit="1" customWidth="1"/>
    <col min="4" max="5" width="6.33203125" bestFit="1" customWidth="1"/>
    <col min="6" max="6" width="5.9296875" bestFit="1" customWidth="1"/>
    <col min="9" max="32" width="3.73046875" bestFit="1" customWidth="1"/>
    <col min="33" max="40" width="5.9296875" bestFit="1" customWidth="1"/>
    <col min="41" max="42" width="3.73046875" bestFit="1" customWidth="1"/>
    <col min="43" max="44" width="4.73046875" bestFit="1" customWidth="1"/>
    <col min="45" max="59" width="3.73046875" bestFit="1" customWidth="1"/>
    <col min="60" max="60" width="4.73046875" bestFit="1" customWidth="1"/>
    <col min="61" max="63" width="3.73046875" bestFit="1" customWidth="1"/>
    <col min="64" max="64" width="4.73046875" bestFit="1" customWidth="1"/>
    <col min="65" max="95" width="3.73046875" bestFit="1" customWidth="1"/>
    <col min="96" max="97" width="4.73046875" bestFit="1" customWidth="1"/>
    <col min="98" max="102" width="3.73046875" bestFit="1" customWidth="1"/>
    <col min="103" max="104" width="5.73046875" bestFit="1" customWidth="1"/>
    <col min="105" max="114" width="4.73046875" bestFit="1" customWidth="1"/>
    <col min="115" max="117" width="5.73046875" bestFit="1" customWidth="1"/>
    <col min="118" max="121" width="4.73046875" bestFit="1" customWidth="1"/>
    <col min="122" max="123" width="5.73046875" bestFit="1" customWidth="1"/>
    <col min="124" max="130" width="4.73046875" bestFit="1" customWidth="1"/>
    <col min="131" max="139" width="3.73046875" bestFit="1" customWidth="1"/>
    <col min="140" max="141" width="4.73046875" bestFit="1" customWidth="1"/>
    <col min="142" max="149" width="3.73046875" bestFit="1" customWidth="1"/>
    <col min="150" max="151" width="4.73046875" bestFit="1" customWidth="1"/>
    <col min="152" max="160" width="3.73046875" bestFit="1" customWidth="1"/>
  </cols>
  <sheetData>
    <row r="1" spans="1:6" ht="13.15" thickBot="1" x14ac:dyDescent="0.4">
      <c r="A1" s="33" t="s">
        <v>116</v>
      </c>
      <c r="B1" s="33" t="s">
        <v>117</v>
      </c>
      <c r="C1" s="33" t="s">
        <v>118</v>
      </c>
      <c r="D1" s="33" t="s">
        <v>565</v>
      </c>
      <c r="E1" s="34" t="s">
        <v>566</v>
      </c>
      <c r="F1" s="33" t="s">
        <v>567</v>
      </c>
    </row>
    <row r="2" spans="1:6" ht="13.15" thickBot="1" x14ac:dyDescent="0.4">
      <c r="A2" s="19" t="s">
        <v>427</v>
      </c>
      <c r="B2">
        <v>434673.363211583</v>
      </c>
      <c r="C2">
        <v>388744.17945986881</v>
      </c>
      <c r="D2">
        <f>IF(MAX('MG Search'!B$3:B$40)=0,"",MAX('MG Search'!B$3:B$40))</f>
        <v>8.1999999999999993</v>
      </c>
      <c r="E2">
        <f>IF(MAX('MG Search'!B$41:B$63)=0,"",MAX('MG Search'!B$41:B$63))</f>
        <v>9.5</v>
      </c>
      <c r="F2">
        <f>IF(MAX('MG Search'!B$64:B$77)=0,"",MAX('MG Search'!B$64:B$77))</f>
        <v>9.5</v>
      </c>
    </row>
    <row r="3" spans="1:6" ht="13.15" thickBot="1" x14ac:dyDescent="0.4">
      <c r="A3" s="19" t="s">
        <v>428</v>
      </c>
      <c r="B3">
        <v>434669.13517788431</v>
      </c>
      <c r="C3">
        <v>388777.79939447652</v>
      </c>
      <c r="D3">
        <f>IF(MAX('MG Search'!C$3:C$40)=0,"",MAX('MG Search'!C$3:C$40))</f>
        <v>8.5</v>
      </c>
      <c r="E3">
        <f>IF(MAX('MG Search'!C$41:C$63)=0,"",MAX('MG Search'!C$41:C$63))</f>
        <v>8.4</v>
      </c>
      <c r="F3">
        <f>IF(MAX('MG Search'!C$64:C$77)=0,"",MAX('MG Search'!C$64:C$77))</f>
        <v>8.5</v>
      </c>
    </row>
    <row r="4" spans="1:6" ht="13.15" thickBot="1" x14ac:dyDescent="0.4">
      <c r="A4" s="19" t="s">
        <v>429</v>
      </c>
      <c r="B4">
        <v>434678.9204816987</v>
      </c>
      <c r="C4">
        <v>388746.63980652299</v>
      </c>
      <c r="D4">
        <f>IF(MAX('MG Search'!D$3:D$40)=0,"",MAX('MG Search'!D$3:D$40))</f>
        <v>9.3000000000000007</v>
      </c>
      <c r="E4">
        <f>IF(MAX('MG Search'!D$41:D$63)=0,"",MAX('MG Search'!D$41:D$63))</f>
        <v>8.4</v>
      </c>
      <c r="F4" t="str">
        <f>IF(MAX('MG Search'!D$64:D$77)=0,"",MAX('MG Search'!D$64:D$77))</f>
        <v/>
      </c>
    </row>
    <row r="5" spans="1:6" ht="13.15" thickBot="1" x14ac:dyDescent="0.4">
      <c r="A5" s="88" t="s">
        <v>430</v>
      </c>
      <c r="B5">
        <v>434666.0504094364</v>
      </c>
      <c r="C5">
        <v>388753.77305894671</v>
      </c>
      <c r="D5">
        <f>IF(MAX('MG Search'!E$3:E$40)=0,"",MAX('MG Search'!E$3:E$40))</f>
        <v>8.3000000000000007</v>
      </c>
      <c r="E5">
        <f>IF(MAX('MG Search'!E$41:E$63)=0,"",MAX('MG Search'!E$41:E$63))</f>
        <v>8.6999999999999993</v>
      </c>
      <c r="F5" t="str">
        <f>IF(MAX('MG Search'!E$64:E$77)=0,"",MAX('MG Search'!E$64:E$77))</f>
        <v/>
      </c>
    </row>
    <row r="6" spans="1:6" ht="13.15" thickBot="1" x14ac:dyDescent="0.4">
      <c r="A6" s="88" t="s">
        <v>431</v>
      </c>
      <c r="B6">
        <v>434677.6817249952</v>
      </c>
      <c r="C6">
        <v>388764.031591115</v>
      </c>
      <c r="D6">
        <f>IF(MAX('MG Search'!F$3:F$40)=0,"",MAX('MG Search'!F$3:F$40))</f>
        <v>8.5</v>
      </c>
      <c r="E6">
        <f>IF(MAX('MG Search'!F$41:F$63)=0,"",MAX('MG Search'!F$41:F$63))</f>
        <v>8.1</v>
      </c>
      <c r="F6" t="str">
        <f>IF(MAX('MG Search'!F$64:F$77)=0,"",MAX('MG Search'!F$64:F$77))</f>
        <v/>
      </c>
    </row>
    <row r="7" spans="1:6" ht="13.15" thickBot="1" x14ac:dyDescent="0.4">
      <c r="A7" s="88" t="s">
        <v>432</v>
      </c>
      <c r="B7">
        <v>434666.14349369833</v>
      </c>
      <c r="C7">
        <v>388773.41900802829</v>
      </c>
      <c r="D7">
        <f>IF(MAX('MG Search'!G$3:G$40)=0,"",MAX('MG Search'!G$3:G$40))</f>
        <v>8.3000000000000007</v>
      </c>
      <c r="E7">
        <f>IF(MAX('MG Search'!G$41:G$63)=0,"",MAX('MG Search'!G$41:G$63))</f>
        <v>8.5</v>
      </c>
      <c r="F7" t="str">
        <f>IF(MAX('MG Search'!G$64:G$77)=0,"",MAX('MG Search'!G$64:G$77))</f>
        <v/>
      </c>
    </row>
    <row r="8" spans="1:6" ht="13.15" thickBot="1" x14ac:dyDescent="0.4">
      <c r="A8" s="88" t="s">
        <v>433</v>
      </c>
      <c r="B8">
        <v>434681.81448371732</v>
      </c>
      <c r="C8">
        <v>388780.72330367751</v>
      </c>
      <c r="D8">
        <f>IF(MAX('MG Search'!H$3:H$40)=0,"",MAX('MG Search'!H$3:H$40))</f>
        <v>9.9</v>
      </c>
      <c r="E8" t="str">
        <f>IF(MAX('MG Search'!H$41:H$63)=0,"",MAX('MG Search'!H$41:H$63))</f>
        <v/>
      </c>
      <c r="F8" t="str">
        <f>IF(MAX('MG Search'!H$64:H$77)=0,"",MAX('MG Search'!H$64:H$77))</f>
        <v/>
      </c>
    </row>
    <row r="9" spans="1:6" ht="13.15" thickBot="1" x14ac:dyDescent="0.4">
      <c r="A9" s="52" t="s">
        <v>434</v>
      </c>
      <c r="B9">
        <v>434662.7281984266</v>
      </c>
      <c r="C9">
        <v>388812.93395654613</v>
      </c>
      <c r="D9">
        <f>IF(MAX('MG Search'!I$3:I$40)=0,"",MAX('MG Search'!I$3:I$40))</f>
        <v>8.5</v>
      </c>
      <c r="E9" t="str">
        <f>IF(MAX('MG Search'!I$41:I$63)=0,"",MAX('MG Search'!I$41:I$63))</f>
        <v/>
      </c>
      <c r="F9">
        <f>IF(MAX('MG Search'!I$64:I$77)=0,"",MAX('MG Search'!I$64:I$77))</f>
        <v>8.3000000000000007</v>
      </c>
    </row>
    <row r="10" spans="1:6" ht="13.15" thickBot="1" x14ac:dyDescent="0.4">
      <c r="A10" s="92" t="s">
        <v>435</v>
      </c>
      <c r="B10">
        <v>434673.40539829322</v>
      </c>
      <c r="C10">
        <v>388828.84021431522</v>
      </c>
      <c r="D10">
        <f>IF(MAX('MG Search'!J$3:J$40)=0,"",MAX('MG Search'!J$3:J$40))</f>
        <v>9.3000000000000007</v>
      </c>
      <c r="E10">
        <f>IF(MAX('MG Search'!J$41:J$63)=0,"",MAX('MG Search'!J$41:J$63))</f>
        <v>8.4</v>
      </c>
      <c r="F10">
        <f>IF(MAX('MG Search'!J$64:J$77)=0,"",MAX('MG Search'!J$64:J$77))</f>
        <v>8</v>
      </c>
    </row>
    <row r="11" spans="1:6" ht="13.15" thickBot="1" x14ac:dyDescent="0.4">
      <c r="A11" s="93" t="s">
        <v>436</v>
      </c>
      <c r="B11">
        <v>434679.41205825272</v>
      </c>
      <c r="C11">
        <v>388796.66019266628</v>
      </c>
      <c r="D11">
        <f>IF(MAX('MG Search'!K$3:K$40)=0,"",MAX('MG Search'!K$3:K$40))</f>
        <v>8.6</v>
      </c>
      <c r="E11">
        <f>IF(MAX('MG Search'!K$41:K$63)=0,"",MAX('MG Search'!K$41:K$63))</f>
        <v>8.1</v>
      </c>
      <c r="F11" t="str">
        <f>IF(MAX('MG Search'!K$64:K$77)=0,"",MAX('MG Search'!K$64:K$77))</f>
        <v/>
      </c>
    </row>
    <row r="12" spans="1:6" ht="13.15" thickBot="1" x14ac:dyDescent="0.4">
      <c r="A12" s="89" t="s">
        <v>437</v>
      </c>
      <c r="B12">
        <v>434665.03239044419</v>
      </c>
      <c r="C12">
        <v>388802.73845986999</v>
      </c>
      <c r="D12">
        <f>IF(MAX('MG Search'!L$3:L$40)=0,"",MAX('MG Search'!L$3:L$40))</f>
        <v>8.1</v>
      </c>
      <c r="E12">
        <f>IF(MAX('MG Search'!L$41:L$63)=0,"",MAX('MG Search'!L$41:L$63))</f>
        <v>8.1999999999999993</v>
      </c>
      <c r="F12" t="str">
        <f>IF(MAX('MG Search'!L$64:L$77)=0,"",MAX('MG Search'!L$64:L$77))</f>
        <v/>
      </c>
    </row>
    <row r="13" spans="1:6" ht="13.15" thickBot="1" x14ac:dyDescent="0.4">
      <c r="A13" s="89" t="s">
        <v>438</v>
      </c>
      <c r="B13">
        <v>434676.13181327522</v>
      </c>
      <c r="C13">
        <v>388812.56062764279</v>
      </c>
      <c r="D13">
        <f>IF(MAX('MG Search'!M$3:M$40)=0,"",MAX('MG Search'!M$3:M$40))</f>
        <v>9.4</v>
      </c>
      <c r="E13">
        <f>IF(MAX('MG Search'!M$41:M$63)=0,"",MAX('MG Search'!M$41:M$63))</f>
        <v>8.1999999999999993</v>
      </c>
      <c r="F13" t="str">
        <f>IF(MAX('MG Search'!M$64:M$77)=0,"",MAX('MG Search'!M$64:M$77))</f>
        <v/>
      </c>
    </row>
    <row r="14" spans="1:6" ht="13.15" thickBot="1" x14ac:dyDescent="0.4">
      <c r="A14" s="89" t="s">
        <v>439</v>
      </c>
      <c r="B14">
        <v>434664.35961100057</v>
      </c>
      <c r="C14">
        <v>388822.85229275102</v>
      </c>
      <c r="D14">
        <f>IF(MAX('MG Search'!N$3:N$40)=0,"",MAX('MG Search'!N$3:N$40))</f>
        <v>8.5</v>
      </c>
      <c r="E14" t="str">
        <f>IF(MAX('MG Search'!N$41:N$63)=0,"",MAX('MG Search'!N$41:N$63))</f>
        <v/>
      </c>
      <c r="F14" t="str">
        <f>IF(MAX('MG Search'!N$64:N$77)=0,"",MAX('MG Search'!N$64:N$77))</f>
        <v/>
      </c>
    </row>
    <row r="15" spans="1:6" ht="13.15" thickBot="1" x14ac:dyDescent="0.4">
      <c r="A15" s="89" t="s">
        <v>440</v>
      </c>
      <c r="B15">
        <v>434675.00468111812</v>
      </c>
      <c r="C15">
        <v>388820.94507058751</v>
      </c>
      <c r="D15">
        <f>IF(MAX('MG Search'!O$3:O$40)=0,"",MAX('MG Search'!O$3:O$40))</f>
        <v>8.4</v>
      </c>
      <c r="E15" t="str">
        <f>IF(MAX('MG Search'!O$41:O$63)=0,"",MAX('MG Search'!O$41:O$63))</f>
        <v/>
      </c>
      <c r="F15" t="str">
        <f>IF(MAX('MG Search'!O$64:O$77)=0,"",MAX('MG Search'!O$64:O$77))</f>
        <v/>
      </c>
    </row>
    <row r="16" spans="1:6" ht="13.15" thickBot="1" x14ac:dyDescent="0.4">
      <c r="A16" s="57" t="s">
        <v>441</v>
      </c>
      <c r="B16">
        <v>434556.03263915342</v>
      </c>
      <c r="C16">
        <v>388793.07110006869</v>
      </c>
      <c r="D16">
        <f>IF(MAX('MG Search'!P$3:P$40)=0,"",MAX('MG Search'!P$3:P$40))</f>
        <v>7.8</v>
      </c>
      <c r="E16" t="str">
        <f>IF(MAX('MG Search'!P$41:P$63)=0,"",MAX('MG Search'!P$41:P$63))</f>
        <v/>
      </c>
      <c r="F16" t="str">
        <f>IF(MAX('MG Search'!P$64:P$77)=0,"",MAX('MG Search'!P$64:P$77))</f>
        <v/>
      </c>
    </row>
    <row r="17" spans="1:6" ht="13.15" thickBot="1" x14ac:dyDescent="0.4">
      <c r="A17" s="57" t="s">
        <v>442</v>
      </c>
      <c r="B17">
        <v>434558.58652665769</v>
      </c>
      <c r="C17">
        <v>388792.49309030548</v>
      </c>
      <c r="D17">
        <f>IF(MAX('MG Search'!Q$3:Q$40)=0,"",MAX('MG Search'!Q$3:Q$40))</f>
        <v>8</v>
      </c>
      <c r="E17">
        <f>IF(MAX('MG Search'!Q$41:Q$63)=0,"",MAX('MG Search'!Q$41:Q$63))</f>
        <v>5.6</v>
      </c>
      <c r="F17" t="str">
        <f>IF(MAX('MG Search'!Q$64:Q$77)=0,"",MAX('MG Search'!Q$64:Q$77))</f>
        <v/>
      </c>
    </row>
    <row r="18" spans="1:6" ht="13.15" thickBot="1" x14ac:dyDescent="0.4">
      <c r="A18" s="20" t="s">
        <v>443</v>
      </c>
      <c r="B18">
        <v>434536.65757106902</v>
      </c>
      <c r="C18">
        <v>388817.38735138369</v>
      </c>
      <c r="D18">
        <f>IF(MAX('MG Search'!R$3:R$40)=0,"",MAX('MG Search'!R$3:R$40))</f>
        <v>9.1</v>
      </c>
      <c r="E18">
        <f>IF(MAX('MG Search'!R$41:R$63)=0,"",MAX('MG Search'!R$41:R$63))</f>
        <v>8.3000000000000007</v>
      </c>
      <c r="F18">
        <f>IF(MAX('MG Search'!R$64:R$77)=0,"",MAX('MG Search'!R$64:R$77))</f>
        <v>8.6999999999999993</v>
      </c>
    </row>
    <row r="19" spans="1:6" ht="13.15" thickBot="1" x14ac:dyDescent="0.4">
      <c r="A19" s="58" t="s">
        <v>444</v>
      </c>
      <c r="B19">
        <v>434558.66883150028</v>
      </c>
      <c r="C19">
        <v>388814.46580859012</v>
      </c>
      <c r="D19">
        <f>IF(MAX('MG Search'!S$3:S$40)=0,"",MAX('MG Search'!S$3:S$40))</f>
        <v>8.6999999999999993</v>
      </c>
      <c r="E19">
        <f>IF(MAX('MG Search'!S$41:S$63)=0,"",MAX('MG Search'!S$41:S$63))</f>
        <v>8.5</v>
      </c>
      <c r="F19" t="str">
        <f>IF(MAX('MG Search'!S$64:S$77)=0,"",MAX('MG Search'!S$64:S$77))</f>
        <v/>
      </c>
    </row>
    <row r="20" spans="1:6" ht="13.15" thickBot="1" x14ac:dyDescent="0.4">
      <c r="A20" s="58" t="s">
        <v>445</v>
      </c>
      <c r="B20">
        <v>434576.0224588624</v>
      </c>
      <c r="C20">
        <v>388827.63647379458</v>
      </c>
      <c r="D20">
        <f>IF(MAX('MG Search'!T$3:T$40)=0,"",MAX('MG Search'!T$3:T$40))</f>
        <v>8.3000000000000007</v>
      </c>
      <c r="E20">
        <f>IF(MAX('MG Search'!T$41:T$63)=0,"",MAX('MG Search'!T$41:T$63))</f>
        <v>9.4</v>
      </c>
      <c r="F20">
        <f>IF(MAX('MG Search'!T$64:T$77)=0,"",MAX('MG Search'!T$64:T$77))</f>
        <v>8.1</v>
      </c>
    </row>
    <row r="21" spans="1:6" ht="13.15" thickBot="1" x14ac:dyDescent="0.4">
      <c r="A21" s="58" t="s">
        <v>446</v>
      </c>
      <c r="B21">
        <v>434566.02789464692</v>
      </c>
      <c r="C21">
        <v>388794.30100660288</v>
      </c>
      <c r="D21">
        <f>IF(MAX('MG Search'!U$3:U$40)=0,"",MAX('MG Search'!U$3:U$40))</f>
        <v>7.5</v>
      </c>
      <c r="E21">
        <f>IF(MAX('MG Search'!U$41:U$63)=0,"",MAX('MG Search'!U$41:U$63))</f>
        <v>7.7</v>
      </c>
      <c r="F21">
        <f>IF(MAX('MG Search'!U$64:U$77)=0,"",MAX('MG Search'!U$64:U$77))</f>
        <v>9.4</v>
      </c>
    </row>
    <row r="22" spans="1:6" ht="13.15" thickBot="1" x14ac:dyDescent="0.4">
      <c r="A22" s="99" t="s">
        <v>447</v>
      </c>
      <c r="B22">
        <v>434559.68196202948</v>
      </c>
      <c r="C22">
        <v>388801.80726159952</v>
      </c>
      <c r="D22" t="str">
        <f>IF(MAX('MG Search'!V$3:V$40)=0,"",MAX('MG Search'!V$3:V$40))</f>
        <v/>
      </c>
      <c r="E22">
        <f>IF(MAX('MG Search'!V$41:V$63)=0,"",MAX('MG Search'!V$41:V$63))</f>
        <v>7.7</v>
      </c>
      <c r="F22" t="str">
        <f>IF(MAX('MG Search'!V$64:V$77)=0,"",MAX('MG Search'!V$64:V$77))</f>
        <v/>
      </c>
    </row>
    <row r="23" spans="1:6" ht="13.15" thickBot="1" x14ac:dyDescent="0.4">
      <c r="A23" s="58" t="s">
        <v>448</v>
      </c>
      <c r="B23">
        <v>434538.17837913078</v>
      </c>
      <c r="C23">
        <v>388809.13234880811</v>
      </c>
      <c r="D23">
        <f>IF(MAX('MG Search'!W$3:W$40)=0,"",MAX('MG Search'!W$3:W$40))</f>
        <v>7.7</v>
      </c>
      <c r="E23">
        <f>IF(MAX('MG Search'!W$41:W$63)=0,"",MAX('MG Search'!W$41:W$63))</f>
        <v>6.8</v>
      </c>
      <c r="F23">
        <f>IF(MAX('MG Search'!W$64:W$77)=0,"",MAX('MG Search'!W$64:W$77))</f>
        <v>7.5</v>
      </c>
    </row>
    <row r="24" spans="1:6" ht="13.15" thickBot="1" x14ac:dyDescent="0.4">
      <c r="A24" s="58" t="s">
        <v>449</v>
      </c>
      <c r="B24">
        <v>434550.63617581682</v>
      </c>
      <c r="C24">
        <v>388832.62598186953</v>
      </c>
      <c r="D24">
        <f>IF(MAX('MG Search'!X$3:X$40)=0,"",MAX('MG Search'!X$3:X$40))</f>
        <v>9.1</v>
      </c>
      <c r="E24">
        <f>IF(MAX('MG Search'!X$41:X$63)=0,"",MAX('MG Search'!X$41:X$63))</f>
        <v>7.9</v>
      </c>
      <c r="F24">
        <f>IF(MAX('MG Search'!X$64:X$77)=0,"",MAX('MG Search'!X$64:X$77))</f>
        <v>7.9</v>
      </c>
    </row>
    <row r="25" spans="1:6" ht="13.15" thickBot="1" x14ac:dyDescent="0.4">
      <c r="A25" s="58" t="s">
        <v>450</v>
      </c>
      <c r="B25">
        <v>434568.67162021907</v>
      </c>
      <c r="C25">
        <v>388830.72428007121</v>
      </c>
      <c r="D25">
        <f>IF(MAX('MG Search'!Y$3:Y$40)=0,"",MAX('MG Search'!Y$3:Y$40))</f>
        <v>8.3000000000000007</v>
      </c>
      <c r="E25">
        <f>IF(MAX('MG Search'!Y$41:Y$63)=0,"",MAX('MG Search'!Y$41:Y$63))</f>
        <v>7.6</v>
      </c>
      <c r="F25">
        <f>IF(MAX('MG Search'!Y$64:Y$77)=0,"",MAX('MG Search'!Y$64:Y$77))</f>
        <v>7.5</v>
      </c>
    </row>
    <row r="26" spans="1:6" ht="13.15" thickBot="1" x14ac:dyDescent="0.4">
      <c r="A26" s="20" t="s">
        <v>451</v>
      </c>
      <c r="B26">
        <v>434542.32346472202</v>
      </c>
      <c r="C26">
        <v>388809.78612011368</v>
      </c>
      <c r="D26">
        <f>IF(MAX('MG Search'!Z$3:Z$40)=0,"",MAX('MG Search'!Z$3:Z$40))</f>
        <v>7.4</v>
      </c>
      <c r="E26">
        <f>IF(MAX('MG Search'!Z$41:Z$63)=0,"",MAX('MG Search'!Z$41:Z$63))</f>
        <v>5.9</v>
      </c>
      <c r="F26" t="str">
        <f>IF(MAX('MG Search'!Z$64:Z$77)=0,"",MAX('MG Search'!Z$64:Z$77))</f>
        <v/>
      </c>
    </row>
    <row r="27" spans="1:6" ht="13.15" thickBot="1" x14ac:dyDescent="0.4">
      <c r="A27" s="58" t="s">
        <v>452</v>
      </c>
      <c r="B27">
        <v>434542.07755063131</v>
      </c>
      <c r="C27">
        <v>388820.36799670802</v>
      </c>
      <c r="D27">
        <f>IF(MAX('MG Search'!AA$3:AA$40)=0,"",MAX('MG Search'!AA$3:AA$40))</f>
        <v>8.3000000000000007</v>
      </c>
      <c r="E27">
        <f>IF(MAX('MG Search'!AA$41:AA$63)=0,"",MAX('MG Search'!AA$41:AA$63))</f>
        <v>8.1</v>
      </c>
      <c r="F27" t="str">
        <f>IF(MAX('MG Search'!AA$64:AA$77)=0,"",MAX('MG Search'!AA$64:AA$77))</f>
        <v/>
      </c>
    </row>
    <row r="28" spans="1:6" ht="13.15" thickBot="1" x14ac:dyDescent="0.4">
      <c r="A28" s="20" t="s">
        <v>453</v>
      </c>
      <c r="B28">
        <v>434558.10858039983</v>
      </c>
      <c r="C28">
        <v>388833.9051034787</v>
      </c>
      <c r="D28">
        <f>IF(MAX('MG Search'!AB$3:AB$40)=0,"",MAX('MG Search'!AB$3:AB$40))</f>
        <v>7.3</v>
      </c>
      <c r="E28">
        <f>IF(MAX('MG Search'!AB$41:AB$63)=0,"",MAX('MG Search'!AB$41:AB$63))</f>
        <v>7.1</v>
      </c>
      <c r="F28" t="str">
        <f>IF(MAX('MG Search'!AB$64:AB$77)=0,"",MAX('MG Search'!AB$64:AB$77))</f>
        <v/>
      </c>
    </row>
    <row r="29" spans="1:6" ht="13.15" thickBot="1" x14ac:dyDescent="0.4">
      <c r="A29" s="91" t="s">
        <v>454</v>
      </c>
      <c r="B29">
        <v>434573.15602908679</v>
      </c>
      <c r="C29">
        <v>388820.10845761618</v>
      </c>
      <c r="D29">
        <f>IF(MAX('MG Search'!AC$3:AC$40)=0,"",MAX('MG Search'!AC$3:AC$40))</f>
        <v>8.4</v>
      </c>
      <c r="E29">
        <f>IF(MAX('MG Search'!AC$41:AC$63)=0,"",MAX('MG Search'!AC$41:AC$63))</f>
        <v>7.6</v>
      </c>
      <c r="F29" t="str">
        <f>IF(MAX('MG Search'!AC$64:AC$77)=0,"",MAX('MG Search'!AC$64:AC$77))</f>
        <v/>
      </c>
    </row>
    <row r="30" spans="1:6" ht="13.15" thickBot="1" x14ac:dyDescent="0.4">
      <c r="A30" s="91" t="s">
        <v>455</v>
      </c>
      <c r="B30">
        <v>434561.0088177314</v>
      </c>
      <c r="C30">
        <v>388815.25000957598</v>
      </c>
      <c r="D30">
        <f>IF(MAX('MG Search'!AD$3:AD$40)=0,"",MAX('MG Search'!AD$3:AD$40))</f>
        <v>8</v>
      </c>
      <c r="E30" t="str">
        <f>IF(MAX('MG Search'!AD$41:AD$63)=0,"",MAX('MG Search'!AD$41:AD$63))</f>
        <v/>
      </c>
      <c r="F30" t="str">
        <f>IF(MAX('MG Search'!AD$64:AD$77)=0,"",MAX('MG Search'!AD$64:AD$77))</f>
        <v/>
      </c>
    </row>
    <row r="31" spans="1:6" ht="13.15" thickBot="1" x14ac:dyDescent="0.4">
      <c r="A31" s="88" t="s">
        <v>456</v>
      </c>
      <c r="B31">
        <v>434562.48145892401</v>
      </c>
      <c r="C31">
        <v>388795.75160019402</v>
      </c>
      <c r="D31">
        <f>IF(MAX('MG Search'!AE$3:AE$40)=0,"",MAX('MG Search'!AE$3:AE$40))</f>
        <v>7</v>
      </c>
      <c r="E31" t="str">
        <f>IF(MAX('MG Search'!AE$41:AE$63)=0,"",MAX('MG Search'!AE$41:AE$63))</f>
        <v/>
      </c>
      <c r="F31" t="str">
        <f>IF(MAX('MG Search'!AE$64:AE$77)=0,"",MAX('MG Search'!AE$64:AE$77))</f>
        <v/>
      </c>
    </row>
    <row r="32" spans="1:6" ht="13.15" thickBot="1" x14ac:dyDescent="0.4">
      <c r="A32" s="52" t="s">
        <v>457</v>
      </c>
      <c r="B32">
        <v>434666.42673917569</v>
      </c>
      <c r="C32">
        <v>388837.88081606227</v>
      </c>
      <c r="D32">
        <f>IF(MAX('MG Search'!AF$3:AF$40)=0,"",MAX('MG Search'!AF$3:AF$40))</f>
        <v>11.3</v>
      </c>
      <c r="E32" t="str">
        <f>IF(MAX('MG Search'!AF$41:AF$63)=0,"",MAX('MG Search'!AF$41:AF$63))</f>
        <v/>
      </c>
      <c r="F32" t="str">
        <f>IF(MAX('MG Search'!AF$64:AF$77)=0,"",MAX('MG Search'!AF$64:AF$77))</f>
        <v/>
      </c>
    </row>
    <row r="33" spans="1:6" ht="13.15" thickBot="1" x14ac:dyDescent="0.4">
      <c r="A33" s="52" t="s">
        <v>459</v>
      </c>
      <c r="B33">
        <v>434632.85282390291</v>
      </c>
      <c r="C33">
        <v>388870.40976580238</v>
      </c>
      <c r="D33">
        <f>IF(MAX('MG Search'!AG$3:AG$40)=0,"",MAX('MG Search'!AG$3:AG$40))</f>
        <v>8.3000000000000007</v>
      </c>
      <c r="E33" t="str">
        <f>IF(MAX('MG Search'!AG$41:AG$63)=0,"",MAX('MG Search'!AG$41:AG$63))</f>
        <v/>
      </c>
      <c r="F33" t="str">
        <f>IF(MAX('MG Search'!AG$64:AG$77)=0,"",MAX('MG Search'!AG$64:AG$77))</f>
        <v/>
      </c>
    </row>
    <row r="34" spans="1:6" ht="13.15" thickBot="1" x14ac:dyDescent="0.4">
      <c r="A34" s="52" t="s">
        <v>460</v>
      </c>
      <c r="B34">
        <v>434637.19690451329</v>
      </c>
      <c r="C34">
        <v>388854.02200412372</v>
      </c>
      <c r="D34">
        <f>IF(MAX('MG Search'!AH$3:AH$40)=0,"",MAX('MG Search'!AH$3:AH$40))</f>
        <v>8.1999999999999993</v>
      </c>
      <c r="E34" t="str">
        <f>IF(MAX('MG Search'!AH$41:AH$63)=0,"",MAX('MG Search'!AH$41:AH$63))</f>
        <v/>
      </c>
      <c r="F34" t="str">
        <f>IF(MAX('MG Search'!AH$64:AH$77)=0,"",MAX('MG Search'!AH$64:AH$77))</f>
        <v/>
      </c>
    </row>
    <row r="35" spans="1:6" ht="13.15" thickBot="1" x14ac:dyDescent="0.4">
      <c r="A35" s="52" t="s">
        <v>461</v>
      </c>
      <c r="B35">
        <v>434658.60682301089</v>
      </c>
      <c r="C35">
        <v>388842.50608432741</v>
      </c>
      <c r="D35">
        <f>IF(MAX('MG Search'!AI$3:AI$40)=0,"",MAX('MG Search'!AI$3:AI$40))</f>
        <v>10.8</v>
      </c>
      <c r="E35" t="str">
        <f>IF(MAX('MG Search'!AI$41:AI$63)=0,"",MAX('MG Search'!AI$41:AI$63))</f>
        <v/>
      </c>
      <c r="F35" t="str">
        <f>IF(MAX('MG Search'!AI$64:AI$77)=0,"",MAX('MG Search'!AI$64:AI$77))</f>
        <v/>
      </c>
    </row>
    <row r="36" spans="1:6" ht="13.15" thickBot="1" x14ac:dyDescent="0.4">
      <c r="A36" s="19" t="s">
        <v>462</v>
      </c>
      <c r="B36">
        <v>434647.41972239281</v>
      </c>
      <c r="C36">
        <v>388856.3886156251</v>
      </c>
      <c r="D36">
        <f>IF(MAX('MG Search'!AJ$3:AJ$40)=0,"",MAX('MG Search'!AJ$3:AJ$40))</f>
        <v>10.6</v>
      </c>
      <c r="E36" t="str">
        <f>IF(MAX('MG Search'!AJ$41:AJ$63)=0,"",MAX('MG Search'!AJ$41:AJ$63))</f>
        <v/>
      </c>
      <c r="F36" t="str">
        <f>IF(MAX('MG Search'!AJ$64:AJ$77)=0,"",MAX('MG Search'!AJ$64:AJ$77))</f>
        <v/>
      </c>
    </row>
    <row r="37" spans="1:6" ht="13.15" thickBot="1" x14ac:dyDescent="0.4">
      <c r="A37" s="19" t="s">
        <v>463</v>
      </c>
      <c r="B37">
        <v>434621.8115592635</v>
      </c>
      <c r="C37">
        <v>388876.91938677349</v>
      </c>
      <c r="D37">
        <f>IF(MAX('MG Search'!AK$3:AK$40)=0,"",MAX('MG Search'!AK$3:AK$40))</f>
        <v>6.8</v>
      </c>
      <c r="E37" t="str">
        <f>IF(MAX('MG Search'!AK$41:AK$63)=0,"",MAX('MG Search'!AK$41:AK$63))</f>
        <v/>
      </c>
      <c r="F37" t="str">
        <f>IF(MAX('MG Search'!AK$64:AK$77)=0,"",MAX('MG Search'!AK$64:AK$77))</f>
        <v/>
      </c>
    </row>
    <row r="38" spans="1:6" ht="13.15" thickBot="1" x14ac:dyDescent="0.4">
      <c r="A38" s="52" t="s">
        <v>464</v>
      </c>
      <c r="B38">
        <v>434625.91198109637</v>
      </c>
      <c r="C38">
        <v>388857.05391108932</v>
      </c>
      <c r="D38">
        <f>IF(MAX('MG Search'!AL$3:AL$40)=0,"",MAX('MG Search'!AL$3:AL$40))</f>
        <v>8.1</v>
      </c>
      <c r="E38" t="str">
        <f>IF(MAX('MG Search'!AL$41:AL$63)=0,"",MAX('MG Search'!AL$41:AL$63))</f>
        <v/>
      </c>
      <c r="F38" t="str">
        <f>IF(MAX('MG Search'!AL$64:AL$77)=0,"",MAX('MG Search'!AL$64:AL$77))</f>
        <v/>
      </c>
    </row>
    <row r="39" spans="1:6" ht="13.15" thickBot="1" x14ac:dyDescent="0.4">
      <c r="A39" s="19" t="s">
        <v>465</v>
      </c>
      <c r="B39">
        <v>434614.7163539594</v>
      </c>
      <c r="C39">
        <v>388842.09702738508</v>
      </c>
      <c r="D39">
        <f>IF(MAX('MG Search'!AM$3:AM$40)=0,"",MAX('MG Search'!AM$3:AM$40))</f>
        <v>7.2</v>
      </c>
      <c r="E39" t="str">
        <f>IF(MAX('MG Search'!AM$41:AM$63)=0,"",MAX('MG Search'!AM$41:AM$63))</f>
        <v/>
      </c>
      <c r="F39" t="str">
        <f>IF(MAX('MG Search'!AM$64:AM$77)=0,"",MAX('MG Search'!AM$64:AM$77))</f>
        <v/>
      </c>
    </row>
    <row r="40" spans="1:6" ht="13.15" thickBot="1" x14ac:dyDescent="0.4">
      <c r="A40" s="19" t="s">
        <v>466</v>
      </c>
      <c r="B40">
        <v>434595.4096232953</v>
      </c>
      <c r="C40">
        <v>388898.04095697129</v>
      </c>
      <c r="D40">
        <f>IF(MAX('MG Search'!AN$3:AN$40)=0,"",MAX('MG Search'!AN$3:AN$40))</f>
        <v>8</v>
      </c>
      <c r="E40" t="str">
        <f>IF(MAX('MG Search'!AN$41:AN$63)=0,"",MAX('MG Search'!AN$41:AN$63))</f>
        <v/>
      </c>
      <c r="F40" t="str">
        <f>IF(MAX('MG Search'!AN$64:AN$77)=0,"",MAX('MG Search'!AN$64:AN$77))</f>
        <v/>
      </c>
    </row>
    <row r="41" spans="1:6" ht="13.15" thickBot="1" x14ac:dyDescent="0.4">
      <c r="A41" s="19" t="s">
        <v>467</v>
      </c>
      <c r="B41">
        <v>434598.41864078538</v>
      </c>
      <c r="C41">
        <v>388856.51656421472</v>
      </c>
      <c r="D41">
        <f>IF(MAX('MG Search'!AO$3:AO$40)=0,"",MAX('MG Search'!AO$3:AO$40))</f>
        <v>7.6</v>
      </c>
      <c r="E41" t="str">
        <f>IF(MAX('MG Search'!AO$41:AO$63)=0,"",MAX('MG Search'!AO$41:AO$63))</f>
        <v/>
      </c>
      <c r="F41" t="str">
        <f>IF(MAX('MG Search'!AO$64:AO$77)=0,"",MAX('MG Search'!AO$64:AO$77))</f>
        <v/>
      </c>
    </row>
    <row r="42" spans="1:6" ht="13.15" thickBot="1" x14ac:dyDescent="0.4">
      <c r="A42" s="52" t="s">
        <v>468</v>
      </c>
      <c r="B42">
        <v>434578.13875922939</v>
      </c>
      <c r="C42">
        <v>388842.40548821801</v>
      </c>
      <c r="D42">
        <f>IF(MAX('MG Search'!AP$3:AP$40)=0,"",MAX('MG Search'!AP$3:AP$40))</f>
        <v>9.6999999999999993</v>
      </c>
      <c r="E42" t="str">
        <f>IF(MAX('MG Search'!AP$41:AP$63)=0,"",MAX('MG Search'!AP$41:AP$63))</f>
        <v/>
      </c>
      <c r="F42" t="str">
        <f>IF(MAX('MG Search'!AP$64:AP$77)=0,"",MAX('MG Search'!AP$64:AP$77))</f>
        <v/>
      </c>
    </row>
    <row r="43" spans="1:6" ht="13.15" thickBot="1" x14ac:dyDescent="0.4">
      <c r="A43" s="52" t="s">
        <v>469</v>
      </c>
      <c r="B43">
        <v>434636.8948022094</v>
      </c>
      <c r="C43">
        <v>388858.85200968379</v>
      </c>
      <c r="D43">
        <f>IF(MAX('MG Search'!AQ$3:AQ$40)=0,"",MAX('MG Search'!AQ$3:AQ$40))</f>
        <v>9.1999999999999993</v>
      </c>
      <c r="E43" t="str">
        <f>IF(MAX('MG Search'!AQ$41:AQ$63)=0,"",MAX('MG Search'!AQ$41:AQ$63))</f>
        <v/>
      </c>
      <c r="F43" t="str">
        <f>IF(MAX('MG Search'!AQ$64:AQ$77)=0,"",MAX('MG Search'!AQ$64:AQ$77))</f>
        <v/>
      </c>
    </row>
    <row r="44" spans="1:6" ht="13.15" thickBot="1" x14ac:dyDescent="0.4">
      <c r="A44" s="52" t="s">
        <v>470</v>
      </c>
      <c r="B44">
        <v>434637.25439671963</v>
      </c>
      <c r="C44">
        <v>388841.4541733634</v>
      </c>
      <c r="D44">
        <f>IF(MAX('MG Search'!AR$3:AR$40)=0,"",MAX('MG Search'!AR$3:AR$40))</f>
        <v>8.6</v>
      </c>
      <c r="E44" t="str">
        <f>IF(MAX('MG Search'!AR$41:AR$63)=0,"",MAX('MG Search'!AR$41:AR$63))</f>
        <v/>
      </c>
      <c r="F44" t="str">
        <f>IF(MAX('MG Search'!AR$64:AR$77)=0,"",MAX('MG Search'!AR$64:AR$77))</f>
        <v/>
      </c>
    </row>
    <row r="45" spans="1:6" ht="13.15" thickBot="1" x14ac:dyDescent="0.4">
      <c r="A45" s="52" t="s">
        <v>471</v>
      </c>
      <c r="B45">
        <v>434612.66882638913</v>
      </c>
      <c r="C45">
        <v>388886.87373058381</v>
      </c>
      <c r="D45">
        <f>IF(MAX('MG Search'!AS$3:AS$40)=0,"",MAX('MG Search'!AS$3:AS$40))</f>
        <v>9.4</v>
      </c>
      <c r="E45" t="str">
        <f>IF(MAX('MG Search'!AS$41:AS$63)=0,"",MAX('MG Search'!AS$41:AS$63))</f>
        <v/>
      </c>
      <c r="F45" t="str">
        <f>IF(MAX('MG Search'!AS$64:AS$77)=0,"",MAX('MG Search'!AS$64:AS$77))</f>
        <v/>
      </c>
    </row>
    <row r="46" spans="1:6" ht="13.15" thickBot="1" x14ac:dyDescent="0.4">
      <c r="A46" s="52" t="s">
        <v>472</v>
      </c>
      <c r="B46">
        <v>434605.42847810121</v>
      </c>
      <c r="C46">
        <v>388865.81916816818</v>
      </c>
      <c r="D46">
        <f>IF(MAX('MG Search'!AT$3:AT$40)=0,"",MAX('MG Search'!AT$3:AT$40))</f>
        <v>7.9</v>
      </c>
      <c r="E46" t="str">
        <f>IF(MAX('MG Search'!AT$41:AT$63)=0,"",MAX('MG Search'!AT$41:AT$63))</f>
        <v/>
      </c>
      <c r="F46" t="str">
        <f>IF(MAX('MG Search'!AT$64:AT$77)=0,"",MAX('MG Search'!AT$64:AT$77))</f>
        <v/>
      </c>
    </row>
    <row r="47" spans="1:6" ht="13.15" thickBot="1" x14ac:dyDescent="0.4">
      <c r="A47" s="52" t="s">
        <v>473</v>
      </c>
      <c r="B47">
        <v>434605.9493953684</v>
      </c>
      <c r="C47">
        <v>388834.473632037</v>
      </c>
      <c r="D47">
        <f>IF(MAX('MG Search'!AU$3:AU$40)=0,"",MAX('MG Search'!AU$3:AU$40))</f>
        <v>7.7</v>
      </c>
      <c r="E47" t="str">
        <f>IF(MAX('MG Search'!AU$41:AU$63)=0,"",MAX('MG Search'!AU$41:AU$63))</f>
        <v/>
      </c>
      <c r="F47" t="str">
        <f>IF(MAX('MG Search'!AU$64:AU$77)=0,"",MAX('MG Search'!AU$64:AU$77))</f>
        <v/>
      </c>
    </row>
    <row r="48" spans="1:6" ht="13.15" thickBot="1" x14ac:dyDescent="0.4">
      <c r="A48" s="52" t="s">
        <v>474</v>
      </c>
      <c r="B48">
        <v>434647.66432067699</v>
      </c>
      <c r="C48">
        <v>388858.95281086472</v>
      </c>
      <c r="D48">
        <f>IF(MAX('MG Search'!AV$3:AV$40)=0,"",MAX('MG Search'!AV$3:AV$40))</f>
        <v>8.6</v>
      </c>
      <c r="E48" t="str">
        <f>IF(MAX('MG Search'!AV$41:AV$63)=0,"",MAX('MG Search'!AV$41:AV$63))</f>
        <v/>
      </c>
      <c r="F48" t="str">
        <f>IF(MAX('MG Search'!AV$64:AV$77)=0,"",MAX('MG Search'!AV$64:AV$77))</f>
        <v/>
      </c>
    </row>
    <row r="49" spans="1:6" ht="13.15" thickBot="1" x14ac:dyDescent="0.4">
      <c r="A49" s="52" t="s">
        <v>475</v>
      </c>
      <c r="B49">
        <v>434540.21276214189</v>
      </c>
      <c r="C49">
        <v>388833.66655896942</v>
      </c>
      <c r="D49">
        <f>IF(MAX('MG Search'!AW$3:AW$40)=0,"",MAX('MG Search'!AW$3:AW$40))</f>
        <v>7.6</v>
      </c>
      <c r="E49" t="str">
        <f>IF(MAX('MG Search'!AW$41:AW$63)=0,"",MAX('MG Search'!AW$41:AW$63))</f>
        <v/>
      </c>
      <c r="F49" t="str">
        <f>IF(MAX('MG Search'!AW$64:AW$77)=0,"",MAX('MG Search'!AW$64:AW$77))</f>
        <v/>
      </c>
    </row>
    <row r="50" spans="1:6" ht="13.15" thickBot="1" x14ac:dyDescent="0.4">
      <c r="A50" s="66" t="s">
        <v>476</v>
      </c>
      <c r="B50">
        <v>434552.74334664602</v>
      </c>
      <c r="C50">
        <v>388787.97111862659</v>
      </c>
      <c r="D50">
        <f>IF(MAX('MG Search'!AX$3:AX$40)=0,"",MAX('MG Search'!AX$3:AX$40))</f>
        <v>6.8</v>
      </c>
      <c r="E50" t="str">
        <f>IF(MAX('MG Search'!AX$41:AX$63)=0,"",MAX('MG Search'!AX$41:AX$63))</f>
        <v/>
      </c>
      <c r="F50" t="str">
        <f>IF(MAX('MG Search'!AX$64:AX$77)=0,"",MAX('MG Search'!AX$64:AX$77))</f>
        <v/>
      </c>
    </row>
    <row r="51" spans="1:6" ht="13.15" thickBot="1" x14ac:dyDescent="0.4">
      <c r="A51" s="66" t="s">
        <v>477</v>
      </c>
      <c r="B51">
        <v>434585.32686881721</v>
      </c>
      <c r="C51">
        <v>388787.24327826581</v>
      </c>
      <c r="D51">
        <f>IF(MAX('MG Search'!AY$3:AY$40)=0,"",MAX('MG Search'!AY$3:AY$40))</f>
        <v>6.9</v>
      </c>
      <c r="E51" t="str">
        <f>IF(MAX('MG Search'!AY$41:AY$63)=0,"",MAX('MG Search'!AY$41:AY$63))</f>
        <v/>
      </c>
      <c r="F51" t="str">
        <f>IF(MAX('MG Search'!AY$64:AY$77)=0,"",MAX('MG Search'!AY$64:AY$77))</f>
        <v/>
      </c>
    </row>
    <row r="52" spans="1:6" ht="13.15" thickBot="1" x14ac:dyDescent="0.4">
      <c r="A52" s="22" t="s">
        <v>478</v>
      </c>
      <c r="B52">
        <v>434631.8640392024</v>
      </c>
      <c r="C52">
        <v>388819.65871708828</v>
      </c>
      <c r="D52">
        <f>IF(MAX('MG Search'!AZ$3:AZ$40)=0,"",MAX('MG Search'!AZ$3:AZ$40))</f>
        <v>11.5</v>
      </c>
      <c r="E52">
        <f>IF(MAX('MG Search'!AZ$41:AZ$63)=0,"",MAX('MG Search'!AZ$41:AZ$63))</f>
        <v>9.3000000000000007</v>
      </c>
      <c r="F52" t="str">
        <f>IF(MAX('MG Search'!AZ$64:AZ$77)=0,"",MAX('MG Search'!AZ$64:AZ$77))</f>
        <v/>
      </c>
    </row>
    <row r="53" spans="1:6" ht="13.15" thickBot="1" x14ac:dyDescent="0.4">
      <c r="A53" s="22" t="s">
        <v>479</v>
      </c>
      <c r="B53">
        <v>434715.830577933</v>
      </c>
      <c r="C53">
        <v>388775.77947358578</v>
      </c>
      <c r="D53">
        <f>IF(MAX('MG Search'!BA$3:BA$40)=0,"",MAX('MG Search'!BA$3:BA$40))</f>
        <v>8.1</v>
      </c>
      <c r="E53" t="str">
        <f>IF(MAX('MG Search'!BA$41:BA$63)=0,"",MAX('MG Search'!BA$41:BA$63))</f>
        <v/>
      </c>
      <c r="F53" t="str">
        <f>IF(MAX('MG Search'!BA$64:BA$77)=0,"",MAX('MG Search'!BA$64:BA$77))</f>
        <v/>
      </c>
    </row>
    <row r="54" spans="1:6" ht="13.15" thickBot="1" x14ac:dyDescent="0.4">
      <c r="A54" s="65" t="s">
        <v>480</v>
      </c>
      <c r="B54">
        <v>434717.35613746371</v>
      </c>
      <c r="C54">
        <v>388791.43921065307</v>
      </c>
      <c r="D54">
        <f>IF(MAX('MG Search'!BB$3:BB$40)=0,"",MAX('MG Search'!BB$3:BB$40))</f>
        <v>8.6</v>
      </c>
      <c r="E54">
        <f>IF(MAX('MG Search'!BB$41:BB$63)=0,"",MAX('MG Search'!BB$41:BB$63))</f>
        <v>7.9</v>
      </c>
      <c r="F54" t="str">
        <f>IF(MAX('MG Search'!BB$64:BB$77)=0,"",MAX('MG Search'!BB$64:BB$77))</f>
        <v/>
      </c>
    </row>
    <row r="55" spans="1:6" ht="13.15" thickBot="1" x14ac:dyDescent="0.4">
      <c r="A55" s="130" t="s">
        <v>481</v>
      </c>
      <c r="B55">
        <v>434638.75740979431</v>
      </c>
      <c r="C55">
        <v>388792.72436630569</v>
      </c>
      <c r="D55">
        <f>IF(MAX('MG Search'!BC$3:BC$40)=0,"",MAX('MG Search'!BC$3:BC$40))</f>
        <v>8.3000000000000007</v>
      </c>
      <c r="E55" t="str">
        <f>IF(MAX('MG Search'!BC$41:BC$63)=0,"",MAX('MG Search'!BC$41:BC$63))</f>
        <v/>
      </c>
      <c r="F55" t="str">
        <f>IF(MAX('MG Search'!BC$64:BC$77)=0,"",MAX('MG Search'!BC$64:BC$77))</f>
        <v/>
      </c>
    </row>
    <row r="56" spans="1:6" ht="13.15" thickBot="1" x14ac:dyDescent="0.4">
      <c r="A56" s="129" t="s">
        <v>482</v>
      </c>
      <c r="B56">
        <v>434594.5715083293</v>
      </c>
      <c r="C56">
        <v>388799.79435469722</v>
      </c>
      <c r="D56">
        <f>IF(MAX('MG Search'!BD$3:BD$40)=0,"",MAX('MG Search'!BD$3:BD$40))</f>
        <v>10.3</v>
      </c>
      <c r="E56" t="str">
        <f>IF(MAX('MG Search'!BD$41:BD$63)=0,"",MAX('MG Search'!BD$41:BD$63))</f>
        <v/>
      </c>
      <c r="F56" t="str">
        <f>IF(MAX('MG Search'!BD$64:BD$77)=0,"",MAX('MG Search'!BD$64:BD$77))</f>
        <v/>
      </c>
    </row>
    <row r="57" spans="1:6" ht="13.15" thickBot="1" x14ac:dyDescent="0.4">
      <c r="A57" s="92" t="s">
        <v>483</v>
      </c>
      <c r="B57">
        <v>434583.05435837171</v>
      </c>
      <c r="C57">
        <v>388793.8730291932</v>
      </c>
      <c r="D57">
        <f>IF(MAX('MG Search'!BE$3:BE$40)=0,"",MAX('MG Search'!BE$3:BE$40))</f>
        <v>8.4</v>
      </c>
      <c r="E57">
        <f>IF(MAX('MG Search'!BE$41:BE$63)=0,"",MAX('MG Search'!BE$41:BE$63))</f>
        <v>8</v>
      </c>
      <c r="F57" t="str">
        <f>IF(MAX('MG Search'!BE$64:BE$77)=0,"",MAX('MG Search'!BE$64:BE$77))</f>
        <v/>
      </c>
    </row>
    <row r="58" spans="1:6" ht="13.15" thickBot="1" x14ac:dyDescent="0.4">
      <c r="A58" s="92" t="s">
        <v>552</v>
      </c>
      <c r="B58">
        <v>434656.73510456341</v>
      </c>
      <c r="C58">
        <v>388798.14505380148</v>
      </c>
      <c r="D58">
        <f>IF(MAX('MG Search'!BF$3:BF$40)=0,"",MAX('MG Search'!BF$3:BF$40))</f>
        <v>8.4</v>
      </c>
      <c r="E58" t="str">
        <f>IF(MAX('MG Search'!BF$41:BF$63)=0,"",MAX('MG Search'!BF$41:BF$63))</f>
        <v/>
      </c>
      <c r="F58" t="str">
        <f>IF(MAX('MG Search'!BF$64:BF$77)=0,"",MAX('MG Search'!BF$64:BF$77))</f>
        <v/>
      </c>
    </row>
    <row r="59" spans="1:6" ht="13.15" thickBot="1" x14ac:dyDescent="0.4">
      <c r="A59" s="92" t="s">
        <v>554</v>
      </c>
      <c r="B59">
        <v>434606.11053061951</v>
      </c>
      <c r="C59">
        <v>388808.13761329942</v>
      </c>
      <c r="D59">
        <f>IF(MAX('MG Search'!BG$3:BG$40)=0,"",MAX('MG Search'!BG$3:BG$40))</f>
        <v>8.4</v>
      </c>
      <c r="E59">
        <f>IF(MAX('MG Search'!BG$41:BG$63)=0,"",MAX('MG Search'!BG$41:BG$63))</f>
        <v>8.1</v>
      </c>
      <c r="F59" t="str">
        <f>IF(MAX('MG Search'!BG$64:BG$77)=0,"",MAX('MG Search'!BG$64:BG$77))</f>
        <v/>
      </c>
    </row>
    <row r="60" spans="1:6" ht="13.15" thickBot="1" x14ac:dyDescent="0.4">
      <c r="A60" s="92" t="s">
        <v>555</v>
      </c>
      <c r="B60">
        <v>434634.83286787971</v>
      </c>
      <c r="C60">
        <v>388820.71577320888</v>
      </c>
      <c r="D60">
        <f>IF(MAX('MG Search'!BH$3:BH$40)=0,"",MAX('MG Search'!BH$3:BH$40))</f>
        <v>8.4</v>
      </c>
      <c r="E60" t="str">
        <f>IF(MAX('MG Search'!BH$41:BH$63)=0,"",MAX('MG Search'!BH$41:BH$63))</f>
        <v/>
      </c>
      <c r="F60" t="str">
        <f>IF(MAX('MG Search'!BH$64:BH$77)=0,"",MAX('MG Search'!BH$64:BH$77))</f>
        <v/>
      </c>
    </row>
    <row r="61" spans="1:6" ht="13.15" thickBot="1" x14ac:dyDescent="0.4">
      <c r="A61" s="93" t="s">
        <v>112</v>
      </c>
      <c r="B61">
        <v>434653.68662959512</v>
      </c>
      <c r="C61">
        <v>388811.66107436421</v>
      </c>
      <c r="D61">
        <f>IF(MAX('MG Search'!BI$3:BI$40)=0,"",MAX('MG Search'!BI$3:BI$40))</f>
        <v>5.3</v>
      </c>
      <c r="E61">
        <f>IF(MAX('MG Search'!BI$41:BI$63)=0,"",MAX('MG Search'!BI$41:BI$63))</f>
        <v>8.5</v>
      </c>
      <c r="F61" t="str">
        <f>IF(MAX('MG Search'!BI$64:BI$77)=0,"",MAX('MG Search'!BI$64:BI$77))</f>
        <v/>
      </c>
    </row>
    <row r="62" spans="1:6" ht="13.15" thickBot="1" x14ac:dyDescent="0.4">
      <c r="A62" s="93" t="s">
        <v>113</v>
      </c>
      <c r="B62">
        <v>434647.2188815375</v>
      </c>
      <c r="C62">
        <v>388828.14795535023</v>
      </c>
      <c r="D62">
        <f>IF(MAX('MG Search'!BJ$3:BJ$40)=0,"",MAX('MG Search'!BJ$3:BJ$40))</f>
        <v>8.9</v>
      </c>
      <c r="E62" t="str">
        <f>IF(MAX('MG Search'!BJ$41:BJ$63)=0,"",MAX('MG Search'!BJ$41:BJ$63))</f>
        <v/>
      </c>
      <c r="F62" t="str">
        <f>IF(MAX('MG Search'!BJ$64:BJ$77)=0,"",MAX('MG Search'!BJ$64:BJ$77))</f>
        <v/>
      </c>
    </row>
    <row r="63" spans="1:6" ht="13.15" thickBot="1" x14ac:dyDescent="0.4">
      <c r="A63" s="93" t="s">
        <v>114</v>
      </c>
      <c r="B63">
        <v>434623.71924859018</v>
      </c>
      <c r="C63">
        <v>388812.0622853564</v>
      </c>
      <c r="D63">
        <f>IF(MAX('MG Search'!BK$3:BK$40)=0,"",MAX('MG Search'!BK$3:BK$40))</f>
        <v>8</v>
      </c>
      <c r="E63" t="str">
        <f>IF(MAX('MG Search'!BK$41:BK$63)=0,"",MAX('MG Search'!BK$41:BK$63))</f>
        <v/>
      </c>
      <c r="F63" t="str">
        <f>IF(MAX('MG Search'!BK$64:BK$77)=0,"",MAX('MG Search'!BK$64:BK$77))</f>
        <v/>
      </c>
    </row>
    <row r="64" spans="1:6" ht="13.15" thickBot="1" x14ac:dyDescent="0.4">
      <c r="A64" s="92" t="s">
        <v>553</v>
      </c>
      <c r="B64">
        <v>434623.34163893911</v>
      </c>
      <c r="C64">
        <v>388800.88683550269</v>
      </c>
      <c r="D64">
        <f>IF(MAX('MG Search'!BL$3:BL$40)=0,"",MAX('MG Search'!BL$3:BL$40))</f>
        <v>7.7</v>
      </c>
      <c r="E64" t="str">
        <f>IF(MAX('MG Search'!BL$41:BL$63)=0,"",MAX('MG Search'!BL$41:BL$63))</f>
        <v/>
      </c>
      <c r="F64" t="str">
        <f>IF(MAX('MG Search'!BL$64:BL$77)=0,"",MAX('MG Search'!BL$64:BL$77))</f>
        <v/>
      </c>
    </row>
    <row r="65" spans="1:6" ht="13.15" thickBot="1" x14ac:dyDescent="0.4">
      <c r="A65" s="92" t="s">
        <v>558</v>
      </c>
      <c r="B65">
        <v>434641.56730175111</v>
      </c>
      <c r="C65">
        <v>388792.36773973191</v>
      </c>
      <c r="D65">
        <f>IF(MAX('MG Search'!BM$3:BM$40)=0,"",MAX('MG Search'!BM$3:BM$40))</f>
        <v>8.4</v>
      </c>
      <c r="E65" t="str">
        <f>IF(MAX('MG Search'!BM$41:BM$63)=0,"",MAX('MG Search'!BM$41:BM$63))</f>
        <v/>
      </c>
      <c r="F65" t="str">
        <f>IF(MAX('MG Search'!BM$64:BM$77)=0,"",MAX('MG Search'!BM$64:BM$77))</f>
        <v/>
      </c>
    </row>
    <row r="66" spans="1:6" ht="13.15" thickBot="1" x14ac:dyDescent="0.4">
      <c r="A66" s="92" t="s">
        <v>559</v>
      </c>
      <c r="B66">
        <v>434640.87538585381</v>
      </c>
      <c r="C66">
        <v>388815.12833311071</v>
      </c>
      <c r="D66">
        <f>IF(MAX('MG Search'!BN$3:BN$40)=0,"",MAX('MG Search'!BN$3:BN$40))</f>
        <v>8.1999999999999993</v>
      </c>
      <c r="E66" t="str">
        <f>IF(MAX('MG Search'!BN$41:BN$63)=0,"",MAX('MG Search'!BN$41:BN$63))</f>
        <v/>
      </c>
      <c r="F66" t="str">
        <f>IF(MAX('MG Search'!BN$64:BN$77)=0,"",MAX('MG Search'!BN$64:BN$77))</f>
        <v/>
      </c>
    </row>
    <row r="67" spans="1:6" ht="13.15" thickBot="1" x14ac:dyDescent="0.4">
      <c r="A67" s="92" t="s">
        <v>560</v>
      </c>
      <c r="B67">
        <v>434597.20690115017</v>
      </c>
      <c r="C67">
        <v>388814.15078980429</v>
      </c>
      <c r="D67">
        <f>IF(MAX('MG Search'!BO$3:BO$40)=0,"",MAX('MG Search'!BO$3:BO$40))</f>
        <v>10</v>
      </c>
      <c r="E67" t="str">
        <f>IF(MAX('MG Search'!BO$41:BO$63)=0,"",MAX('MG Search'!BO$41:BO$63))</f>
        <v/>
      </c>
      <c r="F67" t="str">
        <f>IF(MAX('MG Search'!BO$64:BO$77)=0,"",MAX('MG Search'!BO$64:BO$77))</f>
        <v/>
      </c>
    </row>
    <row r="68" spans="1:6" ht="13.15" thickBot="1" x14ac:dyDescent="0.4">
      <c r="A68" s="93" t="s">
        <v>484</v>
      </c>
      <c r="B68">
        <v>434597.89212285122</v>
      </c>
      <c r="C68">
        <v>388798.49972035561</v>
      </c>
      <c r="D68">
        <f>IF(MAX('MG Search'!BP$3:BP$40)=0,"",MAX('MG Search'!BP$3:BP$40))</f>
        <v>8.5</v>
      </c>
      <c r="E68" t="str">
        <f>IF(MAX('MG Search'!BP$41:BP$63)=0,"",MAX('MG Search'!BP$41:BP$63))</f>
        <v/>
      </c>
      <c r="F68" t="str">
        <f>IF(MAX('MG Search'!BP$64:BP$77)=0,"",MAX('MG Search'!BP$64:BP$77))</f>
        <v/>
      </c>
    </row>
    <row r="69" spans="1:6" ht="13.15" thickBot="1" x14ac:dyDescent="0.4">
      <c r="A69" s="92" t="s">
        <v>561</v>
      </c>
      <c r="B69">
        <v>434633.6031029399</v>
      </c>
      <c r="C69">
        <v>388788.63687786541</v>
      </c>
      <c r="D69">
        <f>IF(MAX('MG Search'!BQ$3:BQ$40)=0,"",MAX('MG Search'!BQ$3:BQ$40))</f>
        <v>8.1999999999999993</v>
      </c>
      <c r="E69" t="str">
        <f>IF(MAX('MG Search'!BQ$41:BQ$63)=0,"",MAX('MG Search'!BQ$41:BQ$63))</f>
        <v/>
      </c>
      <c r="F69" t="str">
        <f>IF(MAX('MG Search'!BQ$64:BQ$77)=0,"",MAX('MG Search'!BQ$64:BQ$77))</f>
        <v/>
      </c>
    </row>
    <row r="70" spans="1:6" ht="13.15" thickBot="1" x14ac:dyDescent="0.4">
      <c r="A70" s="92" t="s">
        <v>562</v>
      </c>
      <c r="B70">
        <v>434681.92452150281</v>
      </c>
      <c r="C70">
        <v>388787.95282082842</v>
      </c>
      <c r="D70">
        <f>IF(MAX('MG Search'!BR$3:BR$40)=0,"",MAX('MG Search'!BR$3:BR$40))</f>
        <v>8.3000000000000007</v>
      </c>
      <c r="E70" t="str">
        <f>IF(MAX('MG Search'!BR$41:BR$63)=0,"",MAX('MG Search'!BR$41:BR$63))</f>
        <v/>
      </c>
      <c r="F70" t="str">
        <f>IF(MAX('MG Search'!BR$64:BR$77)=0,"",MAX('MG Search'!BR$64:BR$77))</f>
        <v/>
      </c>
    </row>
    <row r="71" spans="1:6" ht="13.15" thickBot="1" x14ac:dyDescent="0.4">
      <c r="A71" s="98" t="s">
        <v>485</v>
      </c>
      <c r="B71">
        <v>434530.69977741921</v>
      </c>
      <c r="C71">
        <v>388775.8694686357</v>
      </c>
      <c r="D71">
        <f>IF(MAX('MG Search'!BS$3:BS$40)=0,"",MAX('MG Search'!BS$3:BS$40))</f>
        <v>7.7</v>
      </c>
      <c r="E71" t="str">
        <f>IF(MAX('MG Search'!BS$41:BS$63)=0,"",MAX('MG Search'!BS$41:BS$63))</f>
        <v/>
      </c>
      <c r="F71" t="str">
        <f>IF(MAX('MG Search'!BS$64:BS$77)=0,"",MAX('MG Search'!BS$64:BS$77))</f>
        <v/>
      </c>
    </row>
    <row r="72" spans="1:6" ht="13.15" thickBot="1" x14ac:dyDescent="0.4">
      <c r="A72" s="98" t="s">
        <v>486</v>
      </c>
      <c r="B72">
        <v>434549.58057741309</v>
      </c>
      <c r="C72">
        <v>388741.80879968341</v>
      </c>
      <c r="D72">
        <f>IF(MAX('MG Search'!BT$3:BT$40)=0,"",MAX('MG Search'!BT$3:BT$40))</f>
        <v>6</v>
      </c>
      <c r="E72" t="str">
        <f>IF(MAX('MG Search'!BT$41:BT$63)=0,"",MAX('MG Search'!BT$41:BT$63))</f>
        <v/>
      </c>
      <c r="F72" t="str">
        <f>IF(MAX('MG Search'!BT$64:BT$77)=0,"",MAX('MG Search'!BT$64:BT$77))</f>
        <v/>
      </c>
    </row>
    <row r="73" spans="1:6" ht="13.15" thickBot="1" x14ac:dyDescent="0.4">
      <c r="A73" s="98" t="s">
        <v>487</v>
      </c>
      <c r="B73">
        <v>434590.10166899959</v>
      </c>
      <c r="C73">
        <v>388725.22337294312</v>
      </c>
      <c r="D73">
        <f>IF(MAX('MG Search'!BU$3:BU$40)=0,"",MAX('MG Search'!BU$3:BU$40))</f>
        <v>6.2</v>
      </c>
      <c r="E73" t="str">
        <f>IF(MAX('MG Search'!BU$41:BU$63)=0,"",MAX('MG Search'!BU$41:BU$63))</f>
        <v/>
      </c>
      <c r="F73" t="str">
        <f>IF(MAX('MG Search'!BU$64:BU$77)=0,"",MAX('MG Search'!BU$64:BU$77))</f>
        <v/>
      </c>
    </row>
    <row r="74" spans="1:6" ht="13.15" thickBot="1" x14ac:dyDescent="0.4">
      <c r="A74" s="98" t="s">
        <v>488</v>
      </c>
      <c r="B74">
        <v>434611.02385096252</v>
      </c>
      <c r="C74">
        <v>388714.64883684681</v>
      </c>
      <c r="D74">
        <f>IF(MAX('MG Search'!BV$3:BV$40)=0,"",MAX('MG Search'!BV$3:BV$40))</f>
        <v>8.3000000000000007</v>
      </c>
      <c r="E74" t="str">
        <f>IF(MAX('MG Search'!BV$41:BV$63)=0,"",MAX('MG Search'!BV$41:BV$63))</f>
        <v/>
      </c>
      <c r="F74" t="str">
        <f>IF(MAX('MG Search'!BV$64:BV$77)=0,"",MAX('MG Search'!BV$64:BV$77))</f>
        <v/>
      </c>
    </row>
    <row r="75" spans="1:6" ht="13.15" thickBot="1" x14ac:dyDescent="0.4">
      <c r="A75" s="94" t="s">
        <v>489</v>
      </c>
      <c r="B75">
        <v>434628.65636875381</v>
      </c>
      <c r="C75">
        <v>388711.20519489312</v>
      </c>
      <c r="D75">
        <f>IF(MAX('MG Search'!BW$3:BW$40)=0,"",MAX('MG Search'!BW$3:BW$40))</f>
        <v>8.1</v>
      </c>
      <c r="E75" t="str">
        <f>IF(MAX('MG Search'!BW$41:BW$63)=0,"",MAX('MG Search'!BW$41:BW$63))</f>
        <v/>
      </c>
      <c r="F75" t="str">
        <f>IF(MAX('MG Search'!BW$64:BW$77)=0,"",MAX('MG Search'!BW$64:BW$77))</f>
        <v/>
      </c>
    </row>
    <row r="76" spans="1:6" ht="13.15" thickBot="1" x14ac:dyDescent="0.4">
      <c r="A76" s="94" t="s">
        <v>563</v>
      </c>
      <c r="B76">
        <v>434642.20066758938</v>
      </c>
      <c r="C76">
        <v>388707.2966835238</v>
      </c>
      <c r="D76">
        <f>IF(MAX('MG Search'!BX$3:BX$40)=0,"",MAX('MG Search'!BX$3:BX$40))</f>
        <v>8.5</v>
      </c>
      <c r="E76" t="str">
        <f>IF(MAX('MG Search'!BX$41:BX$63)=0,"",MAX('MG Search'!BX$41:BX$63))</f>
        <v/>
      </c>
      <c r="F76" t="str">
        <f>IF(MAX('MG Search'!BX$64:BX$77)=0,"",MAX('MG Search'!BX$64:BX$77))</f>
        <v/>
      </c>
    </row>
    <row r="77" spans="1:6" ht="13.15" thickBot="1" x14ac:dyDescent="0.4">
      <c r="A77" s="94" t="s">
        <v>490</v>
      </c>
      <c r="B77">
        <v>434663.3671748421</v>
      </c>
      <c r="C77">
        <v>388699.09339390229</v>
      </c>
      <c r="D77">
        <f>IF(MAX('MG Search'!BY$3:BY$40)=0,"",MAX('MG Search'!BY$3:BY$40))</f>
        <v>8.1</v>
      </c>
      <c r="E77" t="str">
        <f>IF(MAX('MG Search'!BY$41:BY$63)=0,"",MAX('MG Search'!BY$41:BY$63))</f>
        <v/>
      </c>
      <c r="F77" t="str">
        <f>IF(MAX('MG Search'!BY$64:BY$77)=0,"",MAX('MG Search'!BY$64:BY$77))</f>
        <v/>
      </c>
    </row>
    <row r="78" spans="1:6" ht="13.15" thickBot="1" x14ac:dyDescent="0.4">
      <c r="A78" s="98" t="s">
        <v>564</v>
      </c>
      <c r="B78">
        <v>434675.577797073</v>
      </c>
      <c r="C78">
        <v>388719.55838995962</v>
      </c>
      <c r="D78">
        <f>IF(MAX('MG Search'!BZ$3:BZ$40)=0,"",MAX('MG Search'!BZ$3:BZ$40))</f>
        <v>8.6999999999999993</v>
      </c>
      <c r="E78" t="str">
        <f>IF(MAX('MG Search'!BZ$41:BZ$63)=0,"",MAX('MG Search'!BZ$41:BZ$63))</f>
        <v/>
      </c>
      <c r="F78" t="str">
        <f>IF(MAX('MG Search'!BZ$64:BZ$77)=0,"",MAX('MG Search'!BZ$64:BZ$77))</f>
        <v/>
      </c>
    </row>
    <row r="79" spans="1:6" ht="13.15" thickBot="1" x14ac:dyDescent="0.4">
      <c r="A79" s="98" t="s">
        <v>491</v>
      </c>
      <c r="B79">
        <v>434691.0054827946</v>
      </c>
      <c r="C79">
        <v>388716.7836472441</v>
      </c>
      <c r="D79">
        <f>IF(MAX('MG Search'!CA$3:CA$40)=0,"",MAX('MG Search'!CA$3:CA$40))</f>
        <v>8.6999999999999993</v>
      </c>
      <c r="E79" t="str">
        <f>IF(MAX('MG Search'!CA$41:CA$63)=0,"",MAX('MG Search'!CA$41:CA$63))</f>
        <v/>
      </c>
      <c r="F79" t="str">
        <f>IF(MAX('MG Search'!CA$64:CA$77)=0,"",MAX('MG Search'!CA$64:CA$77))</f>
        <v/>
      </c>
    </row>
    <row r="80" spans="1:6" ht="13.15" thickBot="1" x14ac:dyDescent="0.4">
      <c r="A80" s="98" t="s">
        <v>492</v>
      </c>
      <c r="B80">
        <v>434651.55749694892</v>
      </c>
      <c r="C80">
        <v>388702.8662676065</v>
      </c>
      <c r="D80">
        <f>IF(MAX('MG Search'!CB$3:CB$40)=0,"",MAX('MG Search'!CB$3:CB$40))</f>
        <v>7.9</v>
      </c>
      <c r="E80" t="str">
        <f>IF(MAX('MG Search'!CB$41:CB$63)=0,"",MAX('MG Search'!CB$41:CB$63))</f>
        <v/>
      </c>
      <c r="F80" t="str">
        <f>IF(MAX('MG Search'!CB$64:CB$77)=0,"",MAX('MG Search'!CB$64:CB$77))</f>
        <v/>
      </c>
    </row>
    <row r="81" spans="1:6" ht="13.15" thickBot="1" x14ac:dyDescent="0.4">
      <c r="A81" s="94" t="s">
        <v>493</v>
      </c>
      <c r="B81">
        <v>434593.96691661648</v>
      </c>
      <c r="C81">
        <v>388720.40033476963</v>
      </c>
      <c r="D81">
        <f>IF(MAX('MG Search'!CC$3:CC$40)=0,"",MAX('MG Search'!CC$3:CC$40))</f>
        <v>7.8</v>
      </c>
      <c r="E81">
        <f>IF(MAX('MG Search'!CC$41:CC$63)=0,"",MAX('MG Search'!CC$41:CC$63))</f>
        <v>7.6</v>
      </c>
      <c r="F81" t="str">
        <f>IF(MAX('MG Search'!CC$64:CC$77)=0,"",MAX('MG Search'!CC$64:CC$77))</f>
        <v/>
      </c>
    </row>
    <row r="82" spans="1:6" ht="13.15" thickBot="1" x14ac:dyDescent="0.4">
      <c r="A82" s="98" t="s">
        <v>494</v>
      </c>
      <c r="B82">
        <v>434534.60879302869</v>
      </c>
      <c r="C82">
        <v>388766.5483725181</v>
      </c>
      <c r="D82">
        <f>IF(MAX('MG Search'!CD$3:CD$40)=0,"",MAX('MG Search'!CD$3:CD$40))</f>
        <v>8.1</v>
      </c>
      <c r="E82" t="str">
        <f>IF(MAX('MG Search'!CD$41:CD$63)=0,"",MAX('MG Search'!CD$41:CD$63))</f>
        <v/>
      </c>
      <c r="F82" t="str">
        <f>IF(MAX('MG Search'!CD$64:CD$77)=0,"",MAX('MG Search'!CD$64:CD$77))</f>
        <v/>
      </c>
    </row>
    <row r="83" spans="1:6" ht="13.15" thickBot="1" x14ac:dyDescent="0.4">
      <c r="A83" s="98" t="s">
        <v>495</v>
      </c>
      <c r="B83">
        <v>434619.58728098409</v>
      </c>
      <c r="C83">
        <v>388774.39837504382</v>
      </c>
      <c r="D83">
        <f>IF(MAX('MG Search'!CE$3:CE$40)=0,"",MAX('MG Search'!CE$3:CE$40))</f>
        <v>9.1</v>
      </c>
      <c r="E83">
        <f>IF(MAX('MG Search'!CE$41:CE$63)=0,"",MAX('MG Search'!CE$41:CE$63))</f>
        <v>9.6</v>
      </c>
      <c r="F83" t="str">
        <f>IF(MAX('MG Search'!CE$64:CE$77)=0,"",MAX('MG Search'!CE$64:CE$77))</f>
        <v/>
      </c>
    </row>
    <row r="84" spans="1:6" ht="13.15" thickBot="1" x14ac:dyDescent="0.4">
      <c r="A84" s="98" t="s">
        <v>496</v>
      </c>
      <c r="B84">
        <v>434585.244945616</v>
      </c>
      <c r="C84">
        <v>388774.43414841441</v>
      </c>
      <c r="D84">
        <f>IF(MAX('MG Search'!CF$3:CF$40)=0,"",MAX('MG Search'!CF$3:CF$40))</f>
        <v>9.8000000000000007</v>
      </c>
      <c r="E84" t="str">
        <f>IF(MAX('MG Search'!CF$41:CF$63)=0,"",MAX('MG Search'!CF$41:CF$63))</f>
        <v/>
      </c>
      <c r="F84" t="str">
        <f>IF(MAX('MG Search'!CF$64:CF$77)=0,"",MAX('MG Search'!CF$64:CF$77))</f>
        <v/>
      </c>
    </row>
    <row r="85" spans="1:6" ht="13.15" thickBot="1" x14ac:dyDescent="0.4">
      <c r="A85" s="94" t="s">
        <v>497</v>
      </c>
      <c r="B85">
        <v>434602.90133235179</v>
      </c>
      <c r="C85">
        <v>388732.44473130058</v>
      </c>
      <c r="D85">
        <f>IF(MAX('MG Search'!CG$3:CG$40)=0,"",MAX('MG Search'!CG$3:CG$40))</f>
        <v>8.3000000000000007</v>
      </c>
      <c r="E85" t="str">
        <f>IF(MAX('MG Search'!CG$41:CG$63)=0,"",MAX('MG Search'!CG$41:CG$63))</f>
        <v/>
      </c>
      <c r="F85" t="str">
        <f>IF(MAX('MG Search'!CG$64:CG$77)=0,"",MAX('MG Search'!CG$64:CG$77))</f>
        <v/>
      </c>
    </row>
    <row r="86" spans="1:6" ht="13.15" thickBot="1" x14ac:dyDescent="0.4">
      <c r="A86" s="94" t="s">
        <v>498</v>
      </c>
      <c r="B86">
        <v>434614.61806090688</v>
      </c>
      <c r="C86">
        <v>388774.59488785669</v>
      </c>
      <c r="D86">
        <f>IF(MAX('MG Search'!CH$3:CH$40)=0,"",MAX('MG Search'!CH$3:CH$40))</f>
        <v>11.1</v>
      </c>
      <c r="E86" t="str">
        <f>IF(MAX('MG Search'!CH$41:CH$63)=0,"",MAX('MG Search'!CH$41:CH$63))</f>
        <v/>
      </c>
      <c r="F86" t="str">
        <f>IF(MAX('MG Search'!CH$64:CH$77)=0,"",MAX('MG Search'!CH$64:CH$77))</f>
        <v/>
      </c>
    </row>
    <row r="87" spans="1:6" ht="13.15" thickBot="1" x14ac:dyDescent="0.4">
      <c r="A87" s="94" t="s">
        <v>499</v>
      </c>
      <c r="B87">
        <v>434634.49106705561</v>
      </c>
      <c r="C87">
        <v>388725.6958455462</v>
      </c>
      <c r="D87">
        <f>IF(MAX('MG Search'!CI$3:CI$40)=0,"",MAX('MG Search'!CI$3:CI$40))</f>
        <v>9.1999999999999993</v>
      </c>
      <c r="E87" t="str">
        <f>IF(MAX('MG Search'!CI$41:CI$63)=0,"",MAX('MG Search'!CI$41:CI$63))</f>
        <v/>
      </c>
      <c r="F87" t="str">
        <f>IF(MAX('MG Search'!CI$64:CI$77)=0,"",MAX('MG Search'!CI$64:CI$77))</f>
        <v/>
      </c>
    </row>
    <row r="88" spans="1:6" ht="13.15" thickBot="1" x14ac:dyDescent="0.4">
      <c r="A88" s="94" t="s">
        <v>500</v>
      </c>
      <c r="B88">
        <v>434638.91212108679</v>
      </c>
      <c r="C88">
        <v>388760.05318298889</v>
      </c>
      <c r="D88">
        <f>IF(MAX('MG Search'!CJ$3:CJ$40)=0,"",MAX('MG Search'!CJ$3:CJ$40))</f>
        <v>8.6</v>
      </c>
      <c r="E88" t="str">
        <f>IF(MAX('MG Search'!CJ$41:CJ$63)=0,"",MAX('MG Search'!CJ$41:CJ$63))</f>
        <v/>
      </c>
      <c r="F88" t="str">
        <f>IF(MAX('MG Search'!CJ$64:CJ$77)=0,"",MAX('MG Search'!CJ$64:CJ$77))</f>
        <v/>
      </c>
    </row>
    <row r="89" spans="1:6" ht="13.15" thickBot="1" x14ac:dyDescent="0.4">
      <c r="A89" s="95" t="s">
        <v>501</v>
      </c>
      <c r="B89">
        <v>434653.53819271072</v>
      </c>
      <c r="C89">
        <v>388705.61575351708</v>
      </c>
      <c r="D89">
        <f>IF(MAX('MG Search'!CK$3:CK$40)=0,"",MAX('MG Search'!CK$3:CK$40))</f>
        <v>8.3000000000000007</v>
      </c>
      <c r="E89" t="str">
        <f>IF(MAX('MG Search'!CK$41:CK$63)=0,"",MAX('MG Search'!CK$41:CK$63))</f>
        <v/>
      </c>
      <c r="F89" t="str">
        <f>IF(MAX('MG Search'!CK$64:CK$77)=0,"",MAX('MG Search'!CK$64:CK$77))</f>
        <v/>
      </c>
    </row>
    <row r="90" spans="1:6" ht="13.15" thickBot="1" x14ac:dyDescent="0.4">
      <c r="A90" s="95" t="s">
        <v>502</v>
      </c>
      <c r="B90">
        <v>434623.2566101909</v>
      </c>
      <c r="C90">
        <v>388717.07883085241</v>
      </c>
      <c r="D90">
        <f>IF(MAX('MG Search'!CL$3:CL$40)=0,"",MAX('MG Search'!CL$3:CL$40))</f>
        <v>8.6</v>
      </c>
      <c r="E90" t="str">
        <f>IF(MAX('MG Search'!CL$41:CL$63)=0,"",MAX('MG Search'!CL$41:CL$63))</f>
        <v/>
      </c>
      <c r="F90" t="str">
        <f>IF(MAX('MG Search'!CL$64:CL$77)=0,"",MAX('MG Search'!CL$64:CL$77))</f>
        <v/>
      </c>
    </row>
    <row r="91" spans="1:6" ht="13.15" thickBot="1" x14ac:dyDescent="0.4">
      <c r="A91" s="95" t="s">
        <v>503</v>
      </c>
      <c r="B91">
        <v>434634.42003520689</v>
      </c>
      <c r="C91">
        <v>388723.05030114087</v>
      </c>
      <c r="D91">
        <f>IF(MAX('MG Search'!CM$3:CM$40)=0,"",MAX('MG Search'!CM$3:CM$40))</f>
        <v>6.8</v>
      </c>
      <c r="E91" t="str">
        <f>IF(MAX('MG Search'!CM$41:CM$63)=0,"",MAX('MG Search'!CM$41:CM$63))</f>
        <v/>
      </c>
      <c r="F91" t="str">
        <f>IF(MAX('MG Search'!CM$64:CM$77)=0,"",MAX('MG Search'!CM$64:CM$77))</f>
        <v/>
      </c>
    </row>
    <row r="92" spans="1:6" ht="13.15" thickBot="1" x14ac:dyDescent="0.4">
      <c r="A92" s="95" t="s">
        <v>504</v>
      </c>
      <c r="B92">
        <v>434584.93706157658</v>
      </c>
      <c r="C92">
        <v>388724.0941120818</v>
      </c>
      <c r="D92">
        <f>IF(MAX('MG Search'!CN$3:CN$40)=0,"",MAX('MG Search'!CN$3:CN$40))</f>
        <v>8.6</v>
      </c>
      <c r="E92" t="str">
        <f>IF(MAX('MG Search'!CN$41:CN$63)=0,"",MAX('MG Search'!CN$41:CN$63))</f>
        <v/>
      </c>
      <c r="F92" t="str">
        <f>IF(MAX('MG Search'!CN$64:CN$77)=0,"",MAX('MG Search'!CN$64:CN$77))</f>
        <v/>
      </c>
    </row>
    <row r="93" spans="1:6" ht="13.15" thickBot="1" x14ac:dyDescent="0.4">
      <c r="A93" s="96" t="s">
        <v>505</v>
      </c>
      <c r="B93">
        <v>434687.11520734371</v>
      </c>
      <c r="C93">
        <v>388720.89733664878</v>
      </c>
      <c r="D93">
        <f>IF(MAX('MG Search'!CO$3:CO$40)=0,"",MAX('MG Search'!CO$3:CO$40))</f>
        <v>10.76</v>
      </c>
      <c r="E93" t="str">
        <f>IF(MAX('MG Search'!CO$41:CO$63)=0,"",MAX('MG Search'!CO$41:CO$63))</f>
        <v/>
      </c>
      <c r="F93" t="str">
        <f>IF(MAX('MG Search'!CO$64:CO$77)=0,"",MAX('MG Search'!CO$64:CO$77))</f>
        <v/>
      </c>
    </row>
    <row r="94" spans="1:6" ht="13.15" thickBot="1" x14ac:dyDescent="0.4">
      <c r="A94" s="90" t="s">
        <v>506</v>
      </c>
      <c r="B94">
        <v>434657.66881155758</v>
      </c>
      <c r="C94">
        <v>388709.56269860081</v>
      </c>
      <c r="D94">
        <f>IF(MAX('MG Search'!CP$3:CP$40)=0,"",MAX('MG Search'!CP$3:CP$40))</f>
        <v>8.24</v>
      </c>
      <c r="E94" t="str">
        <f>IF(MAX('MG Search'!CP$41:CP$63)=0,"",MAX('MG Search'!CP$41:CP$63))</f>
        <v/>
      </c>
      <c r="F94" t="str">
        <f>IF(MAX('MG Search'!CP$64:CP$77)=0,"",MAX('MG Search'!CP$64:CP$77))</f>
        <v/>
      </c>
    </row>
    <row r="95" spans="1:6" ht="13.15" thickBot="1" x14ac:dyDescent="0.4">
      <c r="A95" s="128" t="s">
        <v>507</v>
      </c>
      <c r="B95">
        <v>434625.0026748472</v>
      </c>
      <c r="C95">
        <v>388713.8199299011</v>
      </c>
      <c r="D95">
        <f>IF(MAX('MG Search'!CQ$3:CQ$40)=0,"",MAX('MG Search'!CQ$3:CQ$40))</f>
        <v>11.5</v>
      </c>
      <c r="E95" t="str">
        <f>IF(MAX('MG Search'!CQ$41:CQ$63)=0,"",MAX('MG Search'!CQ$41:CQ$63))</f>
        <v/>
      </c>
      <c r="F95" t="str">
        <f>IF(MAX('MG Search'!CQ$64:CQ$77)=0,"",MAX('MG Search'!CQ$64:CQ$77))</f>
        <v/>
      </c>
    </row>
    <row r="96" spans="1:6" ht="13.15" thickBot="1" x14ac:dyDescent="0.4">
      <c r="A96" s="90" t="s">
        <v>508</v>
      </c>
      <c r="B96">
        <v>434628.33457456209</v>
      </c>
      <c r="C96">
        <v>388740.74462156172</v>
      </c>
      <c r="D96">
        <f>IF(MAX('MG Search'!CR$3:CR$40)=0,"",MAX('MG Search'!CR$3:CR$40))</f>
        <v>9.08</v>
      </c>
      <c r="E96">
        <f>IF(MAX('MG Search'!CR$41:CR$63)=0,"",MAX('MG Search'!CR$41:CR$63))</f>
        <v>9.1</v>
      </c>
      <c r="F96" t="str">
        <f>IF(MAX('MG Search'!CR$64:CR$77)=0,"",MAX('MG Search'!CR$64:CR$77))</f>
        <v/>
      </c>
    </row>
    <row r="97" spans="1:6" ht="13.15" thickBot="1" x14ac:dyDescent="0.4">
      <c r="A97" s="90" t="s">
        <v>509</v>
      </c>
      <c r="B97">
        <v>434589.19184400281</v>
      </c>
      <c r="C97">
        <v>388774.15890078479</v>
      </c>
      <c r="D97">
        <f>IF(MAX('MG Search'!CS$3:CS$40)=0,"",MAX('MG Search'!CS$3:CS$40))</f>
        <v>10.8</v>
      </c>
      <c r="E97" t="str">
        <f>IF(MAX('MG Search'!CS$41:CS$63)=0,"",MAX('MG Search'!CS$41:CS$63))</f>
        <v/>
      </c>
      <c r="F97" t="str">
        <f>IF(MAX('MG Search'!CS$64:CS$77)=0,"",MAX('MG Search'!CS$64:CS$77))</f>
        <v/>
      </c>
    </row>
    <row r="98" spans="1:6" ht="13.15" thickBot="1" x14ac:dyDescent="0.4">
      <c r="A98" s="96" t="s">
        <v>510</v>
      </c>
      <c r="B98">
        <v>434570.25084615842</v>
      </c>
      <c r="C98">
        <v>388776.57266477862</v>
      </c>
      <c r="D98">
        <f>IF(MAX('MG Search'!CT$3:CT$40)=0,"",MAX('MG Search'!CT$3:CT$40))</f>
        <v>8.02</v>
      </c>
      <c r="E98" t="str">
        <f>IF(MAX('MG Search'!CT$41:CT$63)=0,"",MAX('MG Search'!CT$41:CT$63))</f>
        <v/>
      </c>
      <c r="F98" t="str">
        <f>IF(MAX('MG Search'!CT$64:CT$77)=0,"",MAX('MG Search'!CT$64:CT$77))</f>
        <v/>
      </c>
    </row>
    <row r="99" spans="1:6" ht="13.15" thickBot="1" x14ac:dyDescent="0.4">
      <c r="A99" s="96" t="s">
        <v>511</v>
      </c>
      <c r="B99">
        <v>434535.865498517</v>
      </c>
      <c r="C99">
        <v>388753.48251453962</v>
      </c>
      <c r="D99">
        <f>IF(MAX('MG Search'!CU$3:CU$40)=0,"",MAX('MG Search'!CU$3:CU$40))</f>
        <v>8.24</v>
      </c>
      <c r="E99" t="str">
        <f>IF(MAX('MG Search'!CU$41:CU$63)=0,"",MAX('MG Search'!CU$41:CU$63))</f>
        <v/>
      </c>
      <c r="F99" t="str">
        <f>IF(MAX('MG Search'!CU$64:CU$77)=0,"",MAX('MG Search'!CU$64:CU$77))</f>
        <v/>
      </c>
    </row>
    <row r="100" spans="1:6" ht="13.15" thickBot="1" x14ac:dyDescent="0.4">
      <c r="A100" s="96" t="s">
        <v>512</v>
      </c>
      <c r="B100">
        <v>434637.37904945429</v>
      </c>
      <c r="C100">
        <v>388776.4373120605</v>
      </c>
      <c r="D100">
        <f>IF(MAX('MG Search'!CV$3:CV$40)=0,"",MAX('MG Search'!CV$3:CV$40))</f>
        <v>11</v>
      </c>
      <c r="E100" t="str">
        <f>IF(MAX('MG Search'!CV$41:CV$63)=0,"",MAX('MG Search'!CV$41:CV$63))</f>
        <v/>
      </c>
      <c r="F100" t="str">
        <f>IF(MAX('MG Search'!CV$64:CV$77)=0,"",MAX('MG Search'!CV$64:CV$77))</f>
        <v/>
      </c>
    </row>
    <row r="101" spans="1:6" ht="13.15" thickBot="1" x14ac:dyDescent="0.4">
      <c r="A101" s="90" t="s">
        <v>513</v>
      </c>
      <c r="B101">
        <v>434629.89313810482</v>
      </c>
      <c r="C101">
        <v>388720.84885439539</v>
      </c>
      <c r="D101">
        <f>IF(MAX('MG Search'!CW$3:CW$40)=0,"",MAX('MG Search'!CW$3:CW$40))</f>
        <v>8.2799999999999994</v>
      </c>
      <c r="E101" t="str">
        <f>IF(MAX('MG Search'!CW$41:CW$63)=0,"",MAX('MG Search'!CW$41:CW$63))</f>
        <v/>
      </c>
      <c r="F101" t="str">
        <f>IF(MAX('MG Search'!CW$64:CW$77)=0,"",MAX('MG Search'!CW$64:CW$77))</f>
        <v/>
      </c>
    </row>
    <row r="102" spans="1:6" ht="13.15" thickBot="1" x14ac:dyDescent="0.4">
      <c r="A102" s="90" t="s">
        <v>514</v>
      </c>
      <c r="B102">
        <v>434644.4435223302</v>
      </c>
      <c r="C102">
        <v>388707.86825823272</v>
      </c>
      <c r="D102">
        <f>IF(MAX('MG Search'!CX$3:CX$40)=0,"",MAX('MG Search'!CX$3:CX$40))</f>
        <v>8.6300000000000008</v>
      </c>
      <c r="E102" t="str">
        <f>IF(MAX('MG Search'!CX$41:CX$63)=0,"",MAX('MG Search'!CX$41:CX$63))</f>
        <v/>
      </c>
      <c r="F102" t="str">
        <f>IF(MAX('MG Search'!CX$64:CX$77)=0,"",MAX('MG Search'!CX$64:CX$77))</f>
        <v/>
      </c>
    </row>
    <row r="103" spans="1:6" ht="13.15" thickBot="1" x14ac:dyDescent="0.4">
      <c r="A103" s="90" t="s">
        <v>515</v>
      </c>
      <c r="B103">
        <v>434652.56766314473</v>
      </c>
      <c r="C103">
        <v>388712.8947407981</v>
      </c>
      <c r="D103">
        <f>IF(MAX('MG Search'!CY$3:CY$40)=0,"",MAX('MG Search'!CY$3:CY$40))</f>
        <v>8.31</v>
      </c>
      <c r="E103" t="str">
        <f>IF(MAX('MG Search'!CY$41:CY$63)=0,"",MAX('MG Search'!CY$41:CY$63))</f>
        <v/>
      </c>
      <c r="F103" t="str">
        <f>IF(MAX('MG Search'!CY$64:CY$77)=0,"",MAX('MG Search'!CY$64:CY$77))</f>
        <v/>
      </c>
    </row>
    <row r="104" spans="1:6" ht="13.15" thickBot="1" x14ac:dyDescent="0.4">
      <c r="A104" s="96" t="s">
        <v>516</v>
      </c>
      <c r="B104">
        <v>434639.1314476417</v>
      </c>
      <c r="C104">
        <v>388748.50301716267</v>
      </c>
      <c r="D104">
        <f>IF(MAX('MG Search'!CZ$3:CZ$40)=0,"",MAX('MG Search'!CZ$3:CZ$40))</f>
        <v>8.6</v>
      </c>
      <c r="E104" t="str">
        <f>IF(MAX('MG Search'!CZ$41:CZ$63)=0,"",MAX('MG Search'!CZ$41:CZ$63))</f>
        <v/>
      </c>
      <c r="F104" t="str">
        <f>IF(MAX('MG Search'!CZ$64:CZ$77)=0,"",MAX('MG Search'!CZ$64:CZ$77))</f>
        <v/>
      </c>
    </row>
    <row r="105" spans="1:6" ht="13.15" thickBot="1" x14ac:dyDescent="0.4">
      <c r="A105" s="90" t="s">
        <v>517</v>
      </c>
      <c r="B105">
        <v>434633.05546788347</v>
      </c>
      <c r="C105">
        <v>388771.62237664452</v>
      </c>
      <c r="D105">
        <f>IF(MAX('MG Search'!DA$3:DA$40)=0,"",MAX('MG Search'!DA$3:DA$40))</f>
        <v>10.77</v>
      </c>
      <c r="E105" t="str">
        <f>IF(MAX('MG Search'!DA$41:DA$63)=0,"",MAX('MG Search'!DA$41:DA$63))</f>
        <v/>
      </c>
      <c r="F105" t="str">
        <f>IF(MAX('MG Search'!DA$64:DA$77)=0,"",MAX('MG Search'!DA$64:DA$77))</f>
        <v/>
      </c>
    </row>
    <row r="106" spans="1:6" ht="13.15" thickBot="1" x14ac:dyDescent="0.4">
      <c r="A106" s="96" t="s">
        <v>518</v>
      </c>
      <c r="B106">
        <v>434620.36907043011</v>
      </c>
      <c r="C106">
        <v>388770.314619757</v>
      </c>
      <c r="D106">
        <f>IF(MAX('MG Search'!DB$3:DB$40)=0,"",MAX('MG Search'!DB$3:DB$40))</f>
        <v>10.45</v>
      </c>
      <c r="E106" t="str">
        <f>IF(MAX('MG Search'!DB$41:DB$63)=0,"",MAX('MG Search'!DB$41:DB$63))</f>
        <v/>
      </c>
      <c r="F106" t="str">
        <f>IF(MAX('MG Search'!DB$64:DB$77)=0,"",MAX('MG Search'!DB$64:DB$77))</f>
        <v/>
      </c>
    </row>
    <row r="107" spans="1:6" ht="13.15" thickBot="1" x14ac:dyDescent="0.4">
      <c r="A107" s="90" t="s">
        <v>519</v>
      </c>
      <c r="B107">
        <v>434619.20660523971</v>
      </c>
      <c r="C107">
        <v>388757.43006000592</v>
      </c>
      <c r="D107">
        <f>IF(MAX('MG Search'!DC$3:DC$40)=0,"",MAX('MG Search'!DC$3:DC$40))</f>
        <v>8.8000000000000007</v>
      </c>
      <c r="E107" t="str">
        <f>IF(MAX('MG Search'!DC$41:DC$63)=0,"",MAX('MG Search'!DC$41:DC$63))</f>
        <v/>
      </c>
      <c r="F107" t="str">
        <f>IF(MAX('MG Search'!DC$64:DC$77)=0,"",MAX('MG Search'!DC$64:DC$77))</f>
        <v/>
      </c>
    </row>
    <row r="108" spans="1:6" ht="13.15" thickBot="1" x14ac:dyDescent="0.4">
      <c r="A108" s="90" t="s">
        <v>520</v>
      </c>
      <c r="B108">
        <v>434609.98739943391</v>
      </c>
      <c r="C108">
        <v>388726.09560307168</v>
      </c>
      <c r="D108">
        <f>IF(MAX('MG Search'!DD$3:DD$40)=0,"",MAX('MG Search'!DD$3:DD$40))</f>
        <v>8.41</v>
      </c>
      <c r="E108" t="str">
        <f>IF(MAX('MG Search'!DD$41:DD$63)=0,"",MAX('MG Search'!DD$41:DD$63))</f>
        <v/>
      </c>
      <c r="F108" t="str">
        <f>IF(MAX('MG Search'!DD$64:DD$77)=0,"",MAX('MG Search'!DD$64:DD$77))</f>
        <v/>
      </c>
    </row>
    <row r="109" spans="1:6" ht="13.15" thickBot="1" x14ac:dyDescent="0.4">
      <c r="A109" s="90" t="s">
        <v>521</v>
      </c>
      <c r="B109">
        <v>434617.83786701359</v>
      </c>
      <c r="C109">
        <v>388710.81144243613</v>
      </c>
      <c r="D109">
        <f>IF(MAX('MG Search'!DE$3:DE$40)=0,"",MAX('MG Search'!DE$3:DE$40))</f>
        <v>8.4</v>
      </c>
      <c r="E109" t="str">
        <f>IF(MAX('MG Search'!DE$41:DE$63)=0,"",MAX('MG Search'!DE$41:DE$63))</f>
        <v/>
      </c>
      <c r="F109" t="str">
        <f>IF(MAX('MG Search'!DE$64:DE$77)=0,"",MAX('MG Search'!DE$64:DE$77))</f>
        <v/>
      </c>
    </row>
    <row r="110" spans="1:6" ht="13.15" thickBot="1" x14ac:dyDescent="0.4">
      <c r="A110" s="90" t="s">
        <v>693</v>
      </c>
      <c r="B110">
        <v>434597.00634773308</v>
      </c>
      <c r="C110">
        <v>388762.51383194729</v>
      </c>
      <c r="D110">
        <f>IF(MAX('MG Search'!DF$3:DF$40)=0,"",MAX('MG Search'!DF$3:DF$40))</f>
        <v>7.9</v>
      </c>
      <c r="E110" t="str">
        <f>IF(MAX('MG Search'!DF$41:DF$63)=0,"",MAX('MG Search'!DF$41:DF$63))</f>
        <v/>
      </c>
      <c r="F110" t="str">
        <f>IF(MAX('MG Search'!DF$64:DF$77)=0,"",MAX('MG Search'!DF$64:DF$77))</f>
        <v/>
      </c>
    </row>
    <row r="111" spans="1:6" ht="13.15" thickBot="1" x14ac:dyDescent="0.4">
      <c r="A111" s="96" t="s">
        <v>115</v>
      </c>
      <c r="B111">
        <v>434583.77347675239</v>
      </c>
      <c r="C111">
        <v>388753.58982951718</v>
      </c>
      <c r="D111">
        <f>IF(MAX('MG Search'!DG$3:DG$40)=0,"",MAX('MG Search'!DG$3:DG$40))</f>
        <v>10.210000000000001</v>
      </c>
      <c r="E111" t="str">
        <f>IF(MAX('MG Search'!DG$41:DG$63)=0,"",MAX('MG Search'!DG$41:DG$63))</f>
        <v/>
      </c>
      <c r="F111" t="str">
        <f>IF(MAX('MG Search'!DG$64:DG$77)=0,"",MAX('MG Search'!DG$64:DG$77))</f>
        <v/>
      </c>
    </row>
    <row r="112" spans="1:6" ht="13.15" thickBot="1" x14ac:dyDescent="0.4">
      <c r="A112" s="90" t="s">
        <v>698</v>
      </c>
      <c r="B112">
        <v>434581.5713021307</v>
      </c>
      <c r="C112">
        <v>388744.04429462069</v>
      </c>
      <c r="D112">
        <f>IF(MAX('MG Search'!DH$3:DH$40)=0,"",MAX('MG Search'!DH$3:DH$40))</f>
        <v>7.62</v>
      </c>
      <c r="E112" t="str">
        <f>IF(MAX('MG Search'!DH$41:DH$63)=0,"",MAX('MG Search'!DH$41:DH$63))</f>
        <v/>
      </c>
      <c r="F112" t="str">
        <f>IF(MAX('MG Search'!DH$64:DH$77)=0,"",MAX('MG Search'!DH$64:DH$77))</f>
        <v/>
      </c>
    </row>
    <row r="113" spans="1:6" ht="13.15" thickBot="1" x14ac:dyDescent="0.4">
      <c r="A113" s="90" t="s">
        <v>699</v>
      </c>
      <c r="B113">
        <v>434574.51518032351</v>
      </c>
      <c r="C113">
        <v>388734.86871847807</v>
      </c>
      <c r="D113">
        <f>IF(MAX('MG Search'!DI$3:DI$40)=0,"",MAX('MG Search'!DI$3:DI$40))</f>
        <v>7.46</v>
      </c>
      <c r="E113" t="str">
        <f>IF(MAX('MG Search'!DI$41:DI$63)=0,"",MAX('MG Search'!DI$41:DI$63))</f>
        <v/>
      </c>
      <c r="F113" t="str">
        <f>IF(MAX('MG Search'!DI$64:DI$77)=0,"",MAX('MG Search'!DI$64:DI$77))</f>
        <v/>
      </c>
    </row>
    <row r="114" spans="1:6" ht="13.15" thickBot="1" x14ac:dyDescent="0.4">
      <c r="A114" s="90" t="s">
        <v>700</v>
      </c>
      <c r="B114">
        <v>434556.9644555992</v>
      </c>
      <c r="C114">
        <v>388756.09663773142</v>
      </c>
      <c r="D114">
        <f>IF(MAX('MG Search'!DJ$3:DJ$40)=0,"",MAX('MG Search'!DJ$3:DJ$40))</f>
        <v>7.83</v>
      </c>
      <c r="E114" t="str">
        <f>IF(MAX('MG Search'!DJ$41:DJ$63)=0,"",MAX('MG Search'!DJ$41:DJ$63))</f>
        <v/>
      </c>
      <c r="F114" t="str">
        <f>IF(MAX('MG Search'!DJ$64:DJ$77)=0,"",MAX('MG Search'!DJ$64:DJ$77))</f>
        <v/>
      </c>
    </row>
    <row r="115" spans="1:6" ht="13.15" thickBot="1" x14ac:dyDescent="0.4">
      <c r="A115" s="90" t="s">
        <v>524</v>
      </c>
      <c r="B115">
        <v>434572.76373445202</v>
      </c>
      <c r="C115">
        <v>388769.2055277914</v>
      </c>
      <c r="D115">
        <f>IF(MAX('MG Search'!DK$3:DK$40)=0,"",MAX('MG Search'!DK$3:DK$40))</f>
        <v>5.86</v>
      </c>
      <c r="E115" t="str">
        <f>IF(MAX('MG Search'!DK$41:DK$63)=0,"",MAX('MG Search'!DK$41:DK$63))</f>
        <v/>
      </c>
      <c r="F115" t="str">
        <f>IF(MAX('MG Search'!DK$64:DK$77)=0,"",MAX('MG Search'!DK$64:DK$77))</f>
        <v/>
      </c>
    </row>
    <row r="116" spans="1:6" ht="13.15" thickBot="1" x14ac:dyDescent="0.4">
      <c r="A116" s="90" t="s">
        <v>697</v>
      </c>
      <c r="B116">
        <v>434551.12980186549</v>
      </c>
      <c r="C116">
        <v>388777.88780488662</v>
      </c>
      <c r="D116">
        <f>IF(MAX('MG Search'!DL$3:DL$40)=0,"",MAX('MG Search'!DL$3:DL$40))</f>
        <v>7.64</v>
      </c>
      <c r="E116" t="str">
        <f>IF(MAX('MG Search'!DL$41:DL$63)=0,"",MAX('MG Search'!DL$41:DL$63))</f>
        <v/>
      </c>
      <c r="F116" t="str">
        <f>IF(MAX('MG Search'!DL$64:DL$77)=0,"",MAX('MG Search'!DL$64:DL$77))</f>
        <v/>
      </c>
    </row>
    <row r="117" spans="1:6" ht="13.15" thickBot="1" x14ac:dyDescent="0.4">
      <c r="A117" s="90" t="s">
        <v>525</v>
      </c>
      <c r="B117">
        <v>434518.74118614482</v>
      </c>
      <c r="C117">
        <v>388765.714945074</v>
      </c>
      <c r="D117">
        <f>IF(MAX('MG Search'!DM$3:DM$40)=0,"",MAX('MG Search'!DM$3:DM$40))</f>
        <v>7.14</v>
      </c>
      <c r="E117" t="str">
        <f>IF(MAX('MG Search'!DM$41:DM$63)=0,"",MAX('MG Search'!DM$41:DM$63))</f>
        <v/>
      </c>
      <c r="F117" t="str">
        <f>IF(MAX('MG Search'!DM$64:DM$77)=0,"",MAX('MG Search'!DM$64:DM$77))</f>
        <v/>
      </c>
    </row>
    <row r="118" spans="1:6" ht="13.15" thickBot="1" x14ac:dyDescent="0.4">
      <c r="A118" s="90" t="s">
        <v>526</v>
      </c>
      <c r="B118">
        <v>434659.3465461586</v>
      </c>
      <c r="C118">
        <v>388741.56097741181</v>
      </c>
      <c r="D118">
        <f>IF(MAX('MG Search'!DN$3:DN$40)=0,"",MAX('MG Search'!DN$3:DN$40))</f>
        <v>7.06</v>
      </c>
      <c r="E118" t="str">
        <f>IF(MAX('MG Search'!DN$41:DN$63)=0,"",MAX('MG Search'!DN$41:DN$63))</f>
        <v/>
      </c>
      <c r="F118" t="str">
        <f>IF(MAX('MG Search'!DN$64:DN$77)=0,"",MAX('MG Search'!DN$64:DN$77))</f>
        <v/>
      </c>
    </row>
    <row r="119" spans="1:6" ht="13.15" thickBot="1" x14ac:dyDescent="0.4">
      <c r="A119" s="93" t="s">
        <v>527</v>
      </c>
      <c r="B119">
        <v>434538.19042822649</v>
      </c>
      <c r="C119">
        <v>388777.23874690401</v>
      </c>
      <c r="D119">
        <f>IF(MAX('MG Search'!DO$3:DO$40)=0,"",MAX('MG Search'!DO$3:DO$40))</f>
        <v>8.4</v>
      </c>
      <c r="E119" t="str">
        <f>IF(MAX('MG Search'!DO$41:DO$63)=0,"",MAX('MG Search'!DO$41:DO$63))</f>
        <v/>
      </c>
      <c r="F119" t="str">
        <f>IF(MAX('MG Search'!DO$64:DO$77)=0,"",MAX('MG Search'!DO$64:DO$77))</f>
        <v/>
      </c>
    </row>
    <row r="120" spans="1:6" ht="13.15" thickBot="1" x14ac:dyDescent="0.4">
      <c r="A120" s="92" t="s">
        <v>528</v>
      </c>
      <c r="B120">
        <v>434533.25324408599</v>
      </c>
      <c r="C120">
        <v>388755.88536320889</v>
      </c>
      <c r="D120">
        <f>IF(MAX('MG Search'!DP$3:DP$40)=0,"",MAX('MG Search'!DP$3:DP$40))</f>
        <v>7.4</v>
      </c>
      <c r="E120">
        <f>IF(MAX('MG Search'!DP$41:DP$63)=0,"",MAX('MG Search'!DP$41:DP$63))</f>
        <v>11.1</v>
      </c>
      <c r="F120" t="str">
        <f>IF(MAX('MG Search'!DP$64:DP$77)=0,"",MAX('MG Search'!DP$64:DP$77))</f>
        <v/>
      </c>
    </row>
    <row r="121" spans="1:6" ht="13.15" thickBot="1" x14ac:dyDescent="0.4">
      <c r="A121" s="92" t="s">
        <v>529</v>
      </c>
      <c r="B121">
        <v>434617.00974557758</v>
      </c>
      <c r="C121">
        <v>388714.80111718399</v>
      </c>
      <c r="D121">
        <f>IF(MAX('MG Search'!DQ$3:DQ$40)=0,"",MAX('MG Search'!DQ$3:DQ$40))</f>
        <v>6.5</v>
      </c>
      <c r="E121" t="str">
        <f>IF(MAX('MG Search'!DQ$41:DQ$63)=0,"",MAX('MG Search'!DQ$41:DQ$63))</f>
        <v/>
      </c>
      <c r="F121" t="str">
        <f>IF(MAX('MG Search'!DQ$64:DQ$77)=0,"",MAX('MG Search'!DQ$64:DQ$77))</f>
        <v/>
      </c>
    </row>
    <row r="122" spans="1:6" ht="13.15" thickBot="1" x14ac:dyDescent="0.4">
      <c r="A122" s="92" t="s">
        <v>530</v>
      </c>
      <c r="B122">
        <v>434624.2315214455</v>
      </c>
      <c r="C122">
        <v>388709.4490811383</v>
      </c>
      <c r="D122">
        <f>IF(MAX('MG Search'!DR$3:DR$40)=0,"",MAX('MG Search'!DR$3:DR$40))</f>
        <v>8.3000000000000007</v>
      </c>
      <c r="E122" t="str">
        <f>IF(MAX('MG Search'!DR$41:DR$63)=0,"",MAX('MG Search'!DR$41:DR$63))</f>
        <v/>
      </c>
      <c r="F122" t="str">
        <f>IF(MAX('MG Search'!DR$64:DR$77)=0,"",MAX('MG Search'!DR$64:DR$77))</f>
        <v/>
      </c>
    </row>
    <row r="123" spans="1:6" ht="13.15" thickBot="1" x14ac:dyDescent="0.4">
      <c r="A123" s="92" t="s">
        <v>716</v>
      </c>
      <c r="B123">
        <v>434626.77668663312</v>
      </c>
      <c r="C123">
        <v>388710.59687271499</v>
      </c>
      <c r="D123">
        <f>IF(MAX('MG Search'!DS$3:DS$40)=0,"",MAX('MG Search'!DS$3:DS$40))</f>
        <v>8.6</v>
      </c>
      <c r="E123" t="str">
        <f>IF(MAX('MG Search'!DS$41:DS$63)=0,"",MAX('MG Search'!DS$41:DS$63))</f>
        <v/>
      </c>
      <c r="F123" t="str">
        <f>IF(MAX('MG Search'!DS$64:DS$77)=0,"",MAX('MG Search'!DS$64:DS$77))</f>
        <v/>
      </c>
    </row>
    <row r="124" spans="1:6" ht="13.15" thickBot="1" x14ac:dyDescent="0.4">
      <c r="A124" s="92" t="s">
        <v>531</v>
      </c>
      <c r="B124">
        <v>434684.14412752801</v>
      </c>
      <c r="C124">
        <v>388716.26660298021</v>
      </c>
      <c r="D124">
        <f>IF(MAX('MG Search'!DT$3:DT$40)=0,"",MAX('MG Search'!DT$3:DT$40))</f>
        <v>8.8000000000000007</v>
      </c>
      <c r="E124">
        <f>IF(MAX('MG Search'!DT$41:DT$63)=0,"",MAX('MG Search'!DT$41:DT$63))</f>
        <v>8.6999999999999993</v>
      </c>
      <c r="F124" t="str">
        <f>IF(MAX('MG Search'!DT$64:DT$77)=0,"",MAX('MG Search'!DT$64:DT$77))</f>
        <v/>
      </c>
    </row>
    <row r="125" spans="1:6" ht="13.15" thickBot="1" x14ac:dyDescent="0.4">
      <c r="A125" s="92" t="s">
        <v>532</v>
      </c>
      <c r="B125">
        <v>434624.70158381981</v>
      </c>
      <c r="C125">
        <v>388780.63158138632</v>
      </c>
      <c r="D125">
        <f>IF(MAX('MG Search'!DU$3:DU$40)=0,"",MAX('MG Search'!DU$3:DU$40))</f>
        <v>6.6</v>
      </c>
      <c r="E125" t="str">
        <f>IF(MAX('MG Search'!DU$41:DU$63)=0,"",MAX('MG Search'!DU$41:DU$63))</f>
        <v/>
      </c>
      <c r="F125" t="str">
        <f>IF(MAX('MG Search'!DU$64:DU$77)=0,"",MAX('MG Search'!DU$64:DU$77))</f>
        <v/>
      </c>
    </row>
    <row r="126" spans="1:6" ht="13.15" thickBot="1" x14ac:dyDescent="0.4">
      <c r="A126" s="93" t="s">
        <v>533</v>
      </c>
      <c r="B126">
        <v>434615.65001581272</v>
      </c>
      <c r="C126">
        <v>388711.72787814081</v>
      </c>
      <c r="D126">
        <f>IF(MAX('MG Search'!DV$3:DV$40)=0,"",MAX('MG Search'!DV$3:DV$40))</f>
        <v>8.3000000000000007</v>
      </c>
      <c r="E126">
        <f>IF(MAX('MG Search'!DV$41:DV$63)=0,"",MAX('MG Search'!DV$41:DV$63))</f>
        <v>8.5</v>
      </c>
      <c r="F126" t="str">
        <f>IF(MAX('MG Search'!DV$64:DV$77)=0,"",MAX('MG Search'!DV$64:DV$77))</f>
        <v/>
      </c>
    </row>
    <row r="127" spans="1:6" ht="13.15" thickBot="1" x14ac:dyDescent="0.4">
      <c r="A127" s="95" t="s">
        <v>534</v>
      </c>
      <c r="B127">
        <v>434564.22163991252</v>
      </c>
      <c r="C127">
        <v>388733.13762774161</v>
      </c>
      <c r="D127">
        <f>IF(MAX('MG Search'!DW$3:DW$40)=0,"",MAX('MG Search'!DW$3:DW$40))</f>
        <v>6.8</v>
      </c>
      <c r="E127" t="str">
        <f>IF(MAX('MG Search'!DW$41:DW$63)=0,"",MAX('MG Search'!DW$41:DW$63))</f>
        <v/>
      </c>
      <c r="F127" t="str">
        <f>IF(MAX('MG Search'!DW$64:DW$77)=0,"",MAX('MG Search'!DW$64:DW$77))</f>
        <v/>
      </c>
    </row>
    <row r="128" spans="1:6" ht="13.15" thickBot="1" x14ac:dyDescent="0.4">
      <c r="A128" s="90" t="s">
        <v>535</v>
      </c>
      <c r="B128">
        <v>434559.77214567229</v>
      </c>
      <c r="C128">
        <v>388733.7431649412</v>
      </c>
      <c r="D128">
        <f>IF(MAX('MG Search'!DX$3:DX$40)=0,"",MAX('MG Search'!DX$3:DX$40))</f>
        <v>9.0299999999999994</v>
      </c>
      <c r="E128" t="str">
        <f>IF(MAX('MG Search'!DX$41:DX$63)=0,"",MAX('MG Search'!DX$41:DX$63))</f>
        <v/>
      </c>
      <c r="F128" t="str">
        <f>IF(MAX('MG Search'!DX$64:DX$77)=0,"",MAX('MG Search'!DX$64:DX$77))</f>
        <v/>
      </c>
    </row>
    <row r="129" spans="1:6" ht="13.15" thickBot="1" x14ac:dyDescent="0.4">
      <c r="A129" s="98" t="s">
        <v>536</v>
      </c>
      <c r="B129">
        <v>434570.00513221452</v>
      </c>
      <c r="C129">
        <v>388733.7123345834</v>
      </c>
      <c r="D129">
        <f>IF(MAX('MG Search'!DY$3:DY$40)=0,"",MAX('MG Search'!DY$3:DY$40))</f>
        <v>4.4000000000000004</v>
      </c>
      <c r="E129" t="str">
        <f>IF(MAX('MG Search'!DY$41:DY$63)=0,"",MAX('MG Search'!DY$41:DY$63))</f>
        <v/>
      </c>
      <c r="F129" t="str">
        <f>IF(MAX('MG Search'!DY$64:DY$77)=0,"",MAX('MG Search'!DY$64:DY$77))</f>
        <v/>
      </c>
    </row>
    <row r="130" spans="1:6" ht="13.15" thickBot="1" x14ac:dyDescent="0.4">
      <c r="A130" s="92" t="s">
        <v>537</v>
      </c>
      <c r="B130">
        <v>434542.64559785492</v>
      </c>
      <c r="C130">
        <v>388738.48133078479</v>
      </c>
      <c r="D130">
        <f>IF(MAX('MG Search'!DZ$3:DZ$40)=0,"",MAX('MG Search'!DZ$3:DZ$40))</f>
        <v>8.6</v>
      </c>
      <c r="E130" t="str">
        <f>IF(MAX('MG Search'!DZ$41:DZ$63)=0,"",MAX('MG Search'!DZ$41:DZ$63))</f>
        <v/>
      </c>
      <c r="F130" t="str">
        <f>IF(MAX('MG Search'!DZ$64:DZ$77)=0,"",MAX('MG Search'!DZ$64:DZ$77))</f>
        <v/>
      </c>
    </row>
    <row r="131" spans="1:6" ht="13.15" thickBot="1" x14ac:dyDescent="0.4">
      <c r="A131" s="92" t="s">
        <v>538</v>
      </c>
      <c r="B131">
        <v>434555.59175280022</v>
      </c>
      <c r="C131">
        <v>388733.0225187036</v>
      </c>
      <c r="D131">
        <f>IF(MAX('MG Search'!EA$3:EA$40)=0,"",MAX('MG Search'!EA$3:EA$40))</f>
        <v>8.3000000000000007</v>
      </c>
      <c r="E131" t="str">
        <f>IF(MAX('MG Search'!EA$41:EA$63)=0,"",MAX('MG Search'!EA$41:EA$63))</f>
        <v/>
      </c>
      <c r="F131" t="str">
        <f>IF(MAX('MG Search'!EA$64:EA$77)=0,"",MAX('MG Search'!EA$64:EA$77))</f>
        <v/>
      </c>
    </row>
    <row r="132" spans="1:6" ht="13.15" thickBot="1" x14ac:dyDescent="0.4">
      <c r="A132" s="92" t="s">
        <v>539</v>
      </c>
      <c r="B132">
        <v>434564.67578013812</v>
      </c>
      <c r="C132">
        <v>388737.4104737743</v>
      </c>
      <c r="D132">
        <f>IF(MAX('MG Search'!EB$3:EB$40)=0,"",MAX('MG Search'!EB$3:EB$40))</f>
        <v>7.8</v>
      </c>
      <c r="E132" t="str">
        <f>IF(MAX('MG Search'!EB$41:EB$63)=0,"",MAX('MG Search'!EB$41:EB$63))</f>
        <v/>
      </c>
      <c r="F132" t="str">
        <f>IF(MAX('MG Search'!EB$64:EB$77)=0,"",MAX('MG Search'!EB$64:EB$77))</f>
        <v/>
      </c>
    </row>
    <row r="133" spans="1:6" ht="13.15" thickBot="1" x14ac:dyDescent="0.4">
      <c r="A133" s="92" t="s">
        <v>540</v>
      </c>
      <c r="B133">
        <v>434564.41702610417</v>
      </c>
      <c r="C133">
        <v>388729.01205757511</v>
      </c>
      <c r="D133">
        <f>IF(MAX('MG Search'!EC$3:EC$40)=0,"",MAX('MG Search'!EC$3:EC$40))</f>
        <v>8.6</v>
      </c>
      <c r="E133" t="str">
        <f>IF(MAX('MG Search'!EC$41:EC$63)=0,"",MAX('MG Search'!EC$41:EC$63))</f>
        <v/>
      </c>
      <c r="F133" t="str">
        <f>IF(MAX('MG Search'!EC$64:EC$77)=0,"",MAX('MG Search'!EC$64:EC$77))</f>
        <v/>
      </c>
    </row>
    <row r="134" spans="1:6" ht="13.15" thickBot="1" x14ac:dyDescent="0.4">
      <c r="A134" s="93" t="s">
        <v>541</v>
      </c>
      <c r="B134">
        <v>434570.70138411439</v>
      </c>
      <c r="C134">
        <v>388727.93585085822</v>
      </c>
      <c r="D134">
        <f>IF(MAX('MG Search'!ED$3:ED$40)=0,"",MAX('MG Search'!ED$3:ED$40))</f>
        <v>8.3000000000000007</v>
      </c>
      <c r="E134" t="str">
        <f>IF(MAX('MG Search'!ED$41:ED$63)=0,"",MAX('MG Search'!ED$41:ED$63))</f>
        <v/>
      </c>
      <c r="F134" t="str">
        <f>IF(MAX('MG Search'!ED$64:ED$77)=0,"",MAX('MG Search'!ED$64:ED$77))</f>
        <v/>
      </c>
    </row>
    <row r="135" spans="1:6" ht="13.15" thickBot="1" x14ac:dyDescent="0.4">
      <c r="A135" s="92" t="s">
        <v>542</v>
      </c>
      <c r="B135">
        <v>434522.43223502708</v>
      </c>
      <c r="C135">
        <v>388796.6112174021</v>
      </c>
      <c r="D135">
        <f>IF(MAX('MG Search'!EE$3:EE$40)=0,"",MAX('MG Search'!EE$3:EE$40))</f>
        <v>9</v>
      </c>
      <c r="E135" t="str">
        <f>IF(MAX('MG Search'!EE$41:EE$63)=0,"",MAX('MG Search'!EE$41:EE$63))</f>
        <v/>
      </c>
      <c r="F135" t="str">
        <f>IF(MAX('MG Search'!EE$64:EE$77)=0,"",MAX('MG Search'!EE$64:EE$77))</f>
        <v/>
      </c>
    </row>
    <row r="136" spans="1:6" ht="13.15" thickBot="1" x14ac:dyDescent="0.4">
      <c r="A136" s="92" t="s">
        <v>701</v>
      </c>
      <c r="B136">
        <v>434526.78540163679</v>
      </c>
      <c r="C136">
        <v>388797.87333014701</v>
      </c>
      <c r="D136">
        <f>IF(MAX('MG Search'!EF$3:EF$40)=0,"",MAX('MG Search'!EF$3:EF$40))</f>
        <v>7.6</v>
      </c>
      <c r="E136" t="str">
        <f>IF(MAX('MG Search'!EF$41:EF$63)=0,"",MAX('MG Search'!EF$41:EF$63))</f>
        <v/>
      </c>
      <c r="F136" t="str">
        <f>IF(MAX('MG Search'!EF$64:EF$77)=0,"",MAX('MG Search'!EF$64:EF$77))</f>
        <v/>
      </c>
    </row>
    <row r="137" spans="1:6" ht="13.15" thickBot="1" x14ac:dyDescent="0.4">
      <c r="A137" s="126" t="s">
        <v>543</v>
      </c>
      <c r="B137">
        <v>434536.12669914728</v>
      </c>
      <c r="C137">
        <v>388788.53911494889</v>
      </c>
      <c r="D137">
        <f>IF(MAX('MG Search'!EG$3:EG$40)=0,"",MAX('MG Search'!EG$3:EG$40))</f>
        <v>12.1</v>
      </c>
      <c r="E137" t="str">
        <f>IF(MAX('MG Search'!EG$41:EG$63)=0,"",MAX('MG Search'!EG$41:EG$63))</f>
        <v/>
      </c>
      <c r="F137" t="str">
        <f>IF(MAX('MG Search'!EG$64:EG$77)=0,"",MAX('MG Search'!EG$64:EG$77))</f>
        <v/>
      </c>
    </row>
    <row r="138" spans="1:6" ht="13.15" thickBot="1" x14ac:dyDescent="0.4">
      <c r="A138" s="92" t="s">
        <v>544</v>
      </c>
      <c r="B138">
        <v>434523.29871337459</v>
      </c>
      <c r="C138">
        <v>388865.97192239162</v>
      </c>
      <c r="D138">
        <f>IF(MAX('MG Search'!EH$3:EH$40)=0,"",MAX('MG Search'!EH$3:EH$40))</f>
        <v>8.6</v>
      </c>
      <c r="E138">
        <f>IF(MAX('MG Search'!EH$41:EH$63)=0,"",MAX('MG Search'!EH$41:EH$63))</f>
        <v>11</v>
      </c>
      <c r="F138" t="str">
        <f>IF(MAX('MG Search'!EH$64:EH$77)=0,"",MAX('MG Search'!EH$64:EH$77))</f>
        <v/>
      </c>
    </row>
    <row r="139" spans="1:6" ht="13.15" thickBot="1" x14ac:dyDescent="0.4">
      <c r="A139" s="92" t="s">
        <v>545</v>
      </c>
      <c r="B139">
        <v>434532.90092128422</v>
      </c>
      <c r="C139">
        <v>388848.11584040272</v>
      </c>
      <c r="D139">
        <f>IF(MAX('MG Search'!EI$3:EI$40)=0,"",MAX('MG Search'!EI$3:EI$40))</f>
        <v>8.3000000000000007</v>
      </c>
      <c r="E139" t="str">
        <f>IF(MAX('MG Search'!EI$41:EI$63)=0,"",MAX('MG Search'!EI$41:EI$63))</f>
        <v/>
      </c>
      <c r="F139" t="str">
        <f>IF(MAX('MG Search'!EI$64:EI$77)=0,"",MAX('MG Search'!EI$64:EI$77))</f>
        <v/>
      </c>
    </row>
    <row r="140" spans="1:6" ht="13.15" thickBot="1" x14ac:dyDescent="0.4">
      <c r="A140" s="92" t="s">
        <v>546</v>
      </c>
      <c r="B140">
        <v>434516.46028517949</v>
      </c>
      <c r="C140">
        <v>388807.53057243582</v>
      </c>
      <c r="D140">
        <f>IF(MAX('MG Search'!EJ$3:EJ$40)=0,"",MAX('MG Search'!EJ$3:EJ$40))</f>
        <v>8.6999999999999993</v>
      </c>
      <c r="E140" t="str">
        <f>IF(MAX('MG Search'!EJ$41:EJ$63)=0,"",MAX('MG Search'!EJ$41:EJ$63))</f>
        <v/>
      </c>
      <c r="F140" t="str">
        <f>IF(MAX('MG Search'!EJ$64:EJ$77)=0,"",MAX('MG Search'!EJ$64:EJ$77))</f>
        <v/>
      </c>
    </row>
    <row r="141" spans="1:6" ht="13.15" thickBot="1" x14ac:dyDescent="0.4">
      <c r="A141" s="127" t="s">
        <v>547</v>
      </c>
      <c r="B141">
        <v>434517.31038700568</v>
      </c>
      <c r="C141">
        <v>388857.87363671139</v>
      </c>
      <c r="D141">
        <f>IF(MAX('MG Search'!EK$3:EK$40)=0,"",MAX('MG Search'!EK$3:EK$40))</f>
        <v>7.7</v>
      </c>
      <c r="E141" t="str">
        <f>IF(MAX('MG Search'!EK$41:EK$63)=0,"",MAX('MG Search'!EK$41:EK$63))</f>
        <v/>
      </c>
      <c r="F141" t="str">
        <f>IF(MAX('MG Search'!EK$64:EK$77)=0,"",MAX('MG Search'!EK$64:EK$77))</f>
        <v/>
      </c>
    </row>
    <row r="142" spans="1:6" ht="13.15" thickBot="1" x14ac:dyDescent="0.4">
      <c r="A142" s="97" t="s">
        <v>702</v>
      </c>
      <c r="B142">
        <v>434518.2814946369</v>
      </c>
      <c r="C142">
        <v>388867.09860397468</v>
      </c>
      <c r="D142">
        <f>IF(MAX('MG Search'!EL$3:EL$40)=0,"",MAX('MG Search'!EL$3:EL$40))</f>
        <v>9.1</v>
      </c>
      <c r="E142">
        <f>IF(MAX('MG Search'!EL$41:EL$63)=0,"",MAX('MG Search'!EL$41:EL$63))</f>
        <v>8.5</v>
      </c>
      <c r="F142" t="str">
        <f>IF(MAX('MG Search'!EL$64:EL$77)=0,"",MAX('MG Search'!EL$64:EL$77))</f>
        <v/>
      </c>
    </row>
    <row r="143" spans="1:6" ht="13.15" thickBot="1" x14ac:dyDescent="0.4">
      <c r="A143" s="72" t="s">
        <v>548</v>
      </c>
      <c r="B143">
        <v>434518.23388130369</v>
      </c>
      <c r="C143">
        <v>388845.11325287609</v>
      </c>
      <c r="D143">
        <f>IF(MAX('MG Search'!EM$3:EM$40)=0,"",MAX('MG Search'!EM$3:EM$40))</f>
        <v>8.4</v>
      </c>
      <c r="E143">
        <f>IF(MAX('MG Search'!EM$41:EM$63)=0,"",MAX('MG Search'!EM$41:EM$63))</f>
        <v>8.1</v>
      </c>
      <c r="F143" t="str">
        <f>IF(MAX('MG Search'!EM$64:EM$77)=0,"",MAX('MG Search'!EM$64:EM$77))</f>
        <v/>
      </c>
    </row>
    <row r="144" spans="1:6" ht="13.15" thickBot="1" x14ac:dyDescent="0.4">
      <c r="A144" s="72" t="s">
        <v>549</v>
      </c>
      <c r="B144">
        <v>434519.03215138608</v>
      </c>
      <c r="C144">
        <v>388824.46016522532</v>
      </c>
      <c r="D144">
        <f>IF(MAX('MG Search'!EN$3:EN$40)=0,"",MAX('MG Search'!EN$3:EN$40))</f>
        <v>8.5</v>
      </c>
      <c r="E144" t="str">
        <f>IF(MAX('MG Search'!EN$41:EN$63)=0,"",MAX('MG Search'!EN$41:EN$63))</f>
        <v/>
      </c>
      <c r="F144" t="str">
        <f>IF(MAX('MG Search'!EN$64:EN$77)=0,"",MAX('MG Search'!EN$64:EN$77))</f>
        <v/>
      </c>
    </row>
    <row r="145" spans="1:6" ht="13.15" thickBot="1" x14ac:dyDescent="0.4">
      <c r="A145" s="97" t="s">
        <v>550</v>
      </c>
      <c r="B145">
        <v>434518.23778051173</v>
      </c>
      <c r="C145">
        <v>388807.96551859443</v>
      </c>
      <c r="D145">
        <f>IF(MAX('MG Search'!EO$3:EO$40)=0,"",MAX('MG Search'!EO$3:EO$40))</f>
        <v>8.6</v>
      </c>
      <c r="E145" t="str">
        <f>IF(MAX('MG Search'!EO$41:EO$63)=0,"",MAX('MG Search'!EO$41:EO$63))</f>
        <v/>
      </c>
      <c r="F145" t="str">
        <f>IF(MAX('MG Search'!EO$64:EO$77)=0,"",MAX('MG Search'!EO$64:EO$77))</f>
        <v/>
      </c>
    </row>
    <row r="146" spans="1:6" x14ac:dyDescent="0.35">
      <c r="E146" t="str">
        <f>IF(MAX('MG Search'!EP$41:EP$63)=0,"",MAX('MG Search'!EP$41:EP$63))</f>
        <v/>
      </c>
      <c r="F146" t="str">
        <f>IF(MAX('MG Search'!EP$64:EP$77)=0,"",MAX('MG Search'!EP$64:EP$77))</f>
        <v/>
      </c>
    </row>
    <row r="147" spans="1:6" x14ac:dyDescent="0.35">
      <c r="E147" t="str">
        <f>IF(MAX('MG Search'!EQ$41:EQ$63)=0,"",MAX('MG Search'!EQ$41:EQ$63))</f>
        <v/>
      </c>
      <c r="F147" t="str">
        <f>IF(MAX('MG Search'!EQ$64:EQ$77)=0,"",MAX('MG Search'!EQ$64:EQ$77))</f>
        <v/>
      </c>
    </row>
    <row r="148" spans="1:6" x14ac:dyDescent="0.35">
      <c r="E148" t="str">
        <f>IF(MAX('MG Search'!ER$41:ER$63)=0,"",MAX('MG Search'!ER$41:ER$63))</f>
        <v/>
      </c>
      <c r="F148" t="str">
        <f>IF(MAX('MG Search'!ER$64:ER$77)=0,"",MAX('MG Search'!ER$64:ER$77))</f>
        <v/>
      </c>
    </row>
    <row r="149" spans="1:6" x14ac:dyDescent="0.35">
      <c r="E149" t="str">
        <f>IF(MAX('MG Search'!ES$41:ES$63)=0,"",MAX('MG Search'!ES$41:ES$63))</f>
        <v/>
      </c>
      <c r="F149" t="str">
        <f>IF(MAX('MG Search'!ES$64:ES$77)=0,"",MAX('MG Search'!ES$64:ES$77))</f>
        <v/>
      </c>
    </row>
    <row r="150" spans="1:6" x14ac:dyDescent="0.35">
      <c r="E150" t="str">
        <f>IF(MAX('MG Search'!ET$41:ET$63)=0,"",MAX('MG Search'!ET$41:ET$63))</f>
        <v/>
      </c>
      <c r="F150" t="str">
        <f>IF(MAX('MG Search'!ET$64:ET$77)=0,"",MAX('MG Search'!ET$64:ET$77))</f>
        <v/>
      </c>
    </row>
    <row r="151" spans="1:6" x14ac:dyDescent="0.35">
      <c r="E151" t="str">
        <f>IF(MAX('MG Search'!EU$41:EU$63)=0,"",MAX('MG Search'!EU$41:EU$63))</f>
        <v/>
      </c>
      <c r="F151" t="str">
        <f>IF(MAX('MG Search'!EU$64:EU$77)=0,"",MAX('MG Search'!EU$64:EU$77))</f>
        <v/>
      </c>
    </row>
    <row r="152" spans="1:6" x14ac:dyDescent="0.35">
      <c r="E152" t="str">
        <f>IF(MAX('MG Search'!EV$41:EV$63)=0,"",MAX('MG Search'!EV$41:EV$63))</f>
        <v/>
      </c>
      <c r="F152" t="str">
        <f>IF(MAX('MG Search'!EV$64:EV$77)=0,"",MAX('MG Search'!EV$64:EV$77))</f>
        <v/>
      </c>
    </row>
    <row r="153" spans="1:6" x14ac:dyDescent="0.35">
      <c r="E153" t="str">
        <f>IF(MAX('MG Search'!EW$41:EW$63)=0,"",MAX('MG Search'!EW$41:EW$63))</f>
        <v/>
      </c>
      <c r="F153" t="str">
        <f>IF(MAX('MG Search'!EW$64:EW$77)=0,"",MAX('MG Search'!EW$64:EW$77))</f>
        <v/>
      </c>
    </row>
    <row r="154" spans="1:6" x14ac:dyDescent="0.35">
      <c r="E154" t="str">
        <f>IF(MAX('MG Search'!EX$41:EX$63)=0,"",MAX('MG Search'!EX$41:EX$63))</f>
        <v/>
      </c>
      <c r="F154" t="str">
        <f>IF(MAX('MG Search'!EX$64:EX$77)=0,"",MAX('MG Search'!EX$64:EX$77))</f>
        <v/>
      </c>
    </row>
    <row r="155" spans="1:6" x14ac:dyDescent="0.35">
      <c r="E155" t="str">
        <f>IF(MAX('MG Search'!EY$41:EY$63)=0,"",MAX('MG Search'!EY$41:EY$63))</f>
        <v/>
      </c>
      <c r="F155" t="str">
        <f>IF(MAX('MG Search'!EY$64:EY$77)=0,"",MAX('MG Search'!EY$64:EY$77))</f>
        <v/>
      </c>
    </row>
    <row r="156" spans="1:6" x14ac:dyDescent="0.35">
      <c r="E156" t="str">
        <f>IF(MAX('MG Search'!EZ$41:EZ$63)=0,"",MAX('MG Search'!EZ$41:EZ$63))</f>
        <v/>
      </c>
      <c r="F156" t="str">
        <f>IF(MAX('MG Search'!EZ$64:EZ$77)=0,"",MAX('MG Search'!EZ$64:EZ$77))</f>
        <v/>
      </c>
    </row>
    <row r="157" spans="1:6" x14ac:dyDescent="0.35">
      <c r="E157" t="str">
        <f>IF(MAX('MG Search'!FA$41:FA$63)=0,"",MAX('MG Search'!FA$41:FA$63))</f>
        <v/>
      </c>
      <c r="F157" t="str">
        <f>IF(MAX('MG Search'!FA$64:FA$77)=0,"",MAX('MG Search'!FA$64:FA$77))</f>
        <v/>
      </c>
    </row>
    <row r="158" spans="1:6" x14ac:dyDescent="0.35">
      <c r="E158" t="str">
        <f>IF(MAX('MG Search'!FB$41:FB$63)=0,"",MAX('MG Search'!FB$41:FB$63))</f>
        <v/>
      </c>
      <c r="F158" t="str">
        <f>IF(MAX('MG Search'!FB$64:FB$77)=0,"",MAX('MG Search'!FB$64:FB$77))</f>
        <v/>
      </c>
    </row>
    <row r="159" spans="1:6" x14ac:dyDescent="0.35">
      <c r="E159" t="str">
        <f>IF(MAX('MG Search'!FC$41:FC$63)=0,"",MAX('MG Search'!FC$41:FC$63))</f>
        <v/>
      </c>
      <c r="F159" t="str">
        <f>IF(MAX('MG Search'!FC$64:FC$77)=0,"",MAX('MG Search'!FC$64:FC$77))</f>
        <v/>
      </c>
    </row>
    <row r="160" spans="1:6" x14ac:dyDescent="0.35">
      <c r="E160" t="str">
        <f>IF(MAX('MG Search'!FD$41:FD$63)=0,"",MAX('MG Search'!FD$41:FD$63))</f>
        <v/>
      </c>
      <c r="F160" t="str">
        <f>IF(MAX('MG Search'!FD$64:FD$77)=0,"",MAX('MG Search'!FD$64:FD$77))</f>
        <v/>
      </c>
    </row>
    <row r="161" spans="5:6" x14ac:dyDescent="0.35">
      <c r="E161" t="str">
        <f>IF(MAX('MG Search'!FE$41:FE$63)=0,"",MAX('MG Search'!FE$41:FE$63))</f>
        <v/>
      </c>
      <c r="F161" t="str">
        <f>IF(MAX('MG Search'!FE$64:FE$77)=0,"",MAX('MG Search'!FE$64:FE$77))</f>
        <v/>
      </c>
    </row>
    <row r="162" spans="5:6" x14ac:dyDescent="0.35">
      <c r="E162" t="str">
        <f>IF(MAX('MG Search'!FF$41:FF$63)=0,"",MAX('MG Search'!FF$41:FF$63))</f>
        <v/>
      </c>
      <c r="F162" t="str">
        <f>IF(MAX('MG Search'!FF$64:FF$77)=0,"",MAX('MG Search'!FF$64:FF$77))</f>
        <v/>
      </c>
    </row>
    <row r="163" spans="5:6" x14ac:dyDescent="0.35">
      <c r="E163" t="str">
        <f>IF(MAX('MG Search'!FG$41:FG$63)=0,"",MAX('MG Search'!FG$41:FG$63))</f>
        <v/>
      </c>
      <c r="F163" t="str">
        <f>IF(MAX('MG Search'!FG$64:FG$77)=0,"",MAX('MG Search'!FG$64:FG$77))</f>
        <v/>
      </c>
    </row>
    <row r="164" spans="5:6" x14ac:dyDescent="0.35">
      <c r="E164" t="str">
        <f>IF(MAX('MG Search'!FH$41:FH$63)=0,"",MAX('MG Search'!FH$41:FH$63))</f>
        <v/>
      </c>
      <c r="F164" t="str">
        <f>IF(MAX('MG Search'!FH$64:FH$77)=0,"",MAX('MG Search'!FH$64:FH$77))</f>
        <v/>
      </c>
    </row>
    <row r="165" spans="5:6" x14ac:dyDescent="0.35">
      <c r="E165" t="str">
        <f>IF(MAX('MG Search'!FI$41:FI$63)=0,"",MAX('MG Search'!FI$41:FI$63))</f>
        <v/>
      </c>
      <c r="F165" t="str">
        <f>IF(MAX('MG Search'!FI$64:FI$77)=0,"",MAX('MG Search'!FI$64:FI$77))</f>
        <v/>
      </c>
    </row>
    <row r="166" spans="5:6" x14ac:dyDescent="0.35">
      <c r="E166" t="str">
        <f>IF(MAX('MG Search'!FJ$41:FJ$63)=0,"",MAX('MG Search'!FJ$41:FJ$63))</f>
        <v/>
      </c>
      <c r="F166" t="str">
        <f>IF(MAX('MG Search'!FJ$64:FJ$77)=0,"",MAX('MG Search'!FJ$64:FJ$77))</f>
        <v/>
      </c>
    </row>
    <row r="167" spans="5:6" x14ac:dyDescent="0.35">
      <c r="E167" t="str">
        <f>IF(MAX('MG Search'!FK$41:FK$63)=0,"",MAX('MG Search'!FK$41:FK$63))</f>
        <v/>
      </c>
      <c r="F167" t="str">
        <f>IF(MAX('MG Search'!FK$64:FK$77)=0,"",MAX('MG Search'!FK$64:FK$77))</f>
        <v/>
      </c>
    </row>
    <row r="168" spans="5:6" x14ac:dyDescent="0.35">
      <c r="E168" t="str">
        <f>IF(MAX('MG Search'!FL$41:FL$63)=0,"",MAX('MG Search'!FL$41:FL$63))</f>
        <v/>
      </c>
      <c r="F168" t="str">
        <f>IF(MAX('MG Search'!FL$64:FL$77)=0,"",MAX('MG Search'!FL$64:FL$77))</f>
        <v/>
      </c>
    </row>
    <row r="169" spans="5:6" x14ac:dyDescent="0.35">
      <c r="E169" t="str">
        <f>IF(MAX('MG Search'!FM$41:FM$63)=0,"",MAX('MG Search'!FM$41:FM$63))</f>
        <v/>
      </c>
      <c r="F169" t="str">
        <f>IF(MAX('MG Search'!FM$64:FM$77)=0,"",MAX('MG Search'!FM$64:FM$77))</f>
        <v/>
      </c>
    </row>
    <row r="170" spans="5:6" x14ac:dyDescent="0.35">
      <c r="E170" t="str">
        <f>IF(MAX('MG Search'!FN$41:FN$63)=0,"",MAX('MG Search'!FN$41:FN$63))</f>
        <v/>
      </c>
      <c r="F170" t="str">
        <f>IF(MAX('MG Search'!FN$64:FN$77)=0,"",MAX('MG Search'!FN$64:FN$77))</f>
        <v/>
      </c>
    </row>
    <row r="171" spans="5:6" x14ac:dyDescent="0.35">
      <c r="E171" t="str">
        <f>IF(MAX('MG Search'!FO$41:FO$63)=0,"",MAX('MG Search'!FO$41:FO$63))</f>
        <v/>
      </c>
      <c r="F171" t="str">
        <f>IF(MAX('MG Search'!FO$64:FO$77)=0,"",MAX('MG Search'!FO$64:FO$77))</f>
        <v/>
      </c>
    </row>
    <row r="172" spans="5:6" x14ac:dyDescent="0.35">
      <c r="E172" t="str">
        <f>IF(MAX('MG Search'!FP$41:FP$63)=0,"",MAX('MG Search'!FP$41:FP$63))</f>
        <v/>
      </c>
      <c r="F172" t="str">
        <f>IF(MAX('MG Search'!FP$64:FP$77)=0,"",MAX('MG Search'!FP$64:FP$77))</f>
        <v/>
      </c>
    </row>
    <row r="173" spans="5:6" x14ac:dyDescent="0.35">
      <c r="F173" t="str">
        <f>IF(MAX('MG Search'!FQ$64:FQ$77)=0,"",MAX('MG Search'!FQ$64:FQ$77))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3977-93AB-421A-BD36-C7D4A04ADFF1}">
  <dimension ref="A1:DU39"/>
  <sheetViews>
    <sheetView topLeftCell="DG1" zoomScale="85" zoomScaleNormal="85" workbookViewId="0">
      <selection activeCell="DT2" sqref="DT2"/>
    </sheetView>
  </sheetViews>
  <sheetFormatPr defaultRowHeight="12.75" x14ac:dyDescent="0.35"/>
  <cols>
    <col min="1" max="1" width="19.3984375" customWidth="1"/>
    <col min="2" max="5" width="7" bestFit="1" customWidth="1"/>
    <col min="6" max="8" width="6.796875" bestFit="1" customWidth="1"/>
    <col min="9" max="9" width="9" bestFit="1" customWidth="1"/>
    <col min="10" max="10" width="6.796875" bestFit="1" customWidth="1"/>
    <col min="11" max="11" width="7.53125" bestFit="1" customWidth="1"/>
    <col min="12" max="18" width="6.796875" bestFit="1" customWidth="1"/>
    <col min="19" max="20" width="8.53125" bestFit="1" customWidth="1"/>
    <col min="21" max="24" width="7" bestFit="1" customWidth="1"/>
    <col min="25" max="25" width="6.796875" bestFit="1" customWidth="1"/>
    <col min="26" max="27" width="7" bestFit="1" customWidth="1"/>
    <col min="28" max="30" width="6.796875" bestFit="1" customWidth="1"/>
  </cols>
  <sheetData>
    <row r="1" spans="1:125" ht="29.65" thickBot="1" x14ac:dyDescent="0.4">
      <c r="A1" s="6" t="s">
        <v>0</v>
      </c>
      <c r="B1" s="22" t="s">
        <v>119</v>
      </c>
      <c r="C1" s="22" t="s">
        <v>120</v>
      </c>
      <c r="D1" s="22" t="s">
        <v>121</v>
      </c>
      <c r="E1" s="22" t="s">
        <v>122</v>
      </c>
      <c r="F1" s="65" t="s">
        <v>568</v>
      </c>
      <c r="G1" s="52" t="s">
        <v>569</v>
      </c>
      <c r="H1" s="52" t="s">
        <v>570</v>
      </c>
      <c r="I1" s="52" t="s">
        <v>571</v>
      </c>
      <c r="J1" s="52" t="s">
        <v>572</v>
      </c>
      <c r="K1" s="52" t="s">
        <v>573</v>
      </c>
      <c r="L1" s="52" t="s">
        <v>574</v>
      </c>
      <c r="M1" s="52" t="s">
        <v>575</v>
      </c>
      <c r="N1" s="52" t="s">
        <v>576</v>
      </c>
      <c r="O1" s="52" t="s">
        <v>577</v>
      </c>
      <c r="P1" s="52" t="s">
        <v>578</v>
      </c>
      <c r="Q1" s="52" t="s">
        <v>579</v>
      </c>
      <c r="R1" s="52" t="s">
        <v>580</v>
      </c>
      <c r="S1" s="52" t="s">
        <v>581</v>
      </c>
      <c r="T1" s="52" t="s">
        <v>582</v>
      </c>
      <c r="U1" s="52" t="s">
        <v>583</v>
      </c>
      <c r="V1" s="19" t="s">
        <v>123</v>
      </c>
      <c r="W1" s="19" t="s">
        <v>124</v>
      </c>
      <c r="X1" s="19" t="s">
        <v>125</v>
      </c>
      <c r="Y1" s="19" t="s">
        <v>126</v>
      </c>
      <c r="Z1" s="52" t="s">
        <v>584</v>
      </c>
      <c r="AA1" s="52" t="s">
        <v>585</v>
      </c>
      <c r="AB1" s="52" t="s">
        <v>586</v>
      </c>
      <c r="AC1" s="19" t="s">
        <v>127</v>
      </c>
      <c r="AD1" s="19" t="s">
        <v>128</v>
      </c>
      <c r="AE1" s="19" t="s">
        <v>129</v>
      </c>
      <c r="AF1" s="19" t="s">
        <v>130</v>
      </c>
      <c r="AG1" s="19" t="s">
        <v>131</v>
      </c>
      <c r="AH1" s="52" t="s">
        <v>587</v>
      </c>
      <c r="AI1" s="52" t="s">
        <v>588</v>
      </c>
      <c r="AJ1" s="52" t="s">
        <v>589</v>
      </c>
      <c r="AK1" s="52" t="s">
        <v>590</v>
      </c>
      <c r="AL1" s="19" t="s">
        <v>132</v>
      </c>
      <c r="AM1" s="19" t="s">
        <v>133</v>
      </c>
      <c r="AN1" s="19" t="s">
        <v>134</v>
      </c>
      <c r="AO1" s="19" t="s">
        <v>135</v>
      </c>
      <c r="AP1" s="52" t="s">
        <v>591</v>
      </c>
      <c r="AQ1" s="52" t="s">
        <v>592</v>
      </c>
      <c r="AR1" s="52" t="s">
        <v>593</v>
      </c>
      <c r="AS1" s="52" t="s">
        <v>594</v>
      </c>
      <c r="AT1" s="52" t="s">
        <v>595</v>
      </c>
      <c r="AU1" s="52" t="s">
        <v>596</v>
      </c>
      <c r="AV1" s="52" t="s">
        <v>597</v>
      </c>
      <c r="AW1" s="52" t="s">
        <v>598</v>
      </c>
      <c r="AX1" s="52" t="s">
        <v>599</v>
      </c>
      <c r="AY1" s="52" t="s">
        <v>600</v>
      </c>
      <c r="AZ1" s="52" t="s">
        <v>601</v>
      </c>
      <c r="BA1" s="52" t="s">
        <v>602</v>
      </c>
      <c r="BB1" s="52" t="s">
        <v>603</v>
      </c>
      <c r="BC1" s="52" t="s">
        <v>604</v>
      </c>
      <c r="BD1" s="52" t="s">
        <v>605</v>
      </c>
      <c r="BE1" s="52" t="s">
        <v>606</v>
      </c>
      <c r="BF1" s="52" t="s">
        <v>607</v>
      </c>
      <c r="BG1" s="52" t="s">
        <v>608</v>
      </c>
      <c r="BH1" s="52" t="s">
        <v>609</v>
      </c>
      <c r="BI1" s="52" t="s">
        <v>610</v>
      </c>
      <c r="BJ1" s="52" t="s">
        <v>611</v>
      </c>
      <c r="BK1" s="52" t="s">
        <v>612</v>
      </c>
      <c r="BL1" s="100" t="s">
        <v>614</v>
      </c>
      <c r="BM1" s="63" t="s">
        <v>615</v>
      </c>
      <c r="BN1" s="63" t="s">
        <v>616</v>
      </c>
      <c r="BO1" s="64" t="s">
        <v>617</v>
      </c>
      <c r="BP1" s="64" t="s">
        <v>618</v>
      </c>
      <c r="BQ1" s="63" t="s">
        <v>619</v>
      </c>
      <c r="BR1" s="63" t="s">
        <v>620</v>
      </c>
      <c r="BS1" s="63" t="s">
        <v>621</v>
      </c>
      <c r="BT1" s="48" t="s">
        <v>136</v>
      </c>
      <c r="BU1" s="48" t="s">
        <v>137</v>
      </c>
      <c r="BV1" s="64" t="s">
        <v>622</v>
      </c>
      <c r="BW1" s="64" t="s">
        <v>623</v>
      </c>
      <c r="BX1" s="64" t="s">
        <v>624</v>
      </c>
      <c r="BY1" s="64" t="s">
        <v>625</v>
      </c>
      <c r="BZ1" s="64" t="s">
        <v>626</v>
      </c>
      <c r="CA1" s="64" t="s">
        <v>627</v>
      </c>
      <c r="CB1" s="101" t="s">
        <v>628</v>
      </c>
      <c r="CC1" s="101" t="s">
        <v>629</v>
      </c>
      <c r="CD1" s="101" t="s">
        <v>630</v>
      </c>
      <c r="CE1" s="101" t="s">
        <v>631</v>
      </c>
      <c r="CF1" s="101" t="s">
        <v>632</v>
      </c>
      <c r="CG1" s="101" t="s">
        <v>633</v>
      </c>
      <c r="CH1" s="101" t="s">
        <v>634</v>
      </c>
      <c r="CI1" s="101" t="s">
        <v>635</v>
      </c>
      <c r="CJ1" s="48" t="s">
        <v>138</v>
      </c>
      <c r="CK1" s="64" t="s">
        <v>636</v>
      </c>
      <c r="CL1" s="64" t="s">
        <v>637</v>
      </c>
      <c r="CM1" s="64" t="s">
        <v>638</v>
      </c>
      <c r="CN1" s="64" t="s">
        <v>639</v>
      </c>
      <c r="CO1" s="48" t="s">
        <v>139</v>
      </c>
      <c r="CP1" s="48" t="s">
        <v>140</v>
      </c>
      <c r="CQ1" s="48" t="s">
        <v>141</v>
      </c>
      <c r="CR1" s="64" t="s">
        <v>640</v>
      </c>
      <c r="CS1" s="64" t="s">
        <v>641</v>
      </c>
      <c r="CT1" s="64" t="s">
        <v>642</v>
      </c>
      <c r="CU1" s="64" t="s">
        <v>643</v>
      </c>
      <c r="CV1" s="48" t="s">
        <v>142</v>
      </c>
      <c r="CW1" s="64" t="s">
        <v>644</v>
      </c>
      <c r="CX1" s="64" t="s">
        <v>645</v>
      </c>
      <c r="CY1" s="64" t="s">
        <v>646</v>
      </c>
      <c r="CZ1" s="30" t="s">
        <v>143</v>
      </c>
      <c r="DA1" s="30" t="s">
        <v>144</v>
      </c>
      <c r="DB1" s="63" t="s">
        <v>647</v>
      </c>
      <c r="DC1" s="63" t="s">
        <v>648</v>
      </c>
      <c r="DD1" s="63" t="s">
        <v>649</v>
      </c>
      <c r="DE1" s="63" t="s">
        <v>650</v>
      </c>
      <c r="DF1" s="63" t="s">
        <v>651</v>
      </c>
      <c r="DG1" s="63" t="s">
        <v>652</v>
      </c>
      <c r="DH1" s="63" t="s">
        <v>653</v>
      </c>
      <c r="DI1" s="63" t="s">
        <v>654</v>
      </c>
      <c r="DJ1" s="63" t="s">
        <v>655</v>
      </c>
      <c r="DK1" s="63" t="s">
        <v>656</v>
      </c>
      <c r="DL1" s="63" t="s">
        <v>657</v>
      </c>
      <c r="DM1" s="63" t="s">
        <v>658</v>
      </c>
      <c r="DN1" s="63" t="s">
        <v>659</v>
      </c>
      <c r="DO1" s="63" t="s">
        <v>660</v>
      </c>
      <c r="DP1" s="63" t="s">
        <v>661</v>
      </c>
      <c r="DQ1" s="49" t="s">
        <v>145</v>
      </c>
      <c r="DR1" s="49" t="s">
        <v>146</v>
      </c>
      <c r="DS1" s="50" t="s">
        <v>147</v>
      </c>
    </row>
    <row r="2" spans="1:125" x14ac:dyDescent="0.35">
      <c r="A2" s="27" t="s">
        <v>6</v>
      </c>
      <c r="B2" s="36">
        <v>9</v>
      </c>
      <c r="C2" s="2">
        <v>7.4</v>
      </c>
      <c r="D2" s="2">
        <v>7.1</v>
      </c>
      <c r="E2" s="2">
        <v>7.9</v>
      </c>
      <c r="F2" s="36">
        <v>8.1999999999999993</v>
      </c>
      <c r="G2" s="36">
        <v>8.6</v>
      </c>
      <c r="H2" s="36">
        <v>9.1</v>
      </c>
      <c r="I2" s="2">
        <v>7.9</v>
      </c>
      <c r="J2" s="2">
        <v>7.9</v>
      </c>
      <c r="K2" s="2">
        <v>9</v>
      </c>
      <c r="L2" s="2">
        <v>8</v>
      </c>
      <c r="M2" s="2">
        <v>7.6</v>
      </c>
      <c r="N2" s="2">
        <v>7.9</v>
      </c>
      <c r="O2" s="2">
        <v>8.1</v>
      </c>
      <c r="P2" s="2">
        <v>8.1</v>
      </c>
      <c r="Q2" s="2">
        <v>8</v>
      </c>
      <c r="R2" s="2">
        <v>8.5</v>
      </c>
      <c r="S2" s="2">
        <v>8.3000000000000007</v>
      </c>
      <c r="T2" s="2">
        <v>8</v>
      </c>
      <c r="U2" s="2">
        <v>8.3000000000000007</v>
      </c>
      <c r="V2" s="2">
        <v>9</v>
      </c>
      <c r="W2" s="2">
        <v>7.6</v>
      </c>
      <c r="X2" s="2">
        <v>7.9</v>
      </c>
      <c r="Y2" s="2"/>
      <c r="Z2" s="2">
        <v>7</v>
      </c>
      <c r="AA2" s="2">
        <v>7.7</v>
      </c>
      <c r="AB2" s="2">
        <v>8.1999999999999993</v>
      </c>
      <c r="AC2" s="2">
        <v>7.6</v>
      </c>
      <c r="AD2" s="2">
        <v>8</v>
      </c>
      <c r="AE2" s="2">
        <v>8.3000000000000007</v>
      </c>
      <c r="AF2" s="2">
        <v>9.5</v>
      </c>
      <c r="AG2" s="2">
        <v>9.1</v>
      </c>
      <c r="AH2" s="2">
        <v>7.2</v>
      </c>
      <c r="AI2" s="2">
        <v>7.2</v>
      </c>
      <c r="AJ2" s="2">
        <v>8.1999999999999993</v>
      </c>
      <c r="AK2" s="2">
        <v>8.4</v>
      </c>
      <c r="AL2" s="2">
        <v>7.8</v>
      </c>
      <c r="AM2" s="2">
        <v>7.8</v>
      </c>
      <c r="AN2" s="2">
        <v>7.8</v>
      </c>
      <c r="AO2" s="2">
        <v>8</v>
      </c>
      <c r="AP2" s="2">
        <v>7.1</v>
      </c>
      <c r="AQ2" s="2">
        <v>8.1</v>
      </c>
      <c r="AR2" s="2">
        <v>7.4</v>
      </c>
      <c r="AS2" s="2">
        <v>8.3000000000000007</v>
      </c>
      <c r="AT2" s="2">
        <v>7.5</v>
      </c>
      <c r="AU2" s="2">
        <v>8.3000000000000007</v>
      </c>
      <c r="AV2" s="2">
        <v>8.4</v>
      </c>
      <c r="AW2" s="2">
        <v>8.5</v>
      </c>
      <c r="AX2" s="2">
        <v>8.6999999999999993</v>
      </c>
      <c r="AY2" s="2">
        <v>8.6999999999999993</v>
      </c>
      <c r="AZ2" s="2">
        <v>8</v>
      </c>
      <c r="BA2" s="2">
        <v>8.1</v>
      </c>
      <c r="BB2" s="2">
        <v>8.5</v>
      </c>
      <c r="BC2" s="2">
        <v>8.1</v>
      </c>
      <c r="BD2" s="2">
        <v>8.6999999999999993</v>
      </c>
      <c r="BE2" s="2">
        <v>8.6</v>
      </c>
      <c r="BF2" s="2">
        <v>8.5</v>
      </c>
      <c r="BG2" s="2">
        <v>9.8000000000000007</v>
      </c>
      <c r="BH2" s="2">
        <v>8.4</v>
      </c>
      <c r="BI2" s="2">
        <v>6.4</v>
      </c>
      <c r="BJ2" s="2">
        <v>8.4</v>
      </c>
      <c r="BK2" s="2">
        <v>8.4</v>
      </c>
      <c r="BL2" s="102">
        <v>7.6</v>
      </c>
      <c r="BM2" s="45">
        <v>3.8</v>
      </c>
      <c r="BN2" s="45">
        <v>4</v>
      </c>
      <c r="BO2" s="45">
        <v>8.1999999999999993</v>
      </c>
      <c r="BP2" s="45">
        <v>8.6</v>
      </c>
      <c r="BQ2" s="45">
        <v>8.8000000000000007</v>
      </c>
      <c r="BR2" s="43">
        <v>7.4</v>
      </c>
      <c r="BS2" s="43">
        <v>7.1</v>
      </c>
      <c r="BT2" s="47">
        <v>7.9</v>
      </c>
      <c r="BU2" s="44">
        <v>6.2</v>
      </c>
      <c r="BV2" s="43">
        <v>5.5</v>
      </c>
      <c r="BW2" s="43">
        <v>3.5</v>
      </c>
      <c r="BX2" s="43">
        <v>7.9</v>
      </c>
      <c r="BY2" s="43">
        <v>7.3</v>
      </c>
      <c r="BZ2" s="43">
        <v>6.3</v>
      </c>
      <c r="CA2" s="43">
        <v>6.1</v>
      </c>
      <c r="CB2" s="43">
        <v>7.8</v>
      </c>
      <c r="CC2" s="43">
        <v>7.8</v>
      </c>
      <c r="CD2" s="43">
        <v>6.1</v>
      </c>
      <c r="CE2" s="43">
        <v>7</v>
      </c>
      <c r="CF2" s="43">
        <v>8.9</v>
      </c>
      <c r="CG2" s="43">
        <v>4.5</v>
      </c>
      <c r="CH2" s="43">
        <v>6.8</v>
      </c>
      <c r="CI2" s="43">
        <v>8.9</v>
      </c>
      <c r="CJ2" s="44">
        <v>8.5</v>
      </c>
      <c r="CK2" s="44">
        <v>7.97</v>
      </c>
      <c r="CL2" s="45">
        <v>8.7799999999999994</v>
      </c>
      <c r="CM2" s="45">
        <v>8.6</v>
      </c>
      <c r="CN2" s="45">
        <v>7.8</v>
      </c>
      <c r="CO2" s="45">
        <v>8.3000000000000007</v>
      </c>
      <c r="CP2" s="45">
        <v>7.9</v>
      </c>
      <c r="CQ2" s="45">
        <v>8.9</v>
      </c>
      <c r="CR2" s="45">
        <v>8.49</v>
      </c>
      <c r="CS2" s="45">
        <v>8.24</v>
      </c>
      <c r="CT2" s="45">
        <v>8.34</v>
      </c>
      <c r="CU2" s="45">
        <v>7.55</v>
      </c>
      <c r="CV2" s="45">
        <v>7.52</v>
      </c>
      <c r="CW2" s="45">
        <v>4.3899999999999997</v>
      </c>
      <c r="CX2" s="45">
        <v>7.83</v>
      </c>
      <c r="CY2" s="45">
        <v>7.01</v>
      </c>
      <c r="CZ2" s="43">
        <v>8.4</v>
      </c>
      <c r="DA2" s="43">
        <v>9.1</v>
      </c>
      <c r="DB2" s="43">
        <v>9.3000000000000007</v>
      </c>
      <c r="DC2" s="43">
        <v>7.8</v>
      </c>
      <c r="DD2" s="43">
        <v>7.5</v>
      </c>
      <c r="DE2" s="43">
        <v>7.2</v>
      </c>
      <c r="DF2" s="43">
        <v>6.5</v>
      </c>
      <c r="DG2" s="43">
        <v>6.5</v>
      </c>
      <c r="DH2" s="43">
        <v>7.7</v>
      </c>
      <c r="DI2" s="43">
        <v>7.8</v>
      </c>
      <c r="DJ2" s="43">
        <v>7.8</v>
      </c>
      <c r="DK2" s="43">
        <v>7.2</v>
      </c>
      <c r="DL2" s="43">
        <v>7.1</v>
      </c>
      <c r="DM2" s="43">
        <v>7.1</v>
      </c>
      <c r="DN2" s="43">
        <v>7.8</v>
      </c>
      <c r="DO2" s="43">
        <v>8.5</v>
      </c>
      <c r="DP2" s="43">
        <v>8.4</v>
      </c>
      <c r="DQ2" s="43">
        <v>5.2</v>
      </c>
      <c r="DR2" s="43">
        <v>6.5</v>
      </c>
      <c r="DS2" s="46">
        <v>6.7</v>
      </c>
      <c r="DT2">
        <f>MIN(B2:DS2)</f>
        <v>3.5</v>
      </c>
      <c r="DU2">
        <f>MAX(B2:DS2)</f>
        <v>9.8000000000000007</v>
      </c>
    </row>
    <row r="3" spans="1:125" x14ac:dyDescent="0.35">
      <c r="A3" s="28" t="s">
        <v>7</v>
      </c>
      <c r="B3" s="35">
        <v>20</v>
      </c>
      <c r="C3" s="4">
        <v>1</v>
      </c>
      <c r="D3" s="4">
        <v>1.2</v>
      </c>
      <c r="E3" s="4">
        <v>2.4</v>
      </c>
      <c r="F3" s="35">
        <v>2.8</v>
      </c>
      <c r="G3" s="35">
        <v>0.71</v>
      </c>
      <c r="H3" s="35">
        <v>2</v>
      </c>
      <c r="I3" s="4">
        <v>0.73</v>
      </c>
      <c r="J3" s="4">
        <v>8.6999999999999993</v>
      </c>
      <c r="K3" s="4">
        <v>1.7</v>
      </c>
      <c r="L3" s="4">
        <v>1.8</v>
      </c>
      <c r="M3" s="4">
        <v>3.2</v>
      </c>
      <c r="N3" s="4">
        <v>3.5</v>
      </c>
      <c r="O3" s="4">
        <v>2.8</v>
      </c>
      <c r="P3" s="4">
        <v>4.2</v>
      </c>
      <c r="Q3" s="4">
        <v>130</v>
      </c>
      <c r="R3" s="4">
        <v>32</v>
      </c>
      <c r="S3" s="4">
        <v>19</v>
      </c>
      <c r="T3" s="4">
        <v>45</v>
      </c>
      <c r="U3" s="4">
        <v>12</v>
      </c>
      <c r="V3" s="4">
        <v>76</v>
      </c>
      <c r="W3" s="4">
        <v>1.2</v>
      </c>
      <c r="X3" s="4">
        <v>1.7</v>
      </c>
      <c r="Y3" s="4"/>
      <c r="Z3" s="4">
        <v>1.7</v>
      </c>
      <c r="AA3" s="4">
        <v>3.3</v>
      </c>
      <c r="AB3" s="4">
        <v>3.5</v>
      </c>
      <c r="AC3" s="4">
        <v>230</v>
      </c>
      <c r="AD3" s="4">
        <v>4</v>
      </c>
      <c r="AE3" s="4">
        <v>11</v>
      </c>
      <c r="AF3" s="4">
        <v>76</v>
      </c>
      <c r="AG3" s="4">
        <v>62</v>
      </c>
      <c r="AH3" s="4">
        <v>1</v>
      </c>
      <c r="AI3" s="4">
        <v>0.4</v>
      </c>
      <c r="AJ3" s="4">
        <v>12</v>
      </c>
      <c r="AK3" s="4">
        <v>1.5</v>
      </c>
      <c r="AL3" s="4">
        <v>0.82</v>
      </c>
      <c r="AM3" s="4">
        <v>0.91</v>
      </c>
      <c r="AN3" s="4">
        <v>84</v>
      </c>
      <c r="AO3" s="4">
        <v>240</v>
      </c>
      <c r="AP3" s="4">
        <v>1.4</v>
      </c>
      <c r="AQ3" s="4">
        <v>5.3</v>
      </c>
      <c r="AR3" s="4">
        <v>34</v>
      </c>
      <c r="AS3" s="4">
        <v>440</v>
      </c>
      <c r="AT3" s="4">
        <v>26</v>
      </c>
      <c r="AU3" s="4">
        <v>9.6999999999999993</v>
      </c>
      <c r="AV3" s="4">
        <v>1</v>
      </c>
      <c r="AW3" s="4">
        <v>1.8</v>
      </c>
      <c r="AX3" s="4">
        <v>180</v>
      </c>
      <c r="AY3" s="4">
        <v>130</v>
      </c>
      <c r="AZ3" s="4">
        <v>2.6</v>
      </c>
      <c r="BA3" s="4">
        <v>22</v>
      </c>
      <c r="BB3" s="4">
        <v>25</v>
      </c>
      <c r="BC3" s="4">
        <v>1.3</v>
      </c>
      <c r="BD3" s="4">
        <v>7800</v>
      </c>
      <c r="BE3" s="4">
        <v>12</v>
      </c>
      <c r="BF3" s="4">
        <v>10</v>
      </c>
      <c r="BG3" s="4">
        <v>6.1</v>
      </c>
      <c r="BH3" s="4">
        <v>91</v>
      </c>
      <c r="BI3" s="4">
        <v>3.2</v>
      </c>
      <c r="BJ3" s="4">
        <v>150</v>
      </c>
      <c r="BK3" s="4">
        <v>7.5</v>
      </c>
      <c r="BL3" s="103" t="s">
        <v>662</v>
      </c>
      <c r="BM3" s="41" t="s">
        <v>663</v>
      </c>
      <c r="BN3" s="41" t="s">
        <v>663</v>
      </c>
      <c r="BO3" s="41" t="s">
        <v>664</v>
      </c>
      <c r="BP3" s="41" t="s">
        <v>665</v>
      </c>
      <c r="BQ3" s="41" t="s">
        <v>664</v>
      </c>
      <c r="BR3" s="37">
        <v>1</v>
      </c>
      <c r="BS3" s="37">
        <v>26</v>
      </c>
      <c r="BT3" s="39">
        <v>56</v>
      </c>
      <c r="BU3" s="37">
        <v>26</v>
      </c>
      <c r="BV3" s="37">
        <v>3</v>
      </c>
      <c r="BW3" s="37">
        <v>6</v>
      </c>
      <c r="BX3" s="37">
        <v>13</v>
      </c>
      <c r="BY3" s="37" t="s">
        <v>666</v>
      </c>
      <c r="BZ3" s="37">
        <v>32</v>
      </c>
      <c r="CA3" s="37">
        <v>18</v>
      </c>
      <c r="CB3" s="37">
        <v>1</v>
      </c>
      <c r="CC3" s="37">
        <v>1</v>
      </c>
      <c r="CD3" s="37">
        <v>1</v>
      </c>
      <c r="CE3" s="37">
        <v>1</v>
      </c>
      <c r="CF3" s="37">
        <v>1</v>
      </c>
      <c r="CG3" s="37">
        <v>1</v>
      </c>
      <c r="CH3" s="37">
        <v>1</v>
      </c>
      <c r="CI3" s="37">
        <v>39</v>
      </c>
      <c r="CJ3" s="40">
        <v>0.5</v>
      </c>
      <c r="CK3" s="40">
        <v>8.6999999999999993</v>
      </c>
      <c r="CL3" s="40">
        <v>6.3</v>
      </c>
      <c r="CM3" s="40">
        <v>8.9</v>
      </c>
      <c r="CN3" s="40">
        <v>16.899999999999999</v>
      </c>
      <c r="CO3" s="40">
        <v>0.5</v>
      </c>
      <c r="CP3" s="40">
        <v>8.1999999999999993</v>
      </c>
      <c r="CQ3" s="40">
        <v>17.899999999999999</v>
      </c>
      <c r="CR3" s="40">
        <v>0.5</v>
      </c>
      <c r="CS3" s="40">
        <v>0.5</v>
      </c>
      <c r="CT3" s="40">
        <v>0.5</v>
      </c>
      <c r="CU3" s="40">
        <v>0.5</v>
      </c>
      <c r="CV3" s="40">
        <v>0.5</v>
      </c>
      <c r="CW3" s="40">
        <v>0.5</v>
      </c>
      <c r="CX3" s="40">
        <v>0.5</v>
      </c>
      <c r="CY3" s="40">
        <v>0.5</v>
      </c>
      <c r="CZ3" s="37">
        <v>10</v>
      </c>
      <c r="DA3" s="37">
        <v>0.55000000000000004</v>
      </c>
      <c r="DB3" s="37">
        <v>15</v>
      </c>
      <c r="DC3" s="37">
        <v>1</v>
      </c>
      <c r="DD3" s="37">
        <v>1</v>
      </c>
      <c r="DE3" s="37">
        <v>0.81</v>
      </c>
      <c r="DF3" s="37">
        <v>7</v>
      </c>
      <c r="DG3" s="37">
        <v>130</v>
      </c>
      <c r="DH3" s="37">
        <v>6.4</v>
      </c>
      <c r="DI3" s="37">
        <v>1</v>
      </c>
      <c r="DJ3" s="37">
        <v>1</v>
      </c>
      <c r="DK3" s="37">
        <v>1</v>
      </c>
      <c r="DL3" s="37">
        <v>0.49</v>
      </c>
      <c r="DM3" s="37">
        <v>0.52</v>
      </c>
      <c r="DN3" s="37">
        <v>0.93</v>
      </c>
      <c r="DO3" s="37">
        <v>1</v>
      </c>
      <c r="DP3" s="37">
        <v>10</v>
      </c>
      <c r="DQ3" s="37">
        <v>25</v>
      </c>
      <c r="DR3" s="37">
        <v>19</v>
      </c>
      <c r="DS3" s="38">
        <v>9.6999999999999993</v>
      </c>
    </row>
    <row r="4" spans="1:125" x14ac:dyDescent="0.35">
      <c r="A4" s="28" t="s">
        <v>8</v>
      </c>
      <c r="B4" s="35">
        <v>5.3</v>
      </c>
      <c r="C4" s="4">
        <v>1</v>
      </c>
      <c r="D4" s="4">
        <v>1</v>
      </c>
      <c r="E4" s="4">
        <v>1</v>
      </c>
      <c r="F4" s="35">
        <v>1</v>
      </c>
      <c r="G4" s="35">
        <v>1</v>
      </c>
      <c r="H4" s="35">
        <v>1</v>
      </c>
      <c r="I4" s="4">
        <v>1</v>
      </c>
      <c r="J4" s="4">
        <v>6.6</v>
      </c>
      <c r="K4" s="4">
        <v>0.79</v>
      </c>
      <c r="L4" s="4">
        <v>1</v>
      </c>
      <c r="M4" s="4">
        <v>1</v>
      </c>
      <c r="N4" s="4">
        <v>4.7</v>
      </c>
      <c r="O4" s="4">
        <v>1.8</v>
      </c>
      <c r="P4" s="4">
        <v>1</v>
      </c>
      <c r="Q4" s="4">
        <v>18</v>
      </c>
      <c r="R4" s="4">
        <v>28</v>
      </c>
      <c r="S4" s="4">
        <v>34</v>
      </c>
      <c r="T4" s="4">
        <v>4.5</v>
      </c>
      <c r="U4" s="4">
        <v>2.1</v>
      </c>
      <c r="V4" s="4">
        <v>9.4</v>
      </c>
      <c r="W4" s="4">
        <v>1</v>
      </c>
      <c r="X4" s="4">
        <v>2.2999999999999998</v>
      </c>
      <c r="Y4" s="4"/>
      <c r="Z4" s="4">
        <v>1</v>
      </c>
      <c r="AA4" s="4">
        <v>1</v>
      </c>
      <c r="AB4" s="4">
        <v>1</v>
      </c>
      <c r="AC4" s="4">
        <v>7.4</v>
      </c>
      <c r="AD4" s="4">
        <v>0.25</v>
      </c>
      <c r="AE4" s="4">
        <v>1</v>
      </c>
      <c r="AF4" s="4">
        <v>11</v>
      </c>
      <c r="AG4" s="4">
        <v>21</v>
      </c>
      <c r="AH4" s="4">
        <v>1</v>
      </c>
      <c r="AI4" s="4">
        <v>1</v>
      </c>
      <c r="AJ4" s="4">
        <v>1.1000000000000001</v>
      </c>
      <c r="AK4" s="4">
        <v>1</v>
      </c>
      <c r="AL4" s="4">
        <v>1</v>
      </c>
      <c r="AM4" s="4">
        <v>1.1000000000000001</v>
      </c>
      <c r="AN4" s="4">
        <v>170</v>
      </c>
      <c r="AO4" s="4">
        <v>27</v>
      </c>
      <c r="AP4" s="4">
        <v>0.95</v>
      </c>
      <c r="AQ4" s="4">
        <v>1</v>
      </c>
      <c r="AR4" s="4">
        <v>6.4</v>
      </c>
      <c r="AS4" s="4">
        <v>21</v>
      </c>
      <c r="AT4" s="4">
        <v>0.59</v>
      </c>
      <c r="AU4" s="4">
        <v>4</v>
      </c>
      <c r="AV4" s="4">
        <v>4.2</v>
      </c>
      <c r="AW4" s="4">
        <v>0.5</v>
      </c>
      <c r="AX4" s="4">
        <v>34</v>
      </c>
      <c r="AY4" s="4">
        <v>7</v>
      </c>
      <c r="AZ4" s="4">
        <v>1</v>
      </c>
      <c r="BA4" s="4">
        <v>12</v>
      </c>
      <c r="BB4" s="4">
        <v>4.4000000000000004</v>
      </c>
      <c r="BC4" s="4">
        <v>1</v>
      </c>
      <c r="BD4" s="4">
        <v>460</v>
      </c>
      <c r="BE4" s="4">
        <v>1.1000000000000001</v>
      </c>
      <c r="BF4" s="4">
        <v>6.8</v>
      </c>
      <c r="BG4" s="4">
        <v>7.6</v>
      </c>
      <c r="BH4" s="4">
        <v>9.1</v>
      </c>
      <c r="BI4" s="4">
        <v>5.9</v>
      </c>
      <c r="BJ4" s="4">
        <v>48</v>
      </c>
      <c r="BK4" s="4">
        <v>1.2</v>
      </c>
      <c r="BL4" s="103" t="s">
        <v>662</v>
      </c>
      <c r="BM4" s="41" t="s">
        <v>663</v>
      </c>
      <c r="BN4" s="41" t="s">
        <v>663</v>
      </c>
      <c r="BO4" s="41" t="s">
        <v>664</v>
      </c>
      <c r="BP4" s="41" t="s">
        <v>665</v>
      </c>
      <c r="BQ4" s="41">
        <v>69</v>
      </c>
      <c r="BR4" s="37" t="s">
        <v>666</v>
      </c>
      <c r="BS4" s="37" t="s">
        <v>666</v>
      </c>
      <c r="BT4" s="39" t="s">
        <v>666</v>
      </c>
      <c r="BU4" s="37" t="s">
        <v>666</v>
      </c>
      <c r="BV4" s="37">
        <v>11</v>
      </c>
      <c r="BW4" s="37">
        <v>1</v>
      </c>
      <c r="BX4" s="37">
        <v>35</v>
      </c>
      <c r="BY4" s="37">
        <v>2</v>
      </c>
      <c r="BZ4" s="37">
        <v>53</v>
      </c>
      <c r="CA4" s="37">
        <v>26</v>
      </c>
      <c r="CB4" s="37">
        <v>1</v>
      </c>
      <c r="CC4" s="37">
        <v>1</v>
      </c>
      <c r="CD4" s="37">
        <v>1</v>
      </c>
      <c r="CE4" s="37">
        <v>1</v>
      </c>
      <c r="CF4" s="37">
        <v>1</v>
      </c>
      <c r="CG4" s="37">
        <v>1</v>
      </c>
      <c r="CH4" s="37">
        <v>1</v>
      </c>
      <c r="CI4" s="37">
        <v>3.2</v>
      </c>
      <c r="CJ4" s="40">
        <v>0.5</v>
      </c>
      <c r="CK4" s="40">
        <v>26.6</v>
      </c>
      <c r="CL4" s="40">
        <v>0.5</v>
      </c>
      <c r="CM4" s="40">
        <v>4</v>
      </c>
      <c r="CN4" s="40">
        <v>0.5</v>
      </c>
      <c r="CO4" s="40">
        <v>0.5</v>
      </c>
      <c r="CP4" s="40">
        <v>4.3</v>
      </c>
      <c r="CQ4" s="40">
        <v>0.5</v>
      </c>
      <c r="CR4" s="40">
        <v>0.5</v>
      </c>
      <c r="CS4" s="40">
        <v>0.5</v>
      </c>
      <c r="CT4" s="40">
        <v>0.5</v>
      </c>
      <c r="CU4" s="40">
        <v>0.5</v>
      </c>
      <c r="CV4" s="40">
        <v>0.5</v>
      </c>
      <c r="CW4" s="40">
        <v>0.5</v>
      </c>
      <c r="CX4" s="40">
        <v>0.5</v>
      </c>
      <c r="CY4" s="40">
        <v>18</v>
      </c>
      <c r="CZ4" s="37">
        <v>37</v>
      </c>
      <c r="DA4" s="37">
        <v>1</v>
      </c>
      <c r="DB4" s="37">
        <v>1.1000000000000001</v>
      </c>
      <c r="DC4" s="37">
        <v>1</v>
      </c>
      <c r="DD4" s="37">
        <v>1</v>
      </c>
      <c r="DE4" s="37">
        <v>0.53</v>
      </c>
      <c r="DF4" s="37">
        <v>0.5</v>
      </c>
      <c r="DG4" s="37">
        <v>11</v>
      </c>
      <c r="DH4" s="37">
        <v>1</v>
      </c>
      <c r="DI4" s="37">
        <v>1</v>
      </c>
      <c r="DJ4" s="37">
        <v>1.5</v>
      </c>
      <c r="DK4" s="37">
        <v>0.72</v>
      </c>
      <c r="DL4" s="37">
        <v>1</v>
      </c>
      <c r="DM4" s="37">
        <v>1</v>
      </c>
      <c r="DN4" s="37">
        <v>0.48</v>
      </c>
      <c r="DO4" s="37">
        <v>1</v>
      </c>
      <c r="DP4" s="37">
        <v>46</v>
      </c>
      <c r="DQ4" s="37">
        <v>1</v>
      </c>
      <c r="DR4" s="37">
        <v>1</v>
      </c>
      <c r="DS4" s="38">
        <v>1</v>
      </c>
    </row>
    <row r="5" spans="1:125" x14ac:dyDescent="0.35">
      <c r="A5" s="28" t="s">
        <v>9</v>
      </c>
      <c r="B5" s="35">
        <v>150</v>
      </c>
      <c r="C5" s="4">
        <v>10</v>
      </c>
      <c r="D5" s="4">
        <v>10</v>
      </c>
      <c r="E5" s="4">
        <v>10</v>
      </c>
      <c r="F5" s="35">
        <v>10</v>
      </c>
      <c r="G5" s="35">
        <v>10</v>
      </c>
      <c r="H5" s="35">
        <v>9</v>
      </c>
      <c r="I5" s="4">
        <v>8</v>
      </c>
      <c r="J5" s="4">
        <v>170</v>
      </c>
      <c r="K5" s="4">
        <v>10</v>
      </c>
      <c r="L5" s="4">
        <v>10</v>
      </c>
      <c r="M5" s="4">
        <v>12</v>
      </c>
      <c r="N5" s="4">
        <v>320</v>
      </c>
      <c r="O5" s="4">
        <v>93</v>
      </c>
      <c r="P5" s="4">
        <v>17</v>
      </c>
      <c r="Q5" s="4">
        <v>580</v>
      </c>
      <c r="R5" s="4">
        <v>670</v>
      </c>
      <c r="S5" s="4">
        <v>730</v>
      </c>
      <c r="T5" s="4">
        <v>150</v>
      </c>
      <c r="U5" s="4">
        <v>63</v>
      </c>
      <c r="V5" s="4">
        <v>320</v>
      </c>
      <c r="W5" s="4">
        <v>10</v>
      </c>
      <c r="X5" s="4">
        <v>35</v>
      </c>
      <c r="Y5" s="4"/>
      <c r="Z5" s="4">
        <v>10</v>
      </c>
      <c r="AA5" s="4">
        <v>10</v>
      </c>
      <c r="AB5" s="4">
        <v>13</v>
      </c>
      <c r="AC5" s="4">
        <v>740</v>
      </c>
      <c r="AD5" s="4">
        <v>20</v>
      </c>
      <c r="AE5" s="4">
        <v>48</v>
      </c>
      <c r="AF5" s="4">
        <v>340</v>
      </c>
      <c r="AG5" s="4">
        <v>470</v>
      </c>
      <c r="AH5" s="4">
        <v>10</v>
      </c>
      <c r="AI5" s="4">
        <v>10</v>
      </c>
      <c r="AJ5" s="4">
        <v>95</v>
      </c>
      <c r="AK5" s="4">
        <v>6.2</v>
      </c>
      <c r="AL5" s="4">
        <v>10</v>
      </c>
      <c r="AM5" s="4">
        <v>22</v>
      </c>
      <c r="AN5" s="4">
        <v>5000</v>
      </c>
      <c r="AO5" s="4">
        <v>930</v>
      </c>
      <c r="AP5" s="4">
        <v>19</v>
      </c>
      <c r="AQ5" s="4">
        <v>20</v>
      </c>
      <c r="AR5" s="4">
        <v>150</v>
      </c>
      <c r="AS5" s="4">
        <v>930</v>
      </c>
      <c r="AT5" s="4">
        <v>42</v>
      </c>
      <c r="AU5" s="4">
        <v>81</v>
      </c>
      <c r="AV5" s="4">
        <v>52</v>
      </c>
      <c r="AW5" s="4">
        <v>16</v>
      </c>
      <c r="AX5" s="4">
        <v>1100</v>
      </c>
      <c r="AY5" s="4">
        <v>360</v>
      </c>
      <c r="AZ5" s="4">
        <v>10</v>
      </c>
      <c r="BA5" s="4">
        <v>260</v>
      </c>
      <c r="BB5" s="4">
        <v>180</v>
      </c>
      <c r="BC5" s="4">
        <v>5.5</v>
      </c>
      <c r="BD5" s="4">
        <v>21000</v>
      </c>
      <c r="BE5" s="4">
        <v>37</v>
      </c>
      <c r="BF5" s="4">
        <v>200</v>
      </c>
      <c r="BG5" s="4">
        <v>220</v>
      </c>
      <c r="BH5" s="4">
        <v>370</v>
      </c>
      <c r="BI5" s="4">
        <v>160</v>
      </c>
      <c r="BJ5" s="4">
        <v>1100</v>
      </c>
      <c r="BK5" s="4">
        <v>38</v>
      </c>
      <c r="BL5" s="103" t="s">
        <v>667</v>
      </c>
      <c r="BM5" s="41" t="s">
        <v>667</v>
      </c>
      <c r="BN5" s="41" t="s">
        <v>667</v>
      </c>
      <c r="BO5" s="41">
        <v>0</v>
      </c>
      <c r="BP5" s="41">
        <v>0</v>
      </c>
      <c r="BQ5" s="41">
        <v>615</v>
      </c>
      <c r="BR5" s="37"/>
      <c r="BS5" s="37"/>
      <c r="BT5" s="39"/>
      <c r="BU5" s="37"/>
      <c r="BV5" s="37"/>
      <c r="BW5" s="37"/>
      <c r="BX5" s="37"/>
      <c r="BY5" s="37"/>
      <c r="BZ5" s="37"/>
      <c r="CA5" s="37"/>
      <c r="CB5" s="37">
        <v>10</v>
      </c>
      <c r="CC5" s="37">
        <v>10</v>
      </c>
      <c r="CD5" s="37">
        <v>10</v>
      </c>
      <c r="CE5" s="37">
        <v>10</v>
      </c>
      <c r="CF5" s="37">
        <v>10</v>
      </c>
      <c r="CG5" s="37">
        <v>10</v>
      </c>
      <c r="CH5" s="37">
        <v>10</v>
      </c>
      <c r="CI5" s="37">
        <v>110</v>
      </c>
      <c r="CJ5" s="40">
        <v>0.5</v>
      </c>
      <c r="CK5" s="40">
        <v>393.5</v>
      </c>
      <c r="CL5" s="40">
        <v>28.5</v>
      </c>
      <c r="CM5" s="40">
        <v>62.3</v>
      </c>
      <c r="CN5" s="40">
        <v>24.3</v>
      </c>
      <c r="CO5" s="40">
        <v>0.5</v>
      </c>
      <c r="CP5" s="40">
        <v>115</v>
      </c>
      <c r="CQ5" s="40">
        <v>47.4</v>
      </c>
      <c r="CR5" s="40">
        <v>0.5</v>
      </c>
      <c r="CS5" s="40">
        <v>0.5</v>
      </c>
      <c r="CT5" s="40">
        <v>0.5</v>
      </c>
      <c r="CU5" s="40">
        <v>0.5</v>
      </c>
      <c r="CV5" s="40">
        <v>0.5</v>
      </c>
      <c r="CW5" s="40">
        <v>0.5</v>
      </c>
      <c r="CX5" s="40">
        <v>0.5</v>
      </c>
      <c r="CY5" s="40">
        <v>270.10000000000002</v>
      </c>
      <c r="CZ5" s="37">
        <v>520</v>
      </c>
      <c r="DA5" s="37">
        <v>10</v>
      </c>
      <c r="DB5" s="37">
        <v>47</v>
      </c>
      <c r="DC5" s="37">
        <v>10</v>
      </c>
      <c r="DD5" s="37">
        <v>10</v>
      </c>
      <c r="DE5" s="37">
        <v>7.8</v>
      </c>
      <c r="DF5" s="37">
        <v>16</v>
      </c>
      <c r="DG5" s="37">
        <v>330</v>
      </c>
      <c r="DH5" s="37">
        <v>14</v>
      </c>
      <c r="DI5" s="37">
        <v>10</v>
      </c>
      <c r="DJ5" s="37">
        <v>27</v>
      </c>
      <c r="DK5" s="37">
        <v>12</v>
      </c>
      <c r="DL5" s="37">
        <v>10</v>
      </c>
      <c r="DM5" s="37">
        <v>5.2</v>
      </c>
      <c r="DN5" s="37">
        <v>12</v>
      </c>
      <c r="DO5" s="37">
        <v>10</v>
      </c>
      <c r="DP5" s="37">
        <v>540</v>
      </c>
      <c r="DQ5" s="37">
        <v>28</v>
      </c>
      <c r="DR5" s="37">
        <v>23</v>
      </c>
      <c r="DS5" s="38">
        <v>13</v>
      </c>
    </row>
    <row r="6" spans="1:125" x14ac:dyDescent="0.35">
      <c r="A6" s="28" t="s">
        <v>10</v>
      </c>
      <c r="B6" s="35">
        <v>2.1</v>
      </c>
      <c r="C6" s="4">
        <v>1.2E-2</v>
      </c>
      <c r="D6" s="4">
        <v>1.9E-2</v>
      </c>
      <c r="E6" s="4">
        <v>15</v>
      </c>
      <c r="F6" s="35">
        <v>2.3E-2</v>
      </c>
      <c r="G6" s="35">
        <v>0.1</v>
      </c>
      <c r="H6" s="35">
        <v>0.24</v>
      </c>
      <c r="I6" s="4">
        <v>0.01</v>
      </c>
      <c r="J6" s="4">
        <v>0.25</v>
      </c>
      <c r="K6" s="4">
        <v>0.01</v>
      </c>
      <c r="L6" s="4">
        <v>0.01</v>
      </c>
      <c r="M6" s="4">
        <v>1.2999999999999999E-2</v>
      </c>
      <c r="N6" s="4">
        <v>1.9E-2</v>
      </c>
      <c r="O6" s="4">
        <v>0.25</v>
      </c>
      <c r="P6" s="4">
        <v>0.28999999999999998</v>
      </c>
      <c r="Q6" s="4">
        <v>1.6</v>
      </c>
      <c r="R6" s="4">
        <v>1.5</v>
      </c>
      <c r="S6" s="4">
        <v>3.5999999999999997E-2</v>
      </c>
      <c r="T6" s="4">
        <v>5.3999999999999999E-2</v>
      </c>
      <c r="U6" s="4">
        <v>2.2999999999999998</v>
      </c>
      <c r="V6" s="4">
        <v>0.05</v>
      </c>
      <c r="W6" s="4">
        <v>0.01</v>
      </c>
      <c r="X6" s="4">
        <v>1.2999999999999999E-2</v>
      </c>
      <c r="Y6" s="4"/>
      <c r="Z6" s="4">
        <v>0.01</v>
      </c>
      <c r="AA6" s="4">
        <v>0.14000000000000001</v>
      </c>
      <c r="AB6" s="4">
        <v>0.01</v>
      </c>
      <c r="AC6" s="4">
        <v>4.4000000000000004</v>
      </c>
      <c r="AD6" s="4">
        <v>0.25</v>
      </c>
      <c r="AE6" s="4">
        <v>0.56999999999999995</v>
      </c>
      <c r="AF6" s="4">
        <v>1</v>
      </c>
      <c r="AG6" s="4">
        <v>3.6</v>
      </c>
      <c r="AH6" s="4">
        <v>0.01</v>
      </c>
      <c r="AI6" s="4">
        <v>0.01</v>
      </c>
      <c r="AJ6" s="4">
        <v>0.25</v>
      </c>
      <c r="AK6" s="4">
        <v>0.1</v>
      </c>
      <c r="AL6" s="4">
        <v>1.2E-2</v>
      </c>
      <c r="AM6" s="4">
        <v>8.8999999999999999E-3</v>
      </c>
      <c r="AN6" s="4">
        <v>6.6</v>
      </c>
      <c r="AO6" s="4">
        <v>2</v>
      </c>
      <c r="AP6" s="4">
        <v>7.2999999999999995E-2</v>
      </c>
      <c r="AQ6" s="4">
        <v>0.83</v>
      </c>
      <c r="AR6" s="4">
        <v>1</v>
      </c>
      <c r="AS6" s="4">
        <v>5.5</v>
      </c>
      <c r="AT6" s="4">
        <v>2.4</v>
      </c>
      <c r="AU6" s="4">
        <v>0.15</v>
      </c>
      <c r="AV6" s="4">
        <v>4.7</v>
      </c>
      <c r="AW6" s="4">
        <v>0.2</v>
      </c>
      <c r="AX6" s="4">
        <v>2.4</v>
      </c>
      <c r="AY6" s="4">
        <v>1.1000000000000001</v>
      </c>
      <c r="AZ6" s="4">
        <v>0.34</v>
      </c>
      <c r="BA6" s="4">
        <v>0.4</v>
      </c>
      <c r="BB6" s="4">
        <v>0.33</v>
      </c>
      <c r="BC6" s="4">
        <v>0.1</v>
      </c>
      <c r="BD6" s="4">
        <v>38</v>
      </c>
      <c r="BE6" s="4">
        <v>0.01</v>
      </c>
      <c r="BF6" s="4">
        <v>0.11</v>
      </c>
      <c r="BG6" s="4">
        <v>0.16</v>
      </c>
      <c r="BH6" s="4">
        <v>1.9</v>
      </c>
      <c r="BI6" s="4">
        <v>1.0999999999999999E-2</v>
      </c>
      <c r="BJ6" s="4">
        <v>0.13</v>
      </c>
      <c r="BK6" s="4">
        <v>3.5000000000000003E-2</v>
      </c>
      <c r="BL6" s="104"/>
      <c r="BM6" s="42"/>
      <c r="BN6" s="42"/>
      <c r="BO6" s="42"/>
      <c r="BP6" s="42"/>
      <c r="BQ6" s="42"/>
      <c r="BR6" s="37"/>
      <c r="BS6" s="37"/>
      <c r="BT6" s="39"/>
      <c r="BU6" s="37"/>
      <c r="BV6" s="37"/>
      <c r="BW6" s="37"/>
      <c r="BX6" s="37"/>
      <c r="BY6" s="37"/>
      <c r="BZ6" s="37">
        <v>2</v>
      </c>
      <c r="CA6" s="37"/>
      <c r="CB6" s="37">
        <v>1.6E-2</v>
      </c>
      <c r="CC6" s="37">
        <v>0.01</v>
      </c>
      <c r="CD6" s="37">
        <v>0.01</v>
      </c>
      <c r="CE6" s="37">
        <v>1.4E-2</v>
      </c>
      <c r="CF6" s="37">
        <v>0.23</v>
      </c>
      <c r="CG6" s="37">
        <v>0.01</v>
      </c>
      <c r="CH6" s="37">
        <v>0.2</v>
      </c>
      <c r="CI6" s="37">
        <v>2.6</v>
      </c>
      <c r="CJ6" s="41"/>
      <c r="CK6" s="41"/>
      <c r="CL6" s="41">
        <v>0.2044798258571095</v>
      </c>
      <c r="CM6" s="41">
        <v>0.27030001075307358</v>
      </c>
      <c r="CN6" s="41">
        <v>0.43853200781870383</v>
      </c>
      <c r="CO6" s="41"/>
      <c r="CP6" s="41">
        <v>0.05</v>
      </c>
      <c r="CQ6" s="41"/>
      <c r="CR6" s="41"/>
      <c r="CS6" s="41"/>
      <c r="CT6" s="41">
        <v>6.327006681770303E-2</v>
      </c>
      <c r="CU6" s="41"/>
      <c r="CV6" s="41"/>
      <c r="CW6" s="41">
        <v>0.05</v>
      </c>
      <c r="CX6" s="41">
        <v>4.6039384999999999</v>
      </c>
      <c r="CY6" s="41">
        <v>0.12663619641977333</v>
      </c>
      <c r="CZ6" s="37">
        <v>0.01</v>
      </c>
      <c r="DA6" s="37">
        <v>10</v>
      </c>
      <c r="DB6" s="37">
        <v>0.68</v>
      </c>
      <c r="DC6" s="37">
        <v>8.3999999999999995E-3</v>
      </c>
      <c r="DD6" s="37">
        <v>1.7000000000000001E-2</v>
      </c>
      <c r="DE6" s="37">
        <v>7.6E-3</v>
      </c>
      <c r="DF6" s="37">
        <v>0.19</v>
      </c>
      <c r="DG6" s="37">
        <v>0.21</v>
      </c>
      <c r="DH6" s="37">
        <v>1.4E-2</v>
      </c>
      <c r="DI6" s="37">
        <v>3.4000000000000002E-2</v>
      </c>
      <c r="DJ6" s="37">
        <v>4.2999999999999997E-2</v>
      </c>
      <c r="DK6" s="37">
        <v>0.01</v>
      </c>
      <c r="DL6" s="37">
        <v>3.4000000000000002E-2</v>
      </c>
      <c r="DM6" s="37">
        <v>4.4999999999999998E-2</v>
      </c>
      <c r="DN6" s="37">
        <v>1.4E-2</v>
      </c>
      <c r="DO6" s="37">
        <v>1.9E-2</v>
      </c>
      <c r="DP6" s="37">
        <v>1.4</v>
      </c>
      <c r="DQ6" s="37">
        <v>0.01</v>
      </c>
      <c r="DR6" s="37">
        <v>1.9E-2</v>
      </c>
      <c r="DS6" s="38">
        <v>1.0999999999999999E-2</v>
      </c>
    </row>
    <row r="7" spans="1:125" x14ac:dyDescent="0.35">
      <c r="A7" s="28" t="s">
        <v>11</v>
      </c>
      <c r="B7" s="35">
        <v>2.5</v>
      </c>
      <c r="C7" s="4">
        <v>1.2E-2</v>
      </c>
      <c r="D7" s="4">
        <v>1.0999999999999999E-2</v>
      </c>
      <c r="E7" s="4">
        <v>3.5999999999999997E-2</v>
      </c>
      <c r="F7" s="35">
        <v>1.2E-2</v>
      </c>
      <c r="G7" s="35">
        <v>0.1</v>
      </c>
      <c r="H7" s="35">
        <v>0.1</v>
      </c>
      <c r="I7" s="4">
        <v>0.01</v>
      </c>
      <c r="J7" s="4">
        <v>0.25</v>
      </c>
      <c r="K7" s="4">
        <v>0.01</v>
      </c>
      <c r="L7" s="4">
        <v>0.01</v>
      </c>
      <c r="M7" s="4">
        <v>1.2999999999999999E-2</v>
      </c>
      <c r="N7" s="4">
        <v>0.01</v>
      </c>
      <c r="O7" s="4">
        <v>0.25</v>
      </c>
      <c r="P7" s="4">
        <v>0.01</v>
      </c>
      <c r="Q7" s="4">
        <v>7.4</v>
      </c>
      <c r="R7" s="4">
        <v>0.51</v>
      </c>
      <c r="S7" s="4">
        <v>5.3999999999999999E-2</v>
      </c>
      <c r="T7" s="4">
        <v>0.01</v>
      </c>
      <c r="U7" s="4">
        <v>2.2000000000000002</v>
      </c>
      <c r="V7" s="4">
        <v>0.18</v>
      </c>
      <c r="W7" s="4">
        <v>0.01</v>
      </c>
      <c r="X7" s="4">
        <v>0.01</v>
      </c>
      <c r="Y7" s="4"/>
      <c r="Z7" s="4">
        <v>0.01</v>
      </c>
      <c r="AA7" s="4">
        <v>1.2E-2</v>
      </c>
      <c r="AB7" s="4">
        <v>0.01</v>
      </c>
      <c r="AC7" s="4">
        <v>1.5</v>
      </c>
      <c r="AD7" s="4">
        <v>0.25</v>
      </c>
      <c r="AE7" s="4">
        <v>0.25</v>
      </c>
      <c r="AF7" s="4">
        <v>1.5</v>
      </c>
      <c r="AG7" s="4">
        <v>4</v>
      </c>
      <c r="AH7" s="4">
        <v>0.01</v>
      </c>
      <c r="AI7" s="4">
        <v>0.01</v>
      </c>
      <c r="AJ7" s="4">
        <v>0.25</v>
      </c>
      <c r="AK7" s="4">
        <v>4.4000000000000003E-3</v>
      </c>
      <c r="AL7" s="4">
        <v>0.01</v>
      </c>
      <c r="AM7" s="4">
        <v>0.01</v>
      </c>
      <c r="AN7" s="4">
        <v>8.6999999999999993</v>
      </c>
      <c r="AO7" s="4">
        <v>2</v>
      </c>
      <c r="AP7" s="4">
        <v>7.9000000000000008E-3</v>
      </c>
      <c r="AQ7" s="4">
        <v>0.25</v>
      </c>
      <c r="AR7" s="4">
        <v>0.92</v>
      </c>
      <c r="AS7" s="4">
        <v>6.5</v>
      </c>
      <c r="AT7" s="4">
        <v>1.6</v>
      </c>
      <c r="AU7" s="4">
        <v>4.4999999999999998E-2</v>
      </c>
      <c r="AV7" s="4">
        <v>3.1</v>
      </c>
      <c r="AW7" s="4">
        <v>0.01</v>
      </c>
      <c r="AX7" s="4">
        <v>10</v>
      </c>
      <c r="AY7" s="4">
        <v>5.9</v>
      </c>
      <c r="AZ7" s="4">
        <v>0.01</v>
      </c>
      <c r="BA7" s="4">
        <v>8.3000000000000004E-2</v>
      </c>
      <c r="BB7" s="4">
        <v>0.74</v>
      </c>
      <c r="BC7" s="4">
        <v>3.7999999999999999E-2</v>
      </c>
      <c r="BD7" s="4">
        <v>34</v>
      </c>
      <c r="BE7" s="4">
        <v>1.0999999999999999E-2</v>
      </c>
      <c r="BF7" s="4">
        <v>6.3E-2</v>
      </c>
      <c r="BG7" s="4">
        <v>0.25</v>
      </c>
      <c r="BH7" s="4">
        <v>0.25</v>
      </c>
      <c r="BI7" s="4">
        <v>0.01</v>
      </c>
      <c r="BJ7" s="4">
        <v>9.9000000000000005E-2</v>
      </c>
      <c r="BK7" s="4">
        <v>1.2E-2</v>
      </c>
      <c r="BL7" s="104"/>
      <c r="BM7" s="42"/>
      <c r="BN7" s="42"/>
      <c r="BO7" s="42"/>
      <c r="BP7" s="42"/>
      <c r="BQ7" s="42"/>
      <c r="BR7" s="37"/>
      <c r="BS7" s="37"/>
      <c r="BT7" s="39"/>
      <c r="BU7" s="37"/>
      <c r="BV7" s="37"/>
      <c r="BW7" s="37"/>
      <c r="BX7" s="37"/>
      <c r="BY7" s="37"/>
      <c r="BZ7" s="37">
        <v>0</v>
      </c>
      <c r="CA7" s="37"/>
      <c r="CB7" s="37">
        <v>4.7E-2</v>
      </c>
      <c r="CC7" s="37">
        <v>0.01</v>
      </c>
      <c r="CD7" s="37">
        <v>0.01</v>
      </c>
      <c r="CE7" s="37">
        <v>1.4E-2</v>
      </c>
      <c r="CF7" s="37">
        <v>0.01</v>
      </c>
      <c r="CG7" s="37">
        <v>0.01</v>
      </c>
      <c r="CH7" s="37">
        <v>0.01</v>
      </c>
      <c r="CI7" s="37">
        <v>0.12</v>
      </c>
      <c r="CJ7" s="41"/>
      <c r="CK7" s="41"/>
      <c r="CL7" s="41">
        <v>6.6574827023244965E-2</v>
      </c>
      <c r="CM7" s="41">
        <v>0.26309201046632497</v>
      </c>
      <c r="CN7" s="41">
        <v>0.05</v>
      </c>
      <c r="CO7" s="41"/>
      <c r="CP7" s="41">
        <v>0.05</v>
      </c>
      <c r="CQ7" s="41"/>
      <c r="CR7" s="41"/>
      <c r="CS7" s="41"/>
      <c r="CT7" s="41">
        <v>0.05</v>
      </c>
      <c r="CU7" s="41"/>
      <c r="CV7" s="41"/>
      <c r="CW7" s="41">
        <v>0.05</v>
      </c>
      <c r="CX7" s="41">
        <v>6.6644900000000007E-2</v>
      </c>
      <c r="CY7" s="41">
        <v>0.05</v>
      </c>
      <c r="CZ7" s="37">
        <v>0.01</v>
      </c>
      <c r="DA7" s="37">
        <v>0.25</v>
      </c>
      <c r="DB7" s="37">
        <v>5.4999999999999997E-3</v>
      </c>
      <c r="DC7" s="37">
        <v>0.01</v>
      </c>
      <c r="DD7" s="37">
        <v>1.2E-2</v>
      </c>
      <c r="DE7" s="37">
        <v>0.01</v>
      </c>
      <c r="DF7" s="37">
        <v>7.3000000000000001E-3</v>
      </c>
      <c r="DG7" s="37">
        <v>0.25</v>
      </c>
      <c r="DH7" s="37">
        <v>0.01</v>
      </c>
      <c r="DI7" s="37">
        <v>8.5000000000000006E-3</v>
      </c>
      <c r="DJ7" s="37">
        <v>1.0999999999999999E-2</v>
      </c>
      <c r="DK7" s="37">
        <v>0.01</v>
      </c>
      <c r="DL7" s="37">
        <v>0.01</v>
      </c>
      <c r="DM7" s="37">
        <v>0.01</v>
      </c>
      <c r="DN7" s="37">
        <v>0.01</v>
      </c>
      <c r="DO7" s="37">
        <v>0.01</v>
      </c>
      <c r="DP7" s="37">
        <v>0.25</v>
      </c>
      <c r="DQ7" s="37">
        <v>0.01</v>
      </c>
      <c r="DR7" s="37">
        <v>0.01</v>
      </c>
      <c r="DS7" s="38">
        <v>0.01</v>
      </c>
    </row>
    <row r="8" spans="1:125" x14ac:dyDescent="0.35">
      <c r="A8" s="28" t="s">
        <v>12</v>
      </c>
      <c r="B8" s="35">
        <v>1.6</v>
      </c>
      <c r="C8" s="4">
        <v>1.2E-2</v>
      </c>
      <c r="D8" s="4">
        <v>2.7E-2</v>
      </c>
      <c r="E8" s="4">
        <v>4.7</v>
      </c>
      <c r="F8" s="35">
        <v>1.2E-2</v>
      </c>
      <c r="G8" s="35">
        <v>0.1</v>
      </c>
      <c r="H8" s="35">
        <v>0.1</v>
      </c>
      <c r="I8" s="4">
        <v>0.01</v>
      </c>
      <c r="J8" s="4">
        <v>0.25</v>
      </c>
      <c r="K8" s="4">
        <v>0.01</v>
      </c>
      <c r="L8" s="4">
        <v>0.01</v>
      </c>
      <c r="M8" s="4">
        <v>0.04</v>
      </c>
      <c r="N8" s="4">
        <v>1</v>
      </c>
      <c r="O8" s="4">
        <v>0.25</v>
      </c>
      <c r="P8" s="4">
        <v>0.16</v>
      </c>
      <c r="Q8" s="4">
        <v>2.4</v>
      </c>
      <c r="R8" s="4">
        <v>0.43</v>
      </c>
      <c r="S8" s="4">
        <v>3.5000000000000003E-2</v>
      </c>
      <c r="T8" s="4">
        <v>0.45</v>
      </c>
      <c r="U8" s="4">
        <v>0.61</v>
      </c>
      <c r="V8" s="4">
        <v>7.0999999999999994E-2</v>
      </c>
      <c r="W8" s="4">
        <v>0.01</v>
      </c>
      <c r="X8" s="4">
        <v>0.01</v>
      </c>
      <c r="Y8" s="4"/>
      <c r="Z8" s="4">
        <v>0.01</v>
      </c>
      <c r="AA8" s="4">
        <v>0.7</v>
      </c>
      <c r="AB8" s="4">
        <v>0.01</v>
      </c>
      <c r="AC8" s="4">
        <v>49</v>
      </c>
      <c r="AD8" s="4">
        <v>1.2</v>
      </c>
      <c r="AE8" s="4">
        <v>3.7</v>
      </c>
      <c r="AF8" s="4">
        <v>0.32</v>
      </c>
      <c r="AG8" s="4">
        <v>0.4</v>
      </c>
      <c r="AH8" s="4">
        <v>0.01</v>
      </c>
      <c r="AI8" s="4">
        <v>0.01</v>
      </c>
      <c r="AJ8" s="4">
        <v>1.4</v>
      </c>
      <c r="AK8" s="4">
        <v>0.28000000000000003</v>
      </c>
      <c r="AL8" s="4">
        <v>0.01</v>
      </c>
      <c r="AM8" s="4">
        <v>0.01</v>
      </c>
      <c r="AN8" s="4">
        <v>3.6</v>
      </c>
      <c r="AO8" s="4">
        <v>0.78</v>
      </c>
      <c r="AP8" s="4">
        <v>0.48</v>
      </c>
      <c r="AQ8" s="4">
        <v>6.5</v>
      </c>
      <c r="AR8" s="4">
        <v>0.37</v>
      </c>
      <c r="AS8" s="4">
        <v>12</v>
      </c>
      <c r="AT8" s="4">
        <v>3.2</v>
      </c>
      <c r="AU8" s="4">
        <v>6.5000000000000002E-2</v>
      </c>
      <c r="AV8" s="4">
        <v>1</v>
      </c>
      <c r="AW8" s="4">
        <v>0.36</v>
      </c>
      <c r="AX8" s="4">
        <v>13</v>
      </c>
      <c r="AY8" s="4">
        <v>4.4000000000000004</v>
      </c>
      <c r="AZ8" s="4">
        <v>0.31</v>
      </c>
      <c r="BA8" s="4">
        <v>0.81</v>
      </c>
      <c r="BB8" s="4">
        <v>3.7</v>
      </c>
      <c r="BC8" s="4">
        <v>7.4999999999999997E-2</v>
      </c>
      <c r="BD8" s="4">
        <v>3.9</v>
      </c>
      <c r="BE8" s="4">
        <v>0.01</v>
      </c>
      <c r="BF8" s="4">
        <v>1</v>
      </c>
      <c r="BG8" s="4">
        <v>0.94</v>
      </c>
      <c r="BH8" s="4">
        <v>11</v>
      </c>
      <c r="BI8" s="4">
        <v>0.01</v>
      </c>
      <c r="BJ8" s="4">
        <v>0.23</v>
      </c>
      <c r="BK8" s="4">
        <v>1.2999999999999999E-2</v>
      </c>
      <c r="BL8" s="104"/>
      <c r="BM8" s="42"/>
      <c r="BN8" s="42"/>
      <c r="BO8" s="42"/>
      <c r="BP8" s="42"/>
      <c r="BQ8" s="42"/>
      <c r="BR8" s="37"/>
      <c r="BS8" s="37"/>
      <c r="BT8" s="39"/>
      <c r="BU8" s="37"/>
      <c r="BV8" s="37"/>
      <c r="BW8" s="37"/>
      <c r="BX8" s="37"/>
      <c r="BY8" s="37"/>
      <c r="BZ8" s="37">
        <v>1</v>
      </c>
      <c r="CA8" s="37"/>
      <c r="CB8" s="37">
        <v>1.0999999999999999E-2</v>
      </c>
      <c r="CC8" s="37">
        <v>0.01</v>
      </c>
      <c r="CD8" s="37">
        <v>0.01</v>
      </c>
      <c r="CE8" s="37">
        <v>1.4E-2</v>
      </c>
      <c r="CF8" s="37">
        <v>0.01</v>
      </c>
      <c r="CG8" s="37">
        <v>0.01</v>
      </c>
      <c r="CH8" s="37">
        <v>2.4</v>
      </c>
      <c r="CI8" s="37">
        <v>16</v>
      </c>
      <c r="CJ8" s="41"/>
      <c r="CK8" s="41"/>
      <c r="CL8" s="41">
        <v>0.12007245588120967</v>
      </c>
      <c r="CM8" s="41">
        <v>0.91541603641707592</v>
      </c>
      <c r="CN8" s="41">
        <v>1.8374375419949913</v>
      </c>
      <c r="CO8" s="41"/>
      <c r="CP8" s="41">
        <v>0.05</v>
      </c>
      <c r="CQ8" s="41"/>
      <c r="CR8" s="41"/>
      <c r="CS8" s="41"/>
      <c r="CT8" s="41">
        <v>0.05</v>
      </c>
      <c r="CU8" s="41"/>
      <c r="CV8" s="41"/>
      <c r="CW8" s="41">
        <v>0.05</v>
      </c>
      <c r="CX8" s="41">
        <v>3.6872311</v>
      </c>
      <c r="CY8" s="41">
        <v>0.05</v>
      </c>
      <c r="CZ8" s="37">
        <v>0.01</v>
      </c>
      <c r="DA8" s="37">
        <v>0.25</v>
      </c>
      <c r="DB8" s="37">
        <v>2.3E-2</v>
      </c>
      <c r="DC8" s="37">
        <v>0.01</v>
      </c>
      <c r="DD8" s="37">
        <v>1.2E-2</v>
      </c>
      <c r="DE8" s="37">
        <v>9.4000000000000004E-3</v>
      </c>
      <c r="DF8" s="37">
        <v>6.6000000000000003E-2</v>
      </c>
      <c r="DG8" s="37">
        <v>0.86</v>
      </c>
      <c r="DH8" s="37">
        <v>2.1999999999999999E-2</v>
      </c>
      <c r="DI8" s="37">
        <v>3.4000000000000002E-2</v>
      </c>
      <c r="DJ8" s="37">
        <v>3.7999999999999999E-2</v>
      </c>
      <c r="DK8" s="37">
        <v>0.01</v>
      </c>
      <c r="DL8" s="37">
        <v>0.28999999999999998</v>
      </c>
      <c r="DM8" s="37">
        <v>0.35</v>
      </c>
      <c r="DN8" s="37">
        <v>0.13</v>
      </c>
      <c r="DO8" s="37">
        <v>0.01</v>
      </c>
      <c r="DP8" s="37">
        <v>2.9</v>
      </c>
      <c r="DQ8" s="37">
        <v>0.01</v>
      </c>
      <c r="DR8" s="37">
        <v>0.24</v>
      </c>
      <c r="DS8" s="38">
        <v>0.11</v>
      </c>
    </row>
    <row r="9" spans="1:125" x14ac:dyDescent="0.35">
      <c r="A9" s="28" t="s">
        <v>13</v>
      </c>
      <c r="B9" s="35">
        <v>4.8</v>
      </c>
      <c r="C9" s="4">
        <v>1.2E-2</v>
      </c>
      <c r="D9" s="4">
        <v>2.5999999999999999E-2</v>
      </c>
      <c r="E9" s="4">
        <v>1.4</v>
      </c>
      <c r="F9" s="35">
        <v>1.2E-2</v>
      </c>
      <c r="G9" s="35">
        <v>0.1</v>
      </c>
      <c r="H9" s="35">
        <v>0.1</v>
      </c>
      <c r="I9" s="4">
        <v>0.01</v>
      </c>
      <c r="J9" s="4">
        <v>0.25</v>
      </c>
      <c r="K9" s="4">
        <v>0.01</v>
      </c>
      <c r="L9" s="4">
        <v>0.01</v>
      </c>
      <c r="M9" s="4">
        <v>1.2999999999999999E-2</v>
      </c>
      <c r="N9" s="4">
        <v>0.69</v>
      </c>
      <c r="O9" s="4">
        <v>0.25</v>
      </c>
      <c r="P9" s="4">
        <v>0.19</v>
      </c>
      <c r="Q9" s="4">
        <v>34</v>
      </c>
      <c r="R9" s="4">
        <v>1.8</v>
      </c>
      <c r="S9" s="4">
        <v>0.18</v>
      </c>
      <c r="T9" s="4">
        <v>0.86</v>
      </c>
      <c r="U9" s="4">
        <v>1.4</v>
      </c>
      <c r="V9" s="4">
        <v>0.63</v>
      </c>
      <c r="W9" s="4">
        <v>0.01</v>
      </c>
      <c r="X9" s="4">
        <v>0.01</v>
      </c>
      <c r="Y9" s="4"/>
      <c r="Z9" s="4">
        <v>0.01</v>
      </c>
      <c r="AA9" s="4">
        <v>1.2E-2</v>
      </c>
      <c r="AB9" s="4">
        <v>0.01</v>
      </c>
      <c r="AC9" s="4">
        <v>81</v>
      </c>
      <c r="AD9" s="4">
        <v>2.2999999999999998</v>
      </c>
      <c r="AE9" s="4">
        <v>6.1</v>
      </c>
      <c r="AF9" s="4">
        <v>2.6</v>
      </c>
      <c r="AG9" s="4">
        <v>4.9000000000000004</v>
      </c>
      <c r="AH9" s="4">
        <v>0.01</v>
      </c>
      <c r="AI9" s="4">
        <v>0.01</v>
      </c>
      <c r="AJ9" s="4">
        <v>1.1000000000000001</v>
      </c>
      <c r="AK9" s="4">
        <v>0.21</v>
      </c>
      <c r="AL9" s="4">
        <v>0.01</v>
      </c>
      <c r="AM9" s="4">
        <v>0.01</v>
      </c>
      <c r="AN9" s="4">
        <v>44</v>
      </c>
      <c r="AO9" s="4">
        <v>7.3</v>
      </c>
      <c r="AP9" s="4">
        <v>4.2000000000000003E-2</v>
      </c>
      <c r="AQ9" s="4">
        <v>0.65</v>
      </c>
      <c r="AR9" s="4">
        <v>2.2000000000000002</v>
      </c>
      <c r="AS9" s="4">
        <v>130</v>
      </c>
      <c r="AT9" s="4">
        <v>14</v>
      </c>
      <c r="AU9" s="4">
        <v>0.14000000000000001</v>
      </c>
      <c r="AV9" s="4">
        <v>4.2</v>
      </c>
      <c r="AW9" s="4">
        <v>1.9E-2</v>
      </c>
      <c r="AX9" s="4">
        <v>94</v>
      </c>
      <c r="AY9" s="4">
        <v>26</v>
      </c>
      <c r="AZ9" s="4">
        <v>0.28999999999999998</v>
      </c>
      <c r="BA9" s="4">
        <v>2</v>
      </c>
      <c r="BB9" s="4">
        <v>8.5</v>
      </c>
      <c r="BC9" s="4">
        <v>0.4</v>
      </c>
      <c r="BD9" s="4">
        <v>57</v>
      </c>
      <c r="BE9" s="4">
        <v>0.01</v>
      </c>
      <c r="BF9" s="4">
        <v>1.8</v>
      </c>
      <c r="BG9" s="4">
        <v>0.78</v>
      </c>
      <c r="BH9" s="4">
        <v>7</v>
      </c>
      <c r="BI9" s="4">
        <v>0.01</v>
      </c>
      <c r="BJ9" s="4">
        <v>2.2000000000000002</v>
      </c>
      <c r="BK9" s="4">
        <v>1.2E-2</v>
      </c>
      <c r="BL9" s="104"/>
      <c r="BM9" s="42"/>
      <c r="BN9" s="42"/>
      <c r="BO9" s="42"/>
      <c r="BP9" s="42"/>
      <c r="BQ9" s="42"/>
      <c r="BR9" s="37"/>
      <c r="BS9" s="37"/>
      <c r="BT9" s="39"/>
      <c r="BU9" s="37"/>
      <c r="BV9" s="37"/>
      <c r="BW9" s="37"/>
      <c r="BX9" s="37"/>
      <c r="BY9" s="37"/>
      <c r="BZ9" s="37">
        <v>1</v>
      </c>
      <c r="CA9" s="37"/>
      <c r="CB9" s="37">
        <v>1.4999999999999999E-2</v>
      </c>
      <c r="CC9" s="37">
        <v>0.01</v>
      </c>
      <c r="CD9" s="37">
        <v>0.01</v>
      </c>
      <c r="CE9" s="37">
        <v>1.4E-2</v>
      </c>
      <c r="CF9" s="37">
        <v>0.01</v>
      </c>
      <c r="CG9" s="37">
        <v>0.01</v>
      </c>
      <c r="CH9" s="37">
        <v>0.01</v>
      </c>
      <c r="CI9" s="37">
        <v>40</v>
      </c>
      <c r="CJ9" s="41"/>
      <c r="CK9" s="41"/>
      <c r="CL9" s="41"/>
      <c r="CM9" s="41">
        <v>4.3139881716190551</v>
      </c>
      <c r="CN9" s="41">
        <v>0.97078721519760558</v>
      </c>
      <c r="CO9" s="41"/>
      <c r="CP9" s="41">
        <v>0.05</v>
      </c>
      <c r="CQ9" s="41"/>
      <c r="CR9" s="41"/>
      <c r="CS9" s="41"/>
      <c r="CT9" s="41">
        <v>0.05</v>
      </c>
      <c r="CU9" s="41"/>
      <c r="CV9" s="41"/>
      <c r="CW9" s="41">
        <v>0.05</v>
      </c>
      <c r="CX9" s="41">
        <v>4.9766059000000009</v>
      </c>
      <c r="CY9" s="41">
        <v>0.05</v>
      </c>
      <c r="CZ9" s="37">
        <v>0.01</v>
      </c>
      <c r="DA9" s="37">
        <v>0.25</v>
      </c>
      <c r="DB9" s="37">
        <v>3.5999999999999997E-2</v>
      </c>
      <c r="DC9" s="37">
        <v>0.01</v>
      </c>
      <c r="DD9" s="37">
        <v>1.2E-2</v>
      </c>
      <c r="DE9" s="37">
        <v>8.9999999999999993E-3</v>
      </c>
      <c r="DF9" s="37">
        <v>6.6000000000000003E-2</v>
      </c>
      <c r="DG9" s="37">
        <v>11</v>
      </c>
      <c r="DH9" s="37">
        <v>0.2</v>
      </c>
      <c r="DI9" s="37">
        <v>8.5000000000000006E-3</v>
      </c>
      <c r="DJ9" s="37">
        <v>0.02</v>
      </c>
      <c r="DK9" s="37">
        <v>0.01</v>
      </c>
      <c r="DL9" s="37">
        <v>3.2000000000000001E-2</v>
      </c>
      <c r="DM9" s="37">
        <v>4.8000000000000001E-2</v>
      </c>
      <c r="DN9" s="37">
        <v>4.7E-2</v>
      </c>
      <c r="DO9" s="37">
        <v>0.01</v>
      </c>
      <c r="DP9" s="37">
        <v>0.68</v>
      </c>
      <c r="DQ9" s="37">
        <v>0.01</v>
      </c>
      <c r="DR9" s="37">
        <v>2.1000000000000001E-2</v>
      </c>
      <c r="DS9" s="38">
        <v>9.4999999999999998E-3</v>
      </c>
    </row>
    <row r="10" spans="1:125" x14ac:dyDescent="0.35">
      <c r="A10" s="28" t="s">
        <v>14</v>
      </c>
      <c r="B10" s="35">
        <v>180</v>
      </c>
      <c r="C10" s="4">
        <v>220</v>
      </c>
      <c r="D10" s="4">
        <v>170</v>
      </c>
      <c r="E10" s="4">
        <v>100</v>
      </c>
      <c r="F10" s="35">
        <v>120</v>
      </c>
      <c r="G10" s="35">
        <v>47</v>
      </c>
      <c r="H10" s="35">
        <v>72</v>
      </c>
      <c r="I10" s="4">
        <v>8</v>
      </c>
      <c r="J10" s="4">
        <v>94</v>
      </c>
      <c r="K10" s="4">
        <v>330</v>
      </c>
      <c r="L10" s="4">
        <v>2000</v>
      </c>
      <c r="M10" s="4">
        <v>48</v>
      </c>
      <c r="N10" s="4">
        <v>670</v>
      </c>
      <c r="O10" s="4">
        <v>530</v>
      </c>
      <c r="P10" s="4">
        <v>34</v>
      </c>
      <c r="Q10" s="4">
        <v>360</v>
      </c>
      <c r="R10" s="4">
        <v>220</v>
      </c>
      <c r="S10" s="4">
        <v>680</v>
      </c>
      <c r="T10" s="4">
        <v>250</v>
      </c>
      <c r="U10" s="4">
        <v>240</v>
      </c>
      <c r="V10" s="4">
        <v>32</v>
      </c>
      <c r="W10" s="4">
        <v>270</v>
      </c>
      <c r="X10" s="4">
        <v>920</v>
      </c>
      <c r="Y10" s="4"/>
      <c r="Z10" s="4">
        <v>38</v>
      </c>
      <c r="AA10" s="4">
        <v>140</v>
      </c>
      <c r="AB10" s="4">
        <v>92</v>
      </c>
      <c r="AC10" s="4">
        <v>38</v>
      </c>
      <c r="AD10" s="4">
        <v>20</v>
      </c>
      <c r="AE10" s="4">
        <v>30</v>
      </c>
      <c r="AF10" s="4">
        <v>1600</v>
      </c>
      <c r="AG10" s="4">
        <v>510</v>
      </c>
      <c r="AH10" s="4">
        <v>540</v>
      </c>
      <c r="AI10" s="4">
        <v>200</v>
      </c>
      <c r="AJ10" s="4">
        <v>180</v>
      </c>
      <c r="AK10" s="4">
        <v>140</v>
      </c>
      <c r="AL10" s="4">
        <v>180</v>
      </c>
      <c r="AM10" s="4">
        <v>1000</v>
      </c>
      <c r="AN10" s="4">
        <v>3700</v>
      </c>
      <c r="AO10" s="4">
        <v>270</v>
      </c>
      <c r="AP10" s="4">
        <v>3100</v>
      </c>
      <c r="AQ10" s="4">
        <v>2300</v>
      </c>
      <c r="AR10" s="4">
        <v>59</v>
      </c>
      <c r="AS10" s="4">
        <v>240</v>
      </c>
      <c r="AT10" s="4">
        <v>22</v>
      </c>
      <c r="AU10" s="4">
        <v>160</v>
      </c>
      <c r="AV10" s="4">
        <v>120</v>
      </c>
      <c r="AW10" s="4">
        <v>170</v>
      </c>
      <c r="AX10" s="4">
        <v>420</v>
      </c>
      <c r="AY10" s="4">
        <v>110</v>
      </c>
      <c r="AZ10" s="4">
        <v>58</v>
      </c>
      <c r="BA10" s="4">
        <v>540</v>
      </c>
      <c r="BB10" s="4">
        <v>64</v>
      </c>
      <c r="BC10" s="4">
        <v>37</v>
      </c>
      <c r="BD10" s="4">
        <v>34</v>
      </c>
      <c r="BE10" s="4">
        <v>34</v>
      </c>
      <c r="BF10" s="4">
        <v>41</v>
      </c>
      <c r="BG10" s="4">
        <v>150</v>
      </c>
      <c r="BH10" s="4">
        <v>130</v>
      </c>
      <c r="BI10" s="4">
        <v>48</v>
      </c>
      <c r="BJ10" s="4">
        <v>220</v>
      </c>
      <c r="BK10" s="4">
        <v>190</v>
      </c>
      <c r="BL10" s="103">
        <v>89.99</v>
      </c>
      <c r="BM10" s="41">
        <v>983.33</v>
      </c>
      <c r="BN10" s="41">
        <v>833.33</v>
      </c>
      <c r="BO10" s="41">
        <v>151</v>
      </c>
      <c r="BP10" s="41">
        <v>42</v>
      </c>
      <c r="BQ10" s="41">
        <v>144</v>
      </c>
      <c r="BR10" s="37">
        <v>96</v>
      </c>
      <c r="BS10" s="37">
        <v>230</v>
      </c>
      <c r="BT10" s="39">
        <v>78</v>
      </c>
      <c r="BU10" s="37">
        <v>979</v>
      </c>
      <c r="BV10" s="37">
        <v>1499</v>
      </c>
      <c r="BW10" s="37">
        <v>1305</v>
      </c>
      <c r="BX10" s="37">
        <v>1731</v>
      </c>
      <c r="BY10" s="37">
        <v>1080</v>
      </c>
      <c r="BZ10" s="37">
        <v>3918</v>
      </c>
      <c r="CA10" s="37">
        <v>2466</v>
      </c>
      <c r="CB10" s="37">
        <v>73</v>
      </c>
      <c r="CC10" s="37">
        <v>210</v>
      </c>
      <c r="CD10" s="37">
        <v>130</v>
      </c>
      <c r="CE10" s="37">
        <v>75</v>
      </c>
      <c r="CF10" s="37">
        <v>130</v>
      </c>
      <c r="CG10" s="37">
        <v>3200</v>
      </c>
      <c r="CH10" s="37">
        <v>110</v>
      </c>
      <c r="CI10" s="37">
        <v>130</v>
      </c>
      <c r="CJ10" s="39">
        <v>333.14</v>
      </c>
      <c r="CK10" s="39">
        <v>146.74799999999999</v>
      </c>
      <c r="CL10" s="39">
        <v>396.84699999999998</v>
      </c>
      <c r="CM10" s="39">
        <v>856.12</v>
      </c>
      <c r="CN10" s="39">
        <v>555.17200000000003</v>
      </c>
      <c r="CO10" s="39">
        <v>249.68</v>
      </c>
      <c r="CP10" s="39">
        <v>405.07600000000002</v>
      </c>
      <c r="CQ10" s="39">
        <v>187.471</v>
      </c>
      <c r="CR10" s="39">
        <v>169.07</v>
      </c>
      <c r="CS10" s="39">
        <v>247.488</v>
      </c>
      <c r="CT10" s="39">
        <v>186.4648477216239</v>
      </c>
      <c r="CU10" s="39">
        <v>291.91899999999998</v>
      </c>
      <c r="CV10" s="39">
        <v>508.512</v>
      </c>
      <c r="CW10" s="39">
        <v>6433.0084148480519</v>
      </c>
      <c r="CX10" s="39">
        <v>222.33199999999999</v>
      </c>
      <c r="CY10" s="39">
        <v>7724.1220000000003</v>
      </c>
      <c r="CZ10" s="37">
        <v>65</v>
      </c>
      <c r="DA10" s="37">
        <v>7.8</v>
      </c>
      <c r="DB10" s="37">
        <v>100</v>
      </c>
      <c r="DC10" s="37">
        <v>75</v>
      </c>
      <c r="DD10" s="37">
        <v>75</v>
      </c>
      <c r="DE10" s="37">
        <v>170</v>
      </c>
      <c r="DF10" s="37">
        <v>430</v>
      </c>
      <c r="DG10" s="37">
        <v>240</v>
      </c>
      <c r="DH10" s="37">
        <v>47</v>
      </c>
      <c r="DI10" s="37">
        <v>640</v>
      </c>
      <c r="DJ10" s="37">
        <v>690</v>
      </c>
      <c r="DK10" s="37">
        <v>110</v>
      </c>
      <c r="DL10" s="37">
        <v>150</v>
      </c>
      <c r="DM10" s="37">
        <v>140</v>
      </c>
      <c r="DN10" s="37">
        <v>84</v>
      </c>
      <c r="DO10" s="37">
        <v>220</v>
      </c>
      <c r="DP10" s="37">
        <v>3200</v>
      </c>
      <c r="DQ10" s="37">
        <v>5100</v>
      </c>
      <c r="DR10" s="37">
        <v>250</v>
      </c>
      <c r="DS10" s="38">
        <v>480</v>
      </c>
    </row>
    <row r="11" spans="1:125" x14ac:dyDescent="0.35">
      <c r="A11" s="28" t="s">
        <v>15</v>
      </c>
      <c r="B11" s="35">
        <v>49</v>
      </c>
      <c r="C11" s="4">
        <v>3.6</v>
      </c>
      <c r="D11" s="4">
        <v>3.7</v>
      </c>
      <c r="E11" s="4">
        <v>22</v>
      </c>
      <c r="F11" s="35">
        <v>7.8</v>
      </c>
      <c r="G11" s="35">
        <v>20</v>
      </c>
      <c r="H11" s="35">
        <v>16</v>
      </c>
      <c r="I11" s="4">
        <v>520</v>
      </c>
      <c r="J11" s="4">
        <v>17</v>
      </c>
      <c r="K11" s="4">
        <v>68</v>
      </c>
      <c r="L11" s="4">
        <v>10</v>
      </c>
      <c r="M11" s="4">
        <v>6.4</v>
      </c>
      <c r="N11" s="4">
        <v>15</v>
      </c>
      <c r="O11" s="4">
        <v>5.3</v>
      </c>
      <c r="P11" s="4">
        <v>48</v>
      </c>
      <c r="Q11" s="4">
        <v>78</v>
      </c>
      <c r="R11" s="4">
        <v>46</v>
      </c>
      <c r="S11" s="4">
        <v>44</v>
      </c>
      <c r="T11" s="4">
        <v>33</v>
      </c>
      <c r="U11" s="4">
        <v>80</v>
      </c>
      <c r="V11" s="4">
        <v>9.6999999999999993</v>
      </c>
      <c r="W11" s="4">
        <v>160</v>
      </c>
      <c r="X11" s="4">
        <v>52</v>
      </c>
      <c r="Y11" s="4"/>
      <c r="Z11" s="4">
        <v>75</v>
      </c>
      <c r="AA11" s="4">
        <v>36</v>
      </c>
      <c r="AB11" s="4">
        <v>6.7</v>
      </c>
      <c r="AC11" s="4">
        <v>90</v>
      </c>
      <c r="AD11" s="4">
        <v>21</v>
      </c>
      <c r="AE11" s="4">
        <v>38</v>
      </c>
      <c r="AF11" s="4">
        <v>76</v>
      </c>
      <c r="AG11" s="4">
        <v>40</v>
      </c>
      <c r="AH11" s="4">
        <v>830</v>
      </c>
      <c r="AI11" s="4">
        <v>190</v>
      </c>
      <c r="AJ11" s="4">
        <v>95</v>
      </c>
      <c r="AK11" s="4">
        <v>24</v>
      </c>
      <c r="AL11" s="4">
        <v>43</v>
      </c>
      <c r="AM11" s="4">
        <v>47</v>
      </c>
      <c r="AN11" s="4">
        <v>70</v>
      </c>
      <c r="AO11" s="4">
        <v>85</v>
      </c>
      <c r="AP11" s="4">
        <v>11</v>
      </c>
      <c r="AQ11" s="4">
        <v>21</v>
      </c>
      <c r="AR11" s="4">
        <v>30</v>
      </c>
      <c r="AS11" s="4">
        <v>47</v>
      </c>
      <c r="AT11" s="4">
        <v>42</v>
      </c>
      <c r="AU11" s="4">
        <v>11</v>
      </c>
      <c r="AV11" s="4">
        <v>2.9</v>
      </c>
      <c r="AW11" s="4">
        <v>13</v>
      </c>
      <c r="AX11" s="4">
        <v>44</v>
      </c>
      <c r="AY11" s="4">
        <v>22</v>
      </c>
      <c r="AZ11" s="4">
        <v>23</v>
      </c>
      <c r="BA11" s="4">
        <v>120</v>
      </c>
      <c r="BB11" s="4">
        <v>27</v>
      </c>
      <c r="BC11" s="4">
        <v>39</v>
      </c>
      <c r="BD11" s="4">
        <v>27</v>
      </c>
      <c r="BE11" s="4">
        <v>41</v>
      </c>
      <c r="BF11" s="4">
        <v>36</v>
      </c>
      <c r="BG11" s="4">
        <v>60</v>
      </c>
      <c r="BH11" s="4">
        <v>22</v>
      </c>
      <c r="BI11" s="4">
        <v>20</v>
      </c>
      <c r="BJ11" s="4">
        <v>34</v>
      </c>
      <c r="BK11" s="4">
        <v>11</v>
      </c>
      <c r="BL11" s="103">
        <v>16</v>
      </c>
      <c r="BM11" s="41">
        <v>4</v>
      </c>
      <c r="BN11" s="41">
        <v>3</v>
      </c>
      <c r="BO11" s="41">
        <v>3</v>
      </c>
      <c r="BP11" s="41">
        <v>2</v>
      </c>
      <c r="BQ11" s="41">
        <v>8</v>
      </c>
      <c r="BR11" s="37" t="s">
        <v>668</v>
      </c>
      <c r="BS11" s="37" t="s">
        <v>668</v>
      </c>
      <c r="BT11" s="39" t="s">
        <v>668</v>
      </c>
      <c r="BU11" s="37" t="s">
        <v>668</v>
      </c>
      <c r="BV11" s="37" t="s">
        <v>668</v>
      </c>
      <c r="BW11" s="37" t="s">
        <v>668</v>
      </c>
      <c r="BX11" s="37" t="s">
        <v>668</v>
      </c>
      <c r="BY11" s="37">
        <v>12</v>
      </c>
      <c r="BZ11" s="37">
        <v>22</v>
      </c>
      <c r="CA11" s="37">
        <v>28</v>
      </c>
      <c r="CB11" s="37">
        <v>13</v>
      </c>
      <c r="CC11" s="37">
        <v>10</v>
      </c>
      <c r="CD11" s="37">
        <v>11</v>
      </c>
      <c r="CE11" s="37">
        <v>21</v>
      </c>
      <c r="CF11" s="37">
        <v>14</v>
      </c>
      <c r="CG11" s="37">
        <v>2.9</v>
      </c>
      <c r="CH11" s="37">
        <v>2.9</v>
      </c>
      <c r="CI11" s="37">
        <v>11</v>
      </c>
      <c r="CJ11" s="39">
        <v>99.674999999999997</v>
      </c>
      <c r="CK11" s="39">
        <v>45.048000000000002</v>
      </c>
      <c r="CL11" s="39">
        <v>62.435000000000002</v>
      </c>
      <c r="CM11" s="39">
        <v>55.043999999999997</v>
      </c>
      <c r="CN11" s="39">
        <v>48.790999999999997</v>
      </c>
      <c r="CO11" s="39">
        <v>37.688000000000002</v>
      </c>
      <c r="CP11" s="39">
        <v>32.811999999999998</v>
      </c>
      <c r="CQ11" s="39">
        <v>60.51</v>
      </c>
      <c r="CR11" s="39">
        <v>35.725000000000001</v>
      </c>
      <c r="CS11" s="39">
        <v>38.981000000000002</v>
      </c>
      <c r="CT11" s="39">
        <v>46.526450289975145</v>
      </c>
      <c r="CU11" s="39">
        <v>44.606000000000002</v>
      </c>
      <c r="CV11" s="39">
        <v>39.610999999999997</v>
      </c>
      <c r="CW11" s="39">
        <v>28.680623699775644</v>
      </c>
      <c r="CX11" s="39">
        <v>64.930999999999997</v>
      </c>
      <c r="CY11" s="39">
        <v>40.338000000000001</v>
      </c>
      <c r="CZ11" s="37">
        <v>10</v>
      </c>
      <c r="DA11" s="37">
        <v>5</v>
      </c>
      <c r="DB11" s="37">
        <v>2.1</v>
      </c>
      <c r="DC11" s="37">
        <v>3.4</v>
      </c>
      <c r="DD11" s="37">
        <v>7.9</v>
      </c>
      <c r="DE11" s="37">
        <v>3</v>
      </c>
      <c r="DF11" s="37">
        <v>3.3</v>
      </c>
      <c r="DG11" s="37">
        <v>3.1</v>
      </c>
      <c r="DH11" s="37">
        <v>7.2</v>
      </c>
      <c r="DI11" s="37">
        <v>3.5</v>
      </c>
      <c r="DJ11" s="37">
        <v>3.5</v>
      </c>
      <c r="DK11" s="37">
        <v>3.5</v>
      </c>
      <c r="DL11" s="37">
        <v>2.4</v>
      </c>
      <c r="DM11" s="37">
        <v>2.7</v>
      </c>
      <c r="DN11" s="37">
        <v>6</v>
      </c>
      <c r="DO11" s="37">
        <v>54</v>
      </c>
      <c r="DP11" s="37">
        <v>17</v>
      </c>
      <c r="DQ11" s="37">
        <v>4</v>
      </c>
      <c r="DR11" s="37">
        <v>2.9</v>
      </c>
      <c r="DS11" s="38">
        <v>14</v>
      </c>
    </row>
    <row r="12" spans="1:125" x14ac:dyDescent="0.35">
      <c r="A12" s="28" t="s">
        <v>1</v>
      </c>
      <c r="B12" s="35">
        <v>4.0999999999999996</v>
      </c>
      <c r="C12" s="4">
        <v>5.2</v>
      </c>
      <c r="D12" s="4">
        <v>5.7</v>
      </c>
      <c r="E12" s="4">
        <v>6.3</v>
      </c>
      <c r="F12" s="35">
        <v>6.3</v>
      </c>
      <c r="G12" s="35">
        <v>3</v>
      </c>
      <c r="H12" s="35">
        <v>1.8</v>
      </c>
      <c r="I12" s="4">
        <v>4.5999999999999996</v>
      </c>
      <c r="J12" s="4">
        <v>3.6</v>
      </c>
      <c r="K12" s="4">
        <v>7.3</v>
      </c>
      <c r="L12" s="4">
        <v>1.4</v>
      </c>
      <c r="M12" s="4">
        <v>3.2</v>
      </c>
      <c r="N12" s="4">
        <v>21</v>
      </c>
      <c r="O12" s="4">
        <v>21</v>
      </c>
      <c r="P12" s="4">
        <v>1.6</v>
      </c>
      <c r="Q12" s="4">
        <v>7.8</v>
      </c>
      <c r="R12" s="4">
        <v>3.5</v>
      </c>
      <c r="S12" s="4">
        <v>8.5</v>
      </c>
      <c r="T12" s="4">
        <v>6.6</v>
      </c>
      <c r="U12" s="4">
        <v>5</v>
      </c>
      <c r="V12" s="4">
        <v>2.4</v>
      </c>
      <c r="W12" s="4">
        <v>7.5</v>
      </c>
      <c r="X12" s="4">
        <v>26</v>
      </c>
      <c r="Y12" s="4"/>
      <c r="Z12" s="4">
        <v>3.2</v>
      </c>
      <c r="AA12" s="4">
        <v>3.3</v>
      </c>
      <c r="AB12" s="4">
        <v>1.6</v>
      </c>
      <c r="AC12" s="4">
        <v>3.3</v>
      </c>
      <c r="AD12" s="4">
        <v>1.4</v>
      </c>
      <c r="AE12" s="4">
        <v>6.4</v>
      </c>
      <c r="AF12" s="4">
        <v>5</v>
      </c>
      <c r="AG12" s="4">
        <v>12</v>
      </c>
      <c r="AH12" s="4">
        <v>3.5</v>
      </c>
      <c r="AI12" s="4">
        <v>1.7</v>
      </c>
      <c r="AJ12" s="4">
        <v>5.5</v>
      </c>
      <c r="AK12" s="4">
        <v>1.4</v>
      </c>
      <c r="AL12" s="4">
        <v>7.4</v>
      </c>
      <c r="AM12" s="4">
        <v>9.1</v>
      </c>
      <c r="AN12" s="4">
        <v>32</v>
      </c>
      <c r="AO12" s="4">
        <v>16</v>
      </c>
      <c r="AP12" s="4">
        <v>15</v>
      </c>
      <c r="AQ12" s="4">
        <v>5.3</v>
      </c>
      <c r="AR12" s="4">
        <v>2.6</v>
      </c>
      <c r="AS12" s="4">
        <v>4.5</v>
      </c>
      <c r="AT12" s="4">
        <v>3.5</v>
      </c>
      <c r="AU12" s="4">
        <v>32</v>
      </c>
      <c r="AV12" s="4">
        <v>9.3000000000000007</v>
      </c>
      <c r="AW12" s="4">
        <v>11</v>
      </c>
      <c r="AX12" s="4">
        <v>6.4</v>
      </c>
      <c r="AY12" s="4">
        <v>2.9</v>
      </c>
      <c r="AZ12" s="4">
        <v>10</v>
      </c>
      <c r="BA12" s="4">
        <v>15</v>
      </c>
      <c r="BB12" s="4">
        <v>4.4000000000000004</v>
      </c>
      <c r="BC12" s="4">
        <v>0.82</v>
      </c>
      <c r="BD12" s="4">
        <v>41</v>
      </c>
      <c r="BE12" s="4">
        <v>3.6</v>
      </c>
      <c r="BF12" s="4">
        <v>3.1</v>
      </c>
      <c r="BG12" s="4">
        <v>10</v>
      </c>
      <c r="BH12" s="4">
        <v>9.6</v>
      </c>
      <c r="BI12" s="4">
        <v>5.9</v>
      </c>
      <c r="BJ12" s="4">
        <v>6</v>
      </c>
      <c r="BK12" s="4">
        <v>6.6</v>
      </c>
      <c r="BL12" s="103">
        <v>4</v>
      </c>
      <c r="BM12" s="41">
        <v>4</v>
      </c>
      <c r="BN12" s="41">
        <v>3</v>
      </c>
      <c r="BO12" s="41">
        <v>5</v>
      </c>
      <c r="BP12" s="41">
        <v>5</v>
      </c>
      <c r="BQ12" s="41">
        <v>22</v>
      </c>
      <c r="BR12" s="37">
        <v>1</v>
      </c>
      <c r="BS12" s="37">
        <v>8</v>
      </c>
      <c r="BT12" s="39">
        <v>7</v>
      </c>
      <c r="BU12" s="37">
        <v>10</v>
      </c>
      <c r="BV12" s="37">
        <v>32</v>
      </c>
      <c r="BW12" s="37">
        <v>31</v>
      </c>
      <c r="BX12" s="37">
        <v>13</v>
      </c>
      <c r="BY12" s="37">
        <v>6</v>
      </c>
      <c r="BZ12" s="37">
        <v>64</v>
      </c>
      <c r="CA12" s="37">
        <v>45</v>
      </c>
      <c r="CB12" s="37">
        <v>3.5</v>
      </c>
      <c r="CC12" s="37">
        <v>4.7</v>
      </c>
      <c r="CD12" s="37">
        <v>3.2</v>
      </c>
      <c r="CE12" s="37">
        <v>4</v>
      </c>
      <c r="CF12" s="37">
        <v>3.3</v>
      </c>
      <c r="CG12" s="37">
        <v>4.4000000000000004</v>
      </c>
      <c r="CH12" s="37">
        <v>3.8</v>
      </c>
      <c r="CI12" s="37">
        <v>6</v>
      </c>
      <c r="CJ12" s="40">
        <v>16.01018427</v>
      </c>
      <c r="CK12" s="40">
        <v>11.57520465</v>
      </c>
      <c r="CL12" s="40">
        <v>0.5</v>
      </c>
      <c r="CM12" s="40">
        <v>2.9541535799999998</v>
      </c>
      <c r="CN12" s="40">
        <v>3.4912050250000002</v>
      </c>
      <c r="CO12" s="40">
        <v>3.6480602640000002</v>
      </c>
      <c r="CP12" s="40">
        <v>15.14100715</v>
      </c>
      <c r="CQ12" s="40">
        <v>6.5279364470000001</v>
      </c>
      <c r="CR12" s="40">
        <v>3.4725364029999999</v>
      </c>
      <c r="CS12" s="40">
        <v>3.9884083619999999</v>
      </c>
      <c r="CT12" s="40">
        <v>4.6925060119800062</v>
      </c>
      <c r="CU12" s="40">
        <v>4.8120843469999999</v>
      </c>
      <c r="CV12" s="40">
        <v>7.9850815519999996</v>
      </c>
      <c r="CW12" s="40">
        <v>3.2394460836451149</v>
      </c>
      <c r="CX12" s="40">
        <v>2.9193812530000001</v>
      </c>
      <c r="CY12" s="40">
        <v>9.7541666209999995</v>
      </c>
      <c r="CZ12" s="37">
        <v>5.7</v>
      </c>
      <c r="DA12" s="37">
        <v>0.3</v>
      </c>
      <c r="DB12" s="37">
        <v>1.1000000000000001</v>
      </c>
      <c r="DC12" s="37">
        <v>2.7</v>
      </c>
      <c r="DD12" s="37">
        <v>5.4</v>
      </c>
      <c r="DE12" s="37">
        <v>2.7</v>
      </c>
      <c r="DF12" s="37">
        <v>4.9000000000000004</v>
      </c>
      <c r="DG12" s="37">
        <v>4.7</v>
      </c>
      <c r="DH12" s="37">
        <v>5.5</v>
      </c>
      <c r="DI12" s="37">
        <v>10</v>
      </c>
      <c r="DJ12" s="37">
        <v>5.9</v>
      </c>
      <c r="DK12" s="37">
        <v>1.7</v>
      </c>
      <c r="DL12" s="37">
        <v>3</v>
      </c>
      <c r="DM12" s="37">
        <v>3.7</v>
      </c>
      <c r="DN12" s="37">
        <v>1.8</v>
      </c>
      <c r="DO12" s="37">
        <v>1.9</v>
      </c>
      <c r="DP12" s="37">
        <v>39</v>
      </c>
      <c r="DQ12" s="37">
        <v>2.7</v>
      </c>
      <c r="DR12" s="37">
        <v>7.3</v>
      </c>
      <c r="DS12" s="38">
        <v>9</v>
      </c>
    </row>
    <row r="13" spans="1:125" x14ac:dyDescent="0.35">
      <c r="A13" s="28" t="s">
        <v>16</v>
      </c>
      <c r="B13" s="35">
        <v>0.5</v>
      </c>
      <c r="C13" s="4">
        <v>0.56999999999999995</v>
      </c>
      <c r="D13" s="4">
        <v>0.99</v>
      </c>
      <c r="E13" s="4">
        <v>0.5</v>
      </c>
      <c r="F13" s="35">
        <v>0.5</v>
      </c>
      <c r="G13" s="35">
        <v>0.5</v>
      </c>
      <c r="H13" s="35">
        <v>0.5</v>
      </c>
      <c r="I13" s="4">
        <v>0.38</v>
      </c>
      <c r="J13" s="4">
        <v>0.38</v>
      </c>
      <c r="K13" s="4">
        <v>0.26</v>
      </c>
      <c r="L13" s="4">
        <v>0.43</v>
      </c>
      <c r="M13" s="4">
        <v>1</v>
      </c>
      <c r="N13" s="4">
        <v>2</v>
      </c>
      <c r="O13" s="4">
        <v>2.2999999999999998</v>
      </c>
      <c r="P13" s="4">
        <v>0.5</v>
      </c>
      <c r="Q13" s="4">
        <v>0.5</v>
      </c>
      <c r="R13" s="4">
        <v>0.5</v>
      </c>
      <c r="S13" s="4">
        <v>0.5</v>
      </c>
      <c r="T13" s="4">
        <v>0.38</v>
      </c>
      <c r="U13" s="4">
        <v>0.28999999999999998</v>
      </c>
      <c r="V13" s="4">
        <v>0.27</v>
      </c>
      <c r="W13" s="4">
        <v>0.5</v>
      </c>
      <c r="X13" s="4">
        <v>0.24</v>
      </c>
      <c r="Y13" s="4"/>
      <c r="Z13" s="4">
        <v>0.5</v>
      </c>
      <c r="AA13" s="4">
        <v>0.5</v>
      </c>
      <c r="AB13" s="4">
        <v>0.5</v>
      </c>
      <c r="AC13" s="4">
        <v>0.5</v>
      </c>
      <c r="AD13" s="4">
        <v>0.12</v>
      </c>
      <c r="AE13" s="4">
        <v>0.62</v>
      </c>
      <c r="AF13" s="4">
        <v>1.1000000000000001</v>
      </c>
      <c r="AG13" s="4">
        <v>0.22</v>
      </c>
      <c r="AH13" s="4">
        <v>0.5</v>
      </c>
      <c r="AI13" s="4">
        <v>0.44</v>
      </c>
      <c r="AJ13" s="4">
        <v>0.6</v>
      </c>
      <c r="AK13" s="4">
        <v>0.5</v>
      </c>
      <c r="AL13" s="4">
        <v>2.2999999999999998</v>
      </c>
      <c r="AM13" s="4">
        <v>0.48</v>
      </c>
      <c r="AN13" s="4">
        <v>0.99</v>
      </c>
      <c r="AO13" s="4">
        <v>0.93</v>
      </c>
      <c r="AP13" s="4">
        <v>0.22</v>
      </c>
      <c r="AQ13" s="4">
        <v>0.5</v>
      </c>
      <c r="AR13" s="4">
        <v>0.5</v>
      </c>
      <c r="AS13" s="4">
        <v>0.5</v>
      </c>
      <c r="AT13" s="4">
        <v>0.41</v>
      </c>
      <c r="AU13" s="4">
        <v>0.31</v>
      </c>
      <c r="AV13" s="4">
        <v>0.46</v>
      </c>
      <c r="AW13" s="4">
        <v>0.25</v>
      </c>
      <c r="AX13" s="4">
        <v>0.5</v>
      </c>
      <c r="AY13" s="4">
        <v>0.5</v>
      </c>
      <c r="AZ13" s="4">
        <v>0.62</v>
      </c>
      <c r="BA13" s="4">
        <v>0.46</v>
      </c>
      <c r="BB13" s="4">
        <v>0.39</v>
      </c>
      <c r="BC13" s="4">
        <v>0.5</v>
      </c>
      <c r="BD13" s="4">
        <v>0.74</v>
      </c>
      <c r="BE13" s="4">
        <v>0.5</v>
      </c>
      <c r="BF13" s="4">
        <v>0.42</v>
      </c>
      <c r="BG13" s="4">
        <v>0.39</v>
      </c>
      <c r="BH13" s="4">
        <v>0.56999999999999995</v>
      </c>
      <c r="BI13" s="4">
        <v>0.38</v>
      </c>
      <c r="BJ13" s="4">
        <v>0.38</v>
      </c>
      <c r="BK13" s="4">
        <v>3.1</v>
      </c>
      <c r="BL13" s="103" t="s">
        <v>669</v>
      </c>
      <c r="BM13" s="41" t="s">
        <v>669</v>
      </c>
      <c r="BN13" s="41" t="s">
        <v>669</v>
      </c>
      <c r="BO13" s="41" t="s">
        <v>669</v>
      </c>
      <c r="BP13" s="41" t="s">
        <v>669</v>
      </c>
      <c r="BQ13" s="41">
        <v>1</v>
      </c>
      <c r="BR13" s="37" t="s">
        <v>666</v>
      </c>
      <c r="BS13" s="37" t="s">
        <v>666</v>
      </c>
      <c r="BT13" s="39" t="s">
        <v>666</v>
      </c>
      <c r="BU13" s="37" t="s">
        <v>666</v>
      </c>
      <c r="BV13" s="37" t="s">
        <v>666</v>
      </c>
      <c r="BW13" s="37" t="s">
        <v>666</v>
      </c>
      <c r="BX13" s="37" t="s">
        <v>666</v>
      </c>
      <c r="BY13" s="37" t="s">
        <v>666</v>
      </c>
      <c r="BZ13" s="37" t="s">
        <v>666</v>
      </c>
      <c r="CA13" s="37" t="s">
        <v>666</v>
      </c>
      <c r="CB13" s="37">
        <v>0.5</v>
      </c>
      <c r="CC13" s="37">
        <v>4.5999999999999996</v>
      </c>
      <c r="CD13" s="37">
        <v>0.5</v>
      </c>
      <c r="CE13" s="37">
        <v>0.5</v>
      </c>
      <c r="CF13" s="37">
        <v>0.5</v>
      </c>
      <c r="CG13" s="37">
        <v>0.5</v>
      </c>
      <c r="CH13" s="37">
        <v>0.65</v>
      </c>
      <c r="CI13" s="37">
        <v>0.49</v>
      </c>
      <c r="CJ13" s="40">
        <v>0.78844603700000004</v>
      </c>
      <c r="CK13" s="40">
        <v>0.52908586909999999</v>
      </c>
      <c r="CL13" s="40">
        <v>1.0227108009999999</v>
      </c>
      <c r="CM13" s="40">
        <v>0.5</v>
      </c>
      <c r="CN13" s="40">
        <v>0.91110278659999999</v>
      </c>
      <c r="CO13" s="40">
        <v>0.66980892130000003</v>
      </c>
      <c r="CP13" s="40">
        <v>0.85726568800000003</v>
      </c>
      <c r="CQ13" s="40">
        <v>0.7052917018</v>
      </c>
      <c r="CR13" s="40">
        <v>0.96836272379999999</v>
      </c>
      <c r="CS13" s="40">
        <v>0.5</v>
      </c>
      <c r="CT13" s="40">
        <v>0.75135697946384983</v>
      </c>
      <c r="CU13" s="40">
        <v>0.82734540700000003</v>
      </c>
      <c r="CV13" s="40">
        <v>0.60348267160000002</v>
      </c>
      <c r="CW13" s="40">
        <v>0.5</v>
      </c>
      <c r="CX13" s="40">
        <v>0.5</v>
      </c>
      <c r="CY13" s="40">
        <v>1.7194804509999999</v>
      </c>
      <c r="CZ13" s="37">
        <v>0.5</v>
      </c>
      <c r="DA13" s="37">
        <v>0.5</v>
      </c>
      <c r="DB13" s="37">
        <v>0.5</v>
      </c>
      <c r="DC13" s="37">
        <v>0.5</v>
      </c>
      <c r="DD13" s="37">
        <v>0.45</v>
      </c>
      <c r="DE13" s="37">
        <v>0.34</v>
      </c>
      <c r="DF13" s="37">
        <v>0.5</v>
      </c>
      <c r="DG13" s="37">
        <v>0.5</v>
      </c>
      <c r="DH13" s="37">
        <v>0.5</v>
      </c>
      <c r="DI13" s="37">
        <v>0.5</v>
      </c>
      <c r="DJ13" s="37">
        <v>0.34</v>
      </c>
      <c r="DK13" s="37">
        <v>0.5</v>
      </c>
      <c r="DL13" s="37">
        <v>0.5</v>
      </c>
      <c r="DM13" s="37">
        <v>0.5</v>
      </c>
      <c r="DN13" s="37">
        <v>0.5</v>
      </c>
      <c r="DO13" s="37">
        <v>0.5</v>
      </c>
      <c r="DP13" s="37">
        <v>0.54</v>
      </c>
      <c r="DQ13" s="37">
        <v>0.5</v>
      </c>
      <c r="DR13" s="37">
        <v>0.33</v>
      </c>
      <c r="DS13" s="38">
        <v>0.78</v>
      </c>
    </row>
    <row r="14" spans="1:125" x14ac:dyDescent="0.35">
      <c r="A14" s="28" t="s">
        <v>17</v>
      </c>
      <c r="B14" s="35">
        <v>36</v>
      </c>
      <c r="C14" s="4">
        <v>16</v>
      </c>
      <c r="D14" s="4">
        <v>14</v>
      </c>
      <c r="E14" s="4">
        <v>45</v>
      </c>
      <c r="F14" s="35">
        <v>20</v>
      </c>
      <c r="G14" s="35">
        <v>14</v>
      </c>
      <c r="H14" s="35">
        <v>11</v>
      </c>
      <c r="I14" s="4">
        <v>17</v>
      </c>
      <c r="J14" s="4">
        <v>16</v>
      </c>
      <c r="K14" s="4">
        <v>13</v>
      </c>
      <c r="L14" s="4">
        <v>13</v>
      </c>
      <c r="M14" s="4">
        <v>14</v>
      </c>
      <c r="N14" s="4">
        <v>19</v>
      </c>
      <c r="O14" s="4">
        <v>20</v>
      </c>
      <c r="P14" s="4">
        <v>28</v>
      </c>
      <c r="Q14" s="4">
        <v>21</v>
      </c>
      <c r="R14" s="4">
        <v>17</v>
      </c>
      <c r="S14" s="4">
        <v>22</v>
      </c>
      <c r="T14" s="4">
        <v>17</v>
      </c>
      <c r="U14" s="4">
        <v>32</v>
      </c>
      <c r="V14" s="4">
        <v>4.7</v>
      </c>
      <c r="W14" s="4">
        <v>16</v>
      </c>
      <c r="X14" s="4">
        <v>22</v>
      </c>
      <c r="Y14" s="4"/>
      <c r="Z14" s="4">
        <v>17</v>
      </c>
      <c r="AA14" s="4">
        <v>14</v>
      </c>
      <c r="AB14" s="4">
        <v>7.1</v>
      </c>
      <c r="AC14" s="4">
        <v>14</v>
      </c>
      <c r="AD14" s="4">
        <v>3.6</v>
      </c>
      <c r="AE14" s="4">
        <v>14</v>
      </c>
      <c r="AF14" s="4">
        <v>13</v>
      </c>
      <c r="AG14" s="4">
        <v>5.5</v>
      </c>
      <c r="AH14" s="4">
        <v>16</v>
      </c>
      <c r="AI14" s="4">
        <v>7.3</v>
      </c>
      <c r="AJ14" s="4">
        <v>11</v>
      </c>
      <c r="AK14" s="4">
        <v>13</v>
      </c>
      <c r="AL14" s="4">
        <v>9</v>
      </c>
      <c r="AM14" s="4">
        <v>37</v>
      </c>
      <c r="AN14" s="4">
        <v>30</v>
      </c>
      <c r="AO14" s="4">
        <v>18</v>
      </c>
      <c r="AP14" s="4">
        <v>12</v>
      </c>
      <c r="AQ14" s="4">
        <v>6.9</v>
      </c>
      <c r="AR14" s="4">
        <v>12</v>
      </c>
      <c r="AS14" s="4">
        <v>7.9</v>
      </c>
      <c r="AT14" s="4">
        <v>15</v>
      </c>
      <c r="AU14" s="4">
        <v>11</v>
      </c>
      <c r="AV14" s="4">
        <v>9.8000000000000007</v>
      </c>
      <c r="AW14" s="4">
        <v>8.1999999999999993</v>
      </c>
      <c r="AX14" s="4">
        <v>9.9</v>
      </c>
      <c r="AY14" s="4">
        <v>8.1</v>
      </c>
      <c r="AZ14" s="4">
        <v>11</v>
      </c>
      <c r="BA14" s="4">
        <v>22</v>
      </c>
      <c r="BB14" s="4">
        <v>7.6</v>
      </c>
      <c r="BC14" s="4">
        <v>7.7</v>
      </c>
      <c r="BD14" s="4">
        <v>11</v>
      </c>
      <c r="BE14" s="4">
        <v>16</v>
      </c>
      <c r="BF14" s="4">
        <v>9.9</v>
      </c>
      <c r="BG14" s="4">
        <v>12</v>
      </c>
      <c r="BH14" s="4">
        <v>11</v>
      </c>
      <c r="BI14" s="4">
        <v>11</v>
      </c>
      <c r="BJ14" s="4">
        <v>12</v>
      </c>
      <c r="BK14" s="4">
        <v>25</v>
      </c>
      <c r="BL14" s="103">
        <v>32</v>
      </c>
      <c r="BM14" s="41">
        <v>17</v>
      </c>
      <c r="BN14" s="41">
        <v>17</v>
      </c>
      <c r="BO14" s="41">
        <v>84</v>
      </c>
      <c r="BP14" s="41">
        <v>14</v>
      </c>
      <c r="BQ14" s="41">
        <v>32</v>
      </c>
      <c r="BR14" s="37">
        <v>5</v>
      </c>
      <c r="BS14" s="37">
        <v>51</v>
      </c>
      <c r="BT14" s="39">
        <v>32</v>
      </c>
      <c r="BU14" s="37">
        <v>22</v>
      </c>
      <c r="BV14" s="37">
        <v>22</v>
      </c>
      <c r="BW14" s="37">
        <v>16</v>
      </c>
      <c r="BX14" s="37">
        <v>18</v>
      </c>
      <c r="BY14" s="37">
        <v>24</v>
      </c>
      <c r="BZ14" s="37">
        <v>37</v>
      </c>
      <c r="CA14" s="37">
        <v>28</v>
      </c>
      <c r="CB14" s="37">
        <v>20</v>
      </c>
      <c r="CC14" s="37">
        <v>12</v>
      </c>
      <c r="CD14" s="37">
        <v>11</v>
      </c>
      <c r="CE14" s="37">
        <v>11</v>
      </c>
      <c r="CF14" s="37">
        <v>20</v>
      </c>
      <c r="CG14" s="37">
        <v>20</v>
      </c>
      <c r="CH14" s="37">
        <v>16</v>
      </c>
      <c r="CI14" s="37">
        <v>19</v>
      </c>
      <c r="CJ14" s="39">
        <v>12.32451732</v>
      </c>
      <c r="CK14" s="39">
        <v>10.28344315</v>
      </c>
      <c r="CL14" s="39">
        <v>19.242350129999998</v>
      </c>
      <c r="CM14" s="39">
        <v>13.72572531</v>
      </c>
      <c r="CN14" s="39">
        <v>10.868865059999999</v>
      </c>
      <c r="CO14" s="39">
        <v>7.2771308819999998</v>
      </c>
      <c r="CP14" s="39">
        <v>9.5871033299999997</v>
      </c>
      <c r="CQ14" s="39">
        <v>7.739897504</v>
      </c>
      <c r="CR14" s="39">
        <v>11.26205689</v>
      </c>
      <c r="CS14" s="39">
        <v>11.388977110000001</v>
      </c>
      <c r="CT14" s="39">
        <v>13.219970848926542</v>
      </c>
      <c r="CU14" s="39">
        <v>11.320721130000001</v>
      </c>
      <c r="CV14" s="39">
        <v>21.137910160000001</v>
      </c>
      <c r="CW14" s="39">
        <v>18.488934425820926</v>
      </c>
      <c r="CX14" s="39">
        <v>21.111168240000001</v>
      </c>
      <c r="CY14" s="39">
        <v>15.309323389999999</v>
      </c>
      <c r="CZ14" s="37">
        <v>12</v>
      </c>
      <c r="DA14" s="37">
        <v>5.4</v>
      </c>
      <c r="DB14" s="37">
        <v>6</v>
      </c>
      <c r="DC14" s="37">
        <v>10</v>
      </c>
      <c r="DD14" s="37">
        <v>13</v>
      </c>
      <c r="DE14" s="37">
        <v>7.1</v>
      </c>
      <c r="DF14" s="37">
        <v>12</v>
      </c>
      <c r="DG14" s="37">
        <v>11</v>
      </c>
      <c r="DH14" s="37">
        <v>14</v>
      </c>
      <c r="DI14" s="37">
        <v>16</v>
      </c>
      <c r="DJ14" s="37">
        <v>14</v>
      </c>
      <c r="DK14" s="37">
        <v>4.9000000000000004</v>
      </c>
      <c r="DL14" s="37">
        <v>10</v>
      </c>
      <c r="DM14" s="37">
        <v>10</v>
      </c>
      <c r="DN14" s="37">
        <v>8.6999999999999993</v>
      </c>
      <c r="DO14" s="37">
        <v>23</v>
      </c>
      <c r="DP14" s="37">
        <v>20</v>
      </c>
      <c r="DQ14" s="37">
        <v>11</v>
      </c>
      <c r="DR14" s="37">
        <v>16</v>
      </c>
      <c r="DS14" s="38">
        <v>21</v>
      </c>
    </row>
    <row r="15" spans="1:125" x14ac:dyDescent="0.35">
      <c r="A15" s="28" t="s">
        <v>18</v>
      </c>
      <c r="B15" s="35">
        <v>34</v>
      </c>
      <c r="C15" s="4">
        <v>31</v>
      </c>
      <c r="D15" s="4">
        <v>35</v>
      </c>
      <c r="E15" s="4">
        <v>65</v>
      </c>
      <c r="F15" s="35">
        <v>47</v>
      </c>
      <c r="G15" s="35">
        <v>11</v>
      </c>
      <c r="H15" s="35">
        <v>9.3000000000000007</v>
      </c>
      <c r="I15" s="4">
        <v>28</v>
      </c>
      <c r="J15" s="4">
        <v>21</v>
      </c>
      <c r="K15" s="4">
        <v>50</v>
      </c>
      <c r="L15" s="4">
        <v>18</v>
      </c>
      <c r="M15" s="4">
        <v>21</v>
      </c>
      <c r="N15" s="4">
        <v>40</v>
      </c>
      <c r="O15" s="4">
        <v>53</v>
      </c>
      <c r="P15" s="4">
        <v>39</v>
      </c>
      <c r="Q15" s="4">
        <v>33</v>
      </c>
      <c r="R15" s="4">
        <v>33</v>
      </c>
      <c r="S15" s="4">
        <v>73</v>
      </c>
      <c r="T15" s="4">
        <v>25</v>
      </c>
      <c r="U15" s="4">
        <v>75</v>
      </c>
      <c r="V15" s="4">
        <v>29</v>
      </c>
      <c r="W15" s="4">
        <v>45</v>
      </c>
      <c r="X15" s="4">
        <v>44</v>
      </c>
      <c r="Y15" s="4"/>
      <c r="Z15" s="4">
        <v>22</v>
      </c>
      <c r="AA15" s="4">
        <v>24</v>
      </c>
      <c r="AB15" s="4">
        <v>13</v>
      </c>
      <c r="AC15" s="4">
        <v>23</v>
      </c>
      <c r="AD15" s="4">
        <v>7.4</v>
      </c>
      <c r="AE15" s="4">
        <v>20</v>
      </c>
      <c r="AF15" s="4">
        <v>34</v>
      </c>
      <c r="AG15" s="4">
        <v>73</v>
      </c>
      <c r="AH15" s="4">
        <v>26</v>
      </c>
      <c r="AI15" s="4">
        <v>10</v>
      </c>
      <c r="AJ15" s="4">
        <v>20</v>
      </c>
      <c r="AK15" s="4">
        <v>14</v>
      </c>
      <c r="AL15" s="4">
        <v>17</v>
      </c>
      <c r="AM15" s="4">
        <v>66</v>
      </c>
      <c r="AN15" s="4">
        <v>330</v>
      </c>
      <c r="AO15" s="4">
        <v>75</v>
      </c>
      <c r="AP15" s="4">
        <v>120</v>
      </c>
      <c r="AQ15" s="4">
        <v>25</v>
      </c>
      <c r="AR15" s="4">
        <v>26</v>
      </c>
      <c r="AS15" s="4">
        <v>27</v>
      </c>
      <c r="AT15" s="4">
        <v>24</v>
      </c>
      <c r="AU15" s="4">
        <v>30</v>
      </c>
      <c r="AV15" s="4">
        <v>32</v>
      </c>
      <c r="AW15" s="4">
        <v>22</v>
      </c>
      <c r="AX15" s="4">
        <v>330</v>
      </c>
      <c r="AY15" s="4">
        <v>58</v>
      </c>
      <c r="AZ15" s="4">
        <v>19</v>
      </c>
      <c r="BA15" s="4">
        <v>84</v>
      </c>
      <c r="BB15" s="4">
        <v>14</v>
      </c>
      <c r="BC15" s="4">
        <v>10</v>
      </c>
      <c r="BD15" s="4">
        <v>290</v>
      </c>
      <c r="BE15" s="4">
        <v>31</v>
      </c>
      <c r="BF15" s="4">
        <v>17</v>
      </c>
      <c r="BG15" s="4">
        <v>44</v>
      </c>
      <c r="BH15" s="4">
        <v>62</v>
      </c>
      <c r="BI15" s="4">
        <v>140</v>
      </c>
      <c r="BJ15" s="4">
        <v>36</v>
      </c>
      <c r="BK15" s="4">
        <v>96</v>
      </c>
      <c r="BL15" s="103">
        <v>19</v>
      </c>
      <c r="BM15" s="41">
        <v>22</v>
      </c>
      <c r="BN15" s="41" t="s">
        <v>667</v>
      </c>
      <c r="BO15" s="41">
        <v>149</v>
      </c>
      <c r="BP15" s="41">
        <v>73</v>
      </c>
      <c r="BQ15" s="41">
        <v>1586</v>
      </c>
      <c r="BR15" s="37">
        <v>9</v>
      </c>
      <c r="BS15" s="37">
        <v>40</v>
      </c>
      <c r="BT15" s="39">
        <v>36</v>
      </c>
      <c r="BU15" s="37">
        <v>37</v>
      </c>
      <c r="BV15" s="37">
        <v>329</v>
      </c>
      <c r="BW15" s="37">
        <v>109</v>
      </c>
      <c r="BX15" s="37">
        <v>102</v>
      </c>
      <c r="BY15" s="37">
        <v>43</v>
      </c>
      <c r="BZ15" s="37">
        <v>281</v>
      </c>
      <c r="CA15" s="37">
        <v>218</v>
      </c>
      <c r="CB15" s="37">
        <v>25</v>
      </c>
      <c r="CC15" s="37">
        <v>15</v>
      </c>
      <c r="CD15" s="37">
        <v>16</v>
      </c>
      <c r="CE15" s="37">
        <v>17</v>
      </c>
      <c r="CF15" s="37">
        <v>12</v>
      </c>
      <c r="CG15" s="37">
        <v>27</v>
      </c>
      <c r="CH15" s="37">
        <v>9.1</v>
      </c>
      <c r="CI15" s="37">
        <v>29</v>
      </c>
      <c r="CJ15" s="39">
        <v>122.78116300000001</v>
      </c>
      <c r="CK15" s="39">
        <v>99.131724790000007</v>
      </c>
      <c r="CL15" s="39">
        <v>59.454982749999999</v>
      </c>
      <c r="CM15" s="39">
        <v>45.980186170000003</v>
      </c>
      <c r="CN15" s="39">
        <v>12.971348369999999</v>
      </c>
      <c r="CO15" s="39">
        <v>14.26874785</v>
      </c>
      <c r="CP15" s="39">
        <v>55.454526700000002</v>
      </c>
      <c r="CQ15" s="39">
        <v>20.692639310000001</v>
      </c>
      <c r="CR15" s="39">
        <v>14.36314039</v>
      </c>
      <c r="CS15" s="39">
        <v>20.448863459999998</v>
      </c>
      <c r="CT15" s="39">
        <v>20.529761119943942</v>
      </c>
      <c r="CU15" s="39">
        <v>16.257075990000001</v>
      </c>
      <c r="CV15" s="39">
        <v>34.72739584</v>
      </c>
      <c r="CW15" s="39">
        <v>27.485363134819494</v>
      </c>
      <c r="CX15" s="39">
        <v>34.913810609999999</v>
      </c>
      <c r="CY15" s="39">
        <v>126.6740258</v>
      </c>
      <c r="CZ15" s="37">
        <v>43</v>
      </c>
      <c r="DA15" s="37">
        <v>10</v>
      </c>
      <c r="DB15" s="37">
        <v>8.9</v>
      </c>
      <c r="DC15" s="37">
        <v>13</v>
      </c>
      <c r="DD15" s="37">
        <v>21</v>
      </c>
      <c r="DE15" s="37">
        <v>14</v>
      </c>
      <c r="DF15" s="37">
        <v>16</v>
      </c>
      <c r="DG15" s="37">
        <v>9.4</v>
      </c>
      <c r="DH15" s="37">
        <v>20</v>
      </c>
      <c r="DI15" s="37">
        <v>16</v>
      </c>
      <c r="DJ15" s="37">
        <v>20</v>
      </c>
      <c r="DK15" s="37">
        <v>7.8</v>
      </c>
      <c r="DL15" s="37">
        <v>9</v>
      </c>
      <c r="DM15" s="37">
        <v>12</v>
      </c>
      <c r="DN15" s="37">
        <v>7.2</v>
      </c>
      <c r="DO15" s="37">
        <v>24</v>
      </c>
      <c r="DP15" s="37">
        <v>410</v>
      </c>
      <c r="DQ15" s="37">
        <v>18</v>
      </c>
      <c r="DR15" s="37">
        <v>20</v>
      </c>
      <c r="DS15" s="38">
        <v>32</v>
      </c>
    </row>
    <row r="16" spans="1:125" x14ac:dyDescent="0.35">
      <c r="A16" s="28" t="s">
        <v>19</v>
      </c>
      <c r="B16" s="35">
        <v>0.25</v>
      </c>
      <c r="C16" s="4">
        <v>0.25</v>
      </c>
      <c r="D16" s="4">
        <v>0.25</v>
      </c>
      <c r="E16" s="4">
        <v>0.25</v>
      </c>
      <c r="F16" s="35">
        <v>0.25</v>
      </c>
      <c r="G16" s="35">
        <v>0.2</v>
      </c>
      <c r="H16" s="35">
        <v>0.1</v>
      </c>
      <c r="I16" s="4">
        <v>0.25</v>
      </c>
      <c r="J16" s="4">
        <v>0.25</v>
      </c>
      <c r="K16" s="4">
        <v>0.25</v>
      </c>
      <c r="L16" s="4">
        <v>0.25</v>
      </c>
      <c r="M16" s="4">
        <v>0.25</v>
      </c>
      <c r="N16" s="4">
        <v>0.25</v>
      </c>
      <c r="O16" s="4">
        <v>0.14000000000000001</v>
      </c>
      <c r="P16" s="4">
        <v>0.25</v>
      </c>
      <c r="Q16" s="4">
        <v>0.25</v>
      </c>
      <c r="R16" s="4">
        <v>0.25</v>
      </c>
      <c r="S16" s="4">
        <v>0.25</v>
      </c>
      <c r="T16" s="4">
        <v>0.25</v>
      </c>
      <c r="U16" s="4">
        <v>0.26</v>
      </c>
      <c r="V16" s="4">
        <v>0.22</v>
      </c>
      <c r="W16" s="4">
        <v>0.25</v>
      </c>
      <c r="X16" s="4">
        <v>0.25</v>
      </c>
      <c r="Y16" s="4"/>
      <c r="Z16" s="4">
        <v>0.25</v>
      </c>
      <c r="AA16" s="4">
        <v>0.25</v>
      </c>
      <c r="AB16" s="4">
        <v>0.25</v>
      </c>
      <c r="AC16" s="4">
        <v>0.25</v>
      </c>
      <c r="AD16" s="4">
        <v>0.25</v>
      </c>
      <c r="AE16" s="4">
        <v>0.25</v>
      </c>
      <c r="AF16" s="4">
        <v>0.37</v>
      </c>
      <c r="AG16" s="4">
        <v>1.1000000000000001</v>
      </c>
      <c r="AH16" s="4">
        <v>0.25</v>
      </c>
      <c r="AI16" s="4">
        <v>0.25</v>
      </c>
      <c r="AJ16" s="4">
        <v>0.17</v>
      </c>
      <c r="AK16" s="4">
        <v>0.25</v>
      </c>
      <c r="AL16" s="4">
        <v>0.25</v>
      </c>
      <c r="AM16" s="4">
        <v>0.25</v>
      </c>
      <c r="AN16" s="4">
        <v>1.3</v>
      </c>
      <c r="AO16" s="4">
        <v>0.44</v>
      </c>
      <c r="AP16" s="4">
        <v>0.16</v>
      </c>
      <c r="AQ16" s="4">
        <v>0.25</v>
      </c>
      <c r="AR16" s="4">
        <v>0.25</v>
      </c>
      <c r="AS16" s="4">
        <v>0.27</v>
      </c>
      <c r="AT16" s="4">
        <v>0.25</v>
      </c>
      <c r="AU16" s="4">
        <v>0.15</v>
      </c>
      <c r="AV16" s="4">
        <v>0.6</v>
      </c>
      <c r="AW16" s="4">
        <v>0.22</v>
      </c>
      <c r="AX16" s="4">
        <v>0.35</v>
      </c>
      <c r="AY16" s="4">
        <v>0.25</v>
      </c>
      <c r="AZ16" s="4">
        <v>0.25</v>
      </c>
      <c r="BA16" s="4">
        <v>0.28999999999999998</v>
      </c>
      <c r="BB16" s="4">
        <v>0.25</v>
      </c>
      <c r="BC16" s="4">
        <v>0.25</v>
      </c>
      <c r="BD16" s="4">
        <v>1.1000000000000001</v>
      </c>
      <c r="BE16" s="4">
        <v>0.53</v>
      </c>
      <c r="BF16" s="4">
        <v>0.25</v>
      </c>
      <c r="BG16" s="4">
        <v>0.45</v>
      </c>
      <c r="BH16" s="4">
        <v>0.91</v>
      </c>
      <c r="BI16" s="4">
        <v>0.12</v>
      </c>
      <c r="BJ16" s="4">
        <v>0.22</v>
      </c>
      <c r="BK16" s="4">
        <v>0.25</v>
      </c>
      <c r="BL16" s="103">
        <v>0.08</v>
      </c>
      <c r="BM16" s="41">
        <v>0.1</v>
      </c>
      <c r="BN16" s="41">
        <v>0.2</v>
      </c>
      <c r="BO16" s="41" t="s">
        <v>670</v>
      </c>
      <c r="BP16" s="41" t="s">
        <v>670</v>
      </c>
      <c r="BQ16" s="41">
        <v>2</v>
      </c>
      <c r="BR16" s="37">
        <v>0.03</v>
      </c>
      <c r="BS16" s="41">
        <v>0.1</v>
      </c>
      <c r="BT16" s="37">
        <v>0.06</v>
      </c>
      <c r="BU16" s="37">
        <v>0.08</v>
      </c>
      <c r="BV16" s="37">
        <v>0.75</v>
      </c>
      <c r="BW16" s="37">
        <v>0.38</v>
      </c>
      <c r="BX16" s="37">
        <v>0.19</v>
      </c>
      <c r="BY16" s="37">
        <v>0.08</v>
      </c>
      <c r="BZ16" s="37">
        <v>0.96</v>
      </c>
      <c r="CA16" s="37">
        <v>0.72</v>
      </c>
      <c r="CB16" s="37">
        <v>0.25</v>
      </c>
      <c r="CC16" s="37">
        <v>0.25</v>
      </c>
      <c r="CD16" s="37">
        <v>0.25</v>
      </c>
      <c r="CE16" s="37">
        <v>0.25</v>
      </c>
      <c r="CF16" s="37">
        <v>0.25</v>
      </c>
      <c r="CG16" s="37">
        <v>0.25</v>
      </c>
      <c r="CH16" s="37">
        <v>0.25</v>
      </c>
      <c r="CI16" s="37">
        <v>0.25</v>
      </c>
      <c r="CJ16" s="40">
        <v>0.42620000000000002</v>
      </c>
      <c r="CK16" s="40">
        <v>0.2</v>
      </c>
      <c r="CL16" s="40">
        <v>0.2</v>
      </c>
      <c r="CM16" s="40">
        <v>0.2</v>
      </c>
      <c r="CN16" s="40">
        <v>0.2</v>
      </c>
      <c r="CO16" s="40">
        <v>0.2</v>
      </c>
      <c r="CP16" s="40">
        <v>0.2</v>
      </c>
      <c r="CQ16" s="40">
        <v>0.2</v>
      </c>
      <c r="CR16" s="40">
        <v>0.2</v>
      </c>
      <c r="CS16" s="40">
        <v>0.2</v>
      </c>
      <c r="CT16" s="40">
        <v>0.2</v>
      </c>
      <c r="CU16" s="40">
        <v>0.2</v>
      </c>
      <c r="CV16" s="40">
        <v>0.2</v>
      </c>
      <c r="CW16" s="40">
        <v>0.2</v>
      </c>
      <c r="CX16" s="40">
        <v>0.2</v>
      </c>
      <c r="CY16" s="40">
        <v>0.91259999999999997</v>
      </c>
      <c r="CZ16" s="37">
        <v>0.25</v>
      </c>
      <c r="DA16" s="37">
        <v>0.25</v>
      </c>
      <c r="DB16" s="37">
        <v>0.25</v>
      </c>
      <c r="DC16" s="37">
        <v>0.25</v>
      </c>
      <c r="DD16" s="37">
        <v>0.25</v>
      </c>
      <c r="DE16" s="37">
        <v>0.25</v>
      </c>
      <c r="DF16" s="37">
        <v>0.25</v>
      </c>
      <c r="DG16" s="37">
        <v>0.25</v>
      </c>
      <c r="DH16" s="37">
        <v>0.25</v>
      </c>
      <c r="DI16" s="37">
        <v>0.25</v>
      </c>
      <c r="DJ16" s="37">
        <v>0.25</v>
      </c>
      <c r="DK16" s="37">
        <v>0.25</v>
      </c>
      <c r="DL16" s="37">
        <v>0.25</v>
      </c>
      <c r="DM16" s="37">
        <v>0.25</v>
      </c>
      <c r="DN16" s="37">
        <v>0.25</v>
      </c>
      <c r="DO16" s="37">
        <v>0.25</v>
      </c>
      <c r="DP16" s="37">
        <v>0.96</v>
      </c>
      <c r="DQ16" s="37">
        <v>0.25</v>
      </c>
      <c r="DR16" s="37">
        <v>0.25</v>
      </c>
      <c r="DS16" s="38">
        <v>0.25</v>
      </c>
    </row>
    <row r="17" spans="1:123" x14ac:dyDescent="0.35">
      <c r="A17" s="28" t="s">
        <v>20</v>
      </c>
      <c r="B17" s="35">
        <v>0.48</v>
      </c>
      <c r="C17" s="4">
        <v>0.37</v>
      </c>
      <c r="D17" s="4">
        <v>0.35</v>
      </c>
      <c r="E17" s="4">
        <v>0.94</v>
      </c>
      <c r="F17" s="35">
        <v>0.47</v>
      </c>
      <c r="G17" s="35">
        <v>0.43</v>
      </c>
      <c r="H17" s="35">
        <v>0.3</v>
      </c>
      <c r="I17" s="4">
        <v>0.52</v>
      </c>
      <c r="J17" s="4">
        <v>0.38</v>
      </c>
      <c r="K17" s="4">
        <v>0.34</v>
      </c>
      <c r="L17" s="4">
        <v>0.18</v>
      </c>
      <c r="M17" s="4">
        <v>0.33</v>
      </c>
      <c r="N17" s="4">
        <v>1.6</v>
      </c>
      <c r="O17" s="4">
        <v>3.6</v>
      </c>
      <c r="P17" s="4">
        <v>0.34</v>
      </c>
      <c r="Q17" s="4">
        <v>0.56000000000000005</v>
      </c>
      <c r="R17" s="4">
        <v>0.33</v>
      </c>
      <c r="S17" s="4">
        <v>0.62</v>
      </c>
      <c r="T17" s="4">
        <v>0.87</v>
      </c>
      <c r="U17" s="4">
        <v>0.44</v>
      </c>
      <c r="V17" s="4">
        <v>0.28999999999999998</v>
      </c>
      <c r="W17" s="4">
        <v>0.28999999999999998</v>
      </c>
      <c r="X17" s="4">
        <v>0.48</v>
      </c>
      <c r="Y17" s="4"/>
      <c r="Z17" s="4">
        <v>0.5</v>
      </c>
      <c r="AA17" s="4">
        <v>0.68</v>
      </c>
      <c r="AB17" s="4">
        <v>0.35</v>
      </c>
      <c r="AC17" s="4">
        <v>0.4</v>
      </c>
      <c r="AD17" s="4">
        <v>0.14000000000000001</v>
      </c>
      <c r="AE17" s="4">
        <v>1.3</v>
      </c>
      <c r="AF17" s="4">
        <v>1.9</v>
      </c>
      <c r="AG17" s="4">
        <v>1.2</v>
      </c>
      <c r="AH17" s="4">
        <v>0.51</v>
      </c>
      <c r="AI17" s="4">
        <v>0.47</v>
      </c>
      <c r="AJ17" s="4">
        <v>1.3</v>
      </c>
      <c r="AK17" s="4">
        <v>0.56999999999999995</v>
      </c>
      <c r="AL17" s="4">
        <v>2.7</v>
      </c>
      <c r="AM17" s="4">
        <v>1.1000000000000001</v>
      </c>
      <c r="AN17" s="4">
        <v>0.84</v>
      </c>
      <c r="AO17" s="4">
        <v>2.2000000000000002</v>
      </c>
      <c r="AP17" s="4">
        <v>0.33</v>
      </c>
      <c r="AQ17" s="4">
        <v>0.56000000000000005</v>
      </c>
      <c r="AR17" s="4">
        <v>0.37</v>
      </c>
      <c r="AS17" s="4">
        <v>1.3</v>
      </c>
      <c r="AT17" s="4">
        <v>0.31</v>
      </c>
      <c r="AU17" s="4">
        <v>2.2999999999999998</v>
      </c>
      <c r="AV17" s="4">
        <v>0.6</v>
      </c>
      <c r="AW17" s="4">
        <v>0.86</v>
      </c>
      <c r="AX17" s="4">
        <v>0.64</v>
      </c>
      <c r="AY17" s="4">
        <v>0.39</v>
      </c>
      <c r="AZ17" s="4">
        <v>1.3</v>
      </c>
      <c r="BA17" s="4">
        <v>1.1000000000000001</v>
      </c>
      <c r="BB17" s="4">
        <v>2</v>
      </c>
      <c r="BC17" s="4">
        <v>0.55000000000000004</v>
      </c>
      <c r="BD17" s="4">
        <v>2.2000000000000002</v>
      </c>
      <c r="BE17" s="4">
        <v>0.43</v>
      </c>
      <c r="BF17" s="4">
        <v>0.63</v>
      </c>
      <c r="BG17" s="4">
        <v>0.62</v>
      </c>
      <c r="BH17" s="4">
        <v>0.62</v>
      </c>
      <c r="BI17" s="4">
        <v>0.83</v>
      </c>
      <c r="BJ17" s="4">
        <v>1</v>
      </c>
      <c r="BK17" s="4">
        <v>1.2</v>
      </c>
      <c r="BL17" s="103" t="s">
        <v>669</v>
      </c>
      <c r="BM17" s="41" t="s">
        <v>669</v>
      </c>
      <c r="BN17" s="41" t="s">
        <v>669</v>
      </c>
      <c r="BO17" s="41" t="s">
        <v>669</v>
      </c>
      <c r="BP17" s="41" t="s">
        <v>669</v>
      </c>
      <c r="BQ17" s="41">
        <v>4</v>
      </c>
      <c r="BR17" s="37">
        <v>0.05</v>
      </c>
      <c r="BS17" s="37">
        <v>0.56999999999999995</v>
      </c>
      <c r="BT17" s="41">
        <v>0.28999999999999998</v>
      </c>
      <c r="BU17" s="41">
        <v>0.3</v>
      </c>
      <c r="BV17" s="41">
        <v>1.33</v>
      </c>
      <c r="BW17" s="37">
        <v>0.47</v>
      </c>
      <c r="BX17" s="37">
        <v>0.55000000000000004</v>
      </c>
      <c r="BY17" s="37">
        <v>0.46</v>
      </c>
      <c r="BZ17" s="37">
        <v>1.1599999999999999</v>
      </c>
      <c r="CA17" s="37">
        <v>1.07</v>
      </c>
      <c r="CB17" s="37">
        <v>0.3</v>
      </c>
      <c r="CC17" s="37">
        <v>0.28999999999999998</v>
      </c>
      <c r="CD17" s="37">
        <v>0.3</v>
      </c>
      <c r="CE17" s="37">
        <v>0.35</v>
      </c>
      <c r="CF17" s="37">
        <v>0.51</v>
      </c>
      <c r="CG17" s="37">
        <v>0.31</v>
      </c>
      <c r="CH17" s="37">
        <v>0.3</v>
      </c>
      <c r="CI17" s="37">
        <v>0.81</v>
      </c>
      <c r="CJ17" s="40">
        <v>0.67769999999999997</v>
      </c>
      <c r="CK17" s="40">
        <v>0.5</v>
      </c>
      <c r="CL17" s="40">
        <v>0.5</v>
      </c>
      <c r="CM17" s="40">
        <v>0.54830000000000001</v>
      </c>
      <c r="CN17" s="40">
        <v>0.5</v>
      </c>
      <c r="CO17" s="40">
        <v>0.5</v>
      </c>
      <c r="CP17" s="40">
        <v>0.5</v>
      </c>
      <c r="CQ17" s="40">
        <v>0.5</v>
      </c>
      <c r="CR17" s="40">
        <v>0.5</v>
      </c>
      <c r="CS17" s="40">
        <v>0.5</v>
      </c>
      <c r="CT17" s="40">
        <v>0.5</v>
      </c>
      <c r="CU17" s="40">
        <v>0.5</v>
      </c>
      <c r="CV17" s="40">
        <v>0.55049999999999999</v>
      </c>
      <c r="CW17" s="40">
        <v>0.5</v>
      </c>
      <c r="CX17" s="40">
        <v>0.5</v>
      </c>
      <c r="CY17" s="40">
        <v>0.5</v>
      </c>
      <c r="CZ17" s="37">
        <v>0.2</v>
      </c>
      <c r="DA17" s="37">
        <v>0.3</v>
      </c>
      <c r="DB17" s="37">
        <v>0.3</v>
      </c>
      <c r="DC17" s="37">
        <v>0.3</v>
      </c>
      <c r="DD17" s="37">
        <v>0.3</v>
      </c>
      <c r="DE17" s="37">
        <v>0.18</v>
      </c>
      <c r="DF17" s="37">
        <v>0.3</v>
      </c>
      <c r="DG17" s="37">
        <v>0.14000000000000001</v>
      </c>
      <c r="DH17" s="37">
        <v>0.33</v>
      </c>
      <c r="DI17" s="37">
        <v>0.3</v>
      </c>
      <c r="DJ17" s="37">
        <v>0.19</v>
      </c>
      <c r="DK17" s="37">
        <v>0.3</v>
      </c>
      <c r="DL17" s="37">
        <v>0.3</v>
      </c>
      <c r="DM17" s="37">
        <v>0.3</v>
      </c>
      <c r="DN17" s="37">
        <v>9.2999999999999999E-2</v>
      </c>
      <c r="DO17" s="37">
        <v>0.3</v>
      </c>
      <c r="DP17" s="37">
        <v>1.9</v>
      </c>
      <c r="DQ17" s="37">
        <v>0.3</v>
      </c>
      <c r="DR17" s="37">
        <v>0.19</v>
      </c>
      <c r="DS17" s="38">
        <v>0.34</v>
      </c>
    </row>
    <row r="18" spans="1:123" x14ac:dyDescent="0.35">
      <c r="A18" s="28" t="s">
        <v>21</v>
      </c>
      <c r="B18" s="35">
        <v>35</v>
      </c>
      <c r="C18" s="4">
        <v>24</v>
      </c>
      <c r="D18" s="4">
        <v>20</v>
      </c>
      <c r="E18" s="4">
        <v>79</v>
      </c>
      <c r="F18" s="35">
        <v>27</v>
      </c>
      <c r="G18" s="35">
        <v>37</v>
      </c>
      <c r="H18" s="35">
        <v>11</v>
      </c>
      <c r="I18" s="4">
        <v>15</v>
      </c>
      <c r="J18" s="4">
        <v>17</v>
      </c>
      <c r="K18" s="4">
        <v>29</v>
      </c>
      <c r="L18" s="4">
        <v>14</v>
      </c>
      <c r="M18" s="4">
        <v>18</v>
      </c>
      <c r="N18" s="4">
        <v>67</v>
      </c>
      <c r="O18" s="4">
        <v>110</v>
      </c>
      <c r="P18" s="4">
        <v>44</v>
      </c>
      <c r="Q18" s="4">
        <v>16</v>
      </c>
      <c r="R18" s="4">
        <v>15</v>
      </c>
      <c r="S18" s="4">
        <v>19</v>
      </c>
      <c r="T18" s="4">
        <v>12</v>
      </c>
      <c r="U18" s="4">
        <v>35</v>
      </c>
      <c r="V18" s="4">
        <v>7.6</v>
      </c>
      <c r="W18" s="4">
        <v>22</v>
      </c>
      <c r="X18" s="4">
        <v>44</v>
      </c>
      <c r="Y18" s="4"/>
      <c r="Z18" s="4">
        <v>17</v>
      </c>
      <c r="AA18" s="4">
        <v>7.9</v>
      </c>
      <c r="AB18" s="4">
        <v>3.9</v>
      </c>
      <c r="AC18" s="4">
        <v>14</v>
      </c>
      <c r="AD18" s="4">
        <v>3.8</v>
      </c>
      <c r="AE18" s="4">
        <v>13</v>
      </c>
      <c r="AF18" s="4">
        <v>22</v>
      </c>
      <c r="AG18" s="4">
        <v>20</v>
      </c>
      <c r="AH18" s="4">
        <v>17</v>
      </c>
      <c r="AI18" s="4">
        <v>5.5</v>
      </c>
      <c r="AJ18" s="4">
        <v>14</v>
      </c>
      <c r="AK18" s="4">
        <v>10</v>
      </c>
      <c r="AL18" s="4">
        <v>9</v>
      </c>
      <c r="AM18" s="4">
        <v>30</v>
      </c>
      <c r="AN18" s="4">
        <v>110</v>
      </c>
      <c r="AO18" s="4">
        <v>23</v>
      </c>
      <c r="AP18" s="4">
        <v>14</v>
      </c>
      <c r="AQ18" s="4">
        <v>7.6</v>
      </c>
      <c r="AR18" s="4">
        <v>11</v>
      </c>
      <c r="AS18" s="4">
        <v>11</v>
      </c>
      <c r="AT18" s="4">
        <v>15</v>
      </c>
      <c r="AU18" s="4">
        <v>26</v>
      </c>
      <c r="AV18" s="4">
        <v>42</v>
      </c>
      <c r="AW18" s="4">
        <v>12</v>
      </c>
      <c r="AX18" s="4">
        <v>23</v>
      </c>
      <c r="AY18" s="4">
        <v>12</v>
      </c>
      <c r="AZ18" s="4">
        <v>14</v>
      </c>
      <c r="BA18" s="4">
        <v>30</v>
      </c>
      <c r="BB18" s="4">
        <v>7.6</v>
      </c>
      <c r="BC18" s="4">
        <v>15</v>
      </c>
      <c r="BD18" s="4">
        <v>44</v>
      </c>
      <c r="BE18" s="4">
        <v>11</v>
      </c>
      <c r="BF18" s="4">
        <v>7.3</v>
      </c>
      <c r="BG18" s="4">
        <v>9.5</v>
      </c>
      <c r="BH18" s="4">
        <v>24</v>
      </c>
      <c r="BI18" s="4">
        <v>38</v>
      </c>
      <c r="BJ18" s="4">
        <v>19</v>
      </c>
      <c r="BK18" s="4">
        <v>42</v>
      </c>
      <c r="BL18" s="103">
        <v>21</v>
      </c>
      <c r="BM18" s="41">
        <v>19</v>
      </c>
      <c r="BN18" s="41">
        <v>13</v>
      </c>
      <c r="BO18" s="41">
        <v>48</v>
      </c>
      <c r="BP18" s="41">
        <v>23</v>
      </c>
      <c r="BQ18" s="41">
        <v>408</v>
      </c>
      <c r="BR18" s="37">
        <v>6</v>
      </c>
      <c r="BS18" s="37">
        <v>52</v>
      </c>
      <c r="BT18" s="39">
        <v>34</v>
      </c>
      <c r="BU18" s="37">
        <v>36</v>
      </c>
      <c r="BV18" s="37">
        <v>37</v>
      </c>
      <c r="BW18" s="37">
        <v>26</v>
      </c>
      <c r="BX18" s="37">
        <v>35</v>
      </c>
      <c r="BY18" s="37">
        <v>33</v>
      </c>
      <c r="BZ18" s="37">
        <v>50</v>
      </c>
      <c r="CA18" s="37">
        <v>40</v>
      </c>
      <c r="CB18" s="37">
        <v>22</v>
      </c>
      <c r="CC18" s="37">
        <v>9.6</v>
      </c>
      <c r="CD18" s="37">
        <v>9.6999999999999993</v>
      </c>
      <c r="CE18" s="37">
        <v>13</v>
      </c>
      <c r="CF18" s="37">
        <v>13</v>
      </c>
      <c r="CG18" s="37">
        <v>18</v>
      </c>
      <c r="CH18" s="37">
        <v>10</v>
      </c>
      <c r="CI18" s="37">
        <v>24</v>
      </c>
      <c r="CJ18" s="39">
        <v>52.116427690000002</v>
      </c>
      <c r="CK18" s="39">
        <v>21.95433572</v>
      </c>
      <c r="CL18" s="39">
        <v>16.637840109999999</v>
      </c>
      <c r="CM18" s="39">
        <v>20.185219010000001</v>
      </c>
      <c r="CN18" s="39">
        <v>8.2379920500000008</v>
      </c>
      <c r="CO18" s="39">
        <v>4.1905715240000001</v>
      </c>
      <c r="CP18" s="39">
        <v>12.628281060000001</v>
      </c>
      <c r="CQ18" s="39">
        <v>7.4437536819999996</v>
      </c>
      <c r="CR18" s="39">
        <v>8.8149477209999993</v>
      </c>
      <c r="CS18" s="39">
        <v>10.04961525</v>
      </c>
      <c r="CT18" s="39">
        <v>14.134632272472798</v>
      </c>
      <c r="CU18" s="39">
        <v>8.2926677770000001</v>
      </c>
      <c r="CV18" s="39">
        <v>20.516889379999999</v>
      </c>
      <c r="CW18" s="39">
        <v>9.0730152927717729</v>
      </c>
      <c r="CX18" s="39">
        <v>18.328464319999998</v>
      </c>
      <c r="CY18" s="39">
        <v>17.384973110000001</v>
      </c>
      <c r="CZ18" s="37">
        <v>26</v>
      </c>
      <c r="DA18" s="37">
        <v>5.4</v>
      </c>
      <c r="DB18" s="37">
        <v>7</v>
      </c>
      <c r="DC18" s="37">
        <v>6.4</v>
      </c>
      <c r="DD18" s="37">
        <v>11</v>
      </c>
      <c r="DE18" s="37">
        <v>7.1</v>
      </c>
      <c r="DF18" s="37">
        <v>8.5</v>
      </c>
      <c r="DG18" s="37">
        <v>7</v>
      </c>
      <c r="DH18" s="37">
        <v>22</v>
      </c>
      <c r="DI18" s="37">
        <v>8.3000000000000007</v>
      </c>
      <c r="DJ18" s="37">
        <v>10</v>
      </c>
      <c r="DK18" s="37">
        <v>5.5</v>
      </c>
      <c r="DL18" s="37">
        <v>3.7</v>
      </c>
      <c r="DM18" s="37">
        <v>6.5</v>
      </c>
      <c r="DN18" s="37">
        <v>5.4</v>
      </c>
      <c r="DO18" s="37">
        <v>24</v>
      </c>
      <c r="DP18" s="37">
        <v>29</v>
      </c>
      <c r="DQ18" s="37">
        <v>9.1999999999999993</v>
      </c>
      <c r="DR18" s="37">
        <v>17</v>
      </c>
      <c r="DS18" s="38">
        <v>21</v>
      </c>
    </row>
    <row r="19" spans="1:123" x14ac:dyDescent="0.35">
      <c r="A19" s="28" t="s">
        <v>22</v>
      </c>
      <c r="B19" s="35">
        <v>60</v>
      </c>
      <c r="C19" s="4">
        <v>32</v>
      </c>
      <c r="D19" s="4">
        <v>47</v>
      </c>
      <c r="E19" s="4">
        <v>72</v>
      </c>
      <c r="F19" s="35">
        <v>34</v>
      </c>
      <c r="G19" s="35">
        <v>27</v>
      </c>
      <c r="H19" s="35">
        <v>18</v>
      </c>
      <c r="I19" s="4">
        <v>20</v>
      </c>
      <c r="J19" s="4">
        <v>28</v>
      </c>
      <c r="K19" s="4">
        <v>15</v>
      </c>
      <c r="L19" s="4">
        <v>16</v>
      </c>
      <c r="M19" s="4">
        <v>59</v>
      </c>
      <c r="N19" s="4">
        <v>54</v>
      </c>
      <c r="O19" s="4">
        <v>57</v>
      </c>
      <c r="P19" s="4">
        <v>42</v>
      </c>
      <c r="Q19" s="4">
        <v>22</v>
      </c>
      <c r="R19" s="4">
        <v>25</v>
      </c>
      <c r="S19" s="4">
        <v>22</v>
      </c>
      <c r="T19" s="4">
        <v>27</v>
      </c>
      <c r="U19" s="4">
        <v>30</v>
      </c>
      <c r="V19" s="4">
        <v>12</v>
      </c>
      <c r="W19" s="4">
        <v>20</v>
      </c>
      <c r="X19" s="4">
        <v>23</v>
      </c>
      <c r="Y19" s="4"/>
      <c r="Z19" s="4">
        <v>17</v>
      </c>
      <c r="AA19" s="4">
        <v>30</v>
      </c>
      <c r="AB19" s="4">
        <v>8.8000000000000007</v>
      </c>
      <c r="AC19" s="4">
        <v>20</v>
      </c>
      <c r="AD19" s="4">
        <v>8.3000000000000007</v>
      </c>
      <c r="AE19" s="4">
        <v>33</v>
      </c>
      <c r="AF19" s="4">
        <v>26</v>
      </c>
      <c r="AG19" s="4">
        <v>12</v>
      </c>
      <c r="AH19" s="4">
        <v>21</v>
      </c>
      <c r="AI19" s="4">
        <v>13</v>
      </c>
      <c r="AJ19" s="4">
        <v>22</v>
      </c>
      <c r="AK19" s="4">
        <v>17</v>
      </c>
      <c r="AL19" s="4">
        <v>55</v>
      </c>
      <c r="AM19" s="4">
        <v>30</v>
      </c>
      <c r="AN19" s="4">
        <v>34</v>
      </c>
      <c r="AO19" s="4">
        <v>33</v>
      </c>
      <c r="AP19" s="4">
        <v>15</v>
      </c>
      <c r="AQ19" s="4">
        <v>15</v>
      </c>
      <c r="AR19" s="4">
        <v>12</v>
      </c>
      <c r="AS19" s="4">
        <v>8.4</v>
      </c>
      <c r="AT19" s="4">
        <v>17</v>
      </c>
      <c r="AU19" s="4">
        <v>39</v>
      </c>
      <c r="AV19" s="4">
        <v>27</v>
      </c>
      <c r="AW19" s="4">
        <v>15</v>
      </c>
      <c r="AX19" s="4">
        <v>19</v>
      </c>
      <c r="AY19" s="4">
        <v>15</v>
      </c>
      <c r="AZ19" s="4">
        <v>110</v>
      </c>
      <c r="BA19" s="4">
        <v>22</v>
      </c>
      <c r="BB19" s="4">
        <v>21</v>
      </c>
      <c r="BC19" s="4">
        <v>21</v>
      </c>
      <c r="BD19" s="4">
        <v>28</v>
      </c>
      <c r="BE19" s="4">
        <v>18</v>
      </c>
      <c r="BF19" s="4">
        <v>23</v>
      </c>
      <c r="BG19" s="4">
        <v>25</v>
      </c>
      <c r="BH19" s="4">
        <v>19</v>
      </c>
      <c r="BI19" s="4">
        <v>18</v>
      </c>
      <c r="BJ19" s="4">
        <v>18</v>
      </c>
      <c r="BK19" s="4">
        <v>68</v>
      </c>
      <c r="BL19" s="103">
        <v>28</v>
      </c>
      <c r="BM19" s="41" t="s">
        <v>667</v>
      </c>
      <c r="BN19" s="41" t="s">
        <v>667</v>
      </c>
      <c r="BO19" s="41">
        <v>43</v>
      </c>
      <c r="BP19" s="41">
        <v>28</v>
      </c>
      <c r="BQ19" s="41">
        <v>76</v>
      </c>
      <c r="BR19" s="37">
        <v>6</v>
      </c>
      <c r="BS19" s="37">
        <v>43</v>
      </c>
      <c r="BT19" s="39">
        <v>25</v>
      </c>
      <c r="BU19" s="37">
        <v>27</v>
      </c>
      <c r="BV19" s="37">
        <v>12</v>
      </c>
      <c r="BW19" s="37">
        <v>16</v>
      </c>
      <c r="BX19" s="37">
        <v>26</v>
      </c>
      <c r="BY19" s="37">
        <v>36</v>
      </c>
      <c r="BZ19" s="37">
        <v>12</v>
      </c>
      <c r="CA19" s="37">
        <v>14</v>
      </c>
      <c r="CB19" s="37">
        <v>50</v>
      </c>
      <c r="CC19" s="37">
        <v>52</v>
      </c>
      <c r="CD19" s="37">
        <v>23</v>
      </c>
      <c r="CE19" s="37">
        <v>37</v>
      </c>
      <c r="CF19" s="37">
        <v>39</v>
      </c>
      <c r="CG19" s="37">
        <v>14</v>
      </c>
      <c r="CH19" s="37">
        <v>32</v>
      </c>
      <c r="CI19" s="37">
        <v>33</v>
      </c>
      <c r="CJ19" s="39">
        <v>20.618296000000001</v>
      </c>
      <c r="CK19" s="39">
        <v>14.56008594</v>
      </c>
      <c r="CL19" s="39">
        <v>30.974563629999999</v>
      </c>
      <c r="CM19" s="39">
        <v>19.327004299999999</v>
      </c>
      <c r="CN19" s="39">
        <v>23.815443030000001</v>
      </c>
      <c r="CO19" s="39">
        <v>18.622985199999999</v>
      </c>
      <c r="CP19" s="39">
        <v>19.220088230000002</v>
      </c>
      <c r="CQ19" s="39">
        <v>14.98394504</v>
      </c>
      <c r="CR19" s="39">
        <v>9.9847125440000006</v>
      </c>
      <c r="CS19" s="39">
        <v>10.75118973</v>
      </c>
      <c r="CT19" s="39">
        <v>28.697252598069596</v>
      </c>
      <c r="CU19" s="39">
        <v>20.781104150000001</v>
      </c>
      <c r="CV19" s="39">
        <v>15.506692129999999</v>
      </c>
      <c r="CW19" s="39">
        <v>12.512527055300836</v>
      </c>
      <c r="CX19" s="39">
        <v>21.127805859999999</v>
      </c>
      <c r="CY19" s="39">
        <v>33.248272110000002</v>
      </c>
      <c r="CZ19" s="37">
        <v>21</v>
      </c>
      <c r="DA19" s="37">
        <v>15</v>
      </c>
      <c r="DB19" s="37">
        <v>6</v>
      </c>
      <c r="DC19" s="37">
        <v>21</v>
      </c>
      <c r="DD19" s="37">
        <v>37</v>
      </c>
      <c r="DE19" s="37">
        <v>18</v>
      </c>
      <c r="DF19" s="37">
        <v>16</v>
      </c>
      <c r="DG19" s="37">
        <v>12</v>
      </c>
      <c r="DH19" s="37">
        <v>28</v>
      </c>
      <c r="DI19" s="37">
        <v>19</v>
      </c>
      <c r="DJ19" s="37">
        <v>15</v>
      </c>
      <c r="DK19" s="37">
        <v>6.6</v>
      </c>
      <c r="DL19" s="37">
        <v>13</v>
      </c>
      <c r="DM19" s="37">
        <v>13</v>
      </c>
      <c r="DN19" s="37">
        <v>11</v>
      </c>
      <c r="DO19" s="37">
        <v>30</v>
      </c>
      <c r="DP19" s="37">
        <v>12</v>
      </c>
      <c r="DQ19" s="37">
        <v>12</v>
      </c>
      <c r="DR19" s="37">
        <v>28</v>
      </c>
      <c r="DS19" s="38">
        <v>41</v>
      </c>
    </row>
    <row r="20" spans="1:123" x14ac:dyDescent="0.35">
      <c r="A20" s="28" t="s">
        <v>23</v>
      </c>
      <c r="B20" s="35">
        <v>96</v>
      </c>
      <c r="C20" s="4">
        <v>100</v>
      </c>
      <c r="D20" s="4">
        <v>110</v>
      </c>
      <c r="E20" s="4">
        <v>110</v>
      </c>
      <c r="F20" s="35">
        <v>90</v>
      </c>
      <c r="G20" s="35">
        <v>56</v>
      </c>
      <c r="H20" s="35">
        <v>29</v>
      </c>
      <c r="I20" s="4">
        <v>69</v>
      </c>
      <c r="J20" s="4">
        <v>87</v>
      </c>
      <c r="K20" s="4">
        <v>47</v>
      </c>
      <c r="L20" s="4">
        <v>41</v>
      </c>
      <c r="M20" s="4">
        <v>96</v>
      </c>
      <c r="N20" s="4">
        <v>100</v>
      </c>
      <c r="O20" s="4">
        <v>69</v>
      </c>
      <c r="P20" s="4">
        <v>110</v>
      </c>
      <c r="Q20" s="4">
        <v>71</v>
      </c>
      <c r="R20" s="4">
        <v>77</v>
      </c>
      <c r="S20" s="4">
        <v>85</v>
      </c>
      <c r="T20" s="4">
        <v>79</v>
      </c>
      <c r="U20" s="4">
        <v>75</v>
      </c>
      <c r="V20" s="4">
        <v>35</v>
      </c>
      <c r="W20" s="4">
        <v>63</v>
      </c>
      <c r="X20" s="4">
        <v>52</v>
      </c>
      <c r="Y20" s="4"/>
      <c r="Z20" s="4">
        <v>61</v>
      </c>
      <c r="AA20" s="4">
        <v>62</v>
      </c>
      <c r="AB20" s="4">
        <v>24</v>
      </c>
      <c r="AC20" s="4">
        <v>83</v>
      </c>
      <c r="AD20" s="4">
        <v>20</v>
      </c>
      <c r="AE20" s="4">
        <v>83</v>
      </c>
      <c r="AF20" s="4">
        <v>76</v>
      </c>
      <c r="AG20" s="4">
        <v>51</v>
      </c>
      <c r="AH20" s="4">
        <v>63</v>
      </c>
      <c r="AI20" s="4">
        <v>33</v>
      </c>
      <c r="AJ20" s="4">
        <v>65</v>
      </c>
      <c r="AK20" s="4">
        <v>23</v>
      </c>
      <c r="AL20" s="4">
        <v>86</v>
      </c>
      <c r="AM20" s="4">
        <v>81</v>
      </c>
      <c r="AN20" s="4">
        <v>700</v>
      </c>
      <c r="AO20" s="4">
        <v>130</v>
      </c>
      <c r="AP20" s="4">
        <v>73</v>
      </c>
      <c r="AQ20" s="4">
        <v>46</v>
      </c>
      <c r="AR20" s="4">
        <v>34</v>
      </c>
      <c r="AS20" s="4">
        <v>26</v>
      </c>
      <c r="AT20" s="4">
        <v>44</v>
      </c>
      <c r="AU20" s="4">
        <v>97</v>
      </c>
      <c r="AV20" s="4">
        <v>76</v>
      </c>
      <c r="AW20" s="4">
        <v>46</v>
      </c>
      <c r="AX20" s="4">
        <v>69</v>
      </c>
      <c r="AY20" s="4">
        <v>39</v>
      </c>
      <c r="AZ20" s="4">
        <v>170</v>
      </c>
      <c r="BA20" s="4">
        <v>120</v>
      </c>
      <c r="BB20" s="4">
        <v>60</v>
      </c>
      <c r="BC20" s="4">
        <v>35</v>
      </c>
      <c r="BD20" s="4">
        <v>130</v>
      </c>
      <c r="BE20" s="4">
        <v>58</v>
      </c>
      <c r="BF20" s="4">
        <v>63</v>
      </c>
      <c r="BG20" s="4">
        <v>76</v>
      </c>
      <c r="BH20" s="4">
        <v>68</v>
      </c>
      <c r="BI20" s="4">
        <v>52</v>
      </c>
      <c r="BJ20" s="4">
        <v>56</v>
      </c>
      <c r="BK20" s="4">
        <v>620</v>
      </c>
      <c r="BL20" s="103">
        <v>100</v>
      </c>
      <c r="BM20" s="41">
        <v>91</v>
      </c>
      <c r="BN20" s="41">
        <v>8</v>
      </c>
      <c r="BO20" s="41">
        <v>105</v>
      </c>
      <c r="BP20" s="41">
        <v>66</v>
      </c>
      <c r="BQ20" s="41">
        <v>299</v>
      </c>
      <c r="BR20" s="37">
        <v>38</v>
      </c>
      <c r="BS20" s="37">
        <v>105</v>
      </c>
      <c r="BT20" s="39">
        <v>83</v>
      </c>
      <c r="BU20" s="37">
        <v>95</v>
      </c>
      <c r="BV20" s="37">
        <v>59</v>
      </c>
      <c r="BW20" s="37">
        <v>51</v>
      </c>
      <c r="BX20" s="37">
        <v>81</v>
      </c>
      <c r="BY20" s="37">
        <v>74</v>
      </c>
      <c r="BZ20" s="37">
        <v>61</v>
      </c>
      <c r="CA20" s="37">
        <v>83</v>
      </c>
      <c r="CB20" s="37">
        <v>86</v>
      </c>
      <c r="CC20" s="37">
        <v>81</v>
      </c>
      <c r="CD20" s="37">
        <v>50</v>
      </c>
      <c r="CE20" s="37">
        <v>82</v>
      </c>
      <c r="CF20" s="37">
        <v>30</v>
      </c>
      <c r="CG20" s="37">
        <v>46</v>
      </c>
      <c r="CH20" s="37">
        <v>110</v>
      </c>
      <c r="CI20" s="37">
        <v>88</v>
      </c>
      <c r="CJ20" s="39">
        <v>96.774487269999995</v>
      </c>
      <c r="CK20" s="39">
        <v>65.335940949999994</v>
      </c>
      <c r="CL20" s="39">
        <v>69.012788430000001</v>
      </c>
      <c r="CM20" s="39">
        <v>57.654825260000003</v>
      </c>
      <c r="CN20" s="39">
        <v>78.91192676</v>
      </c>
      <c r="CO20" s="39">
        <v>43.448778760000003</v>
      </c>
      <c r="CP20" s="39">
        <v>68.451973170000002</v>
      </c>
      <c r="CQ20" s="39">
        <v>41.12526991</v>
      </c>
      <c r="CR20" s="39">
        <v>46.761310639999998</v>
      </c>
      <c r="CS20" s="39">
        <v>49.227349889999999</v>
      </c>
      <c r="CT20" s="39">
        <v>81.310454976070702</v>
      </c>
      <c r="CU20" s="39">
        <v>71.52312191</v>
      </c>
      <c r="CV20" s="39">
        <v>67.316237689999994</v>
      </c>
      <c r="CW20" s="39">
        <v>42.473050803140929</v>
      </c>
      <c r="CX20" s="39">
        <v>87.081862040000004</v>
      </c>
      <c r="CY20" s="39">
        <v>106.5922968</v>
      </c>
      <c r="CZ20" s="37">
        <v>48</v>
      </c>
      <c r="DA20" s="37">
        <v>15</v>
      </c>
      <c r="DB20" s="37">
        <v>11</v>
      </c>
      <c r="DC20" s="37">
        <v>46</v>
      </c>
      <c r="DD20" s="37">
        <v>73</v>
      </c>
      <c r="DE20" s="37">
        <v>31</v>
      </c>
      <c r="DF20" s="37">
        <v>36</v>
      </c>
      <c r="DG20" s="37">
        <v>27</v>
      </c>
      <c r="DH20" s="37">
        <v>42</v>
      </c>
      <c r="DI20" s="37">
        <v>43</v>
      </c>
      <c r="DJ20" s="37">
        <v>51</v>
      </c>
      <c r="DK20" s="37">
        <v>18</v>
      </c>
      <c r="DL20" s="37">
        <v>34</v>
      </c>
      <c r="DM20" s="37">
        <v>32</v>
      </c>
      <c r="DN20" s="37">
        <v>29</v>
      </c>
      <c r="DO20" s="37">
        <v>68</v>
      </c>
      <c r="DP20" s="37">
        <v>54</v>
      </c>
      <c r="DQ20" s="37">
        <v>35</v>
      </c>
      <c r="DR20" s="37">
        <v>61</v>
      </c>
      <c r="DS20" s="38">
        <v>100</v>
      </c>
    </row>
    <row r="21" spans="1:123" x14ac:dyDescent="0.35">
      <c r="A21" s="28" t="s">
        <v>24</v>
      </c>
      <c r="B21" s="35">
        <v>0.96</v>
      </c>
      <c r="C21" s="4">
        <v>0.92</v>
      </c>
      <c r="D21" s="4">
        <v>1.1000000000000001</v>
      </c>
      <c r="E21" s="4">
        <v>1</v>
      </c>
      <c r="F21" s="35">
        <v>1.2</v>
      </c>
      <c r="G21" s="35">
        <v>4.7</v>
      </c>
      <c r="H21" s="35">
        <v>0.33</v>
      </c>
      <c r="I21" s="4">
        <v>0.95</v>
      </c>
      <c r="J21" s="4">
        <v>0.59</v>
      </c>
      <c r="K21" s="4">
        <v>0.94</v>
      </c>
      <c r="L21" s="4">
        <v>0.43</v>
      </c>
      <c r="M21" s="4">
        <v>1.8</v>
      </c>
      <c r="N21" s="4">
        <v>1</v>
      </c>
      <c r="O21" s="4">
        <v>0.93</v>
      </c>
      <c r="P21" s="4">
        <v>0.86</v>
      </c>
      <c r="Q21" s="4">
        <v>1.2</v>
      </c>
      <c r="R21" s="4">
        <v>0.98</v>
      </c>
      <c r="S21" s="4">
        <v>1.5</v>
      </c>
      <c r="T21" s="4">
        <v>1.7</v>
      </c>
      <c r="U21" s="4">
        <v>0.92</v>
      </c>
      <c r="V21" s="4">
        <v>0.47</v>
      </c>
      <c r="W21" s="4">
        <v>1.3</v>
      </c>
      <c r="X21" s="4">
        <v>1.4</v>
      </c>
      <c r="Y21" s="4"/>
      <c r="Z21" s="4">
        <v>0.9</v>
      </c>
      <c r="AA21" s="4">
        <v>1.7</v>
      </c>
      <c r="AB21" s="4">
        <v>0.59</v>
      </c>
      <c r="AC21" s="4">
        <v>0.83</v>
      </c>
      <c r="AD21" s="4">
        <v>0.22</v>
      </c>
      <c r="AE21" s="4">
        <v>0.96</v>
      </c>
      <c r="AF21" s="4">
        <v>2.8</v>
      </c>
      <c r="AG21" s="4">
        <v>1.8</v>
      </c>
      <c r="AH21" s="4">
        <v>0.9</v>
      </c>
      <c r="AI21" s="4">
        <v>0.4</v>
      </c>
      <c r="AJ21" s="4">
        <v>0.65</v>
      </c>
      <c r="AK21" s="4">
        <v>0.3</v>
      </c>
      <c r="AL21" s="4">
        <v>0.82</v>
      </c>
      <c r="AM21" s="4">
        <v>1</v>
      </c>
      <c r="AN21" s="4">
        <v>1.9</v>
      </c>
      <c r="AO21" s="4">
        <v>1.3</v>
      </c>
      <c r="AP21" s="4">
        <v>0.56000000000000005</v>
      </c>
      <c r="AQ21" s="4">
        <v>0.66</v>
      </c>
      <c r="AR21" s="4">
        <v>0.43</v>
      </c>
      <c r="AS21" s="4">
        <v>1.2</v>
      </c>
      <c r="AT21" s="4">
        <v>0.44</v>
      </c>
      <c r="AU21" s="4">
        <v>0.92</v>
      </c>
      <c r="AV21" s="4">
        <v>0.45</v>
      </c>
      <c r="AW21" s="4">
        <v>0.5</v>
      </c>
      <c r="AX21" s="4">
        <v>1.1000000000000001</v>
      </c>
      <c r="AY21" s="4">
        <v>0.77</v>
      </c>
      <c r="AZ21" s="4">
        <v>0.56000000000000005</v>
      </c>
      <c r="BA21" s="4">
        <v>1.1000000000000001</v>
      </c>
      <c r="BB21" s="4">
        <v>0.76</v>
      </c>
      <c r="BC21" s="4">
        <v>0.39</v>
      </c>
      <c r="BD21" s="4">
        <v>0.79</v>
      </c>
      <c r="BE21" s="4">
        <v>0.5</v>
      </c>
      <c r="BF21" s="4">
        <v>0.73</v>
      </c>
      <c r="BG21" s="4">
        <v>1.6</v>
      </c>
      <c r="BH21" s="4">
        <v>1.1000000000000001</v>
      </c>
      <c r="BI21" s="4">
        <v>0.59</v>
      </c>
      <c r="BJ21" s="4">
        <v>0.76</v>
      </c>
      <c r="BK21" s="4">
        <v>1.2</v>
      </c>
      <c r="BL21" s="104"/>
      <c r="BM21" s="42"/>
      <c r="BN21" s="42"/>
      <c r="BO21" s="42"/>
      <c r="BP21" s="42"/>
      <c r="BQ21" s="42"/>
      <c r="BR21" s="37" t="s">
        <v>666</v>
      </c>
      <c r="BS21" s="37" t="s">
        <v>666</v>
      </c>
      <c r="BT21" s="39">
        <v>1</v>
      </c>
      <c r="BU21" s="37" t="s">
        <v>666</v>
      </c>
      <c r="BV21" s="37" t="s">
        <v>666</v>
      </c>
      <c r="BW21" s="37" t="s">
        <v>666</v>
      </c>
      <c r="BX21" s="37" t="s">
        <v>666</v>
      </c>
      <c r="BY21" s="37" t="s">
        <v>666</v>
      </c>
      <c r="BZ21" s="37" t="s">
        <v>666</v>
      </c>
      <c r="CA21" s="37">
        <v>1</v>
      </c>
      <c r="CB21" s="37">
        <v>0.68</v>
      </c>
      <c r="CC21" s="37">
        <v>1.3</v>
      </c>
      <c r="CD21" s="37">
        <v>0.33</v>
      </c>
      <c r="CE21" s="37">
        <v>0.39</v>
      </c>
      <c r="CF21" s="37">
        <v>0.25</v>
      </c>
      <c r="CG21" s="37">
        <v>0.6</v>
      </c>
      <c r="CH21" s="37">
        <v>0.32</v>
      </c>
      <c r="CI21" s="37">
        <v>1.1000000000000001</v>
      </c>
      <c r="CJ21" s="40">
        <v>1.498360811</v>
      </c>
      <c r="CK21" s="40">
        <v>0.52607490739999996</v>
      </c>
      <c r="CL21" s="40">
        <v>0.5</v>
      </c>
      <c r="CM21" s="40">
        <v>0.60186556950000003</v>
      </c>
      <c r="CN21" s="40">
        <v>0.5</v>
      </c>
      <c r="CO21" s="40">
        <v>0.5</v>
      </c>
      <c r="CP21" s="40">
        <v>0.6391204587</v>
      </c>
      <c r="CQ21" s="40">
        <v>0.55647203590000005</v>
      </c>
      <c r="CR21" s="40">
        <v>0.5</v>
      </c>
      <c r="CS21" s="40">
        <v>0.5</v>
      </c>
      <c r="CT21" s="40">
        <v>0.5</v>
      </c>
      <c r="CU21" s="40">
        <v>0.5</v>
      </c>
      <c r="CV21" s="40">
        <v>0.703518105</v>
      </c>
      <c r="CW21" s="40">
        <v>0.5</v>
      </c>
      <c r="CX21" s="40">
        <v>0.50281805349999997</v>
      </c>
      <c r="CY21" s="40">
        <v>0.5</v>
      </c>
      <c r="CZ21" s="37">
        <v>0.52</v>
      </c>
      <c r="DA21" s="37">
        <v>0.12</v>
      </c>
      <c r="DB21" s="37">
        <v>0.37</v>
      </c>
      <c r="DC21" s="37">
        <v>0.42</v>
      </c>
      <c r="DD21" s="37">
        <v>0.52</v>
      </c>
      <c r="DE21" s="37">
        <v>0.2</v>
      </c>
      <c r="DF21" s="37">
        <v>0.26</v>
      </c>
      <c r="DG21" s="37">
        <v>0.31</v>
      </c>
      <c r="DH21" s="37">
        <v>0.55000000000000004</v>
      </c>
      <c r="DI21" s="37">
        <v>0.47</v>
      </c>
      <c r="DJ21" s="37">
        <v>0.27</v>
      </c>
      <c r="DK21" s="37">
        <v>0.16</v>
      </c>
      <c r="DL21" s="37">
        <v>0.3</v>
      </c>
      <c r="DM21" s="37">
        <v>0.23</v>
      </c>
      <c r="DN21" s="37">
        <v>0.16</v>
      </c>
      <c r="DO21" s="37">
        <v>0.45</v>
      </c>
      <c r="DP21" s="37">
        <v>0.79</v>
      </c>
      <c r="DQ21" s="37">
        <v>1.3</v>
      </c>
      <c r="DR21" s="37">
        <v>0.53</v>
      </c>
      <c r="DS21" s="38">
        <v>0.78</v>
      </c>
    </row>
    <row r="22" spans="1:123" x14ac:dyDescent="0.35">
      <c r="A22" s="28" t="s">
        <v>25</v>
      </c>
      <c r="B22" s="35"/>
      <c r="C22" s="4">
        <v>0.12</v>
      </c>
      <c r="D22" s="4">
        <v>0.2</v>
      </c>
      <c r="E22" s="4">
        <v>0.12</v>
      </c>
      <c r="F22" s="35"/>
      <c r="G22" s="35">
        <v>1</v>
      </c>
      <c r="H22" s="35">
        <v>1</v>
      </c>
      <c r="I22" s="4">
        <v>9.6000000000000002E-2</v>
      </c>
      <c r="J22" s="4">
        <v>2.5</v>
      </c>
      <c r="K22" s="4">
        <v>0.1</v>
      </c>
      <c r="L22" s="4">
        <v>0.1</v>
      </c>
      <c r="M22" s="4">
        <v>0.14000000000000001</v>
      </c>
      <c r="N22" s="4">
        <v>0.31</v>
      </c>
      <c r="O22" s="4">
        <v>2.5</v>
      </c>
      <c r="P22" s="4">
        <v>0.1</v>
      </c>
      <c r="Q22" s="4">
        <v>3.7</v>
      </c>
      <c r="R22" s="4">
        <v>0.18</v>
      </c>
      <c r="S22" s="4">
        <v>0.16</v>
      </c>
      <c r="T22" s="4">
        <v>0.26</v>
      </c>
      <c r="U22" s="4">
        <v>2.5</v>
      </c>
      <c r="V22" s="4">
        <v>7.0999999999999994E-2</v>
      </c>
      <c r="W22" s="4"/>
      <c r="X22" s="4"/>
      <c r="Y22" s="4">
        <v>0.1</v>
      </c>
      <c r="Z22" s="4">
        <v>0.1</v>
      </c>
      <c r="AA22" s="4">
        <v>2.5</v>
      </c>
      <c r="AB22" s="4">
        <v>0.1</v>
      </c>
      <c r="AC22" s="4">
        <v>6.2</v>
      </c>
      <c r="AD22" s="4">
        <v>1.4</v>
      </c>
      <c r="AE22" s="4">
        <v>2.5</v>
      </c>
      <c r="AF22" s="4">
        <v>2.5</v>
      </c>
      <c r="AG22" s="4">
        <v>2.5</v>
      </c>
      <c r="AH22" s="4">
        <v>0.1</v>
      </c>
      <c r="AI22" s="4">
        <v>0.1</v>
      </c>
      <c r="AJ22" s="4">
        <v>2.5</v>
      </c>
      <c r="AK22" s="4">
        <v>0.1</v>
      </c>
      <c r="AL22" s="4">
        <v>6.6000000000000003E-2</v>
      </c>
      <c r="AM22" s="4">
        <v>0.1</v>
      </c>
      <c r="AN22" s="4">
        <v>3.9</v>
      </c>
      <c r="AO22" s="4">
        <v>2.5</v>
      </c>
      <c r="AP22" s="4">
        <v>0.16</v>
      </c>
      <c r="AQ22" s="4">
        <v>1.4</v>
      </c>
      <c r="AR22" s="4">
        <v>0.14000000000000001</v>
      </c>
      <c r="AS22" s="4">
        <v>2.5</v>
      </c>
      <c r="AT22" s="4">
        <v>2.5</v>
      </c>
      <c r="AU22" s="4">
        <v>0.1</v>
      </c>
      <c r="AV22" s="4">
        <v>4.0999999999999996</v>
      </c>
      <c r="AW22" s="4">
        <v>0.16</v>
      </c>
      <c r="AX22" s="4">
        <v>25</v>
      </c>
      <c r="AY22" s="4">
        <v>1.4</v>
      </c>
      <c r="AZ22" s="4"/>
      <c r="BA22" s="4"/>
      <c r="BB22" s="4"/>
      <c r="BC22" s="4"/>
      <c r="BD22" s="4">
        <v>5.2</v>
      </c>
      <c r="BE22" s="4">
        <v>0.1</v>
      </c>
      <c r="BF22" s="4">
        <v>1.9</v>
      </c>
      <c r="BG22" s="4">
        <v>2.5</v>
      </c>
      <c r="BH22" s="4">
        <v>3.8</v>
      </c>
      <c r="BI22" s="4">
        <v>0.06</v>
      </c>
      <c r="BJ22" s="4">
        <v>0.27</v>
      </c>
      <c r="BK22" s="4">
        <v>0.12</v>
      </c>
      <c r="BL22" s="104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37">
        <v>0.11</v>
      </c>
      <c r="CC22" s="37">
        <v>0.1</v>
      </c>
      <c r="CD22" s="105">
        <v>0</v>
      </c>
      <c r="CE22" s="37">
        <v>0.14000000000000001</v>
      </c>
      <c r="CF22" s="37">
        <v>0.1</v>
      </c>
      <c r="CG22" s="37"/>
      <c r="CH22" s="37">
        <v>7.1</v>
      </c>
      <c r="CI22" s="37">
        <v>2.2999999999999998</v>
      </c>
      <c r="CJ22" s="37"/>
      <c r="CK22" s="37"/>
      <c r="CL22" s="37"/>
      <c r="CM22" s="105">
        <v>0.4</v>
      </c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105">
        <v>4.7</v>
      </c>
      <c r="CY22" s="105">
        <v>2.5</v>
      </c>
      <c r="CZ22" s="37">
        <v>0.1</v>
      </c>
      <c r="DA22" s="37">
        <v>2.5</v>
      </c>
      <c r="DB22" s="37">
        <v>0.1</v>
      </c>
      <c r="DC22" s="37">
        <v>0.1</v>
      </c>
      <c r="DD22" s="37">
        <v>0.64</v>
      </c>
      <c r="DE22" s="37">
        <v>0.09</v>
      </c>
      <c r="DF22" s="37">
        <v>0.15</v>
      </c>
      <c r="DG22" s="37">
        <v>1.4</v>
      </c>
      <c r="DH22" s="37">
        <v>0.1</v>
      </c>
      <c r="DI22" s="37">
        <v>0.1</v>
      </c>
      <c r="DJ22" s="37">
        <v>0.15</v>
      </c>
      <c r="DK22" s="37">
        <v>0.1</v>
      </c>
      <c r="DL22" s="37">
        <v>0.21</v>
      </c>
      <c r="DM22" s="37">
        <v>0.27</v>
      </c>
      <c r="DN22" s="37">
        <v>0.14000000000000001</v>
      </c>
      <c r="DO22" s="37">
        <v>0.16</v>
      </c>
      <c r="DP22" s="37">
        <v>3.8</v>
      </c>
      <c r="DQ22" s="37">
        <v>0.1</v>
      </c>
      <c r="DR22" s="37">
        <v>2</v>
      </c>
      <c r="DS22" s="38">
        <v>0.95</v>
      </c>
    </row>
    <row r="23" spans="1:123" x14ac:dyDescent="0.35">
      <c r="A23" s="28" t="s">
        <v>26</v>
      </c>
      <c r="B23" s="35"/>
      <c r="C23" s="4">
        <v>5.6</v>
      </c>
      <c r="D23" s="4">
        <v>0.3</v>
      </c>
      <c r="E23" s="4">
        <v>1.1000000000000001</v>
      </c>
      <c r="F23" s="35"/>
      <c r="G23" s="35">
        <v>3.7</v>
      </c>
      <c r="H23" s="35">
        <v>1</v>
      </c>
      <c r="I23" s="4">
        <v>1.1000000000000001</v>
      </c>
      <c r="J23" s="4">
        <v>2.5</v>
      </c>
      <c r="K23" s="4">
        <v>0.1</v>
      </c>
      <c r="L23" s="4">
        <v>0.1</v>
      </c>
      <c r="M23" s="4">
        <v>0.39</v>
      </c>
      <c r="N23" s="4">
        <v>2.4</v>
      </c>
      <c r="O23" s="4">
        <v>2.9</v>
      </c>
      <c r="P23" s="4">
        <v>0.11</v>
      </c>
      <c r="Q23" s="4">
        <v>4.0999999999999996</v>
      </c>
      <c r="R23" s="4">
        <v>0.1</v>
      </c>
      <c r="S23" s="4">
        <v>0.36</v>
      </c>
      <c r="T23" s="4">
        <v>0.1</v>
      </c>
      <c r="U23" s="4">
        <v>3</v>
      </c>
      <c r="V23" s="4">
        <v>0.1</v>
      </c>
      <c r="W23" s="4"/>
      <c r="X23" s="4"/>
      <c r="Y23" s="4">
        <v>0.1</v>
      </c>
      <c r="Z23" s="4">
        <v>0.1</v>
      </c>
      <c r="AA23" s="4">
        <v>2.5</v>
      </c>
      <c r="AB23" s="4">
        <v>0.1</v>
      </c>
      <c r="AC23" s="4">
        <v>39</v>
      </c>
      <c r="AD23" s="4">
        <v>2.5</v>
      </c>
      <c r="AE23" s="4">
        <v>2.5</v>
      </c>
      <c r="AF23" s="4">
        <v>3.4</v>
      </c>
      <c r="AG23" s="4">
        <v>2.5</v>
      </c>
      <c r="AH23" s="4">
        <v>0.1</v>
      </c>
      <c r="AI23" s="4">
        <v>0.1</v>
      </c>
      <c r="AJ23" s="4">
        <v>2.5</v>
      </c>
      <c r="AK23" s="4">
        <v>0.1</v>
      </c>
      <c r="AL23" s="4">
        <v>1.2</v>
      </c>
      <c r="AM23" s="4">
        <v>0.69</v>
      </c>
      <c r="AN23" s="4">
        <v>2.5</v>
      </c>
      <c r="AO23" s="4">
        <v>3.1</v>
      </c>
      <c r="AP23" s="4">
        <v>0.39</v>
      </c>
      <c r="AQ23" s="4">
        <v>2.5</v>
      </c>
      <c r="AR23" s="4">
        <v>0.1</v>
      </c>
      <c r="AS23" s="4">
        <v>2.5</v>
      </c>
      <c r="AT23" s="4">
        <v>9.1</v>
      </c>
      <c r="AU23" s="4">
        <v>0.45</v>
      </c>
      <c r="AV23" s="4">
        <v>3.3</v>
      </c>
      <c r="AW23" s="4">
        <v>0.6</v>
      </c>
      <c r="AX23" s="4">
        <v>25</v>
      </c>
      <c r="AY23" s="4">
        <v>2.5</v>
      </c>
      <c r="AZ23" s="4"/>
      <c r="BA23" s="4"/>
      <c r="BB23" s="4"/>
      <c r="BC23" s="4"/>
      <c r="BD23" s="4">
        <v>13</v>
      </c>
      <c r="BE23" s="4">
        <v>0.1</v>
      </c>
      <c r="BF23" s="4">
        <v>14</v>
      </c>
      <c r="BG23" s="4">
        <v>3</v>
      </c>
      <c r="BH23" s="4">
        <v>2.5</v>
      </c>
      <c r="BI23" s="4">
        <v>0.1</v>
      </c>
      <c r="BJ23" s="4">
        <v>1.3</v>
      </c>
      <c r="BK23" s="4">
        <v>0.12</v>
      </c>
      <c r="BL23" s="104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37">
        <v>0.15</v>
      </c>
      <c r="CC23" s="37">
        <v>0.25</v>
      </c>
      <c r="CD23" s="105">
        <v>0</v>
      </c>
      <c r="CE23" s="37">
        <v>0.54</v>
      </c>
      <c r="CF23" s="37">
        <v>0.1</v>
      </c>
      <c r="CG23" s="37"/>
      <c r="CH23" s="37">
        <v>55</v>
      </c>
      <c r="CI23" s="37">
        <v>65</v>
      </c>
      <c r="CJ23" s="37"/>
      <c r="CK23" s="37"/>
      <c r="CL23" s="37"/>
      <c r="CM23" s="105">
        <v>0.5</v>
      </c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105">
        <v>6.4</v>
      </c>
      <c r="CY23" s="105">
        <v>3.3</v>
      </c>
      <c r="CZ23" s="37">
        <v>0.1</v>
      </c>
      <c r="DA23" s="37">
        <v>2.5</v>
      </c>
      <c r="DB23" s="37">
        <v>0.28999999999999998</v>
      </c>
      <c r="DC23" s="37">
        <v>0.63</v>
      </c>
      <c r="DD23" s="37">
        <v>4.9000000000000004</v>
      </c>
      <c r="DE23" s="37">
        <v>0.25</v>
      </c>
      <c r="DF23" s="37">
        <v>0.24</v>
      </c>
      <c r="DG23" s="37">
        <v>2.5</v>
      </c>
      <c r="DH23" s="37">
        <v>0.1</v>
      </c>
      <c r="DI23" s="37">
        <v>0.46</v>
      </c>
      <c r="DJ23" s="37">
        <v>0.65</v>
      </c>
      <c r="DK23" s="37">
        <v>0.1</v>
      </c>
      <c r="DL23" s="37">
        <v>0.22</v>
      </c>
      <c r="DM23" s="37">
        <v>0.35</v>
      </c>
      <c r="DN23" s="37">
        <v>0.22</v>
      </c>
      <c r="DO23" s="37">
        <v>0.19</v>
      </c>
      <c r="DP23" s="37">
        <v>10</v>
      </c>
      <c r="DQ23" s="37">
        <v>9.1999999999999998E-2</v>
      </c>
      <c r="DR23" s="37">
        <v>14</v>
      </c>
      <c r="DS23" s="38">
        <v>7.5</v>
      </c>
    </row>
    <row r="24" spans="1:123" x14ac:dyDescent="0.35">
      <c r="A24" s="28" t="s">
        <v>27</v>
      </c>
      <c r="B24" s="35"/>
      <c r="C24" s="4">
        <v>210</v>
      </c>
      <c r="D24" s="4">
        <v>8.1999999999999993</v>
      </c>
      <c r="E24" s="4">
        <v>5.2</v>
      </c>
      <c r="F24" s="35"/>
      <c r="G24" s="35">
        <v>6.9</v>
      </c>
      <c r="H24" s="35">
        <v>1</v>
      </c>
      <c r="I24" s="4">
        <v>60</v>
      </c>
      <c r="J24" s="4">
        <v>3.4</v>
      </c>
      <c r="K24" s="4">
        <v>0.87</v>
      </c>
      <c r="L24" s="4">
        <v>1</v>
      </c>
      <c r="M24" s="4">
        <v>1.3</v>
      </c>
      <c r="N24" s="4">
        <v>42</v>
      </c>
      <c r="O24" s="4">
        <v>22</v>
      </c>
      <c r="P24" s="4">
        <v>1.9</v>
      </c>
      <c r="Q24" s="4">
        <v>33</v>
      </c>
      <c r="R24" s="4">
        <v>2.6</v>
      </c>
      <c r="S24" s="4">
        <v>5.4</v>
      </c>
      <c r="T24" s="4">
        <v>3.9</v>
      </c>
      <c r="U24" s="4">
        <v>4</v>
      </c>
      <c r="V24" s="4">
        <v>34</v>
      </c>
      <c r="W24" s="4"/>
      <c r="X24" s="4"/>
      <c r="Y24" s="4">
        <v>18</v>
      </c>
      <c r="Z24" s="4">
        <v>1</v>
      </c>
      <c r="AA24" s="4">
        <v>1</v>
      </c>
      <c r="AB24" s="4">
        <v>1</v>
      </c>
      <c r="AC24" s="4">
        <v>260</v>
      </c>
      <c r="AD24" s="4">
        <v>33</v>
      </c>
      <c r="AE24" s="4">
        <v>17</v>
      </c>
      <c r="AF24" s="4">
        <v>1</v>
      </c>
      <c r="AG24" s="4">
        <v>5.3</v>
      </c>
      <c r="AH24" s="4">
        <v>1</v>
      </c>
      <c r="AI24" s="4">
        <v>1</v>
      </c>
      <c r="AJ24" s="4">
        <v>40</v>
      </c>
      <c r="AK24" s="4">
        <v>2.2999999999999998</v>
      </c>
      <c r="AL24" s="4">
        <v>36</v>
      </c>
      <c r="AM24" s="4">
        <v>59</v>
      </c>
      <c r="AN24" s="4">
        <v>170</v>
      </c>
      <c r="AO24" s="4">
        <v>73</v>
      </c>
      <c r="AP24" s="4">
        <v>7.3</v>
      </c>
      <c r="AQ24" s="4">
        <v>19</v>
      </c>
      <c r="AR24" s="4">
        <v>1</v>
      </c>
      <c r="AS24" s="4">
        <v>43</v>
      </c>
      <c r="AT24" s="4">
        <v>1</v>
      </c>
      <c r="AU24" s="4">
        <v>1</v>
      </c>
      <c r="AV24" s="4">
        <v>56</v>
      </c>
      <c r="AW24" s="4">
        <v>6.5</v>
      </c>
      <c r="AX24" s="4">
        <v>110</v>
      </c>
      <c r="AY24" s="4">
        <v>17</v>
      </c>
      <c r="AZ24" s="4"/>
      <c r="BA24" s="4"/>
      <c r="BB24" s="4"/>
      <c r="BC24" s="4"/>
      <c r="BD24" s="4">
        <v>44</v>
      </c>
      <c r="BE24" s="4">
        <v>1</v>
      </c>
      <c r="BF24" s="4">
        <v>68</v>
      </c>
      <c r="BG24" s="4">
        <v>4.5</v>
      </c>
      <c r="BH24" s="4">
        <v>59</v>
      </c>
      <c r="BI24" s="4">
        <v>1</v>
      </c>
      <c r="BJ24" s="4">
        <v>8.6999999999999993</v>
      </c>
      <c r="BK24" s="4">
        <v>1.2</v>
      </c>
      <c r="BL24" s="104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37">
        <v>1.1000000000000001</v>
      </c>
      <c r="CC24" s="37">
        <v>1.9</v>
      </c>
      <c r="CD24" s="105">
        <v>0.5</v>
      </c>
      <c r="CE24" s="37">
        <v>1.4</v>
      </c>
      <c r="CF24" s="37">
        <v>1</v>
      </c>
      <c r="CG24" s="37"/>
      <c r="CH24" s="37">
        <v>280</v>
      </c>
      <c r="CI24" s="37">
        <v>100</v>
      </c>
      <c r="CJ24" s="37"/>
      <c r="CK24" s="37"/>
      <c r="CL24" s="37"/>
      <c r="CM24" s="105">
        <v>12.5</v>
      </c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105">
        <v>159.5</v>
      </c>
      <c r="CY24" s="105">
        <v>82.6</v>
      </c>
      <c r="CZ24" s="37">
        <v>1.6</v>
      </c>
      <c r="DA24" s="37">
        <v>1.2</v>
      </c>
      <c r="DB24" s="37">
        <v>14</v>
      </c>
      <c r="DC24" s="37">
        <v>47</v>
      </c>
      <c r="DD24" s="37">
        <v>170</v>
      </c>
      <c r="DE24" s="37">
        <v>29</v>
      </c>
      <c r="DF24" s="37">
        <v>15</v>
      </c>
      <c r="DG24" s="37">
        <v>14</v>
      </c>
      <c r="DH24" s="37">
        <v>18</v>
      </c>
      <c r="DI24" s="37">
        <v>37</v>
      </c>
      <c r="DJ24" s="37">
        <v>13</v>
      </c>
      <c r="DK24" s="37">
        <v>0.94</v>
      </c>
      <c r="DL24" s="37">
        <v>24</v>
      </c>
      <c r="DM24" s="37">
        <v>30</v>
      </c>
      <c r="DN24" s="37">
        <v>8.5</v>
      </c>
      <c r="DO24" s="37">
        <v>2.8</v>
      </c>
      <c r="DP24" s="37">
        <v>99</v>
      </c>
      <c r="DQ24" s="37">
        <v>1</v>
      </c>
      <c r="DR24" s="37">
        <v>150</v>
      </c>
      <c r="DS24" s="38">
        <v>120</v>
      </c>
    </row>
    <row r="25" spans="1:123" x14ac:dyDescent="0.35">
      <c r="A25" s="28" t="s">
        <v>28</v>
      </c>
      <c r="B25" s="35"/>
      <c r="C25" s="4">
        <v>880</v>
      </c>
      <c r="D25" s="4">
        <v>48</v>
      </c>
      <c r="E25" s="4">
        <v>6.9</v>
      </c>
      <c r="F25" s="35"/>
      <c r="G25" s="35">
        <v>18</v>
      </c>
      <c r="H25" s="35">
        <v>0.81</v>
      </c>
      <c r="I25" s="4">
        <v>670</v>
      </c>
      <c r="J25" s="4">
        <v>16</v>
      </c>
      <c r="K25" s="4">
        <v>6.9</v>
      </c>
      <c r="L25" s="4">
        <v>1</v>
      </c>
      <c r="M25" s="4">
        <v>1.3</v>
      </c>
      <c r="N25" s="4">
        <v>130</v>
      </c>
      <c r="O25" s="4">
        <v>62</v>
      </c>
      <c r="P25" s="4">
        <v>11</v>
      </c>
      <c r="Q25" s="4">
        <v>52</v>
      </c>
      <c r="R25" s="4">
        <v>7.1</v>
      </c>
      <c r="S25" s="4">
        <v>35</v>
      </c>
      <c r="T25" s="4">
        <v>3.5</v>
      </c>
      <c r="U25" s="4">
        <v>12</v>
      </c>
      <c r="V25" s="4">
        <v>100</v>
      </c>
      <c r="W25" s="4"/>
      <c r="X25" s="4"/>
      <c r="Y25" s="4">
        <v>140</v>
      </c>
      <c r="Z25" s="4">
        <v>1</v>
      </c>
      <c r="AA25" s="4">
        <v>4.9000000000000004</v>
      </c>
      <c r="AB25" s="4">
        <v>4.5999999999999996</v>
      </c>
      <c r="AC25" s="4">
        <v>1100</v>
      </c>
      <c r="AD25" s="4">
        <v>120</v>
      </c>
      <c r="AE25" s="4">
        <v>57</v>
      </c>
      <c r="AF25" s="4">
        <v>1</v>
      </c>
      <c r="AG25" s="4">
        <v>13</v>
      </c>
      <c r="AH25" s="4">
        <v>1</v>
      </c>
      <c r="AI25" s="4">
        <v>1.5</v>
      </c>
      <c r="AJ25" s="4">
        <v>110</v>
      </c>
      <c r="AK25" s="4">
        <v>7.8</v>
      </c>
      <c r="AL25" s="4">
        <v>240</v>
      </c>
      <c r="AM25" s="4">
        <v>300</v>
      </c>
      <c r="AN25" s="4">
        <v>510</v>
      </c>
      <c r="AO25" s="4">
        <v>45</v>
      </c>
      <c r="AP25" s="4">
        <v>79</v>
      </c>
      <c r="AQ25" s="4">
        <v>200</v>
      </c>
      <c r="AR25" s="4">
        <v>1</v>
      </c>
      <c r="AS25" s="4">
        <v>41</v>
      </c>
      <c r="AT25" s="4">
        <v>1</v>
      </c>
      <c r="AU25" s="4">
        <v>1</v>
      </c>
      <c r="AV25" s="4">
        <v>390</v>
      </c>
      <c r="AW25" s="4">
        <v>34</v>
      </c>
      <c r="AX25" s="4">
        <v>69</v>
      </c>
      <c r="AY25" s="4">
        <v>36</v>
      </c>
      <c r="AZ25" s="4"/>
      <c r="BA25" s="4"/>
      <c r="BB25" s="4"/>
      <c r="BC25" s="4"/>
      <c r="BD25" s="4">
        <v>92</v>
      </c>
      <c r="BE25" s="4">
        <v>1</v>
      </c>
      <c r="BF25" s="4">
        <v>120</v>
      </c>
      <c r="BG25" s="4">
        <v>20</v>
      </c>
      <c r="BH25" s="4">
        <v>230</v>
      </c>
      <c r="BI25" s="4">
        <v>0.77</v>
      </c>
      <c r="BJ25" s="4">
        <v>21</v>
      </c>
      <c r="BK25" s="4">
        <v>11</v>
      </c>
      <c r="BL25" s="104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37">
        <v>3.8</v>
      </c>
      <c r="CC25" s="37">
        <v>4.0999999999999996</v>
      </c>
      <c r="CD25" s="105">
        <v>3</v>
      </c>
      <c r="CE25" s="37">
        <v>1.4</v>
      </c>
      <c r="CF25" s="37">
        <v>1.8</v>
      </c>
      <c r="CG25" s="37"/>
      <c r="CH25" s="37">
        <v>1400</v>
      </c>
      <c r="CI25" s="37">
        <v>490</v>
      </c>
      <c r="CJ25" s="37"/>
      <c r="CK25" s="37"/>
      <c r="CL25" s="37"/>
      <c r="CM25" s="105">
        <v>73.2</v>
      </c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105">
        <v>931.4</v>
      </c>
      <c r="CY25" s="105">
        <v>482.3</v>
      </c>
      <c r="CZ25" s="37">
        <v>6.9</v>
      </c>
      <c r="DA25" s="37">
        <v>2.4</v>
      </c>
      <c r="DB25" s="37">
        <v>140</v>
      </c>
      <c r="DC25" s="37">
        <v>230</v>
      </c>
      <c r="DD25" s="37">
        <v>810</v>
      </c>
      <c r="DE25" s="37">
        <v>140</v>
      </c>
      <c r="DF25" s="37">
        <v>100</v>
      </c>
      <c r="DG25" s="37">
        <v>56</v>
      </c>
      <c r="DH25" s="37">
        <v>70</v>
      </c>
      <c r="DI25" s="37">
        <v>240</v>
      </c>
      <c r="DJ25" s="37">
        <v>57</v>
      </c>
      <c r="DK25" s="37">
        <v>3.3</v>
      </c>
      <c r="DL25" s="37">
        <v>120</v>
      </c>
      <c r="DM25" s="37">
        <v>160</v>
      </c>
      <c r="DN25" s="37">
        <v>31</v>
      </c>
      <c r="DO25" s="37">
        <v>9.3000000000000007</v>
      </c>
      <c r="DP25" s="37">
        <v>600</v>
      </c>
      <c r="DQ25" s="37">
        <v>1</v>
      </c>
      <c r="DR25" s="37">
        <v>800</v>
      </c>
      <c r="DS25" s="38">
        <v>670</v>
      </c>
    </row>
    <row r="26" spans="1:123" x14ac:dyDescent="0.35">
      <c r="A26" s="28" t="s">
        <v>29</v>
      </c>
      <c r="B26" s="35"/>
      <c r="C26" s="4"/>
      <c r="D26" s="4">
        <v>61.7</v>
      </c>
      <c r="E26" s="4"/>
      <c r="F26" s="35"/>
      <c r="G26" s="35">
        <v>13</v>
      </c>
      <c r="H26" s="35">
        <v>5</v>
      </c>
      <c r="I26" s="4">
        <v>850</v>
      </c>
      <c r="J26" s="4">
        <v>20</v>
      </c>
      <c r="K26" s="4">
        <v>6.7</v>
      </c>
      <c r="L26" s="4">
        <v>1</v>
      </c>
      <c r="M26" s="4">
        <v>1.3</v>
      </c>
      <c r="N26" s="4">
        <v>67</v>
      </c>
      <c r="O26" s="4">
        <v>32</v>
      </c>
      <c r="P26" s="4">
        <v>21</v>
      </c>
      <c r="Q26" s="4">
        <v>52</v>
      </c>
      <c r="R26" s="4">
        <v>8.8000000000000007</v>
      </c>
      <c r="S26" s="4">
        <v>40</v>
      </c>
      <c r="T26" s="4">
        <v>2.8</v>
      </c>
      <c r="U26" s="4">
        <v>8.6999999999999993</v>
      </c>
      <c r="V26" s="4">
        <v>80</v>
      </c>
      <c r="W26" s="4"/>
      <c r="X26" s="4"/>
      <c r="Y26" s="4">
        <v>83</v>
      </c>
      <c r="Z26" s="4">
        <v>1</v>
      </c>
      <c r="AA26" s="4">
        <v>4.5999999999999996</v>
      </c>
      <c r="AB26" s="4">
        <v>3.7</v>
      </c>
      <c r="AC26" s="4">
        <v>720</v>
      </c>
      <c r="AD26" s="4">
        <v>86</v>
      </c>
      <c r="AE26" s="4">
        <v>35</v>
      </c>
      <c r="AF26" s="4">
        <v>1</v>
      </c>
      <c r="AG26" s="4">
        <v>13</v>
      </c>
      <c r="AH26" s="4">
        <v>5.5</v>
      </c>
      <c r="AI26" s="4">
        <v>2.2000000000000002</v>
      </c>
      <c r="AJ26" s="4">
        <v>48</v>
      </c>
      <c r="AK26" s="4">
        <v>3.1</v>
      </c>
      <c r="AL26" s="4">
        <v>200</v>
      </c>
      <c r="AM26" s="4">
        <v>230</v>
      </c>
      <c r="AN26" s="4">
        <v>610</v>
      </c>
      <c r="AO26" s="4">
        <v>47</v>
      </c>
      <c r="AP26" s="4">
        <v>180</v>
      </c>
      <c r="AQ26" s="4">
        <v>450</v>
      </c>
      <c r="AR26" s="4">
        <v>1</v>
      </c>
      <c r="AS26" s="4">
        <v>30</v>
      </c>
      <c r="AT26" s="4">
        <v>1</v>
      </c>
      <c r="AU26" s="4">
        <v>1</v>
      </c>
      <c r="AV26" s="4">
        <v>470</v>
      </c>
      <c r="AW26" s="4">
        <v>26</v>
      </c>
      <c r="AX26" s="4">
        <v>25</v>
      </c>
      <c r="AY26" s="4">
        <v>18</v>
      </c>
      <c r="AZ26" s="4"/>
      <c r="BA26" s="4"/>
      <c r="BB26" s="4"/>
      <c r="BC26" s="4"/>
      <c r="BD26" s="4">
        <v>67</v>
      </c>
      <c r="BE26" s="4">
        <v>1</v>
      </c>
      <c r="BF26" s="4">
        <v>49</v>
      </c>
      <c r="BG26" s="4">
        <v>17</v>
      </c>
      <c r="BH26" s="4">
        <v>170</v>
      </c>
      <c r="BI26" s="4">
        <v>1.1000000000000001</v>
      </c>
      <c r="BJ26" s="4">
        <v>17</v>
      </c>
      <c r="BK26" s="4">
        <v>14</v>
      </c>
      <c r="BL26" s="104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37"/>
      <c r="CC26" s="37"/>
      <c r="CD26" s="105">
        <v>3.9</v>
      </c>
      <c r="CE26" s="37"/>
      <c r="CF26" s="37"/>
      <c r="CG26" s="37"/>
      <c r="CH26" s="37"/>
      <c r="CI26" s="37"/>
      <c r="CJ26" s="37"/>
      <c r="CK26" s="37"/>
      <c r="CL26" s="37"/>
      <c r="CM26" s="105">
        <v>94.2</v>
      </c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105">
        <v>1198.4000000000001</v>
      </c>
      <c r="CY26" s="105">
        <v>620.6</v>
      </c>
      <c r="CZ26" s="37">
        <v>6.4</v>
      </c>
      <c r="DA26" s="37">
        <v>2.2999999999999998</v>
      </c>
      <c r="DB26" s="37">
        <v>120</v>
      </c>
      <c r="DC26" s="37">
        <v>190</v>
      </c>
      <c r="DD26" s="37">
        <v>600</v>
      </c>
      <c r="DE26" s="37">
        <v>110</v>
      </c>
      <c r="DF26" s="37">
        <v>80</v>
      </c>
      <c r="DG26" s="37">
        <v>45</v>
      </c>
      <c r="DH26" s="37">
        <v>55</v>
      </c>
      <c r="DI26" s="37">
        <v>200</v>
      </c>
      <c r="DJ26" s="37">
        <v>46</v>
      </c>
      <c r="DK26" s="37">
        <v>3.4</v>
      </c>
      <c r="DL26" s="37">
        <v>95</v>
      </c>
      <c r="DM26" s="37">
        <v>130</v>
      </c>
      <c r="DN26" s="37">
        <v>25</v>
      </c>
      <c r="DO26" s="37">
        <v>10</v>
      </c>
      <c r="DP26" s="37">
        <v>430</v>
      </c>
      <c r="DQ26" s="37">
        <v>1</v>
      </c>
      <c r="DR26" s="37">
        <v>590</v>
      </c>
      <c r="DS26" s="38">
        <v>490</v>
      </c>
    </row>
    <row r="27" spans="1:123" x14ac:dyDescent="0.35">
      <c r="A27" s="28" t="s">
        <v>30</v>
      </c>
      <c r="B27" s="35"/>
      <c r="C27" s="4"/>
      <c r="D27" s="4">
        <v>61.3</v>
      </c>
      <c r="E27" s="4"/>
      <c r="F27" s="35"/>
      <c r="G27" s="35">
        <v>15</v>
      </c>
      <c r="H27" s="35">
        <v>23</v>
      </c>
      <c r="I27" s="4">
        <v>270</v>
      </c>
      <c r="J27" s="4">
        <v>27</v>
      </c>
      <c r="K27" s="4">
        <v>6.4</v>
      </c>
      <c r="L27" s="4">
        <v>9.4</v>
      </c>
      <c r="M27" s="4">
        <v>28</v>
      </c>
      <c r="N27" s="4">
        <v>30</v>
      </c>
      <c r="O27" s="4">
        <v>22</v>
      </c>
      <c r="P27" s="4">
        <v>17</v>
      </c>
      <c r="Q27" s="4">
        <v>59</v>
      </c>
      <c r="R27" s="4">
        <v>16</v>
      </c>
      <c r="S27" s="4">
        <v>76</v>
      </c>
      <c r="T27" s="4">
        <v>6.4</v>
      </c>
      <c r="U27" s="4">
        <v>17</v>
      </c>
      <c r="V27" s="4">
        <v>36</v>
      </c>
      <c r="W27" s="4"/>
      <c r="X27" s="4"/>
      <c r="Y27" s="4">
        <v>30</v>
      </c>
      <c r="Z27" s="4">
        <v>1</v>
      </c>
      <c r="AA27" s="4">
        <v>7.9</v>
      </c>
      <c r="AB27" s="4">
        <v>1</v>
      </c>
      <c r="AC27" s="4">
        <v>660</v>
      </c>
      <c r="AD27" s="4">
        <v>76</v>
      </c>
      <c r="AE27" s="4">
        <v>20</v>
      </c>
      <c r="AF27" s="4">
        <v>6.2</v>
      </c>
      <c r="AG27" s="4">
        <v>22</v>
      </c>
      <c r="AH27" s="4">
        <v>17</v>
      </c>
      <c r="AI27" s="4">
        <v>7.4</v>
      </c>
      <c r="AJ27" s="4">
        <v>18</v>
      </c>
      <c r="AK27" s="4">
        <v>4.0999999999999996</v>
      </c>
      <c r="AL27" s="4">
        <v>43</v>
      </c>
      <c r="AM27" s="4">
        <v>69</v>
      </c>
      <c r="AN27" s="4">
        <v>260</v>
      </c>
      <c r="AO27" s="4">
        <v>34</v>
      </c>
      <c r="AP27" s="4">
        <v>47</v>
      </c>
      <c r="AQ27" s="4">
        <v>120</v>
      </c>
      <c r="AR27" s="4">
        <v>1</v>
      </c>
      <c r="AS27" s="4">
        <v>15</v>
      </c>
      <c r="AT27" s="4">
        <v>1</v>
      </c>
      <c r="AU27" s="4">
        <v>1</v>
      </c>
      <c r="AV27" s="4">
        <v>210</v>
      </c>
      <c r="AW27" s="4">
        <v>8.1</v>
      </c>
      <c r="AX27" s="4">
        <v>27</v>
      </c>
      <c r="AY27" s="4">
        <v>23</v>
      </c>
      <c r="AZ27" s="4"/>
      <c r="BA27" s="4"/>
      <c r="BB27" s="4"/>
      <c r="BC27" s="4"/>
      <c r="BD27" s="4">
        <v>72</v>
      </c>
      <c r="BE27" s="4">
        <v>13</v>
      </c>
      <c r="BF27" s="4">
        <v>41</v>
      </c>
      <c r="BG27" s="4">
        <v>23</v>
      </c>
      <c r="BH27" s="4">
        <v>110</v>
      </c>
      <c r="BI27" s="4">
        <v>4.4000000000000004</v>
      </c>
      <c r="BJ27" s="4">
        <v>13</v>
      </c>
      <c r="BK27" s="4">
        <v>29</v>
      </c>
      <c r="BL27" s="104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37"/>
      <c r="CC27" s="37"/>
      <c r="CD27" s="105">
        <v>3.8</v>
      </c>
      <c r="CE27" s="37"/>
      <c r="CF27" s="37"/>
      <c r="CG27" s="37"/>
      <c r="CH27" s="37"/>
      <c r="CI27" s="37"/>
      <c r="CJ27" s="37"/>
      <c r="CK27" s="37"/>
      <c r="CL27" s="37"/>
      <c r="CM27" s="105">
        <v>93.6</v>
      </c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105">
        <v>1191.3</v>
      </c>
      <c r="CY27" s="105">
        <v>616.9</v>
      </c>
      <c r="CZ27" s="37">
        <v>11</v>
      </c>
      <c r="DA27" s="37">
        <v>5.8</v>
      </c>
      <c r="DB27" s="37">
        <v>39</v>
      </c>
      <c r="DC27" s="37">
        <v>77</v>
      </c>
      <c r="DD27" s="37">
        <v>200</v>
      </c>
      <c r="DE27" s="37">
        <v>35</v>
      </c>
      <c r="DF27" s="37">
        <v>66</v>
      </c>
      <c r="DG27" s="37">
        <v>44</v>
      </c>
      <c r="DH27" s="37">
        <v>55</v>
      </c>
      <c r="DI27" s="37">
        <v>85</v>
      </c>
      <c r="DJ27" s="37">
        <v>56</v>
      </c>
      <c r="DK27" s="37">
        <v>12</v>
      </c>
      <c r="DL27" s="37">
        <v>44</v>
      </c>
      <c r="DM27" s="37">
        <v>56</v>
      </c>
      <c r="DN27" s="37">
        <v>22</v>
      </c>
      <c r="DO27" s="37">
        <v>37</v>
      </c>
      <c r="DP27" s="37">
        <v>140</v>
      </c>
      <c r="DQ27" s="37">
        <v>1</v>
      </c>
      <c r="DR27" s="37">
        <v>150</v>
      </c>
      <c r="DS27" s="38">
        <v>120</v>
      </c>
    </row>
    <row r="28" spans="1:123" x14ac:dyDescent="0.35">
      <c r="A28" s="28" t="s">
        <v>2</v>
      </c>
      <c r="B28" s="35"/>
      <c r="C28" s="4">
        <v>2000</v>
      </c>
      <c r="D28" s="4"/>
      <c r="E28" s="4">
        <v>29</v>
      </c>
      <c r="F28" s="35"/>
      <c r="G28" s="35">
        <v>57</v>
      </c>
      <c r="H28" s="35">
        <v>24</v>
      </c>
      <c r="I28" s="4">
        <v>1800</v>
      </c>
      <c r="J28" s="4">
        <v>130</v>
      </c>
      <c r="K28" s="4">
        <v>21</v>
      </c>
      <c r="L28" s="4">
        <v>9.4</v>
      </c>
      <c r="M28" s="4">
        <v>28</v>
      </c>
      <c r="N28" s="4">
        <v>280</v>
      </c>
      <c r="O28" s="4">
        <v>140</v>
      </c>
      <c r="P28" s="4">
        <v>52</v>
      </c>
      <c r="Q28" s="4">
        <v>200</v>
      </c>
      <c r="R28" s="4">
        <v>34</v>
      </c>
      <c r="S28" s="4">
        <v>150</v>
      </c>
      <c r="T28" s="4">
        <v>16</v>
      </c>
      <c r="U28" s="4">
        <v>130</v>
      </c>
      <c r="V28" s="4">
        <v>260</v>
      </c>
      <c r="W28" s="4"/>
      <c r="X28" s="4"/>
      <c r="Y28" s="4">
        <v>280</v>
      </c>
      <c r="Z28" s="4">
        <v>5</v>
      </c>
      <c r="AA28" s="4">
        <v>130</v>
      </c>
      <c r="AB28" s="4">
        <v>8.3000000000000007</v>
      </c>
      <c r="AC28" s="4">
        <v>2700</v>
      </c>
      <c r="AD28" s="4">
        <v>320</v>
      </c>
      <c r="AE28" s="4">
        <v>130</v>
      </c>
      <c r="AF28" s="4">
        <v>130</v>
      </c>
      <c r="AG28" s="4">
        <v>130</v>
      </c>
      <c r="AH28" s="4">
        <v>22</v>
      </c>
      <c r="AI28" s="4">
        <v>11</v>
      </c>
      <c r="AJ28" s="4">
        <v>220</v>
      </c>
      <c r="AK28" s="4">
        <v>17</v>
      </c>
      <c r="AL28" s="4">
        <v>530</v>
      </c>
      <c r="AM28" s="4">
        <v>660</v>
      </c>
      <c r="AN28" s="4">
        <v>1600</v>
      </c>
      <c r="AO28" s="4">
        <v>200</v>
      </c>
      <c r="AP28" s="4">
        <v>310</v>
      </c>
      <c r="AQ28" s="4">
        <v>790</v>
      </c>
      <c r="AR28" s="4">
        <v>5</v>
      </c>
      <c r="AS28" s="4">
        <v>130</v>
      </c>
      <c r="AT28" s="4">
        <v>130</v>
      </c>
      <c r="AU28" s="4">
        <v>5</v>
      </c>
      <c r="AV28" s="4">
        <v>1200</v>
      </c>
      <c r="AW28" s="4">
        <v>76</v>
      </c>
      <c r="AX28" s="4">
        <v>1300</v>
      </c>
      <c r="AY28" s="4">
        <v>96</v>
      </c>
      <c r="AZ28" s="4"/>
      <c r="BA28" s="4"/>
      <c r="BB28" s="4"/>
      <c r="BC28" s="4"/>
      <c r="BD28" s="4">
        <v>290</v>
      </c>
      <c r="BE28" s="4">
        <v>13</v>
      </c>
      <c r="BF28" s="4">
        <v>290</v>
      </c>
      <c r="BG28" s="4">
        <v>130</v>
      </c>
      <c r="BH28" s="4">
        <v>570</v>
      </c>
      <c r="BI28" s="4">
        <v>6.5</v>
      </c>
      <c r="BJ28" s="4">
        <v>64</v>
      </c>
      <c r="BK28" s="4">
        <v>54</v>
      </c>
      <c r="BL28" s="104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37">
        <v>22</v>
      </c>
      <c r="CC28" s="37">
        <v>15</v>
      </c>
      <c r="CD28" s="105"/>
      <c r="CE28" s="37">
        <v>7.2</v>
      </c>
      <c r="CF28" s="37">
        <v>33</v>
      </c>
      <c r="CG28" s="37"/>
      <c r="CH28" s="37">
        <v>3000</v>
      </c>
      <c r="CI28" s="37"/>
      <c r="CJ28" s="37"/>
      <c r="CK28" s="37"/>
      <c r="CL28" s="37"/>
      <c r="CM28" s="105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105"/>
      <c r="CY28" s="105"/>
      <c r="CZ28" s="37">
        <v>26</v>
      </c>
      <c r="DA28" s="37">
        <v>130</v>
      </c>
      <c r="DB28" s="37">
        <v>310</v>
      </c>
      <c r="DC28" s="37">
        <v>540</v>
      </c>
      <c r="DD28" s="37">
        <v>1700</v>
      </c>
      <c r="DE28" s="37">
        <v>310</v>
      </c>
      <c r="DF28" s="37">
        <v>270</v>
      </c>
      <c r="DG28" s="37">
        <v>160</v>
      </c>
      <c r="DH28" s="37">
        <v>200</v>
      </c>
      <c r="DI28" s="37">
        <v>560</v>
      </c>
      <c r="DJ28" s="37">
        <v>170</v>
      </c>
      <c r="DK28" s="37">
        <v>20</v>
      </c>
      <c r="DL28" s="37">
        <v>280</v>
      </c>
      <c r="DM28" s="37">
        <v>380</v>
      </c>
      <c r="DN28" s="37">
        <v>85</v>
      </c>
      <c r="DO28" s="37">
        <v>60</v>
      </c>
      <c r="DP28" s="37">
        <v>1300</v>
      </c>
      <c r="DQ28" s="37">
        <v>5</v>
      </c>
      <c r="DR28" s="37">
        <v>1700</v>
      </c>
      <c r="DS28" s="38">
        <v>1400</v>
      </c>
    </row>
    <row r="29" spans="1:123" x14ac:dyDescent="0.35">
      <c r="A29" s="28" t="s">
        <v>31</v>
      </c>
      <c r="B29" s="35"/>
      <c r="C29" s="4">
        <v>1.2E-2</v>
      </c>
      <c r="D29" s="4">
        <v>14.4</v>
      </c>
      <c r="E29" s="4">
        <v>15</v>
      </c>
      <c r="F29" s="35"/>
      <c r="G29" s="35">
        <v>1</v>
      </c>
      <c r="H29" s="35">
        <v>1</v>
      </c>
      <c r="I29" s="4">
        <v>0.01</v>
      </c>
      <c r="J29" s="4">
        <v>0.25</v>
      </c>
      <c r="K29" s="4">
        <v>0.01</v>
      </c>
      <c r="L29" s="4">
        <v>0.01</v>
      </c>
      <c r="M29" s="4">
        <v>1.2999999999999999E-2</v>
      </c>
      <c r="N29" s="4">
        <v>1.9E-2</v>
      </c>
      <c r="O29" s="4">
        <v>0.25</v>
      </c>
      <c r="P29" s="4">
        <v>0.28999999999999998</v>
      </c>
      <c r="Q29" s="4">
        <v>1.6</v>
      </c>
      <c r="R29" s="4">
        <v>1.5</v>
      </c>
      <c r="S29" s="4">
        <v>3.5999999999999997E-2</v>
      </c>
      <c r="T29" s="4">
        <v>5.3999999999999999E-2</v>
      </c>
      <c r="U29" s="4">
        <v>2.2999999999999998</v>
      </c>
      <c r="V29" s="4">
        <v>0.05</v>
      </c>
      <c r="W29" s="4"/>
      <c r="X29" s="4"/>
      <c r="Y29" s="4">
        <v>3.5999999999999997E-2</v>
      </c>
      <c r="Z29" s="4">
        <v>0.01</v>
      </c>
      <c r="AA29" s="4">
        <v>0.25</v>
      </c>
      <c r="AB29" s="4">
        <v>0.01</v>
      </c>
      <c r="AC29" s="4">
        <v>4.4000000000000004</v>
      </c>
      <c r="AD29" s="4">
        <v>0.25</v>
      </c>
      <c r="AE29" s="4">
        <v>0.56999999999999995</v>
      </c>
      <c r="AF29" s="4">
        <v>0.41</v>
      </c>
      <c r="AG29" s="4">
        <v>2</v>
      </c>
      <c r="AH29" s="4">
        <v>0.01</v>
      </c>
      <c r="AI29" s="4">
        <v>0.01</v>
      </c>
      <c r="AJ29" s="4">
        <v>0.25</v>
      </c>
      <c r="AK29" s="4">
        <v>0.1</v>
      </c>
      <c r="AL29" s="4">
        <v>1.2E-2</v>
      </c>
      <c r="AM29" s="4">
        <v>8.8999999999999999E-3</v>
      </c>
      <c r="AN29" s="4">
        <v>6.6</v>
      </c>
      <c r="AO29" s="4">
        <v>2</v>
      </c>
      <c r="AP29" s="4">
        <v>7.2999999999999995E-2</v>
      </c>
      <c r="AQ29" s="4">
        <v>0.83</v>
      </c>
      <c r="AR29" s="4">
        <v>7.8E-2</v>
      </c>
      <c r="AS29" s="4">
        <v>0.36</v>
      </c>
      <c r="AT29" s="4">
        <v>0.48</v>
      </c>
      <c r="AU29" s="4">
        <v>0.12</v>
      </c>
      <c r="AV29" s="4">
        <v>4.7</v>
      </c>
      <c r="AW29" s="4">
        <v>0.2</v>
      </c>
      <c r="AX29" s="4">
        <v>2.4</v>
      </c>
      <c r="AY29" s="4">
        <v>1.1000000000000001</v>
      </c>
      <c r="AZ29" s="4"/>
      <c r="BA29" s="4"/>
      <c r="BB29" s="4"/>
      <c r="BC29" s="4"/>
      <c r="BD29" s="4">
        <v>38</v>
      </c>
      <c r="BE29" s="4">
        <v>0.01</v>
      </c>
      <c r="BF29" s="4">
        <v>0.11</v>
      </c>
      <c r="BG29" s="4">
        <v>0.39</v>
      </c>
      <c r="BH29" s="4">
        <v>1.9</v>
      </c>
      <c r="BI29" s="4">
        <v>1.0999999999999999E-2</v>
      </c>
      <c r="BJ29" s="4">
        <v>0.13</v>
      </c>
      <c r="BK29" s="4">
        <v>3.5000000000000003E-2</v>
      </c>
      <c r="BL29" s="104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37">
        <v>1.6E-2</v>
      </c>
      <c r="CC29" s="37">
        <v>0.01</v>
      </c>
      <c r="CD29" s="105">
        <v>0.9</v>
      </c>
      <c r="CE29" s="37">
        <v>1.4E-2</v>
      </c>
      <c r="CF29" s="37">
        <v>0.23</v>
      </c>
      <c r="CG29" s="37"/>
      <c r="CH29" s="37">
        <v>0.2</v>
      </c>
      <c r="CI29" s="37">
        <v>1.4</v>
      </c>
      <c r="CJ29" s="37"/>
      <c r="CK29" s="37"/>
      <c r="CL29" s="37"/>
      <c r="CM29" s="105">
        <v>22</v>
      </c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105">
        <v>280.5</v>
      </c>
      <c r="CY29" s="105">
        <v>145.19999999999999</v>
      </c>
      <c r="CZ29" s="37">
        <v>0.01</v>
      </c>
      <c r="DA29" s="37">
        <v>10</v>
      </c>
      <c r="DB29" s="37">
        <v>0.95</v>
      </c>
      <c r="DC29" s="37">
        <v>8.3999999999999995E-3</v>
      </c>
      <c r="DD29" s="37">
        <v>1.7000000000000001E-2</v>
      </c>
      <c r="DE29" s="37">
        <v>7.6E-3</v>
      </c>
      <c r="DF29" s="37">
        <v>0.19</v>
      </c>
      <c r="DG29" s="37">
        <v>0.21</v>
      </c>
      <c r="DH29" s="37">
        <v>1.4E-2</v>
      </c>
      <c r="DI29" s="37">
        <v>3.4000000000000002E-2</v>
      </c>
      <c r="DJ29" s="37">
        <v>4.2999999999999997E-2</v>
      </c>
      <c r="DK29" s="37">
        <v>0.01</v>
      </c>
      <c r="DL29" s="37">
        <v>3.4000000000000002E-2</v>
      </c>
      <c r="DM29" s="37">
        <v>4.4999999999999998E-2</v>
      </c>
      <c r="DN29" s="37">
        <v>1.4E-2</v>
      </c>
      <c r="DO29" s="37">
        <v>1.9E-2</v>
      </c>
      <c r="DP29" s="37">
        <v>1.4</v>
      </c>
      <c r="DQ29" s="37">
        <v>0.01</v>
      </c>
      <c r="DR29" s="37">
        <v>1.9E-2</v>
      </c>
      <c r="DS29" s="38">
        <v>1.0999999999999999E-2</v>
      </c>
    </row>
    <row r="30" spans="1:123" x14ac:dyDescent="0.35">
      <c r="A30" s="28" t="s">
        <v>32</v>
      </c>
      <c r="B30" s="35"/>
      <c r="C30" s="4">
        <v>1.2E-2</v>
      </c>
      <c r="D30" s="4">
        <v>0</v>
      </c>
      <c r="E30" s="4">
        <v>3.5999999999999997E-2</v>
      </c>
      <c r="F30" s="35"/>
      <c r="G30" s="35">
        <v>1</v>
      </c>
      <c r="H30" s="35">
        <v>1</v>
      </c>
      <c r="I30" s="4">
        <v>0.01</v>
      </c>
      <c r="J30" s="4">
        <v>0.25</v>
      </c>
      <c r="K30" s="4">
        <v>0.01</v>
      </c>
      <c r="L30" s="4">
        <v>0.01</v>
      </c>
      <c r="M30" s="4">
        <v>1.2999999999999999E-2</v>
      </c>
      <c r="N30" s="4">
        <v>0.01</v>
      </c>
      <c r="O30" s="4">
        <v>0.25</v>
      </c>
      <c r="P30" s="4">
        <v>0.01</v>
      </c>
      <c r="Q30" s="4">
        <v>7.4</v>
      </c>
      <c r="R30" s="4">
        <v>0.51</v>
      </c>
      <c r="S30" s="4">
        <v>5.3999999999999999E-2</v>
      </c>
      <c r="T30" s="4">
        <v>0.01</v>
      </c>
      <c r="U30" s="4">
        <v>2.2000000000000002</v>
      </c>
      <c r="V30" s="4">
        <v>0.18</v>
      </c>
      <c r="W30" s="4"/>
      <c r="X30" s="4"/>
      <c r="Y30" s="4">
        <v>0.01</v>
      </c>
      <c r="Z30" s="4">
        <v>0.01</v>
      </c>
      <c r="AA30" s="4">
        <v>0.25</v>
      </c>
      <c r="AB30" s="4">
        <v>0.01</v>
      </c>
      <c r="AC30" s="4">
        <v>1.5</v>
      </c>
      <c r="AD30" s="4">
        <v>0.25</v>
      </c>
      <c r="AE30" s="4">
        <v>0.25</v>
      </c>
      <c r="AF30" s="4">
        <v>1.2</v>
      </c>
      <c r="AG30" s="4">
        <v>8.4</v>
      </c>
      <c r="AH30" s="4">
        <v>0.01</v>
      </c>
      <c r="AI30" s="4">
        <v>0.01</v>
      </c>
      <c r="AJ30" s="4">
        <v>0.25</v>
      </c>
      <c r="AK30" s="4">
        <v>4.4000000000000003E-3</v>
      </c>
      <c r="AL30" s="4">
        <v>0.01</v>
      </c>
      <c r="AM30" s="4">
        <v>0.01</v>
      </c>
      <c r="AN30" s="4">
        <v>8.6999999999999993</v>
      </c>
      <c r="AO30" s="4">
        <v>2</v>
      </c>
      <c r="AP30" s="4">
        <v>7.9000000000000008E-3</v>
      </c>
      <c r="AQ30" s="4">
        <v>0.25</v>
      </c>
      <c r="AR30" s="4">
        <v>5.8000000000000003E-2</v>
      </c>
      <c r="AS30" s="4">
        <v>0.67</v>
      </c>
      <c r="AT30" s="4">
        <v>0.64</v>
      </c>
      <c r="AU30" s="4">
        <v>1.9E-2</v>
      </c>
      <c r="AV30" s="4">
        <v>3.1</v>
      </c>
      <c r="AW30" s="4">
        <v>0.01</v>
      </c>
      <c r="AX30" s="4">
        <v>10</v>
      </c>
      <c r="AY30" s="4">
        <v>5.9</v>
      </c>
      <c r="AZ30" s="4"/>
      <c r="BA30" s="4"/>
      <c r="BB30" s="4"/>
      <c r="BC30" s="4"/>
      <c r="BD30" s="4">
        <v>34</v>
      </c>
      <c r="BE30" s="4">
        <v>1.0999999999999999E-2</v>
      </c>
      <c r="BF30" s="4">
        <v>6.3E-2</v>
      </c>
      <c r="BG30" s="4">
        <v>0.25</v>
      </c>
      <c r="BH30" s="4">
        <v>0.25</v>
      </c>
      <c r="BI30" s="4">
        <v>0.01</v>
      </c>
      <c r="BJ30" s="4">
        <v>9.9000000000000005E-2</v>
      </c>
      <c r="BK30" s="4">
        <v>1.2E-2</v>
      </c>
      <c r="BL30" s="104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37">
        <v>4.7E-2</v>
      </c>
      <c r="CC30" s="37">
        <v>0.01</v>
      </c>
      <c r="CD30" s="105">
        <v>0</v>
      </c>
      <c r="CE30" s="37">
        <v>1.4E-2</v>
      </c>
      <c r="CF30" s="37">
        <v>0.01</v>
      </c>
      <c r="CG30" s="37"/>
      <c r="CH30" s="37">
        <v>0.01</v>
      </c>
      <c r="CI30" s="37">
        <v>7.5999999999999998E-2</v>
      </c>
      <c r="CJ30" s="37"/>
      <c r="CK30" s="37"/>
      <c r="CL30" s="37"/>
      <c r="CM30" s="105">
        <v>0.1</v>
      </c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105">
        <v>0.8</v>
      </c>
      <c r="CY30" s="105">
        <v>0.4</v>
      </c>
      <c r="CZ30" s="37">
        <v>0.01</v>
      </c>
      <c r="DA30" s="37">
        <v>0.25</v>
      </c>
      <c r="DB30" s="37">
        <v>1.0999999999999999E-2</v>
      </c>
      <c r="DC30" s="37">
        <v>0.01</v>
      </c>
      <c r="DD30" s="37">
        <v>1.2E-2</v>
      </c>
      <c r="DE30" s="37">
        <v>0.01</v>
      </c>
      <c r="DF30" s="37">
        <v>7.3000000000000001E-3</v>
      </c>
      <c r="DG30" s="37">
        <v>0.25</v>
      </c>
      <c r="DH30" s="37">
        <v>0.01</v>
      </c>
      <c r="DI30" s="37">
        <v>8.5000000000000006E-3</v>
      </c>
      <c r="DJ30" s="37">
        <v>1.0999999999999999E-2</v>
      </c>
      <c r="DK30" s="37">
        <v>0.01</v>
      </c>
      <c r="DL30" s="37">
        <v>0.01</v>
      </c>
      <c r="DM30" s="37">
        <v>0.01</v>
      </c>
      <c r="DN30" s="37">
        <v>0.01</v>
      </c>
      <c r="DO30" s="37">
        <v>0.01</v>
      </c>
      <c r="DP30" s="37">
        <v>0.25</v>
      </c>
      <c r="DQ30" s="37">
        <v>0.01</v>
      </c>
      <c r="DR30" s="37">
        <v>0.01</v>
      </c>
      <c r="DS30" s="38">
        <v>0.01</v>
      </c>
    </row>
    <row r="31" spans="1:123" x14ac:dyDescent="0.35">
      <c r="A31" s="28" t="s">
        <v>33</v>
      </c>
      <c r="B31" s="35"/>
      <c r="C31" s="4">
        <v>0.17</v>
      </c>
      <c r="D31" s="4">
        <v>0.7</v>
      </c>
      <c r="E31" s="4">
        <v>5</v>
      </c>
      <c r="F31" s="35"/>
      <c r="G31" s="35">
        <v>2.7</v>
      </c>
      <c r="H31" s="35">
        <v>1</v>
      </c>
      <c r="I31" s="4">
        <v>0.16</v>
      </c>
      <c r="J31" s="4">
        <v>2.5</v>
      </c>
      <c r="K31" s="4">
        <v>0.1</v>
      </c>
      <c r="L31" s="4">
        <v>0.1</v>
      </c>
      <c r="M31" s="4">
        <v>0.43</v>
      </c>
      <c r="N31" s="4">
        <v>9.5</v>
      </c>
      <c r="O31" s="4">
        <v>2</v>
      </c>
      <c r="P31" s="4">
        <v>1.4</v>
      </c>
      <c r="Q31" s="4">
        <v>81</v>
      </c>
      <c r="R31" s="4">
        <v>4</v>
      </c>
      <c r="S31" s="4">
        <v>1</v>
      </c>
      <c r="T31" s="4">
        <v>6</v>
      </c>
      <c r="U31" s="4">
        <v>4.5999999999999996</v>
      </c>
      <c r="V31" s="4">
        <v>1.4</v>
      </c>
      <c r="W31" s="4"/>
      <c r="X31" s="4"/>
      <c r="Y31" s="4">
        <v>0.1</v>
      </c>
      <c r="Z31" s="4">
        <v>0.1</v>
      </c>
      <c r="AA31" s="4">
        <v>2.5</v>
      </c>
      <c r="AB31" s="4">
        <v>0.1</v>
      </c>
      <c r="AC31" s="4">
        <v>280</v>
      </c>
      <c r="AD31" s="4">
        <v>24</v>
      </c>
      <c r="AE31" s="4">
        <v>31</v>
      </c>
      <c r="AF31" s="4">
        <v>6.3</v>
      </c>
      <c r="AG31" s="4">
        <v>47</v>
      </c>
      <c r="AH31" s="4">
        <v>0.1</v>
      </c>
      <c r="AI31" s="4">
        <v>0.1</v>
      </c>
      <c r="AJ31" s="4">
        <v>18</v>
      </c>
      <c r="AK31" s="4">
        <v>2.1</v>
      </c>
      <c r="AL31" s="4">
        <v>7.6999999999999999E-2</v>
      </c>
      <c r="AM31" s="4">
        <v>0.23</v>
      </c>
      <c r="AN31" s="4">
        <v>96</v>
      </c>
      <c r="AO31" s="4">
        <v>22</v>
      </c>
      <c r="AP31" s="4">
        <v>1.6</v>
      </c>
      <c r="AQ31" s="4">
        <v>20</v>
      </c>
      <c r="AR31" s="4">
        <v>1.7</v>
      </c>
      <c r="AS31" s="4">
        <v>110</v>
      </c>
      <c r="AT31" s="4">
        <v>13</v>
      </c>
      <c r="AU31" s="4">
        <v>0.44</v>
      </c>
      <c r="AV31" s="4">
        <v>6.3</v>
      </c>
      <c r="AW31" s="4">
        <v>0.81</v>
      </c>
      <c r="AX31" s="4">
        <v>240</v>
      </c>
      <c r="AY31" s="4">
        <v>51</v>
      </c>
      <c r="AZ31" s="4"/>
      <c r="BA31" s="4"/>
      <c r="BB31" s="4"/>
      <c r="BC31" s="4"/>
      <c r="BD31" s="4">
        <v>110</v>
      </c>
      <c r="BE31" s="4">
        <v>0.1</v>
      </c>
      <c r="BF31" s="4">
        <v>11</v>
      </c>
      <c r="BG31" s="4">
        <v>4.3</v>
      </c>
      <c r="BH31" s="4">
        <v>55</v>
      </c>
      <c r="BI31" s="4">
        <v>0.1</v>
      </c>
      <c r="BJ31" s="4">
        <v>5.6</v>
      </c>
      <c r="BK31" s="4">
        <v>0.12</v>
      </c>
      <c r="BL31" s="104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37">
        <v>0.11</v>
      </c>
      <c r="CC31" s="37">
        <v>0.1</v>
      </c>
      <c r="CD31" s="105">
        <v>0</v>
      </c>
      <c r="CE31" s="37">
        <v>0.16</v>
      </c>
      <c r="CF31" s="37">
        <v>0.1</v>
      </c>
      <c r="CG31" s="37"/>
      <c r="CH31" s="37">
        <v>5.6</v>
      </c>
      <c r="CI31" s="37">
        <v>90</v>
      </c>
      <c r="CJ31" s="37"/>
      <c r="CK31" s="37"/>
      <c r="CL31" s="37"/>
      <c r="CM31" s="105">
        <v>1</v>
      </c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105">
        <v>13.1</v>
      </c>
      <c r="CY31" s="105">
        <v>6.8</v>
      </c>
      <c r="CZ31" s="37">
        <v>0.1</v>
      </c>
      <c r="DA31" s="37">
        <v>2.5</v>
      </c>
      <c r="DB31" s="37">
        <v>0.34</v>
      </c>
      <c r="DC31" s="37">
        <v>0.18</v>
      </c>
      <c r="DD31" s="37">
        <v>0.12</v>
      </c>
      <c r="DE31" s="37">
        <v>0.15</v>
      </c>
      <c r="DF31" s="37">
        <v>0.61</v>
      </c>
      <c r="DG31" s="37">
        <v>40</v>
      </c>
      <c r="DH31" s="37">
        <v>0.7</v>
      </c>
      <c r="DI31" s="37">
        <v>0.74</v>
      </c>
      <c r="DJ31" s="37">
        <v>0.46</v>
      </c>
      <c r="DK31" s="37">
        <v>0.1</v>
      </c>
      <c r="DL31" s="37">
        <v>0.79</v>
      </c>
      <c r="DM31" s="37">
        <v>1.1000000000000001</v>
      </c>
      <c r="DN31" s="37">
        <v>0.71</v>
      </c>
      <c r="DO31" s="37">
        <v>0.1</v>
      </c>
      <c r="DP31" s="37">
        <v>8.6</v>
      </c>
      <c r="DQ31" s="37">
        <v>0.1</v>
      </c>
      <c r="DR31" s="37">
        <v>1.2</v>
      </c>
      <c r="DS31" s="38">
        <v>0.77</v>
      </c>
    </row>
    <row r="32" spans="1:123" x14ac:dyDescent="0.35">
      <c r="A32" s="28" t="s">
        <v>34</v>
      </c>
      <c r="B32" s="35"/>
      <c r="C32" s="4">
        <v>13</v>
      </c>
      <c r="D32" s="4">
        <v>9.5</v>
      </c>
      <c r="E32" s="4">
        <v>1.2</v>
      </c>
      <c r="F32" s="35"/>
      <c r="G32" s="35">
        <v>2.8</v>
      </c>
      <c r="H32" s="35">
        <v>1</v>
      </c>
      <c r="I32" s="4">
        <v>11</v>
      </c>
      <c r="J32" s="4">
        <v>3.6</v>
      </c>
      <c r="K32" s="4">
        <v>1.8</v>
      </c>
      <c r="L32" s="4">
        <v>1</v>
      </c>
      <c r="M32" s="4">
        <v>8.3000000000000007</v>
      </c>
      <c r="N32" s="4">
        <v>69</v>
      </c>
      <c r="O32" s="4">
        <v>28</v>
      </c>
      <c r="P32" s="4">
        <v>11</v>
      </c>
      <c r="Q32" s="4">
        <v>170</v>
      </c>
      <c r="R32" s="4">
        <v>22</v>
      </c>
      <c r="S32" s="4">
        <v>31</v>
      </c>
      <c r="T32" s="4">
        <v>41</v>
      </c>
      <c r="U32" s="4">
        <v>19</v>
      </c>
      <c r="V32" s="4">
        <v>290</v>
      </c>
      <c r="W32" s="4"/>
      <c r="X32" s="4"/>
      <c r="Y32" s="4">
        <v>6.5</v>
      </c>
      <c r="Z32" s="4">
        <v>1</v>
      </c>
      <c r="AA32" s="4">
        <v>1</v>
      </c>
      <c r="AB32" s="4">
        <v>1</v>
      </c>
      <c r="AC32" s="4">
        <v>590</v>
      </c>
      <c r="AD32" s="4">
        <v>56</v>
      </c>
      <c r="AE32" s="4">
        <v>38</v>
      </c>
      <c r="AF32" s="4">
        <v>65</v>
      </c>
      <c r="AG32" s="4">
        <v>100</v>
      </c>
      <c r="AH32" s="4">
        <v>1</v>
      </c>
      <c r="AI32" s="4">
        <v>1</v>
      </c>
      <c r="AJ32" s="4">
        <v>70</v>
      </c>
      <c r="AK32" s="4">
        <v>6.3</v>
      </c>
      <c r="AL32" s="4">
        <v>2.9</v>
      </c>
      <c r="AM32" s="4">
        <v>10</v>
      </c>
      <c r="AN32" s="4">
        <v>370</v>
      </c>
      <c r="AO32" s="4">
        <v>250</v>
      </c>
      <c r="AP32" s="4">
        <v>17</v>
      </c>
      <c r="AQ32" s="4">
        <v>29</v>
      </c>
      <c r="AR32" s="4">
        <v>13</v>
      </c>
      <c r="AS32" s="4">
        <v>2000</v>
      </c>
      <c r="AT32" s="4">
        <v>22</v>
      </c>
      <c r="AU32" s="4">
        <v>11</v>
      </c>
      <c r="AV32" s="4">
        <v>28</v>
      </c>
      <c r="AW32" s="4">
        <v>2.1</v>
      </c>
      <c r="AX32" s="4">
        <v>300</v>
      </c>
      <c r="AY32" s="4">
        <v>190</v>
      </c>
      <c r="AZ32" s="4"/>
      <c r="BA32" s="4"/>
      <c r="BB32" s="4"/>
      <c r="BC32" s="4"/>
      <c r="BD32" s="4">
        <v>570</v>
      </c>
      <c r="BE32" s="4">
        <v>1</v>
      </c>
      <c r="BF32" s="4">
        <v>120</v>
      </c>
      <c r="BG32" s="4">
        <v>9.4</v>
      </c>
      <c r="BH32" s="4">
        <v>150</v>
      </c>
      <c r="BI32" s="4">
        <v>1</v>
      </c>
      <c r="BJ32" s="4">
        <v>44</v>
      </c>
      <c r="BK32" s="4">
        <v>1.2</v>
      </c>
      <c r="BL32" s="104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37">
        <v>4.7</v>
      </c>
      <c r="CC32" s="37">
        <v>4.5999999999999996</v>
      </c>
      <c r="CD32" s="105">
        <v>0.6</v>
      </c>
      <c r="CE32" s="37">
        <v>1.4</v>
      </c>
      <c r="CF32" s="37">
        <v>1</v>
      </c>
      <c r="CG32" s="37"/>
      <c r="CH32" s="37">
        <v>49</v>
      </c>
      <c r="CI32" s="37">
        <v>83</v>
      </c>
      <c r="CJ32" s="37"/>
      <c r="CK32" s="37"/>
      <c r="CL32" s="37"/>
      <c r="CM32" s="105">
        <v>14.5</v>
      </c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105">
        <v>183.9</v>
      </c>
      <c r="CY32" s="105">
        <v>95.2</v>
      </c>
      <c r="CZ32" s="37">
        <v>1.6</v>
      </c>
      <c r="DA32" s="37">
        <v>0.52</v>
      </c>
      <c r="DB32" s="37">
        <v>9.5</v>
      </c>
      <c r="DC32" s="37">
        <v>6</v>
      </c>
      <c r="DD32" s="37">
        <v>21</v>
      </c>
      <c r="DE32" s="37">
        <v>7.2</v>
      </c>
      <c r="DF32" s="37">
        <v>8</v>
      </c>
      <c r="DG32" s="37">
        <v>220</v>
      </c>
      <c r="DH32" s="37">
        <v>240</v>
      </c>
      <c r="DI32" s="37">
        <v>11</v>
      </c>
      <c r="DJ32" s="37">
        <v>7.7</v>
      </c>
      <c r="DK32" s="37">
        <v>1.5</v>
      </c>
      <c r="DL32" s="37">
        <v>6.3</v>
      </c>
      <c r="DM32" s="37">
        <v>8</v>
      </c>
      <c r="DN32" s="37">
        <v>10</v>
      </c>
      <c r="DO32" s="37">
        <v>3</v>
      </c>
      <c r="DP32" s="37">
        <v>68</v>
      </c>
      <c r="DQ32" s="37">
        <v>1</v>
      </c>
      <c r="DR32" s="37">
        <v>21</v>
      </c>
      <c r="DS32" s="38">
        <v>20</v>
      </c>
    </row>
    <row r="33" spans="1:123" x14ac:dyDescent="0.35">
      <c r="A33" s="28" t="s">
        <v>35</v>
      </c>
      <c r="B33" s="35"/>
      <c r="C33" s="4">
        <v>160</v>
      </c>
      <c r="D33" s="4">
        <v>36.6</v>
      </c>
      <c r="E33" s="4">
        <v>1.2</v>
      </c>
      <c r="F33" s="35"/>
      <c r="G33" s="35">
        <v>9.1999999999999993</v>
      </c>
      <c r="H33" s="35">
        <v>1</v>
      </c>
      <c r="I33" s="4">
        <v>250</v>
      </c>
      <c r="J33" s="4">
        <v>19</v>
      </c>
      <c r="K33" s="4">
        <v>4.9000000000000004</v>
      </c>
      <c r="L33" s="4">
        <v>1</v>
      </c>
      <c r="M33" s="4">
        <v>13</v>
      </c>
      <c r="N33" s="4">
        <v>520</v>
      </c>
      <c r="O33" s="4">
        <v>210</v>
      </c>
      <c r="P33" s="4">
        <v>33</v>
      </c>
      <c r="Q33" s="4">
        <v>180</v>
      </c>
      <c r="R33" s="4">
        <v>30</v>
      </c>
      <c r="S33" s="4">
        <v>150</v>
      </c>
      <c r="T33" s="4">
        <v>42</v>
      </c>
      <c r="U33" s="4">
        <v>45</v>
      </c>
      <c r="V33" s="4">
        <v>330</v>
      </c>
      <c r="W33" s="4"/>
      <c r="X33" s="4"/>
      <c r="Y33" s="4">
        <v>65</v>
      </c>
      <c r="Z33" s="4">
        <v>9.5</v>
      </c>
      <c r="AA33" s="4">
        <v>1</v>
      </c>
      <c r="AB33" s="4">
        <v>8.6999999999999993</v>
      </c>
      <c r="AC33" s="4">
        <v>1800</v>
      </c>
      <c r="AD33" s="4">
        <v>250</v>
      </c>
      <c r="AE33" s="4">
        <v>140</v>
      </c>
      <c r="AF33" s="4">
        <v>71</v>
      </c>
      <c r="AG33" s="4">
        <v>280</v>
      </c>
      <c r="AH33" s="4">
        <v>1</v>
      </c>
      <c r="AI33" s="4">
        <v>1</v>
      </c>
      <c r="AJ33" s="4">
        <v>300</v>
      </c>
      <c r="AK33" s="4">
        <v>33</v>
      </c>
      <c r="AL33" s="4">
        <v>72</v>
      </c>
      <c r="AM33" s="4">
        <v>120</v>
      </c>
      <c r="AN33" s="4">
        <v>720</v>
      </c>
      <c r="AO33" s="4">
        <v>200</v>
      </c>
      <c r="AP33" s="4">
        <v>61</v>
      </c>
      <c r="AQ33" s="4">
        <v>150</v>
      </c>
      <c r="AR33" s="4">
        <v>14</v>
      </c>
      <c r="AS33" s="4">
        <v>1100</v>
      </c>
      <c r="AT33" s="4">
        <v>17</v>
      </c>
      <c r="AU33" s="4">
        <v>28</v>
      </c>
      <c r="AV33" s="4">
        <v>140</v>
      </c>
      <c r="AW33" s="4">
        <v>19</v>
      </c>
      <c r="AX33" s="4">
        <v>460</v>
      </c>
      <c r="AY33" s="4">
        <v>250</v>
      </c>
      <c r="AZ33" s="4"/>
      <c r="BA33" s="4"/>
      <c r="BB33" s="4"/>
      <c r="BC33" s="4"/>
      <c r="BD33" s="4">
        <v>670</v>
      </c>
      <c r="BE33" s="4">
        <v>1</v>
      </c>
      <c r="BF33" s="4">
        <v>640</v>
      </c>
      <c r="BG33" s="4">
        <v>49</v>
      </c>
      <c r="BH33" s="4">
        <v>590</v>
      </c>
      <c r="BI33" s="4">
        <v>1</v>
      </c>
      <c r="BJ33" s="4">
        <v>220</v>
      </c>
      <c r="BK33" s="4">
        <v>1.2</v>
      </c>
      <c r="BL33" s="104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37">
        <v>7.2</v>
      </c>
      <c r="CC33" s="37">
        <v>30</v>
      </c>
      <c r="CD33" s="105">
        <v>2.2999999999999998</v>
      </c>
      <c r="CE33" s="37">
        <v>11</v>
      </c>
      <c r="CF33" s="37">
        <v>1</v>
      </c>
      <c r="CG33" s="37"/>
      <c r="CH33" s="37">
        <v>400</v>
      </c>
      <c r="CI33" s="37">
        <v>180</v>
      </c>
      <c r="CJ33" s="37"/>
      <c r="CK33" s="37"/>
      <c r="CL33" s="37"/>
      <c r="CM33" s="105">
        <v>55.9</v>
      </c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105">
        <v>710.8</v>
      </c>
      <c r="CY33" s="105">
        <v>368.1</v>
      </c>
      <c r="CZ33" s="37">
        <v>6.4</v>
      </c>
      <c r="DA33" s="37">
        <v>1.9</v>
      </c>
      <c r="DB33" s="37">
        <v>53</v>
      </c>
      <c r="DC33" s="37">
        <v>68</v>
      </c>
      <c r="DD33" s="37">
        <v>240</v>
      </c>
      <c r="DE33" s="37">
        <v>54</v>
      </c>
      <c r="DF33" s="37">
        <v>33</v>
      </c>
      <c r="DG33" s="37">
        <v>140</v>
      </c>
      <c r="DH33" s="37">
        <v>150</v>
      </c>
      <c r="DI33" s="37">
        <v>93</v>
      </c>
      <c r="DJ33" s="37">
        <v>37</v>
      </c>
      <c r="DK33" s="37">
        <v>4.2</v>
      </c>
      <c r="DL33" s="37">
        <v>43</v>
      </c>
      <c r="DM33" s="37">
        <v>54</v>
      </c>
      <c r="DN33" s="37">
        <v>37</v>
      </c>
      <c r="DO33" s="37">
        <v>4.5999999999999996</v>
      </c>
      <c r="DP33" s="37">
        <v>280</v>
      </c>
      <c r="DQ33" s="37">
        <v>1</v>
      </c>
      <c r="DR33" s="37">
        <v>210</v>
      </c>
      <c r="DS33" s="38">
        <v>200</v>
      </c>
    </row>
    <row r="34" spans="1:123" x14ac:dyDescent="0.35">
      <c r="A34" s="28" t="s">
        <v>36</v>
      </c>
      <c r="B34" s="35"/>
      <c r="C34" s="4">
        <v>300</v>
      </c>
      <c r="D34" s="4">
        <v>109.8</v>
      </c>
      <c r="E34" s="4">
        <v>1.2</v>
      </c>
      <c r="F34" s="35"/>
      <c r="G34" s="35">
        <v>14</v>
      </c>
      <c r="H34" s="35">
        <v>5</v>
      </c>
      <c r="I34" s="4">
        <v>610</v>
      </c>
      <c r="J34" s="4">
        <v>50</v>
      </c>
      <c r="K34" s="4">
        <v>7.5</v>
      </c>
      <c r="L34" s="4">
        <v>1</v>
      </c>
      <c r="M34" s="4">
        <v>5.8</v>
      </c>
      <c r="N34" s="4">
        <v>430</v>
      </c>
      <c r="O34" s="4">
        <v>180</v>
      </c>
      <c r="P34" s="4">
        <v>58</v>
      </c>
      <c r="Q34" s="4">
        <v>300</v>
      </c>
      <c r="R34" s="4">
        <v>61</v>
      </c>
      <c r="S34" s="4">
        <v>480</v>
      </c>
      <c r="T34" s="4">
        <v>66</v>
      </c>
      <c r="U34" s="4">
        <v>39</v>
      </c>
      <c r="V34" s="4">
        <v>390</v>
      </c>
      <c r="W34" s="4"/>
      <c r="X34" s="4"/>
      <c r="Y34" s="4">
        <v>140</v>
      </c>
      <c r="Z34" s="4">
        <v>18</v>
      </c>
      <c r="AA34" s="4">
        <v>1</v>
      </c>
      <c r="AB34" s="4">
        <v>17</v>
      </c>
      <c r="AC34" s="4">
        <v>1300</v>
      </c>
      <c r="AD34" s="4">
        <v>210</v>
      </c>
      <c r="AE34" s="4">
        <v>98</v>
      </c>
      <c r="AF34" s="4">
        <v>34</v>
      </c>
      <c r="AG34" s="4">
        <v>490</v>
      </c>
      <c r="AH34" s="4">
        <v>1</v>
      </c>
      <c r="AI34" s="4">
        <v>1</v>
      </c>
      <c r="AJ34" s="4">
        <v>1</v>
      </c>
      <c r="AK34" s="4">
        <v>25</v>
      </c>
      <c r="AL34" s="4">
        <v>120</v>
      </c>
      <c r="AM34" s="4">
        <v>150</v>
      </c>
      <c r="AN34" s="4">
        <v>1400</v>
      </c>
      <c r="AO34" s="4">
        <v>340</v>
      </c>
      <c r="AP34" s="4">
        <v>200</v>
      </c>
      <c r="AQ34" s="4">
        <v>360</v>
      </c>
      <c r="AR34" s="4">
        <v>18</v>
      </c>
      <c r="AS34" s="4">
        <v>1600</v>
      </c>
      <c r="AT34" s="4">
        <v>27</v>
      </c>
      <c r="AU34" s="4">
        <v>75</v>
      </c>
      <c r="AV34" s="4">
        <v>390</v>
      </c>
      <c r="AW34" s="4">
        <v>18</v>
      </c>
      <c r="AX34" s="4">
        <v>530</v>
      </c>
      <c r="AY34" s="4">
        <v>250</v>
      </c>
      <c r="AZ34" s="4"/>
      <c r="BA34" s="4"/>
      <c r="BB34" s="4"/>
      <c r="BC34" s="4"/>
      <c r="BD34" s="4">
        <v>980</v>
      </c>
      <c r="BE34" s="4">
        <v>2.5</v>
      </c>
      <c r="BF34" s="4">
        <v>1000</v>
      </c>
      <c r="BG34" s="4">
        <v>72</v>
      </c>
      <c r="BH34" s="4">
        <v>670</v>
      </c>
      <c r="BI34" s="4">
        <v>1</v>
      </c>
      <c r="BJ34" s="4">
        <v>340</v>
      </c>
      <c r="BK34" s="4">
        <v>1.2</v>
      </c>
      <c r="BL34" s="104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37">
        <v>6.6</v>
      </c>
      <c r="CC34" s="37">
        <v>18</v>
      </c>
      <c r="CD34" s="105">
        <v>6.9</v>
      </c>
      <c r="CE34" s="37">
        <v>1.4</v>
      </c>
      <c r="CF34" s="37">
        <v>1</v>
      </c>
      <c r="CG34" s="37"/>
      <c r="CH34" s="37">
        <v>420</v>
      </c>
      <c r="CI34" s="37">
        <v>180</v>
      </c>
      <c r="CJ34" s="37"/>
      <c r="CK34" s="37"/>
      <c r="CL34" s="37"/>
      <c r="CM34" s="105">
        <v>167.6</v>
      </c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105">
        <v>2133</v>
      </c>
      <c r="CY34" s="105">
        <v>1104.5</v>
      </c>
      <c r="CZ34" s="37">
        <v>7.9</v>
      </c>
      <c r="DA34" s="37">
        <v>3</v>
      </c>
      <c r="DB34" s="37">
        <v>74</v>
      </c>
      <c r="DC34" s="37">
        <v>110</v>
      </c>
      <c r="DD34" s="37">
        <v>370</v>
      </c>
      <c r="DE34" s="37">
        <v>72</v>
      </c>
      <c r="DF34" s="37">
        <v>49</v>
      </c>
      <c r="DG34" s="37">
        <v>240</v>
      </c>
      <c r="DH34" s="37">
        <v>230</v>
      </c>
      <c r="DI34" s="37">
        <v>110</v>
      </c>
      <c r="DJ34" s="37">
        <v>67</v>
      </c>
      <c r="DK34" s="37">
        <v>14</v>
      </c>
      <c r="DL34" s="37">
        <v>51</v>
      </c>
      <c r="DM34" s="37">
        <v>68</v>
      </c>
      <c r="DN34" s="37">
        <v>66</v>
      </c>
      <c r="DO34" s="37">
        <v>6.9</v>
      </c>
      <c r="DP34" s="37">
        <v>460</v>
      </c>
      <c r="DQ34" s="37">
        <v>1</v>
      </c>
      <c r="DR34" s="37">
        <v>240</v>
      </c>
      <c r="DS34" s="38">
        <v>250</v>
      </c>
    </row>
    <row r="35" spans="1:123" x14ac:dyDescent="0.35">
      <c r="A35" s="28" t="s">
        <v>37</v>
      </c>
      <c r="B35" s="35"/>
      <c r="C35" s="4"/>
      <c r="D35" s="4">
        <v>239.2</v>
      </c>
      <c r="E35" s="4"/>
      <c r="F35" s="35"/>
      <c r="G35" s="35">
        <v>24</v>
      </c>
      <c r="H35" s="35">
        <v>10</v>
      </c>
      <c r="I35" s="4">
        <v>280</v>
      </c>
      <c r="J35" s="4">
        <v>100</v>
      </c>
      <c r="K35" s="4">
        <v>20</v>
      </c>
      <c r="L35" s="4">
        <v>10</v>
      </c>
      <c r="M35" s="4">
        <v>35</v>
      </c>
      <c r="N35" s="4">
        <v>310</v>
      </c>
      <c r="O35" s="4">
        <v>140</v>
      </c>
      <c r="P35" s="4">
        <v>94</v>
      </c>
      <c r="Q35" s="4">
        <v>550</v>
      </c>
      <c r="R35" s="4">
        <v>120</v>
      </c>
      <c r="S35" s="4">
        <v>1200</v>
      </c>
      <c r="T35" s="4">
        <v>130</v>
      </c>
      <c r="U35" s="4">
        <v>54</v>
      </c>
      <c r="V35" s="4">
        <v>670</v>
      </c>
      <c r="W35" s="4"/>
      <c r="X35" s="4"/>
      <c r="Y35" s="4">
        <v>240</v>
      </c>
      <c r="Z35" s="4">
        <v>58</v>
      </c>
      <c r="AA35" s="4">
        <v>1</v>
      </c>
      <c r="AB35" s="4">
        <v>13</v>
      </c>
      <c r="AC35" s="4">
        <v>1300</v>
      </c>
      <c r="AD35" s="4">
        <v>210</v>
      </c>
      <c r="AE35" s="4">
        <v>76</v>
      </c>
      <c r="AF35" s="4">
        <v>17</v>
      </c>
      <c r="AG35" s="4">
        <v>950</v>
      </c>
      <c r="AH35" s="4">
        <v>1</v>
      </c>
      <c r="AI35" s="4">
        <v>1</v>
      </c>
      <c r="AJ35" s="4">
        <v>180</v>
      </c>
      <c r="AK35" s="4">
        <v>25</v>
      </c>
      <c r="AL35" s="4">
        <v>40</v>
      </c>
      <c r="AM35" s="4">
        <v>76</v>
      </c>
      <c r="AN35" s="4">
        <v>2100</v>
      </c>
      <c r="AO35" s="4">
        <v>530</v>
      </c>
      <c r="AP35" s="4">
        <v>150</v>
      </c>
      <c r="AQ35" s="4">
        <v>130</v>
      </c>
      <c r="AR35" s="4">
        <v>48</v>
      </c>
      <c r="AS35" s="4">
        <v>3300</v>
      </c>
      <c r="AT35" s="4">
        <v>61</v>
      </c>
      <c r="AU35" s="4">
        <v>300</v>
      </c>
      <c r="AV35" s="4">
        <v>750</v>
      </c>
      <c r="AW35" s="4">
        <v>17</v>
      </c>
      <c r="AX35" s="4">
        <v>1100</v>
      </c>
      <c r="AY35" s="4">
        <v>430</v>
      </c>
      <c r="AZ35" s="4"/>
      <c r="BA35" s="4"/>
      <c r="BB35" s="4"/>
      <c r="BC35" s="4"/>
      <c r="BD35" s="4">
        <v>1400</v>
      </c>
      <c r="BE35" s="4">
        <v>12</v>
      </c>
      <c r="BF35" s="4">
        <v>1800</v>
      </c>
      <c r="BG35" s="4">
        <v>140</v>
      </c>
      <c r="BH35" s="4">
        <v>830</v>
      </c>
      <c r="BI35" s="4">
        <v>1</v>
      </c>
      <c r="BJ35" s="4">
        <v>510</v>
      </c>
      <c r="BK35" s="4">
        <v>1.2</v>
      </c>
      <c r="BL35" s="104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37"/>
      <c r="CC35" s="37"/>
      <c r="CD35" s="105">
        <v>15</v>
      </c>
      <c r="CE35" s="37"/>
      <c r="CF35" s="37"/>
      <c r="CG35" s="37"/>
      <c r="CH35" s="37"/>
      <c r="CI35" s="37"/>
      <c r="CJ35" s="37"/>
      <c r="CK35" s="37"/>
      <c r="CL35" s="37"/>
      <c r="CM35" s="105">
        <v>365.1</v>
      </c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105">
        <v>4646.3</v>
      </c>
      <c r="CY35" s="105">
        <v>2405.9</v>
      </c>
      <c r="CZ35" s="37">
        <v>13</v>
      </c>
      <c r="DA35" s="37">
        <v>6.9</v>
      </c>
      <c r="DB35" s="37">
        <v>44</v>
      </c>
      <c r="DC35" s="37">
        <v>65</v>
      </c>
      <c r="DD35" s="37">
        <v>170</v>
      </c>
      <c r="DE35" s="37">
        <v>54</v>
      </c>
      <c r="DF35" s="37">
        <v>49</v>
      </c>
      <c r="DG35" s="37">
        <v>370</v>
      </c>
      <c r="DH35" s="37">
        <v>410</v>
      </c>
      <c r="DI35" s="37">
        <v>71</v>
      </c>
      <c r="DJ35" s="37">
        <v>120</v>
      </c>
      <c r="DK35" s="37">
        <v>33</v>
      </c>
      <c r="DL35" s="37">
        <v>44</v>
      </c>
      <c r="DM35" s="37">
        <v>54</v>
      </c>
      <c r="DN35" s="37">
        <v>110</v>
      </c>
      <c r="DO35" s="37">
        <v>35</v>
      </c>
      <c r="DP35" s="37">
        <v>740</v>
      </c>
      <c r="DQ35" s="37">
        <v>1</v>
      </c>
      <c r="DR35" s="37">
        <v>85</v>
      </c>
      <c r="DS35" s="38">
        <v>95</v>
      </c>
    </row>
    <row r="36" spans="1:123" x14ac:dyDescent="0.35">
      <c r="A36" s="28" t="s">
        <v>3</v>
      </c>
      <c r="B36" s="35"/>
      <c r="C36" s="4">
        <v>640</v>
      </c>
      <c r="D36" s="13"/>
      <c r="E36" s="4">
        <v>20</v>
      </c>
      <c r="F36" s="35"/>
      <c r="G36" s="35">
        <v>52</v>
      </c>
      <c r="H36" s="35">
        <v>20</v>
      </c>
      <c r="I36" s="4">
        <v>1100</v>
      </c>
      <c r="J36" s="4">
        <v>180</v>
      </c>
      <c r="K36" s="4">
        <v>34</v>
      </c>
      <c r="L36" s="4">
        <v>10</v>
      </c>
      <c r="M36" s="4">
        <v>63</v>
      </c>
      <c r="N36" s="4">
        <v>1300</v>
      </c>
      <c r="O36" s="4">
        <v>560</v>
      </c>
      <c r="P36" s="4">
        <v>200</v>
      </c>
      <c r="Q36" s="4">
        <v>1300</v>
      </c>
      <c r="R36" s="4">
        <v>230</v>
      </c>
      <c r="S36" s="4">
        <v>1800</v>
      </c>
      <c r="T36" s="4">
        <v>290</v>
      </c>
      <c r="U36" s="4">
        <v>170</v>
      </c>
      <c r="V36" s="4">
        <v>1700</v>
      </c>
      <c r="W36" s="4"/>
      <c r="X36" s="4"/>
      <c r="Y36" s="4">
        <v>450</v>
      </c>
      <c r="Z36" s="4">
        <v>86</v>
      </c>
      <c r="AA36" s="4">
        <v>130</v>
      </c>
      <c r="AB36" s="4">
        <v>38</v>
      </c>
      <c r="AC36" s="4">
        <v>5100</v>
      </c>
      <c r="AD36" s="4">
        <v>760</v>
      </c>
      <c r="AE36" s="4">
        <v>380</v>
      </c>
      <c r="AF36" s="4">
        <v>200</v>
      </c>
      <c r="AG36" s="4">
        <v>1900</v>
      </c>
      <c r="AH36" s="4">
        <v>5.2</v>
      </c>
      <c r="AI36" s="4">
        <v>5</v>
      </c>
      <c r="AJ36" s="4">
        <v>560</v>
      </c>
      <c r="AK36" s="4">
        <v>92</v>
      </c>
      <c r="AL36" s="4">
        <v>230</v>
      </c>
      <c r="AM36" s="4">
        <v>360</v>
      </c>
      <c r="AN36" s="4">
        <v>4600</v>
      </c>
      <c r="AO36" s="4">
        <v>1300</v>
      </c>
      <c r="AP36" s="4">
        <v>430</v>
      </c>
      <c r="AQ36" s="4">
        <v>700</v>
      </c>
      <c r="AR36" s="4">
        <v>94</v>
      </c>
      <c r="AS36" s="4">
        <v>8100</v>
      </c>
      <c r="AT36" s="4">
        <v>140</v>
      </c>
      <c r="AU36" s="4">
        <v>410</v>
      </c>
      <c r="AV36" s="4">
        <v>1300</v>
      </c>
      <c r="AW36" s="4">
        <v>55</v>
      </c>
      <c r="AX36" s="4">
        <v>2600</v>
      </c>
      <c r="AY36" s="4">
        <v>1200</v>
      </c>
      <c r="AZ36" s="4"/>
      <c r="BA36" s="4"/>
      <c r="BB36" s="4"/>
      <c r="BC36" s="4"/>
      <c r="BD36" s="4">
        <v>3800</v>
      </c>
      <c r="BE36" s="4">
        <v>15</v>
      </c>
      <c r="BF36" s="4">
        <v>3500</v>
      </c>
      <c r="BG36" s="4">
        <v>280</v>
      </c>
      <c r="BH36" s="4">
        <v>2300</v>
      </c>
      <c r="BI36" s="4">
        <v>5</v>
      </c>
      <c r="BJ36" s="4">
        <v>1100</v>
      </c>
      <c r="BK36" s="4">
        <v>5.8</v>
      </c>
      <c r="BL36" s="104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37">
        <v>36</v>
      </c>
      <c r="CC36" s="37">
        <v>52</v>
      </c>
      <c r="CD36" s="105"/>
      <c r="CE36" s="37">
        <v>12</v>
      </c>
      <c r="CF36" s="37">
        <v>5</v>
      </c>
      <c r="CG36" s="37"/>
      <c r="CH36" s="37">
        <v>1000</v>
      </c>
      <c r="CI36" s="37"/>
      <c r="CJ36" s="37"/>
      <c r="CK36" s="37"/>
      <c r="CL36" s="37"/>
      <c r="CM36" s="105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105"/>
      <c r="CY36" s="37"/>
      <c r="CZ36" s="37">
        <v>29</v>
      </c>
      <c r="DA36" s="37">
        <v>130</v>
      </c>
      <c r="DB36" s="37">
        <v>180</v>
      </c>
      <c r="DC36" s="37">
        <v>250</v>
      </c>
      <c r="DD36" s="37">
        <v>800</v>
      </c>
      <c r="DE36" s="37">
        <v>180</v>
      </c>
      <c r="DF36" s="37">
        <v>140</v>
      </c>
      <c r="DG36" s="37">
        <v>1000</v>
      </c>
      <c r="DH36" s="37">
        <v>1100</v>
      </c>
      <c r="DI36" s="37">
        <v>280</v>
      </c>
      <c r="DJ36" s="37">
        <v>230</v>
      </c>
      <c r="DK36" s="37">
        <v>52</v>
      </c>
      <c r="DL36" s="37">
        <v>140</v>
      </c>
      <c r="DM36" s="37">
        <v>190</v>
      </c>
      <c r="DN36" s="37">
        <v>230</v>
      </c>
      <c r="DO36" s="37">
        <v>50</v>
      </c>
      <c r="DP36" s="37">
        <v>1500</v>
      </c>
      <c r="DQ36" s="37">
        <v>5</v>
      </c>
      <c r="DR36" s="37">
        <v>530</v>
      </c>
      <c r="DS36" s="38">
        <v>570</v>
      </c>
    </row>
    <row r="37" spans="1:123" x14ac:dyDescent="0.35">
      <c r="A37" s="28" t="s">
        <v>4</v>
      </c>
      <c r="B37" s="35"/>
      <c r="C37" s="4">
        <v>2700</v>
      </c>
      <c r="D37" s="13"/>
      <c r="E37" s="4">
        <v>50</v>
      </c>
      <c r="F37" s="35"/>
      <c r="G37" s="35">
        <v>110</v>
      </c>
      <c r="H37" s="35">
        <v>24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104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37">
        <v>58</v>
      </c>
      <c r="CC37" s="37">
        <v>67</v>
      </c>
      <c r="CD37" s="105"/>
      <c r="CE37" s="37">
        <v>12</v>
      </c>
      <c r="CF37" s="37">
        <v>33</v>
      </c>
      <c r="CG37" s="37"/>
      <c r="CH37" s="37">
        <v>4100</v>
      </c>
      <c r="CI37" s="37"/>
      <c r="CJ37" s="37"/>
      <c r="CK37" s="37"/>
      <c r="CL37" s="37"/>
      <c r="CM37" s="105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105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8"/>
    </row>
    <row r="39" spans="1:123" x14ac:dyDescent="0.35">
      <c r="BK39" t="s">
        <v>613</v>
      </c>
      <c r="DS39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40D-3A9B-49B8-A691-D5DD0E643A8E}">
  <dimension ref="A1:AL123"/>
  <sheetViews>
    <sheetView zoomScale="76" zoomScaleNormal="100" workbookViewId="0">
      <selection activeCell="B5" sqref="B5"/>
    </sheetView>
  </sheetViews>
  <sheetFormatPr defaultRowHeight="12.75" x14ac:dyDescent="0.35"/>
  <cols>
    <col min="1" max="1" width="7.33203125" bestFit="1" customWidth="1"/>
    <col min="2" max="2" width="4.73046875" bestFit="1" customWidth="1"/>
    <col min="3" max="3" width="4.19921875" bestFit="1" customWidth="1"/>
    <col min="4" max="4" width="10.19921875" bestFit="1" customWidth="1"/>
    <col min="5" max="5" width="12.1328125" bestFit="1" customWidth="1"/>
    <col min="6" max="6" width="8.73046875" bestFit="1" customWidth="1"/>
    <col min="7" max="7" width="7.59765625" bestFit="1" customWidth="1"/>
    <col min="8" max="8" width="7.46484375" bestFit="1" customWidth="1"/>
    <col min="9" max="9" width="10.59765625" bestFit="1" customWidth="1"/>
    <col min="10" max="10" width="6.46484375" bestFit="1" customWidth="1"/>
    <col min="11" max="11" width="17.1328125" bestFit="1" customWidth="1"/>
    <col min="12" max="12" width="16.796875" bestFit="1" customWidth="1"/>
    <col min="13" max="13" width="5.33203125" bestFit="1" customWidth="1"/>
    <col min="14" max="14" width="8.3984375" bestFit="1" customWidth="1"/>
    <col min="15" max="15" width="9" bestFit="1" customWidth="1"/>
    <col min="16" max="16" width="5.9296875" bestFit="1" customWidth="1"/>
    <col min="17" max="17" width="7.33203125" bestFit="1" customWidth="1"/>
    <col min="18" max="18" width="8.1328125" bestFit="1" customWidth="1"/>
    <col min="19" max="19" width="6.9296875" bestFit="1" customWidth="1"/>
    <col min="20" max="20" width="6.1328125" bestFit="1" customWidth="1"/>
    <col min="21" max="21" width="5.1328125" bestFit="1" customWidth="1"/>
    <col min="22" max="22" width="6.1328125" bestFit="1" customWidth="1"/>
    <col min="23" max="23" width="14.796875" bestFit="1" customWidth="1"/>
    <col min="24" max="24" width="15.59765625" bestFit="1" customWidth="1"/>
    <col min="25" max="28" width="16.46484375" bestFit="1" customWidth="1"/>
    <col min="29" max="29" width="9.73046875" bestFit="1" customWidth="1"/>
    <col min="30" max="31" width="15.06640625" bestFit="1" customWidth="1"/>
    <col min="32" max="32" width="15.86328125" bestFit="1" customWidth="1"/>
    <col min="33" max="36" width="16.73046875" bestFit="1" customWidth="1"/>
    <col min="37" max="37" width="10" bestFit="1" customWidth="1"/>
    <col min="38" max="38" width="19" bestFit="1" customWidth="1"/>
  </cols>
  <sheetData>
    <row r="1" spans="1:38" ht="13.15" thickBot="1" x14ac:dyDescent="0.4">
      <c r="A1" s="6" t="s">
        <v>0</v>
      </c>
      <c r="C1" s="27" t="s">
        <v>6</v>
      </c>
      <c r="D1" s="28" t="s">
        <v>7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13</v>
      </c>
      <c r="K1" s="28" t="s">
        <v>14</v>
      </c>
      <c r="L1" s="28" t="s">
        <v>15</v>
      </c>
      <c r="M1" s="28" t="s">
        <v>1</v>
      </c>
      <c r="N1" s="28" t="s">
        <v>16</v>
      </c>
      <c r="O1" s="28" t="s">
        <v>17</v>
      </c>
      <c r="P1" s="28" t="s">
        <v>18</v>
      </c>
      <c r="Q1" s="28" t="s">
        <v>19</v>
      </c>
      <c r="R1" s="28" t="s">
        <v>20</v>
      </c>
      <c r="S1" s="28" t="s">
        <v>21</v>
      </c>
      <c r="T1" s="28" t="s">
        <v>22</v>
      </c>
      <c r="U1" s="28" t="s">
        <v>23</v>
      </c>
      <c r="V1" s="28" t="s">
        <v>24</v>
      </c>
      <c r="W1" s="28" t="s">
        <v>25</v>
      </c>
      <c r="X1" s="28" t="s">
        <v>26</v>
      </c>
      <c r="Y1" s="28" t="s">
        <v>27</v>
      </c>
      <c r="Z1" s="28" t="s">
        <v>28</v>
      </c>
      <c r="AA1" s="28" t="s">
        <v>29</v>
      </c>
      <c r="AB1" s="28" t="s">
        <v>30</v>
      </c>
      <c r="AC1" s="28" t="s">
        <v>2</v>
      </c>
      <c r="AD1" s="28" t="s">
        <v>31</v>
      </c>
      <c r="AE1" s="28" t="s">
        <v>32</v>
      </c>
      <c r="AF1" s="28" t="s">
        <v>33</v>
      </c>
      <c r="AG1" s="28" t="s">
        <v>34</v>
      </c>
      <c r="AH1" s="28" t="s">
        <v>35</v>
      </c>
      <c r="AI1" s="28" t="s">
        <v>36</v>
      </c>
      <c r="AJ1" s="28" t="s">
        <v>37</v>
      </c>
      <c r="AK1" s="28" t="s">
        <v>3</v>
      </c>
      <c r="AL1" s="28" t="s">
        <v>4</v>
      </c>
    </row>
    <row r="2" spans="1:38" ht="13.15" thickBot="1" x14ac:dyDescent="0.4">
      <c r="A2" s="22" t="s">
        <v>478</v>
      </c>
      <c r="B2">
        <v>7.4</v>
      </c>
      <c r="C2" s="36">
        <v>9</v>
      </c>
      <c r="D2" s="35">
        <v>20</v>
      </c>
      <c r="E2" s="35">
        <v>5.3</v>
      </c>
      <c r="F2" s="35">
        <v>150</v>
      </c>
      <c r="G2" s="35">
        <v>2.1</v>
      </c>
      <c r="H2" s="35">
        <v>2.5</v>
      </c>
      <c r="I2" s="35">
        <v>1.6</v>
      </c>
      <c r="J2" s="35">
        <v>4.8</v>
      </c>
      <c r="K2" s="35">
        <v>180</v>
      </c>
      <c r="L2" s="35">
        <v>49</v>
      </c>
      <c r="M2" s="35">
        <v>4.0999999999999996</v>
      </c>
      <c r="N2" s="35">
        <v>0.5</v>
      </c>
      <c r="O2" s="35">
        <v>36</v>
      </c>
      <c r="P2" s="35">
        <v>34</v>
      </c>
      <c r="Q2" s="35">
        <v>0.25</v>
      </c>
      <c r="R2" s="35">
        <v>0.48</v>
      </c>
      <c r="S2" s="35">
        <v>35</v>
      </c>
      <c r="T2" s="35">
        <v>60</v>
      </c>
      <c r="U2" s="35">
        <v>96</v>
      </c>
      <c r="V2" s="35">
        <v>0.96</v>
      </c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38" ht="13.15" thickBot="1" x14ac:dyDescent="0.4">
      <c r="A3" s="22" t="s">
        <v>479</v>
      </c>
      <c r="B3">
        <v>4.3</v>
      </c>
      <c r="C3" s="2">
        <v>7.4</v>
      </c>
      <c r="D3" s="4">
        <v>1</v>
      </c>
      <c r="E3" s="4">
        <v>1</v>
      </c>
      <c r="F3" s="4">
        <v>10</v>
      </c>
      <c r="G3" s="4">
        <v>1.2E-2</v>
      </c>
      <c r="H3" s="4">
        <v>1.2E-2</v>
      </c>
      <c r="I3" s="4">
        <v>1.2E-2</v>
      </c>
      <c r="J3" s="4">
        <v>1.2E-2</v>
      </c>
      <c r="K3" s="4">
        <v>220</v>
      </c>
      <c r="L3" s="4">
        <v>3.6</v>
      </c>
      <c r="M3" s="4">
        <v>5.2</v>
      </c>
      <c r="N3" s="4">
        <v>0.56999999999999995</v>
      </c>
      <c r="O3" s="4">
        <v>16</v>
      </c>
      <c r="P3" s="4">
        <v>31</v>
      </c>
      <c r="Q3" s="4">
        <v>0.25</v>
      </c>
      <c r="R3" s="4">
        <v>0.37</v>
      </c>
      <c r="S3" s="4">
        <v>24</v>
      </c>
      <c r="T3" s="4">
        <v>32</v>
      </c>
      <c r="U3" s="4">
        <v>100</v>
      </c>
      <c r="V3" s="4">
        <v>0.92</v>
      </c>
      <c r="W3" s="4">
        <v>0.12</v>
      </c>
      <c r="X3" s="4">
        <v>5.6</v>
      </c>
      <c r="Y3" s="4">
        <v>210</v>
      </c>
      <c r="Z3" s="4">
        <v>880</v>
      </c>
      <c r="AA3" s="4"/>
      <c r="AB3" s="4"/>
      <c r="AC3" s="4">
        <v>2000</v>
      </c>
      <c r="AD3" s="4">
        <v>1.2E-2</v>
      </c>
      <c r="AE3" s="4">
        <v>1.2E-2</v>
      </c>
      <c r="AF3" s="4">
        <v>0.17</v>
      </c>
      <c r="AG3" s="4">
        <v>13</v>
      </c>
      <c r="AH3" s="4">
        <v>160</v>
      </c>
      <c r="AI3" s="4">
        <v>300</v>
      </c>
      <c r="AJ3" s="4"/>
      <c r="AK3" s="4">
        <v>640</v>
      </c>
      <c r="AL3" s="4">
        <v>2700</v>
      </c>
    </row>
    <row r="4" spans="1:38" ht="13.15" thickBot="1" x14ac:dyDescent="0.4">
      <c r="A4" s="22" t="s">
        <v>479</v>
      </c>
      <c r="B4">
        <v>5</v>
      </c>
      <c r="C4" s="2">
        <v>7.1</v>
      </c>
      <c r="D4" s="4">
        <v>1.2</v>
      </c>
      <c r="E4" s="4">
        <v>1</v>
      </c>
      <c r="F4" s="4">
        <v>10</v>
      </c>
      <c r="G4" s="4">
        <v>1.9E-2</v>
      </c>
      <c r="H4" s="4">
        <v>1.0999999999999999E-2</v>
      </c>
      <c r="I4" s="4">
        <v>2.7E-2</v>
      </c>
      <c r="J4" s="4">
        <v>2.5999999999999999E-2</v>
      </c>
      <c r="K4" s="4">
        <v>170</v>
      </c>
      <c r="L4" s="4">
        <v>3.7</v>
      </c>
      <c r="M4" s="4">
        <v>5.7</v>
      </c>
      <c r="N4" s="4">
        <v>0.99</v>
      </c>
      <c r="O4" s="4">
        <v>14</v>
      </c>
      <c r="P4" s="4">
        <v>35</v>
      </c>
      <c r="Q4" s="4">
        <v>0.25</v>
      </c>
      <c r="R4" s="4">
        <v>0.35</v>
      </c>
      <c r="S4" s="4">
        <v>20</v>
      </c>
      <c r="T4" s="4">
        <v>47</v>
      </c>
      <c r="U4" s="4">
        <v>110</v>
      </c>
      <c r="V4" s="4">
        <v>1.1000000000000001</v>
      </c>
      <c r="W4" s="4">
        <v>0.2</v>
      </c>
      <c r="X4" s="4">
        <v>0.3</v>
      </c>
      <c r="Y4" s="4">
        <v>8.1999999999999993</v>
      </c>
      <c r="Z4" s="4">
        <v>48</v>
      </c>
      <c r="AA4" s="4">
        <v>61.7</v>
      </c>
      <c r="AB4" s="4">
        <v>61.3</v>
      </c>
      <c r="AC4" s="4"/>
      <c r="AD4" s="4">
        <v>14.4</v>
      </c>
      <c r="AE4" s="4">
        <v>0</v>
      </c>
      <c r="AF4" s="4">
        <v>0.7</v>
      </c>
      <c r="AG4" s="4">
        <v>9.5</v>
      </c>
      <c r="AH4" s="4">
        <v>36.6</v>
      </c>
      <c r="AI4" s="4">
        <v>109.8</v>
      </c>
      <c r="AJ4" s="4">
        <v>239.2</v>
      </c>
      <c r="AK4" s="13"/>
      <c r="AL4" s="13"/>
    </row>
    <row r="5" spans="1:38" ht="13.15" thickBot="1" x14ac:dyDescent="0.4">
      <c r="A5" s="22" t="s">
        <v>479</v>
      </c>
      <c r="B5">
        <v>8</v>
      </c>
      <c r="C5" s="2">
        <v>7.9</v>
      </c>
      <c r="D5" s="4">
        <v>2.4</v>
      </c>
      <c r="E5" s="4">
        <v>1</v>
      </c>
      <c r="F5" s="4">
        <v>10</v>
      </c>
      <c r="G5" s="4">
        <v>15</v>
      </c>
      <c r="H5" s="4">
        <v>3.5999999999999997E-2</v>
      </c>
      <c r="I5" s="4">
        <v>4.7</v>
      </c>
      <c r="J5" s="4">
        <v>1.4</v>
      </c>
      <c r="K5" s="4">
        <v>100</v>
      </c>
      <c r="L5" s="4">
        <v>22</v>
      </c>
      <c r="M5" s="4">
        <v>6.3</v>
      </c>
      <c r="N5" s="4">
        <v>0.5</v>
      </c>
      <c r="O5" s="4">
        <v>45</v>
      </c>
      <c r="P5" s="4">
        <v>65</v>
      </c>
      <c r="Q5" s="4">
        <v>0.25</v>
      </c>
      <c r="R5" s="4">
        <v>0.94</v>
      </c>
      <c r="S5" s="4">
        <v>79</v>
      </c>
      <c r="T5" s="4">
        <v>72</v>
      </c>
      <c r="U5" s="4">
        <v>110</v>
      </c>
      <c r="V5" s="4">
        <v>1</v>
      </c>
      <c r="W5" s="4">
        <v>0.12</v>
      </c>
      <c r="X5" s="4">
        <v>1.1000000000000001</v>
      </c>
      <c r="Y5" s="4">
        <v>5.2</v>
      </c>
      <c r="Z5" s="4">
        <v>6.9</v>
      </c>
      <c r="AA5" s="4"/>
      <c r="AB5" s="4"/>
      <c r="AC5" s="4">
        <v>29</v>
      </c>
      <c r="AD5" s="4">
        <v>15</v>
      </c>
      <c r="AE5" s="4">
        <v>3.5999999999999997E-2</v>
      </c>
      <c r="AF5" s="4">
        <v>5</v>
      </c>
      <c r="AG5" s="4">
        <v>1.2</v>
      </c>
      <c r="AH5" s="4">
        <v>1.2</v>
      </c>
      <c r="AI5" s="4">
        <v>1.2</v>
      </c>
      <c r="AJ5" s="4"/>
      <c r="AK5" s="4">
        <v>20</v>
      </c>
      <c r="AL5" s="4">
        <v>50</v>
      </c>
    </row>
    <row r="6" spans="1:38" ht="13.15" thickBot="1" x14ac:dyDescent="0.4">
      <c r="A6" s="65" t="s">
        <v>480</v>
      </c>
      <c r="B6">
        <v>5.6</v>
      </c>
      <c r="C6" s="36">
        <v>8.1999999999999993</v>
      </c>
      <c r="D6" s="35">
        <v>2.8</v>
      </c>
      <c r="E6" s="35">
        <v>1</v>
      </c>
      <c r="F6" s="35">
        <v>10</v>
      </c>
      <c r="G6" s="35">
        <v>2.3E-2</v>
      </c>
      <c r="H6" s="35">
        <v>1.2E-2</v>
      </c>
      <c r="I6" s="35">
        <v>1.2E-2</v>
      </c>
      <c r="J6" s="35">
        <v>1.2E-2</v>
      </c>
      <c r="K6" s="35">
        <v>120</v>
      </c>
      <c r="L6" s="35">
        <v>7.8</v>
      </c>
      <c r="M6" s="35">
        <v>6.3</v>
      </c>
      <c r="N6" s="35">
        <v>0.5</v>
      </c>
      <c r="O6" s="35">
        <v>20</v>
      </c>
      <c r="P6" s="35">
        <v>47</v>
      </c>
      <c r="Q6" s="35">
        <v>0.25</v>
      </c>
      <c r="R6" s="35">
        <v>0.47</v>
      </c>
      <c r="S6" s="35">
        <v>27</v>
      </c>
      <c r="T6" s="35">
        <v>34</v>
      </c>
      <c r="U6" s="35">
        <v>90</v>
      </c>
      <c r="V6" s="35">
        <v>1.2</v>
      </c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</row>
    <row r="7" spans="1:38" ht="13.15" thickBot="1" x14ac:dyDescent="0.4">
      <c r="A7" s="52" t="s">
        <v>483</v>
      </c>
      <c r="B7">
        <v>7.8</v>
      </c>
      <c r="C7" s="36">
        <v>8.6</v>
      </c>
      <c r="D7" s="35">
        <v>0.71</v>
      </c>
      <c r="E7" s="35">
        <v>1</v>
      </c>
      <c r="F7" s="35">
        <v>10</v>
      </c>
      <c r="G7" s="35">
        <v>0.1</v>
      </c>
      <c r="H7" s="35">
        <v>0.1</v>
      </c>
      <c r="I7" s="35">
        <v>0.1</v>
      </c>
      <c r="J7" s="35">
        <v>0.1</v>
      </c>
      <c r="K7" s="35">
        <v>47</v>
      </c>
      <c r="L7" s="35">
        <v>20</v>
      </c>
      <c r="M7" s="35">
        <v>3</v>
      </c>
      <c r="N7" s="35">
        <v>0.5</v>
      </c>
      <c r="O7" s="35">
        <v>14</v>
      </c>
      <c r="P7" s="35">
        <v>11</v>
      </c>
      <c r="Q7" s="35">
        <v>0.2</v>
      </c>
      <c r="R7" s="35">
        <v>0.43</v>
      </c>
      <c r="S7" s="35">
        <v>37</v>
      </c>
      <c r="T7" s="35">
        <v>27</v>
      </c>
      <c r="U7" s="35">
        <v>56</v>
      </c>
      <c r="V7" s="35">
        <v>4.7</v>
      </c>
      <c r="W7" s="35">
        <v>1</v>
      </c>
      <c r="X7" s="35">
        <v>3.7</v>
      </c>
      <c r="Y7" s="35">
        <v>6.9</v>
      </c>
      <c r="Z7" s="35">
        <v>18</v>
      </c>
      <c r="AA7" s="35">
        <v>13</v>
      </c>
      <c r="AB7" s="35">
        <v>15</v>
      </c>
      <c r="AC7" s="35">
        <v>57</v>
      </c>
      <c r="AD7" s="35">
        <v>1</v>
      </c>
      <c r="AE7" s="35">
        <v>1</v>
      </c>
      <c r="AF7" s="35">
        <v>2.7</v>
      </c>
      <c r="AG7" s="35">
        <v>2.8</v>
      </c>
      <c r="AH7" s="35">
        <v>9.1999999999999993</v>
      </c>
      <c r="AI7" s="35">
        <v>14</v>
      </c>
      <c r="AJ7" s="35">
        <v>24</v>
      </c>
      <c r="AK7" s="35">
        <v>52</v>
      </c>
      <c r="AL7" s="35">
        <v>110</v>
      </c>
    </row>
    <row r="8" spans="1:38" ht="13.15" thickBot="1" x14ac:dyDescent="0.4">
      <c r="A8" s="52" t="s">
        <v>672</v>
      </c>
      <c r="B8">
        <v>8.5</v>
      </c>
      <c r="C8" s="36">
        <v>9.1</v>
      </c>
      <c r="D8" s="35">
        <v>2</v>
      </c>
      <c r="E8" s="35">
        <v>1</v>
      </c>
      <c r="F8" s="35">
        <v>9</v>
      </c>
      <c r="G8" s="35">
        <v>0.24</v>
      </c>
      <c r="H8" s="35">
        <v>0.1</v>
      </c>
      <c r="I8" s="35">
        <v>0.1</v>
      </c>
      <c r="J8" s="35">
        <v>0.1</v>
      </c>
      <c r="K8" s="35">
        <v>72</v>
      </c>
      <c r="L8" s="35">
        <v>16</v>
      </c>
      <c r="M8" s="35">
        <v>1.8</v>
      </c>
      <c r="N8" s="35">
        <v>0.5</v>
      </c>
      <c r="O8" s="35">
        <v>11</v>
      </c>
      <c r="P8" s="35">
        <v>9.3000000000000007</v>
      </c>
      <c r="Q8" s="35">
        <v>0.1</v>
      </c>
      <c r="R8" s="35">
        <v>0.3</v>
      </c>
      <c r="S8" s="35">
        <v>11</v>
      </c>
      <c r="T8" s="35">
        <v>18</v>
      </c>
      <c r="U8" s="35">
        <v>29</v>
      </c>
      <c r="V8" s="35">
        <v>0.33</v>
      </c>
      <c r="W8" s="35">
        <v>1</v>
      </c>
      <c r="X8" s="35">
        <v>1</v>
      </c>
      <c r="Y8" s="35">
        <v>1</v>
      </c>
      <c r="Z8" s="35">
        <v>0.81</v>
      </c>
      <c r="AA8" s="35">
        <v>5</v>
      </c>
      <c r="AB8" s="35">
        <v>23</v>
      </c>
      <c r="AC8" s="35">
        <v>24</v>
      </c>
      <c r="AD8" s="35">
        <v>1</v>
      </c>
      <c r="AE8" s="35">
        <v>1</v>
      </c>
      <c r="AF8" s="35">
        <v>1</v>
      </c>
      <c r="AG8" s="35">
        <v>1</v>
      </c>
      <c r="AH8" s="35">
        <v>1</v>
      </c>
      <c r="AI8" s="35">
        <v>5</v>
      </c>
      <c r="AJ8" s="35">
        <v>10</v>
      </c>
      <c r="AK8" s="35">
        <v>20</v>
      </c>
      <c r="AL8" s="35">
        <v>24</v>
      </c>
    </row>
    <row r="9" spans="1:38" ht="13.15" thickBot="1" x14ac:dyDescent="0.4">
      <c r="A9" s="52" t="s">
        <v>552</v>
      </c>
      <c r="B9">
        <v>2.6</v>
      </c>
      <c r="C9" s="2">
        <v>7.9</v>
      </c>
      <c r="D9" s="4">
        <v>0.73</v>
      </c>
      <c r="E9" s="4">
        <v>1</v>
      </c>
      <c r="F9" s="4">
        <v>8</v>
      </c>
      <c r="G9" s="4">
        <v>0.01</v>
      </c>
      <c r="H9" s="4">
        <v>0.01</v>
      </c>
      <c r="I9" s="4">
        <v>0.01</v>
      </c>
      <c r="J9" s="4">
        <v>0.01</v>
      </c>
      <c r="K9" s="4">
        <v>8</v>
      </c>
      <c r="L9" s="4">
        <v>520</v>
      </c>
      <c r="M9" s="4">
        <v>4.5999999999999996</v>
      </c>
      <c r="N9" s="4">
        <v>0.38</v>
      </c>
      <c r="O9" s="4">
        <v>17</v>
      </c>
      <c r="P9" s="4">
        <v>28</v>
      </c>
      <c r="Q9" s="4">
        <v>0.25</v>
      </c>
      <c r="R9" s="4">
        <v>0.52</v>
      </c>
      <c r="S9" s="4">
        <v>15</v>
      </c>
      <c r="T9" s="4">
        <v>20</v>
      </c>
      <c r="U9" s="4">
        <v>69</v>
      </c>
      <c r="V9" s="4">
        <v>0.95</v>
      </c>
      <c r="W9" s="4">
        <v>9.6000000000000002E-2</v>
      </c>
      <c r="X9" s="4">
        <v>1.1000000000000001</v>
      </c>
      <c r="Y9" s="4">
        <v>60</v>
      </c>
      <c r="Z9" s="4">
        <v>670</v>
      </c>
      <c r="AA9" s="4">
        <v>850</v>
      </c>
      <c r="AB9" s="4">
        <v>270</v>
      </c>
      <c r="AC9" s="4">
        <v>1800</v>
      </c>
      <c r="AD9" s="4">
        <v>0.01</v>
      </c>
      <c r="AE9" s="4">
        <v>0.01</v>
      </c>
      <c r="AF9" s="4">
        <v>0.16</v>
      </c>
      <c r="AG9" s="4">
        <v>11</v>
      </c>
      <c r="AH9" s="4">
        <v>250</v>
      </c>
      <c r="AI9" s="4">
        <v>610</v>
      </c>
      <c r="AJ9" s="4">
        <v>280</v>
      </c>
      <c r="AK9" s="4">
        <v>1100</v>
      </c>
      <c r="AL9" s="4"/>
    </row>
    <row r="10" spans="1:38" ht="13.15" thickBot="1" x14ac:dyDescent="0.4">
      <c r="A10" s="52" t="s">
        <v>458</v>
      </c>
      <c r="B10">
        <v>4.8</v>
      </c>
      <c r="C10" s="2">
        <v>7.9</v>
      </c>
      <c r="D10" s="4">
        <v>8.6999999999999993</v>
      </c>
      <c r="E10" s="4">
        <v>6.6</v>
      </c>
      <c r="F10" s="4">
        <v>170</v>
      </c>
      <c r="G10" s="4">
        <v>0.25</v>
      </c>
      <c r="H10" s="4">
        <v>0.25</v>
      </c>
      <c r="I10" s="4">
        <v>0.25</v>
      </c>
      <c r="J10" s="4">
        <v>0.25</v>
      </c>
      <c r="K10" s="4">
        <v>94</v>
      </c>
      <c r="L10" s="4">
        <v>17</v>
      </c>
      <c r="M10" s="4">
        <v>3.6</v>
      </c>
      <c r="N10" s="4">
        <v>0.38</v>
      </c>
      <c r="O10" s="4">
        <v>16</v>
      </c>
      <c r="P10" s="4">
        <v>21</v>
      </c>
      <c r="Q10" s="4">
        <v>0.25</v>
      </c>
      <c r="R10" s="4">
        <v>0.38</v>
      </c>
      <c r="S10" s="4">
        <v>17</v>
      </c>
      <c r="T10" s="4">
        <v>28</v>
      </c>
      <c r="U10" s="4">
        <v>87</v>
      </c>
      <c r="V10" s="4">
        <v>0.59</v>
      </c>
      <c r="W10" s="4">
        <v>2.5</v>
      </c>
      <c r="X10" s="4">
        <v>2.5</v>
      </c>
      <c r="Y10" s="4">
        <v>3.4</v>
      </c>
      <c r="Z10" s="4">
        <v>16</v>
      </c>
      <c r="AA10" s="4">
        <v>20</v>
      </c>
      <c r="AB10" s="4">
        <v>27</v>
      </c>
      <c r="AC10" s="4">
        <v>130</v>
      </c>
      <c r="AD10" s="4">
        <v>0.25</v>
      </c>
      <c r="AE10" s="4">
        <v>0.25</v>
      </c>
      <c r="AF10" s="4">
        <v>2.5</v>
      </c>
      <c r="AG10" s="4">
        <v>3.6</v>
      </c>
      <c r="AH10" s="4">
        <v>19</v>
      </c>
      <c r="AI10" s="4">
        <v>50</v>
      </c>
      <c r="AJ10" s="4">
        <v>100</v>
      </c>
      <c r="AK10" s="4">
        <v>180</v>
      </c>
      <c r="AL10" s="4"/>
    </row>
    <row r="11" spans="1:38" ht="13.15" thickBot="1" x14ac:dyDescent="0.4">
      <c r="A11" s="52" t="s">
        <v>459</v>
      </c>
      <c r="B11">
        <v>5</v>
      </c>
      <c r="C11" s="2">
        <v>9</v>
      </c>
      <c r="D11" s="4">
        <v>1.7</v>
      </c>
      <c r="E11" s="4">
        <v>0.79</v>
      </c>
      <c r="F11" s="4">
        <v>10</v>
      </c>
      <c r="G11" s="4">
        <v>0.01</v>
      </c>
      <c r="H11" s="4">
        <v>0.01</v>
      </c>
      <c r="I11" s="4">
        <v>0.01</v>
      </c>
      <c r="J11" s="4">
        <v>0.01</v>
      </c>
      <c r="K11" s="4">
        <v>330</v>
      </c>
      <c r="L11" s="4">
        <v>68</v>
      </c>
      <c r="M11" s="4">
        <v>7.3</v>
      </c>
      <c r="N11" s="4">
        <v>0.26</v>
      </c>
      <c r="O11" s="4">
        <v>13</v>
      </c>
      <c r="P11" s="4">
        <v>50</v>
      </c>
      <c r="Q11" s="4">
        <v>0.25</v>
      </c>
      <c r="R11" s="4">
        <v>0.34</v>
      </c>
      <c r="S11" s="4">
        <v>29</v>
      </c>
      <c r="T11" s="4">
        <v>15</v>
      </c>
      <c r="U11" s="4">
        <v>47</v>
      </c>
      <c r="V11" s="4">
        <v>0.94</v>
      </c>
      <c r="W11" s="4">
        <v>0.1</v>
      </c>
      <c r="X11" s="4">
        <v>0.1</v>
      </c>
      <c r="Y11" s="4">
        <v>0.87</v>
      </c>
      <c r="Z11" s="4">
        <v>6.9</v>
      </c>
      <c r="AA11" s="4">
        <v>6.7</v>
      </c>
      <c r="AB11" s="4">
        <v>6.4</v>
      </c>
      <c r="AC11" s="4">
        <v>21</v>
      </c>
      <c r="AD11" s="4">
        <v>0.01</v>
      </c>
      <c r="AE11" s="4">
        <v>0.01</v>
      </c>
      <c r="AF11" s="4">
        <v>0.1</v>
      </c>
      <c r="AG11" s="4">
        <v>1.8</v>
      </c>
      <c r="AH11" s="4">
        <v>4.9000000000000004</v>
      </c>
      <c r="AI11" s="4">
        <v>7.5</v>
      </c>
      <c r="AJ11" s="4">
        <v>20</v>
      </c>
      <c r="AK11" s="4">
        <v>34</v>
      </c>
      <c r="AL11" s="4"/>
    </row>
    <row r="12" spans="1:38" ht="13.15" thickBot="1" x14ac:dyDescent="0.4">
      <c r="A12" s="52" t="s">
        <v>459</v>
      </c>
      <c r="B12">
        <v>6</v>
      </c>
      <c r="C12" s="2">
        <v>8</v>
      </c>
      <c r="D12" s="4">
        <v>1.8</v>
      </c>
      <c r="E12" s="4">
        <v>1</v>
      </c>
      <c r="F12" s="4">
        <v>10</v>
      </c>
      <c r="G12" s="4">
        <v>0.01</v>
      </c>
      <c r="H12" s="4">
        <v>0.01</v>
      </c>
      <c r="I12" s="4">
        <v>0.01</v>
      </c>
      <c r="J12" s="4">
        <v>0.01</v>
      </c>
      <c r="K12" s="4">
        <v>2000</v>
      </c>
      <c r="L12" s="4">
        <v>10</v>
      </c>
      <c r="M12" s="4">
        <v>1.4</v>
      </c>
      <c r="N12" s="4">
        <v>0.43</v>
      </c>
      <c r="O12" s="4">
        <v>13</v>
      </c>
      <c r="P12" s="4">
        <v>18</v>
      </c>
      <c r="Q12" s="4">
        <v>0.25</v>
      </c>
      <c r="R12" s="4">
        <v>0.18</v>
      </c>
      <c r="S12" s="4">
        <v>14</v>
      </c>
      <c r="T12" s="4">
        <v>16</v>
      </c>
      <c r="U12" s="4">
        <v>41</v>
      </c>
      <c r="V12" s="4">
        <v>0.43</v>
      </c>
      <c r="W12" s="4">
        <v>0.1</v>
      </c>
      <c r="X12" s="4">
        <v>0.1</v>
      </c>
      <c r="Y12" s="4">
        <v>1</v>
      </c>
      <c r="Z12" s="4">
        <v>1</v>
      </c>
      <c r="AA12" s="4">
        <v>1</v>
      </c>
      <c r="AB12" s="4">
        <v>9.4</v>
      </c>
      <c r="AC12" s="4">
        <v>9.4</v>
      </c>
      <c r="AD12" s="4">
        <v>0.01</v>
      </c>
      <c r="AE12" s="4">
        <v>0.01</v>
      </c>
      <c r="AF12" s="4">
        <v>0.1</v>
      </c>
      <c r="AG12" s="4">
        <v>1</v>
      </c>
      <c r="AH12" s="4">
        <v>1</v>
      </c>
      <c r="AI12" s="4">
        <v>1</v>
      </c>
      <c r="AJ12" s="4">
        <v>10</v>
      </c>
      <c r="AK12" s="4">
        <v>10</v>
      </c>
      <c r="AL12" s="4"/>
    </row>
    <row r="13" spans="1:38" ht="13.15" thickBot="1" x14ac:dyDescent="0.4">
      <c r="A13" s="52" t="s">
        <v>459</v>
      </c>
      <c r="B13">
        <v>6.7</v>
      </c>
      <c r="C13" s="2">
        <v>7.6</v>
      </c>
      <c r="D13" s="4">
        <v>3.2</v>
      </c>
      <c r="E13" s="4">
        <v>1</v>
      </c>
      <c r="F13" s="4">
        <v>12</v>
      </c>
      <c r="G13" s="4">
        <v>1.2999999999999999E-2</v>
      </c>
      <c r="H13" s="4">
        <v>1.2999999999999999E-2</v>
      </c>
      <c r="I13" s="4">
        <v>0.04</v>
      </c>
      <c r="J13" s="4">
        <v>1.2999999999999999E-2</v>
      </c>
      <c r="K13" s="4">
        <v>48</v>
      </c>
      <c r="L13" s="4">
        <v>6.4</v>
      </c>
      <c r="M13" s="4">
        <v>3.2</v>
      </c>
      <c r="N13" s="4">
        <v>1</v>
      </c>
      <c r="O13" s="4">
        <v>14</v>
      </c>
      <c r="P13" s="4">
        <v>21</v>
      </c>
      <c r="Q13" s="4">
        <v>0.25</v>
      </c>
      <c r="R13" s="4">
        <v>0.33</v>
      </c>
      <c r="S13" s="4">
        <v>18</v>
      </c>
      <c r="T13" s="4">
        <v>59</v>
      </c>
      <c r="U13" s="4">
        <v>96</v>
      </c>
      <c r="V13" s="4">
        <v>1.8</v>
      </c>
      <c r="W13" s="4">
        <v>0.14000000000000001</v>
      </c>
      <c r="X13" s="4">
        <v>0.39</v>
      </c>
      <c r="Y13" s="4">
        <v>1.3</v>
      </c>
      <c r="Z13" s="4">
        <v>1.3</v>
      </c>
      <c r="AA13" s="4">
        <v>1.3</v>
      </c>
      <c r="AB13" s="4">
        <v>28</v>
      </c>
      <c r="AC13" s="4">
        <v>28</v>
      </c>
      <c r="AD13" s="4">
        <v>1.2999999999999999E-2</v>
      </c>
      <c r="AE13" s="4">
        <v>1.2999999999999999E-2</v>
      </c>
      <c r="AF13" s="4">
        <v>0.43</v>
      </c>
      <c r="AG13" s="4">
        <v>8.3000000000000007</v>
      </c>
      <c r="AH13" s="4">
        <v>13</v>
      </c>
      <c r="AI13" s="4">
        <v>5.8</v>
      </c>
      <c r="AJ13" s="4">
        <v>35</v>
      </c>
      <c r="AK13" s="4">
        <v>63</v>
      </c>
      <c r="AL13" s="4"/>
    </row>
    <row r="14" spans="1:38" ht="13.15" thickBot="1" x14ac:dyDescent="0.4">
      <c r="A14" s="52" t="s">
        <v>459</v>
      </c>
      <c r="B14">
        <v>7.1</v>
      </c>
      <c r="C14" s="2">
        <v>7.9</v>
      </c>
      <c r="D14" s="4">
        <v>3.5</v>
      </c>
      <c r="E14" s="4">
        <v>4.7</v>
      </c>
      <c r="F14" s="4">
        <v>320</v>
      </c>
      <c r="G14" s="4">
        <v>1.9E-2</v>
      </c>
      <c r="H14" s="4">
        <v>0.01</v>
      </c>
      <c r="I14" s="4">
        <v>1</v>
      </c>
      <c r="J14" s="4">
        <v>0.69</v>
      </c>
      <c r="K14" s="4">
        <v>670</v>
      </c>
      <c r="L14" s="4">
        <v>15</v>
      </c>
      <c r="M14" s="4">
        <v>21</v>
      </c>
      <c r="N14" s="4">
        <v>2</v>
      </c>
      <c r="O14" s="4">
        <v>19</v>
      </c>
      <c r="P14" s="4">
        <v>40</v>
      </c>
      <c r="Q14" s="4">
        <v>0.25</v>
      </c>
      <c r="R14" s="4">
        <v>1.6</v>
      </c>
      <c r="S14" s="4">
        <v>67</v>
      </c>
      <c r="T14" s="4">
        <v>54</v>
      </c>
      <c r="U14" s="4">
        <v>100</v>
      </c>
      <c r="V14" s="4">
        <v>1</v>
      </c>
      <c r="W14" s="4">
        <v>0.31</v>
      </c>
      <c r="X14" s="4">
        <v>2.4</v>
      </c>
      <c r="Y14" s="4">
        <v>42</v>
      </c>
      <c r="Z14" s="4">
        <v>130</v>
      </c>
      <c r="AA14" s="4">
        <v>67</v>
      </c>
      <c r="AB14" s="4">
        <v>30</v>
      </c>
      <c r="AC14" s="4">
        <v>280</v>
      </c>
      <c r="AD14" s="4">
        <v>1.9E-2</v>
      </c>
      <c r="AE14" s="4">
        <v>0.01</v>
      </c>
      <c r="AF14" s="4">
        <v>9.5</v>
      </c>
      <c r="AG14" s="4">
        <v>69</v>
      </c>
      <c r="AH14" s="4">
        <v>520</v>
      </c>
      <c r="AI14" s="4">
        <v>430</v>
      </c>
      <c r="AJ14" s="4">
        <v>310</v>
      </c>
      <c r="AK14" s="4">
        <v>1300</v>
      </c>
      <c r="AL14" s="4"/>
    </row>
    <row r="15" spans="1:38" ht="13.15" thickBot="1" x14ac:dyDescent="0.4">
      <c r="A15" s="52" t="s">
        <v>459</v>
      </c>
      <c r="B15">
        <v>7.4</v>
      </c>
      <c r="C15" s="2">
        <v>8.1</v>
      </c>
      <c r="D15" s="4">
        <v>2.8</v>
      </c>
      <c r="E15" s="4">
        <v>1.8</v>
      </c>
      <c r="F15" s="4">
        <v>93</v>
      </c>
      <c r="G15" s="4">
        <v>0.25</v>
      </c>
      <c r="H15" s="4">
        <v>0.25</v>
      </c>
      <c r="I15" s="4">
        <v>0.25</v>
      </c>
      <c r="J15" s="4">
        <v>0.25</v>
      </c>
      <c r="K15" s="4">
        <v>530</v>
      </c>
      <c r="L15" s="4">
        <v>5.3</v>
      </c>
      <c r="M15" s="4">
        <v>21</v>
      </c>
      <c r="N15" s="4">
        <v>2.2999999999999998</v>
      </c>
      <c r="O15" s="4">
        <v>20</v>
      </c>
      <c r="P15" s="4">
        <v>53</v>
      </c>
      <c r="Q15" s="4">
        <v>0.14000000000000001</v>
      </c>
      <c r="R15" s="4">
        <v>3.6</v>
      </c>
      <c r="S15" s="4">
        <v>110</v>
      </c>
      <c r="T15" s="4">
        <v>57</v>
      </c>
      <c r="U15" s="4">
        <v>69</v>
      </c>
      <c r="V15" s="4">
        <v>0.93</v>
      </c>
      <c r="W15" s="4">
        <v>2.5</v>
      </c>
      <c r="X15" s="4">
        <v>2.9</v>
      </c>
      <c r="Y15" s="4">
        <v>22</v>
      </c>
      <c r="Z15" s="4">
        <v>62</v>
      </c>
      <c r="AA15" s="4">
        <v>32</v>
      </c>
      <c r="AB15" s="4">
        <v>22</v>
      </c>
      <c r="AC15" s="4">
        <v>140</v>
      </c>
      <c r="AD15" s="4">
        <v>0.25</v>
      </c>
      <c r="AE15" s="4">
        <v>0.25</v>
      </c>
      <c r="AF15" s="4">
        <v>2</v>
      </c>
      <c r="AG15" s="4">
        <v>28</v>
      </c>
      <c r="AH15" s="4">
        <v>210</v>
      </c>
      <c r="AI15" s="4">
        <v>180</v>
      </c>
      <c r="AJ15" s="4">
        <v>140</v>
      </c>
      <c r="AK15" s="4">
        <v>560</v>
      </c>
      <c r="AL15" s="4"/>
    </row>
    <row r="16" spans="1:38" ht="13.15" thickBot="1" x14ac:dyDescent="0.4">
      <c r="A16" s="52" t="s">
        <v>554</v>
      </c>
      <c r="B16">
        <v>4.5999999999999996</v>
      </c>
      <c r="C16" s="2">
        <v>8.1</v>
      </c>
      <c r="D16" s="4">
        <v>4.2</v>
      </c>
      <c r="E16" s="4">
        <v>1</v>
      </c>
      <c r="F16" s="4">
        <v>17</v>
      </c>
      <c r="G16" s="4">
        <v>0.28999999999999998</v>
      </c>
      <c r="H16" s="4">
        <v>0.01</v>
      </c>
      <c r="I16" s="4">
        <v>0.16</v>
      </c>
      <c r="J16" s="4">
        <v>0.19</v>
      </c>
      <c r="K16" s="4">
        <v>34</v>
      </c>
      <c r="L16" s="4">
        <v>48</v>
      </c>
      <c r="M16" s="4">
        <v>1.6</v>
      </c>
      <c r="N16" s="4">
        <v>0.5</v>
      </c>
      <c r="O16" s="4">
        <v>28</v>
      </c>
      <c r="P16" s="4">
        <v>39</v>
      </c>
      <c r="Q16" s="4">
        <v>0.25</v>
      </c>
      <c r="R16" s="4">
        <v>0.34</v>
      </c>
      <c r="S16" s="4">
        <v>44</v>
      </c>
      <c r="T16" s="4">
        <v>42</v>
      </c>
      <c r="U16" s="4">
        <v>110</v>
      </c>
      <c r="V16" s="4">
        <v>0.86</v>
      </c>
      <c r="W16" s="4">
        <v>0.1</v>
      </c>
      <c r="X16" s="4">
        <v>0.11</v>
      </c>
      <c r="Y16" s="4">
        <v>1.9</v>
      </c>
      <c r="Z16" s="4">
        <v>11</v>
      </c>
      <c r="AA16" s="4">
        <v>21</v>
      </c>
      <c r="AB16" s="4">
        <v>17</v>
      </c>
      <c r="AC16" s="4">
        <v>52</v>
      </c>
      <c r="AD16" s="4">
        <v>0.28999999999999998</v>
      </c>
      <c r="AE16" s="4">
        <v>0.01</v>
      </c>
      <c r="AF16" s="4">
        <v>1.4</v>
      </c>
      <c r="AG16" s="4">
        <v>11</v>
      </c>
      <c r="AH16" s="4">
        <v>33</v>
      </c>
      <c r="AI16" s="4">
        <v>58</v>
      </c>
      <c r="AJ16" s="4">
        <v>94</v>
      </c>
      <c r="AK16" s="4">
        <v>200</v>
      </c>
      <c r="AL16" s="4"/>
    </row>
    <row r="17" spans="1:38" ht="13.15" thickBot="1" x14ac:dyDescent="0.4">
      <c r="A17" s="52" t="s">
        <v>460</v>
      </c>
      <c r="B17">
        <v>2</v>
      </c>
      <c r="C17" s="2">
        <v>8</v>
      </c>
      <c r="D17" s="4">
        <v>130</v>
      </c>
      <c r="E17" s="4">
        <v>18</v>
      </c>
      <c r="F17" s="4">
        <v>580</v>
      </c>
      <c r="G17" s="4">
        <v>1.6</v>
      </c>
      <c r="H17" s="4">
        <v>7.4</v>
      </c>
      <c r="I17" s="4">
        <v>2.4</v>
      </c>
      <c r="J17" s="4">
        <v>34</v>
      </c>
      <c r="K17" s="4">
        <v>360</v>
      </c>
      <c r="L17" s="4">
        <v>78</v>
      </c>
      <c r="M17" s="4">
        <v>7.8</v>
      </c>
      <c r="N17" s="4">
        <v>0.5</v>
      </c>
      <c r="O17" s="4">
        <v>21</v>
      </c>
      <c r="P17" s="4">
        <v>33</v>
      </c>
      <c r="Q17" s="4">
        <v>0.25</v>
      </c>
      <c r="R17" s="4">
        <v>0.56000000000000005</v>
      </c>
      <c r="S17" s="4">
        <v>16</v>
      </c>
      <c r="T17" s="4">
        <v>22</v>
      </c>
      <c r="U17" s="4">
        <v>71</v>
      </c>
      <c r="V17" s="4">
        <v>1.2</v>
      </c>
      <c r="W17" s="4">
        <v>3.7</v>
      </c>
      <c r="X17" s="4">
        <v>4.0999999999999996</v>
      </c>
      <c r="Y17" s="4">
        <v>33</v>
      </c>
      <c r="Z17" s="4">
        <v>52</v>
      </c>
      <c r="AA17" s="4">
        <v>52</v>
      </c>
      <c r="AB17" s="4">
        <v>59</v>
      </c>
      <c r="AC17" s="4">
        <v>200</v>
      </c>
      <c r="AD17" s="4">
        <v>1.6</v>
      </c>
      <c r="AE17" s="4">
        <v>7.4</v>
      </c>
      <c r="AF17" s="4">
        <v>81</v>
      </c>
      <c r="AG17" s="4">
        <v>170</v>
      </c>
      <c r="AH17" s="4">
        <v>180</v>
      </c>
      <c r="AI17" s="4">
        <v>300</v>
      </c>
      <c r="AJ17" s="4">
        <v>550</v>
      </c>
      <c r="AK17" s="4">
        <v>1300</v>
      </c>
      <c r="AL17" s="4"/>
    </row>
    <row r="18" spans="1:38" ht="13.15" thickBot="1" x14ac:dyDescent="0.4">
      <c r="A18" s="52" t="s">
        <v>460</v>
      </c>
      <c r="B18">
        <v>3.4</v>
      </c>
      <c r="C18" s="2">
        <v>8.5</v>
      </c>
      <c r="D18" s="4">
        <v>32</v>
      </c>
      <c r="E18" s="4">
        <v>28</v>
      </c>
      <c r="F18" s="4">
        <v>670</v>
      </c>
      <c r="G18" s="4">
        <v>1.5</v>
      </c>
      <c r="H18" s="4">
        <v>0.51</v>
      </c>
      <c r="I18" s="4">
        <v>0.43</v>
      </c>
      <c r="J18" s="4">
        <v>1.8</v>
      </c>
      <c r="K18" s="4">
        <v>220</v>
      </c>
      <c r="L18" s="4">
        <v>46</v>
      </c>
      <c r="M18" s="4">
        <v>3.5</v>
      </c>
      <c r="N18" s="4">
        <v>0.5</v>
      </c>
      <c r="O18" s="4">
        <v>17</v>
      </c>
      <c r="P18" s="4">
        <v>33</v>
      </c>
      <c r="Q18" s="4">
        <v>0.25</v>
      </c>
      <c r="R18" s="4">
        <v>0.33</v>
      </c>
      <c r="S18" s="4">
        <v>15</v>
      </c>
      <c r="T18" s="4">
        <v>25</v>
      </c>
      <c r="U18" s="4">
        <v>77</v>
      </c>
      <c r="V18" s="4">
        <v>0.98</v>
      </c>
      <c r="W18" s="4">
        <v>0.18</v>
      </c>
      <c r="X18" s="4">
        <v>0.1</v>
      </c>
      <c r="Y18" s="4">
        <v>2.6</v>
      </c>
      <c r="Z18" s="4">
        <v>7.1</v>
      </c>
      <c r="AA18" s="4">
        <v>8.8000000000000007</v>
      </c>
      <c r="AB18" s="4">
        <v>16</v>
      </c>
      <c r="AC18" s="4">
        <v>34</v>
      </c>
      <c r="AD18" s="4">
        <v>1.5</v>
      </c>
      <c r="AE18" s="4">
        <v>0.51</v>
      </c>
      <c r="AF18" s="4">
        <v>4</v>
      </c>
      <c r="AG18" s="4">
        <v>22</v>
      </c>
      <c r="AH18" s="4">
        <v>30</v>
      </c>
      <c r="AI18" s="4">
        <v>61</v>
      </c>
      <c r="AJ18" s="4">
        <v>120</v>
      </c>
      <c r="AK18" s="4">
        <v>230</v>
      </c>
      <c r="AL18" s="4"/>
    </row>
    <row r="19" spans="1:38" ht="13.15" thickBot="1" x14ac:dyDescent="0.4">
      <c r="A19" s="52" t="s">
        <v>555</v>
      </c>
      <c r="B19">
        <v>1.6</v>
      </c>
      <c r="C19" s="2">
        <v>8.3000000000000007</v>
      </c>
      <c r="D19" s="4">
        <v>19</v>
      </c>
      <c r="E19" s="4">
        <v>34</v>
      </c>
      <c r="F19" s="4">
        <v>730</v>
      </c>
      <c r="G19" s="4">
        <v>3.5999999999999997E-2</v>
      </c>
      <c r="H19" s="4">
        <v>5.3999999999999999E-2</v>
      </c>
      <c r="I19" s="4">
        <v>3.5000000000000003E-2</v>
      </c>
      <c r="J19" s="4">
        <v>0.18</v>
      </c>
      <c r="K19" s="4">
        <v>680</v>
      </c>
      <c r="L19" s="4">
        <v>44</v>
      </c>
      <c r="M19" s="4">
        <v>8.5</v>
      </c>
      <c r="N19" s="4">
        <v>0.5</v>
      </c>
      <c r="O19" s="4">
        <v>22</v>
      </c>
      <c r="P19" s="4">
        <v>73</v>
      </c>
      <c r="Q19" s="4">
        <v>0.25</v>
      </c>
      <c r="R19" s="4">
        <v>0.62</v>
      </c>
      <c r="S19" s="4">
        <v>19</v>
      </c>
      <c r="T19" s="4">
        <v>22</v>
      </c>
      <c r="U19" s="4">
        <v>85</v>
      </c>
      <c r="V19" s="4">
        <v>1.5</v>
      </c>
      <c r="W19" s="4">
        <v>0.16</v>
      </c>
      <c r="X19" s="4">
        <v>0.36</v>
      </c>
      <c r="Y19" s="4">
        <v>5.4</v>
      </c>
      <c r="Z19" s="4">
        <v>35</v>
      </c>
      <c r="AA19" s="4">
        <v>40</v>
      </c>
      <c r="AB19" s="4">
        <v>76</v>
      </c>
      <c r="AC19" s="4">
        <v>150</v>
      </c>
      <c r="AD19" s="4">
        <v>3.5999999999999997E-2</v>
      </c>
      <c r="AE19" s="4">
        <v>5.3999999999999999E-2</v>
      </c>
      <c r="AF19" s="4">
        <v>1</v>
      </c>
      <c r="AG19" s="4">
        <v>31</v>
      </c>
      <c r="AH19" s="4">
        <v>150</v>
      </c>
      <c r="AI19" s="4">
        <v>480</v>
      </c>
      <c r="AJ19" s="4">
        <v>1200</v>
      </c>
      <c r="AK19" s="4">
        <v>1800</v>
      </c>
      <c r="AL19" s="4"/>
    </row>
    <row r="20" spans="1:38" ht="13.15" thickBot="1" x14ac:dyDescent="0.4">
      <c r="A20" s="52" t="s">
        <v>555</v>
      </c>
      <c r="B20">
        <v>2.9</v>
      </c>
      <c r="C20" s="2">
        <v>8</v>
      </c>
      <c r="D20" s="4">
        <v>45</v>
      </c>
      <c r="E20" s="4">
        <v>4.5</v>
      </c>
      <c r="F20" s="4">
        <v>150</v>
      </c>
      <c r="G20" s="4">
        <v>5.3999999999999999E-2</v>
      </c>
      <c r="H20" s="4">
        <v>0.01</v>
      </c>
      <c r="I20" s="4">
        <v>0.45</v>
      </c>
      <c r="J20" s="4">
        <v>0.86</v>
      </c>
      <c r="K20" s="4">
        <v>250</v>
      </c>
      <c r="L20" s="4">
        <v>33</v>
      </c>
      <c r="M20" s="4">
        <v>6.6</v>
      </c>
      <c r="N20" s="4">
        <v>0.38</v>
      </c>
      <c r="O20" s="4">
        <v>17</v>
      </c>
      <c r="P20" s="4">
        <v>25</v>
      </c>
      <c r="Q20" s="4">
        <v>0.25</v>
      </c>
      <c r="R20" s="4">
        <v>0.87</v>
      </c>
      <c r="S20" s="4">
        <v>12</v>
      </c>
      <c r="T20" s="4">
        <v>27</v>
      </c>
      <c r="U20" s="4">
        <v>79</v>
      </c>
      <c r="V20" s="4">
        <v>1.7</v>
      </c>
      <c r="W20" s="4">
        <v>0.26</v>
      </c>
      <c r="X20" s="4">
        <v>0.1</v>
      </c>
      <c r="Y20" s="4">
        <v>3.9</v>
      </c>
      <c r="Z20" s="4">
        <v>3.5</v>
      </c>
      <c r="AA20" s="4">
        <v>2.8</v>
      </c>
      <c r="AB20" s="4">
        <v>6.4</v>
      </c>
      <c r="AC20" s="4">
        <v>16</v>
      </c>
      <c r="AD20" s="4">
        <v>5.3999999999999999E-2</v>
      </c>
      <c r="AE20" s="4">
        <v>0.01</v>
      </c>
      <c r="AF20" s="4">
        <v>6</v>
      </c>
      <c r="AG20" s="4">
        <v>41</v>
      </c>
      <c r="AH20" s="4">
        <v>42</v>
      </c>
      <c r="AI20" s="4">
        <v>66</v>
      </c>
      <c r="AJ20" s="4">
        <v>130</v>
      </c>
      <c r="AK20" s="4">
        <v>290</v>
      </c>
      <c r="AL20" s="4"/>
    </row>
    <row r="21" spans="1:38" ht="13.15" thickBot="1" x14ac:dyDescent="0.4">
      <c r="A21" s="52" t="s">
        <v>555</v>
      </c>
      <c r="B21">
        <v>4.25</v>
      </c>
      <c r="C21" s="2">
        <v>8.3000000000000007</v>
      </c>
      <c r="D21" s="4">
        <v>12</v>
      </c>
      <c r="E21" s="4">
        <v>2.1</v>
      </c>
      <c r="F21" s="4">
        <v>63</v>
      </c>
      <c r="G21" s="4">
        <v>2.2999999999999998</v>
      </c>
      <c r="H21" s="4">
        <v>2.2000000000000002</v>
      </c>
      <c r="I21" s="4">
        <v>0.61</v>
      </c>
      <c r="J21" s="4">
        <v>1.4</v>
      </c>
      <c r="K21" s="4">
        <v>240</v>
      </c>
      <c r="L21" s="4">
        <v>80</v>
      </c>
      <c r="M21" s="4">
        <v>5</v>
      </c>
      <c r="N21" s="4">
        <v>0.28999999999999998</v>
      </c>
      <c r="O21" s="4">
        <v>32</v>
      </c>
      <c r="P21" s="4">
        <v>75</v>
      </c>
      <c r="Q21" s="4">
        <v>0.26</v>
      </c>
      <c r="R21" s="4">
        <v>0.44</v>
      </c>
      <c r="S21" s="4">
        <v>35</v>
      </c>
      <c r="T21" s="4">
        <v>30</v>
      </c>
      <c r="U21" s="4">
        <v>75</v>
      </c>
      <c r="V21" s="4">
        <v>0.92</v>
      </c>
      <c r="W21" s="4">
        <v>2.5</v>
      </c>
      <c r="X21" s="4">
        <v>3</v>
      </c>
      <c r="Y21" s="4">
        <v>4</v>
      </c>
      <c r="Z21" s="4">
        <v>12</v>
      </c>
      <c r="AA21" s="4">
        <v>8.6999999999999993</v>
      </c>
      <c r="AB21" s="4">
        <v>17</v>
      </c>
      <c r="AC21" s="4">
        <v>130</v>
      </c>
      <c r="AD21" s="4">
        <v>2.2999999999999998</v>
      </c>
      <c r="AE21" s="4">
        <v>2.2000000000000002</v>
      </c>
      <c r="AF21" s="4">
        <v>4.5999999999999996</v>
      </c>
      <c r="AG21" s="4">
        <v>19</v>
      </c>
      <c r="AH21" s="4">
        <v>45</v>
      </c>
      <c r="AI21" s="4">
        <v>39</v>
      </c>
      <c r="AJ21" s="4">
        <v>54</v>
      </c>
      <c r="AK21" s="4">
        <v>170</v>
      </c>
      <c r="AL21" s="4"/>
    </row>
    <row r="22" spans="1:38" ht="13.15" thickBot="1" x14ac:dyDescent="0.4">
      <c r="A22" s="19" t="s">
        <v>673</v>
      </c>
      <c r="B22">
        <v>3.5</v>
      </c>
      <c r="C22" s="2">
        <v>9</v>
      </c>
      <c r="D22" s="4">
        <v>76</v>
      </c>
      <c r="E22" s="4">
        <v>9.4</v>
      </c>
      <c r="F22" s="4">
        <v>320</v>
      </c>
      <c r="G22" s="4">
        <v>0.05</v>
      </c>
      <c r="H22" s="4">
        <v>0.18</v>
      </c>
      <c r="I22" s="4">
        <v>7.0999999999999994E-2</v>
      </c>
      <c r="J22" s="4">
        <v>0.63</v>
      </c>
      <c r="K22" s="4">
        <v>32</v>
      </c>
      <c r="L22" s="4">
        <v>9.6999999999999993</v>
      </c>
      <c r="M22" s="4">
        <v>2.4</v>
      </c>
      <c r="N22" s="4">
        <v>0.27</v>
      </c>
      <c r="O22" s="4">
        <v>4.7</v>
      </c>
      <c r="P22" s="4">
        <v>29</v>
      </c>
      <c r="Q22" s="4">
        <v>0.22</v>
      </c>
      <c r="R22" s="4">
        <v>0.28999999999999998</v>
      </c>
      <c r="S22" s="4">
        <v>7.6</v>
      </c>
      <c r="T22" s="4">
        <v>12</v>
      </c>
      <c r="U22" s="4">
        <v>35</v>
      </c>
      <c r="V22" s="4">
        <v>0.47</v>
      </c>
      <c r="W22" s="4">
        <v>7.0999999999999994E-2</v>
      </c>
      <c r="X22" s="4">
        <v>0.1</v>
      </c>
      <c r="Y22" s="4">
        <v>34</v>
      </c>
      <c r="Z22" s="4">
        <v>100</v>
      </c>
      <c r="AA22" s="4">
        <v>80</v>
      </c>
      <c r="AB22" s="4">
        <v>36</v>
      </c>
      <c r="AC22" s="4">
        <v>260</v>
      </c>
      <c r="AD22" s="4">
        <v>0.05</v>
      </c>
      <c r="AE22" s="4">
        <v>0.18</v>
      </c>
      <c r="AF22" s="4">
        <v>1.4</v>
      </c>
      <c r="AG22" s="4">
        <v>290</v>
      </c>
      <c r="AH22" s="4">
        <v>330</v>
      </c>
      <c r="AI22" s="4">
        <v>390</v>
      </c>
      <c r="AJ22" s="4">
        <v>670</v>
      </c>
      <c r="AK22" s="4">
        <v>1700</v>
      </c>
      <c r="AL22" s="4"/>
    </row>
    <row r="23" spans="1:38" ht="13.15" thickBot="1" x14ac:dyDescent="0.4">
      <c r="A23" s="19" t="s">
        <v>463</v>
      </c>
      <c r="B23">
        <v>1</v>
      </c>
      <c r="C23" s="2">
        <v>7.6</v>
      </c>
      <c r="D23" s="4">
        <v>1.2</v>
      </c>
      <c r="E23" s="4">
        <v>1</v>
      </c>
      <c r="F23" s="4">
        <v>10</v>
      </c>
      <c r="G23" s="4">
        <v>0.01</v>
      </c>
      <c r="H23" s="4">
        <v>0.01</v>
      </c>
      <c r="I23" s="4">
        <v>0.01</v>
      </c>
      <c r="J23" s="4">
        <v>0.01</v>
      </c>
      <c r="K23" s="4">
        <v>270</v>
      </c>
      <c r="L23" s="4">
        <v>160</v>
      </c>
      <c r="M23" s="4">
        <v>7.5</v>
      </c>
      <c r="N23" s="4">
        <v>0.5</v>
      </c>
      <c r="O23" s="4">
        <v>16</v>
      </c>
      <c r="P23" s="4">
        <v>45</v>
      </c>
      <c r="Q23" s="4">
        <v>0.25</v>
      </c>
      <c r="R23" s="4">
        <v>0.28999999999999998</v>
      </c>
      <c r="S23" s="4">
        <v>22</v>
      </c>
      <c r="T23" s="4">
        <v>20</v>
      </c>
      <c r="U23" s="4">
        <v>63</v>
      </c>
      <c r="V23" s="4">
        <v>1.3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13.15" thickBot="1" x14ac:dyDescent="0.4">
      <c r="A24" s="19" t="s">
        <v>463</v>
      </c>
      <c r="B24">
        <v>2.2999999999999998</v>
      </c>
      <c r="C24" s="2">
        <v>7.9</v>
      </c>
      <c r="D24" s="4">
        <v>1.7</v>
      </c>
      <c r="E24" s="4">
        <v>2.2999999999999998</v>
      </c>
      <c r="F24" s="4">
        <v>35</v>
      </c>
      <c r="G24" s="4">
        <v>1.2999999999999999E-2</v>
      </c>
      <c r="H24" s="4">
        <v>0.01</v>
      </c>
      <c r="I24" s="4">
        <v>0.01</v>
      </c>
      <c r="J24" s="4">
        <v>0.01</v>
      </c>
      <c r="K24" s="4">
        <v>920</v>
      </c>
      <c r="L24" s="4">
        <v>52</v>
      </c>
      <c r="M24" s="4">
        <v>26</v>
      </c>
      <c r="N24" s="4">
        <v>0.24</v>
      </c>
      <c r="O24" s="4">
        <v>22</v>
      </c>
      <c r="P24" s="4">
        <v>44</v>
      </c>
      <c r="Q24" s="4">
        <v>0.25</v>
      </c>
      <c r="R24" s="4">
        <v>0.48</v>
      </c>
      <c r="S24" s="4">
        <v>44</v>
      </c>
      <c r="T24" s="4">
        <v>23</v>
      </c>
      <c r="U24" s="4">
        <v>52</v>
      </c>
      <c r="V24" s="4">
        <v>1.4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3.15" thickBot="1" x14ac:dyDescent="0.4">
      <c r="A25" s="19" t="s">
        <v>463</v>
      </c>
      <c r="B25">
        <v>3</v>
      </c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v>0.1</v>
      </c>
      <c r="X25" s="4">
        <v>0.1</v>
      </c>
      <c r="Y25" s="4">
        <v>18</v>
      </c>
      <c r="Z25" s="4">
        <v>140</v>
      </c>
      <c r="AA25" s="4">
        <v>83</v>
      </c>
      <c r="AB25" s="4">
        <v>30</v>
      </c>
      <c r="AC25" s="4">
        <v>280</v>
      </c>
      <c r="AD25" s="4">
        <v>3.5999999999999997E-2</v>
      </c>
      <c r="AE25" s="4">
        <v>0.01</v>
      </c>
      <c r="AF25" s="4">
        <v>0.1</v>
      </c>
      <c r="AG25" s="4">
        <v>6.5</v>
      </c>
      <c r="AH25" s="4">
        <v>65</v>
      </c>
      <c r="AI25" s="4">
        <v>140</v>
      </c>
      <c r="AJ25" s="4">
        <v>240</v>
      </c>
      <c r="AK25" s="4">
        <v>450</v>
      </c>
      <c r="AL25" s="4"/>
    </row>
    <row r="26" spans="1:38" ht="13.15" thickBot="1" x14ac:dyDescent="0.4">
      <c r="A26" s="52" t="s">
        <v>464</v>
      </c>
      <c r="B26">
        <v>1.7</v>
      </c>
      <c r="C26" s="2">
        <v>7</v>
      </c>
      <c r="D26" s="4">
        <v>1.7</v>
      </c>
      <c r="E26" s="4">
        <v>1</v>
      </c>
      <c r="F26" s="4">
        <v>10</v>
      </c>
      <c r="G26" s="4">
        <v>0.01</v>
      </c>
      <c r="H26" s="4">
        <v>0.01</v>
      </c>
      <c r="I26" s="4">
        <v>0.01</v>
      </c>
      <c r="J26" s="4">
        <v>0.01</v>
      </c>
      <c r="K26" s="4">
        <v>38</v>
      </c>
      <c r="L26" s="4">
        <v>75</v>
      </c>
      <c r="M26" s="4">
        <v>3.2</v>
      </c>
      <c r="N26" s="4">
        <v>0.5</v>
      </c>
      <c r="O26" s="4">
        <v>17</v>
      </c>
      <c r="P26" s="4">
        <v>22</v>
      </c>
      <c r="Q26" s="4">
        <v>0.25</v>
      </c>
      <c r="R26" s="4">
        <v>0.5</v>
      </c>
      <c r="S26" s="4">
        <v>17</v>
      </c>
      <c r="T26" s="4">
        <v>17</v>
      </c>
      <c r="U26" s="4">
        <v>61</v>
      </c>
      <c r="V26" s="4">
        <v>0.9</v>
      </c>
      <c r="W26" s="4">
        <v>0.1</v>
      </c>
      <c r="X26" s="4">
        <v>0.1</v>
      </c>
      <c r="Y26" s="4">
        <v>1</v>
      </c>
      <c r="Z26" s="4">
        <v>1</v>
      </c>
      <c r="AA26" s="4">
        <v>1</v>
      </c>
      <c r="AB26" s="4">
        <v>1</v>
      </c>
      <c r="AC26" s="4">
        <v>5</v>
      </c>
      <c r="AD26" s="4">
        <v>0.01</v>
      </c>
      <c r="AE26" s="4">
        <v>0.01</v>
      </c>
      <c r="AF26" s="4">
        <v>0.1</v>
      </c>
      <c r="AG26" s="4">
        <v>1</v>
      </c>
      <c r="AH26" s="4">
        <v>9.5</v>
      </c>
      <c r="AI26" s="4">
        <v>18</v>
      </c>
      <c r="AJ26" s="4">
        <v>58</v>
      </c>
      <c r="AK26" s="4">
        <v>86</v>
      </c>
      <c r="AL26" s="4"/>
    </row>
    <row r="27" spans="1:38" ht="13.15" thickBot="1" x14ac:dyDescent="0.4">
      <c r="A27" s="52" t="s">
        <v>464</v>
      </c>
      <c r="B27">
        <v>2.2999999999999998</v>
      </c>
      <c r="C27" s="2">
        <v>7.7</v>
      </c>
      <c r="D27" s="4">
        <v>3.3</v>
      </c>
      <c r="E27" s="4">
        <v>1</v>
      </c>
      <c r="F27" s="4">
        <v>10</v>
      </c>
      <c r="G27" s="4">
        <v>0.14000000000000001</v>
      </c>
      <c r="H27" s="4">
        <v>1.2E-2</v>
      </c>
      <c r="I27" s="4">
        <v>0.7</v>
      </c>
      <c r="J27" s="4">
        <v>1.2E-2</v>
      </c>
      <c r="K27" s="4">
        <v>140</v>
      </c>
      <c r="L27" s="4">
        <v>36</v>
      </c>
      <c r="M27" s="4">
        <v>3.3</v>
      </c>
      <c r="N27" s="4">
        <v>0.5</v>
      </c>
      <c r="O27" s="4">
        <v>14</v>
      </c>
      <c r="P27" s="4">
        <v>24</v>
      </c>
      <c r="Q27" s="4">
        <v>0.25</v>
      </c>
      <c r="R27" s="4">
        <v>0.68</v>
      </c>
      <c r="S27" s="4">
        <v>7.9</v>
      </c>
      <c r="T27" s="4">
        <v>30</v>
      </c>
      <c r="U27" s="4">
        <v>62</v>
      </c>
      <c r="V27" s="4">
        <v>1.7</v>
      </c>
      <c r="W27" s="4">
        <v>2.5</v>
      </c>
      <c r="X27" s="4">
        <v>2.5</v>
      </c>
      <c r="Y27" s="4">
        <v>1</v>
      </c>
      <c r="Z27" s="4">
        <v>4.9000000000000004</v>
      </c>
      <c r="AA27" s="4">
        <v>4.5999999999999996</v>
      </c>
      <c r="AB27" s="4">
        <v>7.9</v>
      </c>
      <c r="AC27" s="4">
        <v>130</v>
      </c>
      <c r="AD27" s="4">
        <v>0.25</v>
      </c>
      <c r="AE27" s="4">
        <v>0.25</v>
      </c>
      <c r="AF27" s="4">
        <v>2.5</v>
      </c>
      <c r="AG27" s="4">
        <v>1</v>
      </c>
      <c r="AH27" s="4">
        <v>1</v>
      </c>
      <c r="AI27" s="4">
        <v>1</v>
      </c>
      <c r="AJ27" s="4">
        <v>1</v>
      </c>
      <c r="AK27" s="4">
        <v>130</v>
      </c>
      <c r="AL27" s="4"/>
    </row>
    <row r="28" spans="1:38" ht="13.15" thickBot="1" x14ac:dyDescent="0.4">
      <c r="A28" s="52" t="s">
        <v>464</v>
      </c>
      <c r="B28">
        <v>3.1</v>
      </c>
      <c r="C28" s="2">
        <v>8.1999999999999993</v>
      </c>
      <c r="D28" s="4">
        <v>3.5</v>
      </c>
      <c r="E28" s="4">
        <v>1</v>
      </c>
      <c r="F28" s="4">
        <v>13</v>
      </c>
      <c r="G28" s="4">
        <v>0.01</v>
      </c>
      <c r="H28" s="4">
        <v>0.01</v>
      </c>
      <c r="I28" s="4">
        <v>0.01</v>
      </c>
      <c r="J28" s="4">
        <v>0.01</v>
      </c>
      <c r="K28" s="4">
        <v>92</v>
      </c>
      <c r="L28" s="4">
        <v>6.7</v>
      </c>
      <c r="M28" s="4">
        <v>1.6</v>
      </c>
      <c r="N28" s="4">
        <v>0.5</v>
      </c>
      <c r="O28" s="4">
        <v>7.1</v>
      </c>
      <c r="P28" s="4">
        <v>13</v>
      </c>
      <c r="Q28" s="4">
        <v>0.25</v>
      </c>
      <c r="R28" s="4">
        <v>0.35</v>
      </c>
      <c r="S28" s="4">
        <v>3.9</v>
      </c>
      <c r="T28" s="4">
        <v>8.8000000000000007</v>
      </c>
      <c r="U28" s="4">
        <v>24</v>
      </c>
      <c r="V28" s="4">
        <v>0.59</v>
      </c>
      <c r="W28" s="4">
        <v>0.1</v>
      </c>
      <c r="X28" s="4">
        <v>0.1</v>
      </c>
      <c r="Y28" s="4">
        <v>1</v>
      </c>
      <c r="Z28" s="4">
        <v>4.5999999999999996</v>
      </c>
      <c r="AA28" s="4">
        <v>3.7</v>
      </c>
      <c r="AB28" s="4">
        <v>1</v>
      </c>
      <c r="AC28" s="4">
        <v>8.3000000000000007</v>
      </c>
      <c r="AD28" s="4">
        <v>0.01</v>
      </c>
      <c r="AE28" s="4">
        <v>0.01</v>
      </c>
      <c r="AF28" s="4">
        <v>0.1</v>
      </c>
      <c r="AG28" s="4">
        <v>1</v>
      </c>
      <c r="AH28" s="4">
        <v>8.6999999999999993</v>
      </c>
      <c r="AI28" s="4">
        <v>17</v>
      </c>
      <c r="AJ28" s="4">
        <v>13</v>
      </c>
      <c r="AK28" s="4">
        <v>38</v>
      </c>
      <c r="AL28" s="4"/>
    </row>
    <row r="29" spans="1:38" ht="13.15" thickBot="1" x14ac:dyDescent="0.4">
      <c r="A29" s="19" t="s">
        <v>465</v>
      </c>
      <c r="B29">
        <v>1</v>
      </c>
      <c r="C29" s="2">
        <v>7.6</v>
      </c>
      <c r="D29" s="4">
        <v>230</v>
      </c>
      <c r="E29" s="4">
        <v>7.4</v>
      </c>
      <c r="F29" s="4">
        <v>740</v>
      </c>
      <c r="G29" s="4">
        <v>4.4000000000000004</v>
      </c>
      <c r="H29" s="4">
        <v>1.5</v>
      </c>
      <c r="I29" s="4">
        <v>49</v>
      </c>
      <c r="J29" s="4">
        <v>81</v>
      </c>
      <c r="K29" s="4">
        <v>38</v>
      </c>
      <c r="L29" s="4">
        <v>90</v>
      </c>
      <c r="M29" s="4">
        <v>3.3</v>
      </c>
      <c r="N29" s="4">
        <v>0.5</v>
      </c>
      <c r="O29" s="4">
        <v>14</v>
      </c>
      <c r="P29" s="4">
        <v>23</v>
      </c>
      <c r="Q29" s="4">
        <v>0.25</v>
      </c>
      <c r="R29" s="4">
        <v>0.4</v>
      </c>
      <c r="S29" s="4">
        <v>14</v>
      </c>
      <c r="T29" s="4">
        <v>20</v>
      </c>
      <c r="U29" s="4">
        <v>83</v>
      </c>
      <c r="V29" s="4">
        <v>0.83</v>
      </c>
      <c r="W29" s="4">
        <v>6.2</v>
      </c>
      <c r="X29" s="4">
        <v>39</v>
      </c>
      <c r="Y29" s="4">
        <v>260</v>
      </c>
      <c r="Z29" s="4">
        <v>1100</v>
      </c>
      <c r="AA29" s="4">
        <v>720</v>
      </c>
      <c r="AB29" s="4">
        <v>660</v>
      </c>
      <c r="AC29" s="4">
        <v>2700</v>
      </c>
      <c r="AD29" s="4">
        <v>4.4000000000000004</v>
      </c>
      <c r="AE29" s="4">
        <v>1.5</v>
      </c>
      <c r="AF29" s="4">
        <v>280</v>
      </c>
      <c r="AG29" s="4">
        <v>590</v>
      </c>
      <c r="AH29" s="4">
        <v>1800</v>
      </c>
      <c r="AI29" s="4">
        <v>1300</v>
      </c>
      <c r="AJ29" s="4">
        <v>1300</v>
      </c>
      <c r="AK29" s="4">
        <v>5100</v>
      </c>
      <c r="AL29" s="4"/>
    </row>
    <row r="30" spans="1:38" ht="13.15" thickBot="1" x14ac:dyDescent="0.4">
      <c r="A30" s="19" t="s">
        <v>465</v>
      </c>
      <c r="B30">
        <v>1.8</v>
      </c>
      <c r="C30" s="2">
        <v>8</v>
      </c>
      <c r="D30" s="4">
        <v>4</v>
      </c>
      <c r="E30" s="4">
        <v>0.25</v>
      </c>
      <c r="F30" s="4">
        <v>20</v>
      </c>
      <c r="G30" s="4">
        <v>0.25</v>
      </c>
      <c r="H30" s="4">
        <v>0.25</v>
      </c>
      <c r="I30" s="4">
        <v>1.2</v>
      </c>
      <c r="J30" s="4">
        <v>2.2999999999999998</v>
      </c>
      <c r="K30" s="4">
        <v>20</v>
      </c>
      <c r="L30" s="4">
        <v>21</v>
      </c>
      <c r="M30" s="4">
        <v>1.4</v>
      </c>
      <c r="N30" s="4">
        <v>0.12</v>
      </c>
      <c r="O30" s="4">
        <v>3.6</v>
      </c>
      <c r="P30" s="4">
        <v>7.4</v>
      </c>
      <c r="Q30" s="4">
        <v>0.25</v>
      </c>
      <c r="R30" s="4">
        <v>0.14000000000000001</v>
      </c>
      <c r="S30" s="4">
        <v>3.8</v>
      </c>
      <c r="T30" s="4">
        <v>8.3000000000000007</v>
      </c>
      <c r="U30" s="4">
        <v>20</v>
      </c>
      <c r="V30" s="4">
        <v>0.22</v>
      </c>
      <c r="W30" s="4">
        <v>1.4</v>
      </c>
      <c r="X30" s="4">
        <v>2.5</v>
      </c>
      <c r="Y30" s="4">
        <v>33</v>
      </c>
      <c r="Z30" s="4">
        <v>120</v>
      </c>
      <c r="AA30" s="4">
        <v>86</v>
      </c>
      <c r="AB30" s="4">
        <v>76</v>
      </c>
      <c r="AC30" s="4">
        <v>320</v>
      </c>
      <c r="AD30" s="4">
        <v>0.25</v>
      </c>
      <c r="AE30" s="4">
        <v>0.25</v>
      </c>
      <c r="AF30" s="4">
        <v>24</v>
      </c>
      <c r="AG30" s="4">
        <v>56</v>
      </c>
      <c r="AH30" s="4">
        <v>250</v>
      </c>
      <c r="AI30" s="4">
        <v>210</v>
      </c>
      <c r="AJ30" s="4">
        <v>210</v>
      </c>
      <c r="AK30" s="4">
        <v>760</v>
      </c>
      <c r="AL30" s="4"/>
    </row>
    <row r="31" spans="1:38" ht="13.15" thickBot="1" x14ac:dyDescent="0.4">
      <c r="A31" s="19" t="s">
        <v>465</v>
      </c>
      <c r="B31">
        <v>2.8</v>
      </c>
      <c r="C31" s="2">
        <v>8.3000000000000007</v>
      </c>
      <c r="D31" s="4">
        <v>11</v>
      </c>
      <c r="E31" s="4">
        <v>1</v>
      </c>
      <c r="F31" s="4">
        <v>48</v>
      </c>
      <c r="G31" s="4">
        <v>0.56999999999999995</v>
      </c>
      <c r="H31" s="4">
        <v>0.25</v>
      </c>
      <c r="I31" s="4">
        <v>3.7</v>
      </c>
      <c r="J31" s="4">
        <v>6.1</v>
      </c>
      <c r="K31" s="4">
        <v>30</v>
      </c>
      <c r="L31" s="4">
        <v>38</v>
      </c>
      <c r="M31" s="4">
        <v>6.4</v>
      </c>
      <c r="N31" s="4">
        <v>0.62</v>
      </c>
      <c r="O31" s="4">
        <v>14</v>
      </c>
      <c r="P31" s="4">
        <v>20</v>
      </c>
      <c r="Q31" s="4">
        <v>0.25</v>
      </c>
      <c r="R31" s="4">
        <v>1.3</v>
      </c>
      <c r="S31" s="4">
        <v>13</v>
      </c>
      <c r="T31" s="4">
        <v>33</v>
      </c>
      <c r="U31" s="4">
        <v>83</v>
      </c>
      <c r="V31" s="4">
        <v>0.96</v>
      </c>
      <c r="W31" s="4">
        <v>2.5</v>
      </c>
      <c r="X31" s="4">
        <v>2.5</v>
      </c>
      <c r="Y31" s="4">
        <v>17</v>
      </c>
      <c r="Z31" s="4">
        <v>57</v>
      </c>
      <c r="AA31" s="4">
        <v>35</v>
      </c>
      <c r="AB31" s="4">
        <v>20</v>
      </c>
      <c r="AC31" s="4">
        <v>130</v>
      </c>
      <c r="AD31" s="4">
        <v>0.56999999999999995</v>
      </c>
      <c r="AE31" s="4">
        <v>0.25</v>
      </c>
      <c r="AF31" s="4">
        <v>31</v>
      </c>
      <c r="AG31" s="4">
        <v>38</v>
      </c>
      <c r="AH31" s="4">
        <v>140</v>
      </c>
      <c r="AI31" s="4">
        <v>98</v>
      </c>
      <c r="AJ31" s="4">
        <v>76</v>
      </c>
      <c r="AK31" s="4">
        <v>380</v>
      </c>
      <c r="AL31" s="4"/>
    </row>
    <row r="32" spans="1:38" ht="13.15" thickBot="1" x14ac:dyDescent="0.4">
      <c r="A32" s="19" t="s">
        <v>466</v>
      </c>
      <c r="B32">
        <v>2.2999999999999998</v>
      </c>
      <c r="C32" s="2">
        <v>9.5</v>
      </c>
      <c r="D32" s="4">
        <v>76</v>
      </c>
      <c r="E32" s="4">
        <v>11</v>
      </c>
      <c r="F32" s="4">
        <v>340</v>
      </c>
      <c r="G32" s="4">
        <v>1</v>
      </c>
      <c r="H32" s="4">
        <v>1.5</v>
      </c>
      <c r="I32" s="4">
        <v>0.32</v>
      </c>
      <c r="J32" s="4">
        <v>2.6</v>
      </c>
      <c r="K32" s="4">
        <v>1600</v>
      </c>
      <c r="L32" s="4">
        <v>76</v>
      </c>
      <c r="M32" s="4">
        <v>5</v>
      </c>
      <c r="N32" s="4">
        <v>1.1000000000000001</v>
      </c>
      <c r="O32" s="4">
        <v>13</v>
      </c>
      <c r="P32" s="4">
        <v>34</v>
      </c>
      <c r="Q32" s="4">
        <v>0.37</v>
      </c>
      <c r="R32" s="4">
        <v>1.9</v>
      </c>
      <c r="S32" s="4">
        <v>22</v>
      </c>
      <c r="T32" s="4">
        <v>26</v>
      </c>
      <c r="U32" s="4">
        <v>76</v>
      </c>
      <c r="V32" s="4">
        <v>2.8</v>
      </c>
      <c r="W32" s="4">
        <v>2.5</v>
      </c>
      <c r="X32" s="4">
        <v>3.4</v>
      </c>
      <c r="Y32" s="4">
        <v>1</v>
      </c>
      <c r="Z32" s="4">
        <v>1</v>
      </c>
      <c r="AA32" s="4">
        <v>1</v>
      </c>
      <c r="AB32" s="4">
        <v>6.2</v>
      </c>
      <c r="AC32" s="4">
        <v>130</v>
      </c>
      <c r="AD32" s="4">
        <v>0.41</v>
      </c>
      <c r="AE32" s="4">
        <v>1.2</v>
      </c>
      <c r="AF32" s="4">
        <v>6.3</v>
      </c>
      <c r="AG32" s="4">
        <v>65</v>
      </c>
      <c r="AH32" s="4">
        <v>71</v>
      </c>
      <c r="AI32" s="4">
        <v>34</v>
      </c>
      <c r="AJ32" s="4">
        <v>17</v>
      </c>
      <c r="AK32" s="4">
        <v>200</v>
      </c>
      <c r="AL32" s="4"/>
    </row>
    <row r="33" spans="1:38" ht="13.15" thickBot="1" x14ac:dyDescent="0.4">
      <c r="A33" s="19" t="s">
        <v>466</v>
      </c>
      <c r="B33">
        <v>3.2</v>
      </c>
      <c r="C33" s="2">
        <v>9.1</v>
      </c>
      <c r="D33" s="4">
        <v>62</v>
      </c>
      <c r="E33" s="4">
        <v>21</v>
      </c>
      <c r="F33" s="4">
        <v>470</v>
      </c>
      <c r="G33" s="4">
        <v>3.6</v>
      </c>
      <c r="H33" s="4">
        <v>4</v>
      </c>
      <c r="I33" s="4">
        <v>0.4</v>
      </c>
      <c r="J33" s="4">
        <v>4.9000000000000004</v>
      </c>
      <c r="K33" s="4">
        <v>510</v>
      </c>
      <c r="L33" s="4">
        <v>40</v>
      </c>
      <c r="M33" s="4">
        <v>12</v>
      </c>
      <c r="N33" s="4">
        <v>0.22</v>
      </c>
      <c r="O33" s="4">
        <v>5.5</v>
      </c>
      <c r="P33" s="4">
        <v>73</v>
      </c>
      <c r="Q33" s="4">
        <v>1.1000000000000001</v>
      </c>
      <c r="R33" s="4">
        <v>1.2</v>
      </c>
      <c r="S33" s="4">
        <v>20</v>
      </c>
      <c r="T33" s="4">
        <v>12</v>
      </c>
      <c r="U33" s="4">
        <v>51</v>
      </c>
      <c r="V33" s="4">
        <v>1.8</v>
      </c>
      <c r="W33" s="4">
        <v>2.5</v>
      </c>
      <c r="X33" s="4">
        <v>2.5</v>
      </c>
      <c r="Y33" s="4">
        <v>5.3</v>
      </c>
      <c r="Z33" s="4">
        <v>13</v>
      </c>
      <c r="AA33" s="4">
        <v>13</v>
      </c>
      <c r="AB33" s="4">
        <v>22</v>
      </c>
      <c r="AC33" s="4">
        <v>130</v>
      </c>
      <c r="AD33" s="4">
        <v>2</v>
      </c>
      <c r="AE33" s="4">
        <v>8.4</v>
      </c>
      <c r="AF33" s="4">
        <v>47</v>
      </c>
      <c r="AG33" s="4">
        <v>100</v>
      </c>
      <c r="AH33" s="4">
        <v>280</v>
      </c>
      <c r="AI33" s="4">
        <v>490</v>
      </c>
      <c r="AJ33" s="4">
        <v>950</v>
      </c>
      <c r="AK33" s="4">
        <v>1900</v>
      </c>
      <c r="AL33" s="4"/>
    </row>
    <row r="34" spans="1:38" ht="13.15" thickBot="1" x14ac:dyDescent="0.4">
      <c r="A34" s="52" t="s">
        <v>674</v>
      </c>
      <c r="B34">
        <v>0.7</v>
      </c>
      <c r="C34" s="2">
        <v>7.2</v>
      </c>
      <c r="D34" s="4">
        <v>1</v>
      </c>
      <c r="E34" s="4">
        <v>1</v>
      </c>
      <c r="F34" s="4">
        <v>10</v>
      </c>
      <c r="G34" s="4">
        <v>0.01</v>
      </c>
      <c r="H34" s="4">
        <v>0.01</v>
      </c>
      <c r="I34" s="4">
        <v>0.01</v>
      </c>
      <c r="J34" s="4">
        <v>0.01</v>
      </c>
      <c r="K34" s="4">
        <v>540</v>
      </c>
      <c r="L34" s="4">
        <v>830</v>
      </c>
      <c r="M34" s="4">
        <v>3.5</v>
      </c>
      <c r="N34" s="4">
        <v>0.5</v>
      </c>
      <c r="O34" s="4">
        <v>16</v>
      </c>
      <c r="P34" s="4">
        <v>26</v>
      </c>
      <c r="Q34" s="4">
        <v>0.25</v>
      </c>
      <c r="R34" s="4">
        <v>0.51</v>
      </c>
      <c r="S34" s="4">
        <v>17</v>
      </c>
      <c r="T34" s="4">
        <v>21</v>
      </c>
      <c r="U34" s="4">
        <v>63</v>
      </c>
      <c r="V34" s="4">
        <v>0.9</v>
      </c>
      <c r="W34" s="4">
        <v>0.1</v>
      </c>
      <c r="X34" s="4">
        <v>0.1</v>
      </c>
      <c r="Y34" s="4">
        <v>1</v>
      </c>
      <c r="Z34" s="4">
        <v>1</v>
      </c>
      <c r="AA34" s="4">
        <v>5.5</v>
      </c>
      <c r="AB34" s="4">
        <v>17</v>
      </c>
      <c r="AC34" s="4">
        <v>22</v>
      </c>
      <c r="AD34" s="4">
        <v>0.01</v>
      </c>
      <c r="AE34" s="4">
        <v>0.01</v>
      </c>
      <c r="AF34" s="4">
        <v>0.1</v>
      </c>
      <c r="AG34" s="4">
        <v>1</v>
      </c>
      <c r="AH34" s="4">
        <v>1</v>
      </c>
      <c r="AI34" s="4">
        <v>1</v>
      </c>
      <c r="AJ34" s="4">
        <v>1</v>
      </c>
      <c r="AK34" s="4">
        <v>5.2</v>
      </c>
      <c r="AL34" s="4"/>
    </row>
    <row r="35" spans="1:38" ht="13.15" thickBot="1" x14ac:dyDescent="0.4">
      <c r="A35" s="52" t="s">
        <v>674</v>
      </c>
      <c r="B35">
        <v>2.5</v>
      </c>
      <c r="C35" s="2">
        <v>7.2</v>
      </c>
      <c r="D35" s="4">
        <v>0.4</v>
      </c>
      <c r="E35" s="4">
        <v>1</v>
      </c>
      <c r="F35" s="4">
        <v>10</v>
      </c>
      <c r="G35" s="4">
        <v>0.01</v>
      </c>
      <c r="H35" s="4">
        <v>0.01</v>
      </c>
      <c r="I35" s="4">
        <v>0.01</v>
      </c>
      <c r="J35" s="4">
        <v>0.01</v>
      </c>
      <c r="K35" s="4">
        <v>200</v>
      </c>
      <c r="L35" s="4">
        <v>190</v>
      </c>
      <c r="M35" s="4">
        <v>1.7</v>
      </c>
      <c r="N35" s="4">
        <v>0.44</v>
      </c>
      <c r="O35" s="4">
        <v>7.3</v>
      </c>
      <c r="P35" s="4">
        <v>10</v>
      </c>
      <c r="Q35" s="4">
        <v>0.25</v>
      </c>
      <c r="R35" s="4">
        <v>0.47</v>
      </c>
      <c r="S35" s="4">
        <v>5.5</v>
      </c>
      <c r="T35" s="4">
        <v>13</v>
      </c>
      <c r="U35" s="4">
        <v>33</v>
      </c>
      <c r="V35" s="4">
        <v>0.4</v>
      </c>
      <c r="W35" s="4">
        <v>0.1</v>
      </c>
      <c r="X35" s="4">
        <v>0.1</v>
      </c>
      <c r="Y35" s="4">
        <v>1</v>
      </c>
      <c r="Z35" s="4">
        <v>1.5</v>
      </c>
      <c r="AA35" s="4">
        <v>2.2000000000000002</v>
      </c>
      <c r="AB35" s="4">
        <v>7.4</v>
      </c>
      <c r="AC35" s="4">
        <v>11</v>
      </c>
      <c r="AD35" s="4">
        <v>0.01</v>
      </c>
      <c r="AE35" s="4">
        <v>0.01</v>
      </c>
      <c r="AF35" s="4">
        <v>0.1</v>
      </c>
      <c r="AG35" s="4">
        <v>1</v>
      </c>
      <c r="AH35" s="4">
        <v>1</v>
      </c>
      <c r="AI35" s="4">
        <v>1</v>
      </c>
      <c r="AJ35" s="4">
        <v>1</v>
      </c>
      <c r="AK35" s="4">
        <v>5</v>
      </c>
      <c r="AL35" s="4"/>
    </row>
    <row r="36" spans="1:38" ht="13.15" thickBot="1" x14ac:dyDescent="0.4">
      <c r="A36" s="52" t="s">
        <v>674</v>
      </c>
      <c r="B36">
        <v>3.5</v>
      </c>
      <c r="C36" s="2">
        <v>8.1999999999999993</v>
      </c>
      <c r="D36" s="4">
        <v>12</v>
      </c>
      <c r="E36" s="4">
        <v>1.1000000000000001</v>
      </c>
      <c r="F36" s="4">
        <v>95</v>
      </c>
      <c r="G36" s="4">
        <v>0.25</v>
      </c>
      <c r="H36" s="4">
        <v>0.25</v>
      </c>
      <c r="I36" s="4">
        <v>1.4</v>
      </c>
      <c r="J36" s="4">
        <v>1.1000000000000001</v>
      </c>
      <c r="K36" s="4">
        <v>180</v>
      </c>
      <c r="L36" s="4">
        <v>95</v>
      </c>
      <c r="M36" s="4">
        <v>5.5</v>
      </c>
      <c r="N36" s="4">
        <v>0.6</v>
      </c>
      <c r="O36" s="4">
        <v>11</v>
      </c>
      <c r="P36" s="4">
        <v>20</v>
      </c>
      <c r="Q36" s="4">
        <v>0.17</v>
      </c>
      <c r="R36" s="4">
        <v>1.3</v>
      </c>
      <c r="S36" s="4">
        <v>14</v>
      </c>
      <c r="T36" s="4">
        <v>22</v>
      </c>
      <c r="U36" s="4">
        <v>65</v>
      </c>
      <c r="V36" s="4">
        <v>0.65</v>
      </c>
      <c r="W36" s="4">
        <v>2.5</v>
      </c>
      <c r="X36" s="4">
        <v>2.5</v>
      </c>
      <c r="Y36" s="4">
        <v>40</v>
      </c>
      <c r="Z36" s="4">
        <v>110</v>
      </c>
      <c r="AA36" s="4">
        <v>48</v>
      </c>
      <c r="AB36" s="4">
        <v>18</v>
      </c>
      <c r="AC36" s="4">
        <v>220</v>
      </c>
      <c r="AD36" s="4">
        <v>0.25</v>
      </c>
      <c r="AE36" s="4">
        <v>0.25</v>
      </c>
      <c r="AF36" s="4">
        <v>18</v>
      </c>
      <c r="AG36" s="4">
        <v>70</v>
      </c>
      <c r="AH36" s="4">
        <v>300</v>
      </c>
      <c r="AI36" s="4">
        <v>1</v>
      </c>
      <c r="AJ36" s="4">
        <v>180</v>
      </c>
      <c r="AK36" s="4">
        <v>560</v>
      </c>
      <c r="AL36" s="4"/>
    </row>
    <row r="37" spans="1:38" ht="13.15" thickBot="1" x14ac:dyDescent="0.4">
      <c r="A37" s="52" t="s">
        <v>674</v>
      </c>
      <c r="B37">
        <v>4.0999999999999996</v>
      </c>
      <c r="C37" s="2">
        <v>8.4</v>
      </c>
      <c r="D37" s="4">
        <v>1.5</v>
      </c>
      <c r="E37" s="4">
        <v>1</v>
      </c>
      <c r="F37" s="4">
        <v>6.2</v>
      </c>
      <c r="G37" s="4">
        <v>0.1</v>
      </c>
      <c r="H37" s="4">
        <v>4.4000000000000003E-3</v>
      </c>
      <c r="I37" s="4">
        <v>0.28000000000000003</v>
      </c>
      <c r="J37" s="4">
        <v>0.21</v>
      </c>
      <c r="K37" s="4">
        <v>140</v>
      </c>
      <c r="L37" s="4">
        <v>24</v>
      </c>
      <c r="M37" s="4">
        <v>1.4</v>
      </c>
      <c r="N37" s="4">
        <v>0.5</v>
      </c>
      <c r="O37" s="4">
        <v>13</v>
      </c>
      <c r="P37" s="4">
        <v>14</v>
      </c>
      <c r="Q37" s="4">
        <v>0.25</v>
      </c>
      <c r="R37" s="4">
        <v>0.56999999999999995</v>
      </c>
      <c r="S37" s="4">
        <v>10</v>
      </c>
      <c r="T37" s="4">
        <v>17</v>
      </c>
      <c r="U37" s="4">
        <v>23</v>
      </c>
      <c r="V37" s="4">
        <v>0.3</v>
      </c>
      <c r="W37" s="4">
        <v>0.1</v>
      </c>
      <c r="X37" s="4">
        <v>0.1</v>
      </c>
      <c r="Y37" s="4">
        <v>2.2999999999999998</v>
      </c>
      <c r="Z37" s="4">
        <v>7.8</v>
      </c>
      <c r="AA37" s="4">
        <v>3.1</v>
      </c>
      <c r="AB37" s="4">
        <v>4.0999999999999996</v>
      </c>
      <c r="AC37" s="4">
        <v>17</v>
      </c>
      <c r="AD37" s="4">
        <v>0.1</v>
      </c>
      <c r="AE37" s="4">
        <v>4.4000000000000003E-3</v>
      </c>
      <c r="AF37" s="4">
        <v>2.1</v>
      </c>
      <c r="AG37" s="4">
        <v>6.3</v>
      </c>
      <c r="AH37" s="4">
        <v>33</v>
      </c>
      <c r="AI37" s="4">
        <v>25</v>
      </c>
      <c r="AJ37" s="4">
        <v>25</v>
      </c>
      <c r="AK37" s="4">
        <v>92</v>
      </c>
      <c r="AL37" s="4"/>
    </row>
    <row r="38" spans="1:38" ht="13.15" thickBot="1" x14ac:dyDescent="0.4">
      <c r="A38" s="19" t="s">
        <v>467</v>
      </c>
      <c r="B38">
        <v>1.8</v>
      </c>
      <c r="C38" s="2">
        <v>7.8</v>
      </c>
      <c r="D38" s="4">
        <v>0.82</v>
      </c>
      <c r="E38" s="4">
        <v>1</v>
      </c>
      <c r="F38" s="4">
        <v>10</v>
      </c>
      <c r="G38" s="4">
        <v>1.2E-2</v>
      </c>
      <c r="H38" s="4">
        <v>0.01</v>
      </c>
      <c r="I38" s="4">
        <v>0.01</v>
      </c>
      <c r="J38" s="4">
        <v>0.01</v>
      </c>
      <c r="K38" s="4">
        <v>180</v>
      </c>
      <c r="L38" s="4">
        <v>43</v>
      </c>
      <c r="M38" s="4">
        <v>7.4</v>
      </c>
      <c r="N38" s="4">
        <v>2.2999999999999998</v>
      </c>
      <c r="O38" s="4">
        <v>9</v>
      </c>
      <c r="P38" s="4">
        <v>17</v>
      </c>
      <c r="Q38" s="4">
        <v>0.25</v>
      </c>
      <c r="R38" s="4">
        <v>2.7</v>
      </c>
      <c r="S38" s="4">
        <v>9</v>
      </c>
      <c r="T38" s="4">
        <v>55</v>
      </c>
      <c r="U38" s="4">
        <v>86</v>
      </c>
      <c r="V38" s="4">
        <v>0.82</v>
      </c>
      <c r="W38" s="4">
        <v>6.6000000000000003E-2</v>
      </c>
      <c r="X38" s="4">
        <v>1.2</v>
      </c>
      <c r="Y38" s="4">
        <v>36</v>
      </c>
      <c r="Z38" s="4">
        <v>240</v>
      </c>
      <c r="AA38" s="4">
        <v>200</v>
      </c>
      <c r="AB38" s="4">
        <v>43</v>
      </c>
      <c r="AC38" s="4">
        <v>530</v>
      </c>
      <c r="AD38" s="4">
        <v>1.2E-2</v>
      </c>
      <c r="AE38" s="4">
        <v>0.01</v>
      </c>
      <c r="AF38" s="4">
        <v>7.6999999999999999E-2</v>
      </c>
      <c r="AG38" s="4">
        <v>2.9</v>
      </c>
      <c r="AH38" s="4">
        <v>72</v>
      </c>
      <c r="AI38" s="4">
        <v>120</v>
      </c>
      <c r="AJ38" s="4">
        <v>40</v>
      </c>
      <c r="AK38" s="4">
        <v>230</v>
      </c>
      <c r="AL38" s="4"/>
    </row>
    <row r="39" spans="1:38" ht="13.15" thickBot="1" x14ac:dyDescent="0.4">
      <c r="A39" s="19" t="s">
        <v>467</v>
      </c>
      <c r="B39">
        <v>2.7</v>
      </c>
      <c r="C39" s="2">
        <v>7.8</v>
      </c>
      <c r="D39" s="4">
        <v>0.91</v>
      </c>
      <c r="E39" s="4">
        <v>1.1000000000000001</v>
      </c>
      <c r="F39" s="4">
        <v>22</v>
      </c>
      <c r="G39" s="4">
        <v>8.8999999999999999E-3</v>
      </c>
      <c r="H39" s="4">
        <v>0.01</v>
      </c>
      <c r="I39" s="4">
        <v>0.01</v>
      </c>
      <c r="J39" s="4">
        <v>0.01</v>
      </c>
      <c r="K39" s="4">
        <v>1000</v>
      </c>
      <c r="L39" s="4">
        <v>47</v>
      </c>
      <c r="M39" s="4">
        <v>9.1</v>
      </c>
      <c r="N39" s="4">
        <v>0.48</v>
      </c>
      <c r="O39" s="4">
        <v>37</v>
      </c>
      <c r="P39" s="4">
        <v>66</v>
      </c>
      <c r="Q39" s="4">
        <v>0.25</v>
      </c>
      <c r="R39" s="4">
        <v>1.1000000000000001</v>
      </c>
      <c r="S39" s="4">
        <v>30</v>
      </c>
      <c r="T39" s="4">
        <v>30</v>
      </c>
      <c r="U39" s="4">
        <v>81</v>
      </c>
      <c r="V39" s="4">
        <v>1</v>
      </c>
      <c r="W39" s="4">
        <v>0.1</v>
      </c>
      <c r="X39" s="4">
        <v>0.69</v>
      </c>
      <c r="Y39" s="4">
        <v>59</v>
      </c>
      <c r="Z39" s="4">
        <v>300</v>
      </c>
      <c r="AA39" s="4">
        <v>230</v>
      </c>
      <c r="AB39" s="4">
        <v>69</v>
      </c>
      <c r="AC39" s="4">
        <v>660</v>
      </c>
      <c r="AD39" s="4">
        <v>8.8999999999999999E-3</v>
      </c>
      <c r="AE39" s="4">
        <v>0.01</v>
      </c>
      <c r="AF39" s="4">
        <v>0.23</v>
      </c>
      <c r="AG39" s="4">
        <v>10</v>
      </c>
      <c r="AH39" s="4">
        <v>120</v>
      </c>
      <c r="AI39" s="4">
        <v>150</v>
      </c>
      <c r="AJ39" s="4">
        <v>76</v>
      </c>
      <c r="AK39" s="4">
        <v>360</v>
      </c>
      <c r="AL39" s="4"/>
    </row>
    <row r="40" spans="1:38" ht="13.15" thickBot="1" x14ac:dyDescent="0.4">
      <c r="A40" s="19" t="s">
        <v>675</v>
      </c>
      <c r="B40">
        <v>2.2000000000000002</v>
      </c>
      <c r="C40" s="2">
        <v>7.8</v>
      </c>
      <c r="D40" s="4">
        <v>84</v>
      </c>
      <c r="E40" s="4">
        <v>170</v>
      </c>
      <c r="F40" s="4">
        <v>5000</v>
      </c>
      <c r="G40" s="4">
        <v>6.6</v>
      </c>
      <c r="H40" s="4">
        <v>8.6999999999999993</v>
      </c>
      <c r="I40" s="4">
        <v>3.6</v>
      </c>
      <c r="J40" s="4">
        <v>44</v>
      </c>
      <c r="K40" s="4">
        <v>3700</v>
      </c>
      <c r="L40" s="4">
        <v>70</v>
      </c>
      <c r="M40" s="4">
        <v>32</v>
      </c>
      <c r="N40" s="4">
        <v>0.99</v>
      </c>
      <c r="O40" s="4">
        <v>30</v>
      </c>
      <c r="P40" s="4">
        <v>330</v>
      </c>
      <c r="Q40" s="4">
        <v>1.3</v>
      </c>
      <c r="R40" s="4">
        <v>0.84</v>
      </c>
      <c r="S40" s="4">
        <v>110</v>
      </c>
      <c r="T40" s="4">
        <v>34</v>
      </c>
      <c r="U40" s="4">
        <v>700</v>
      </c>
      <c r="V40" s="4">
        <v>1.9</v>
      </c>
      <c r="W40" s="4">
        <v>3.9</v>
      </c>
      <c r="X40" s="4">
        <v>2.5</v>
      </c>
      <c r="Y40" s="4">
        <v>170</v>
      </c>
      <c r="Z40" s="4">
        <v>510</v>
      </c>
      <c r="AA40" s="4">
        <v>610</v>
      </c>
      <c r="AB40" s="4">
        <v>260</v>
      </c>
      <c r="AC40" s="4">
        <v>1600</v>
      </c>
      <c r="AD40" s="4">
        <v>6.6</v>
      </c>
      <c r="AE40" s="4">
        <v>8.6999999999999993</v>
      </c>
      <c r="AF40" s="4">
        <v>96</v>
      </c>
      <c r="AG40" s="4">
        <v>370</v>
      </c>
      <c r="AH40" s="4">
        <v>720</v>
      </c>
      <c r="AI40" s="4">
        <v>1400</v>
      </c>
      <c r="AJ40" s="4">
        <v>2100</v>
      </c>
      <c r="AK40" s="4">
        <v>4600</v>
      </c>
      <c r="AL40" s="4"/>
    </row>
    <row r="41" spans="1:38" ht="13.15" thickBot="1" x14ac:dyDescent="0.4">
      <c r="A41" s="19" t="s">
        <v>675</v>
      </c>
      <c r="B41">
        <v>2.7</v>
      </c>
      <c r="C41" s="2">
        <v>8</v>
      </c>
      <c r="D41" s="4">
        <v>240</v>
      </c>
      <c r="E41" s="4">
        <v>27</v>
      </c>
      <c r="F41" s="4">
        <v>930</v>
      </c>
      <c r="G41" s="4">
        <v>2</v>
      </c>
      <c r="H41" s="4">
        <v>2</v>
      </c>
      <c r="I41" s="4">
        <v>0.78</v>
      </c>
      <c r="J41" s="4">
        <v>7.3</v>
      </c>
      <c r="K41" s="4">
        <v>270</v>
      </c>
      <c r="L41" s="4">
        <v>85</v>
      </c>
      <c r="M41" s="4">
        <v>16</v>
      </c>
      <c r="N41" s="4">
        <v>0.93</v>
      </c>
      <c r="O41" s="4">
        <v>18</v>
      </c>
      <c r="P41" s="4">
        <v>75</v>
      </c>
      <c r="Q41" s="4">
        <v>0.44</v>
      </c>
      <c r="R41" s="4">
        <v>2.2000000000000002</v>
      </c>
      <c r="S41" s="4">
        <v>23</v>
      </c>
      <c r="T41" s="4">
        <v>33</v>
      </c>
      <c r="U41" s="4">
        <v>130</v>
      </c>
      <c r="V41" s="4">
        <v>1.3</v>
      </c>
      <c r="W41" s="4">
        <v>2.5</v>
      </c>
      <c r="X41" s="4">
        <v>3.1</v>
      </c>
      <c r="Y41" s="4">
        <v>73</v>
      </c>
      <c r="Z41" s="4">
        <v>45</v>
      </c>
      <c r="AA41" s="4">
        <v>47</v>
      </c>
      <c r="AB41" s="4">
        <v>34</v>
      </c>
      <c r="AC41" s="4">
        <v>200</v>
      </c>
      <c r="AD41" s="4">
        <v>2</v>
      </c>
      <c r="AE41" s="4">
        <v>2</v>
      </c>
      <c r="AF41" s="4">
        <v>22</v>
      </c>
      <c r="AG41" s="4">
        <v>250</v>
      </c>
      <c r="AH41" s="4">
        <v>200</v>
      </c>
      <c r="AI41" s="4">
        <v>340</v>
      </c>
      <c r="AJ41" s="4">
        <v>530</v>
      </c>
      <c r="AK41" s="4">
        <v>1300</v>
      </c>
      <c r="AL41" s="4"/>
    </row>
    <row r="42" spans="1:38" ht="13.15" thickBot="1" x14ac:dyDescent="0.4">
      <c r="A42" s="52" t="s">
        <v>553</v>
      </c>
      <c r="B42">
        <v>2.5</v>
      </c>
      <c r="C42" s="2">
        <v>7.1</v>
      </c>
      <c r="D42" s="4">
        <v>1.4</v>
      </c>
      <c r="E42" s="4">
        <v>0.95</v>
      </c>
      <c r="F42" s="4">
        <v>19</v>
      </c>
      <c r="G42" s="4">
        <v>7.2999999999999995E-2</v>
      </c>
      <c r="H42" s="4">
        <v>7.9000000000000008E-3</v>
      </c>
      <c r="I42" s="4">
        <v>0.48</v>
      </c>
      <c r="J42" s="4">
        <v>4.2000000000000003E-2</v>
      </c>
      <c r="K42" s="4">
        <v>3100</v>
      </c>
      <c r="L42" s="4">
        <v>11</v>
      </c>
      <c r="M42" s="4">
        <v>15</v>
      </c>
      <c r="N42" s="4">
        <v>0.22</v>
      </c>
      <c r="O42" s="4">
        <v>12</v>
      </c>
      <c r="P42" s="4">
        <v>120</v>
      </c>
      <c r="Q42" s="4">
        <v>0.16</v>
      </c>
      <c r="R42" s="4">
        <v>0.33</v>
      </c>
      <c r="S42" s="4">
        <v>14</v>
      </c>
      <c r="T42" s="4">
        <v>15</v>
      </c>
      <c r="U42" s="4">
        <v>73</v>
      </c>
      <c r="V42" s="4">
        <v>0.56000000000000005</v>
      </c>
      <c r="W42" s="4">
        <v>0.16</v>
      </c>
      <c r="X42" s="4">
        <v>0.39</v>
      </c>
      <c r="Y42" s="4">
        <v>7.3</v>
      </c>
      <c r="Z42" s="4">
        <v>79</v>
      </c>
      <c r="AA42" s="4">
        <v>180</v>
      </c>
      <c r="AB42" s="4">
        <v>47</v>
      </c>
      <c r="AC42" s="4">
        <v>310</v>
      </c>
      <c r="AD42" s="4">
        <v>7.2999999999999995E-2</v>
      </c>
      <c r="AE42" s="4">
        <v>7.9000000000000008E-3</v>
      </c>
      <c r="AF42" s="4">
        <v>1.6</v>
      </c>
      <c r="AG42" s="4">
        <v>17</v>
      </c>
      <c r="AH42" s="4">
        <v>61</v>
      </c>
      <c r="AI42" s="4">
        <v>200</v>
      </c>
      <c r="AJ42" s="4">
        <v>150</v>
      </c>
      <c r="AK42" s="4">
        <v>430</v>
      </c>
      <c r="AL42" s="4"/>
    </row>
    <row r="43" spans="1:38" ht="13.15" thickBot="1" x14ac:dyDescent="0.4">
      <c r="A43" s="52" t="s">
        <v>553</v>
      </c>
      <c r="B43">
        <v>3.5</v>
      </c>
      <c r="C43" s="2">
        <v>8.1</v>
      </c>
      <c r="D43" s="4">
        <v>5.3</v>
      </c>
      <c r="E43" s="4">
        <v>1</v>
      </c>
      <c r="F43" s="4">
        <v>20</v>
      </c>
      <c r="G43" s="4">
        <v>0.83</v>
      </c>
      <c r="H43" s="4">
        <v>0.25</v>
      </c>
      <c r="I43" s="4">
        <v>6.5</v>
      </c>
      <c r="J43" s="4">
        <v>0.65</v>
      </c>
      <c r="K43" s="4">
        <v>2300</v>
      </c>
      <c r="L43" s="4">
        <v>21</v>
      </c>
      <c r="M43" s="4">
        <v>5.3</v>
      </c>
      <c r="N43" s="4">
        <v>0.5</v>
      </c>
      <c r="O43" s="4">
        <v>6.9</v>
      </c>
      <c r="P43" s="4">
        <v>25</v>
      </c>
      <c r="Q43" s="4">
        <v>0.25</v>
      </c>
      <c r="R43" s="4">
        <v>0.56000000000000005</v>
      </c>
      <c r="S43" s="4">
        <v>7.6</v>
      </c>
      <c r="T43" s="4">
        <v>15</v>
      </c>
      <c r="U43" s="4">
        <v>46</v>
      </c>
      <c r="V43" s="4">
        <v>0.66</v>
      </c>
      <c r="W43" s="4">
        <v>1.4</v>
      </c>
      <c r="X43" s="4">
        <v>2.5</v>
      </c>
      <c r="Y43" s="4">
        <v>19</v>
      </c>
      <c r="Z43" s="4">
        <v>200</v>
      </c>
      <c r="AA43" s="4">
        <v>450</v>
      </c>
      <c r="AB43" s="4">
        <v>120</v>
      </c>
      <c r="AC43" s="4">
        <v>790</v>
      </c>
      <c r="AD43" s="4">
        <v>0.83</v>
      </c>
      <c r="AE43" s="4">
        <v>0.25</v>
      </c>
      <c r="AF43" s="4">
        <v>20</v>
      </c>
      <c r="AG43" s="4">
        <v>29</v>
      </c>
      <c r="AH43" s="4">
        <v>150</v>
      </c>
      <c r="AI43" s="4">
        <v>360</v>
      </c>
      <c r="AJ43" s="4">
        <v>130</v>
      </c>
      <c r="AK43" s="4">
        <v>700</v>
      </c>
      <c r="AL43" s="4"/>
    </row>
    <row r="44" spans="1:38" ht="13.15" thickBot="1" x14ac:dyDescent="0.4">
      <c r="A44" s="52" t="s">
        <v>469</v>
      </c>
      <c r="B44">
        <v>1</v>
      </c>
      <c r="C44" s="2">
        <v>7.4</v>
      </c>
      <c r="D44" s="4">
        <v>34</v>
      </c>
      <c r="E44" s="4">
        <v>6.4</v>
      </c>
      <c r="F44" s="4">
        <v>150</v>
      </c>
      <c r="G44" s="4">
        <v>1</v>
      </c>
      <c r="H44" s="4">
        <v>0.92</v>
      </c>
      <c r="I44" s="4">
        <v>0.37</v>
      </c>
      <c r="J44" s="4">
        <v>2.2000000000000002</v>
      </c>
      <c r="K44" s="4">
        <v>59</v>
      </c>
      <c r="L44" s="4">
        <v>30</v>
      </c>
      <c r="M44" s="4">
        <v>2.6</v>
      </c>
      <c r="N44" s="4">
        <v>0.5</v>
      </c>
      <c r="O44" s="4">
        <v>12</v>
      </c>
      <c r="P44" s="4">
        <v>26</v>
      </c>
      <c r="Q44" s="4">
        <v>0.25</v>
      </c>
      <c r="R44" s="4">
        <v>0.37</v>
      </c>
      <c r="S44" s="4">
        <v>11</v>
      </c>
      <c r="T44" s="4">
        <v>12</v>
      </c>
      <c r="U44" s="4">
        <v>34</v>
      </c>
      <c r="V44" s="4">
        <v>0.43</v>
      </c>
      <c r="W44" s="4">
        <v>0.14000000000000001</v>
      </c>
      <c r="X44" s="4">
        <v>0.1</v>
      </c>
      <c r="Y44" s="4">
        <v>1</v>
      </c>
      <c r="Z44" s="4">
        <v>1</v>
      </c>
      <c r="AA44" s="4">
        <v>1</v>
      </c>
      <c r="AB44" s="4">
        <v>1</v>
      </c>
      <c r="AC44" s="4">
        <v>5</v>
      </c>
      <c r="AD44" s="4">
        <v>7.8E-2</v>
      </c>
      <c r="AE44" s="4">
        <v>5.8000000000000003E-2</v>
      </c>
      <c r="AF44" s="4">
        <v>1.7</v>
      </c>
      <c r="AG44" s="4">
        <v>13</v>
      </c>
      <c r="AH44" s="4">
        <v>14</v>
      </c>
      <c r="AI44" s="4">
        <v>18</v>
      </c>
      <c r="AJ44" s="4">
        <v>48</v>
      </c>
      <c r="AK44" s="4">
        <v>94</v>
      </c>
      <c r="AL44" s="4"/>
    </row>
    <row r="45" spans="1:38" ht="13.15" thickBot="1" x14ac:dyDescent="0.4">
      <c r="A45" s="52" t="s">
        <v>469</v>
      </c>
      <c r="B45">
        <v>1.8</v>
      </c>
      <c r="C45" s="2">
        <v>8.3000000000000007</v>
      </c>
      <c r="D45" s="4">
        <v>440</v>
      </c>
      <c r="E45" s="4">
        <v>21</v>
      </c>
      <c r="F45" s="4">
        <v>930</v>
      </c>
      <c r="G45" s="4">
        <v>5.5</v>
      </c>
      <c r="H45" s="4">
        <v>6.5</v>
      </c>
      <c r="I45" s="4">
        <v>12</v>
      </c>
      <c r="J45" s="4">
        <v>130</v>
      </c>
      <c r="K45" s="4">
        <v>240</v>
      </c>
      <c r="L45" s="4">
        <v>47</v>
      </c>
      <c r="M45" s="4">
        <v>4.5</v>
      </c>
      <c r="N45" s="4">
        <v>0.5</v>
      </c>
      <c r="O45" s="4">
        <v>7.9</v>
      </c>
      <c r="P45" s="4">
        <v>27</v>
      </c>
      <c r="Q45" s="4">
        <v>0.27</v>
      </c>
      <c r="R45" s="4">
        <v>1.3</v>
      </c>
      <c r="S45" s="4">
        <v>11</v>
      </c>
      <c r="T45" s="4">
        <v>8.4</v>
      </c>
      <c r="U45" s="4">
        <v>26</v>
      </c>
      <c r="V45" s="4">
        <v>1.2</v>
      </c>
      <c r="W45" s="4">
        <v>2.5</v>
      </c>
      <c r="X45" s="4">
        <v>2.5</v>
      </c>
      <c r="Y45" s="4">
        <v>43</v>
      </c>
      <c r="Z45" s="4">
        <v>41</v>
      </c>
      <c r="AA45" s="4">
        <v>30</v>
      </c>
      <c r="AB45" s="4">
        <v>15</v>
      </c>
      <c r="AC45" s="4">
        <v>130</v>
      </c>
      <c r="AD45" s="4">
        <v>0.36</v>
      </c>
      <c r="AE45" s="4">
        <v>0.67</v>
      </c>
      <c r="AF45" s="4">
        <v>110</v>
      </c>
      <c r="AG45" s="4">
        <v>2000</v>
      </c>
      <c r="AH45" s="4">
        <v>1100</v>
      </c>
      <c r="AI45" s="4">
        <v>1600</v>
      </c>
      <c r="AJ45" s="4">
        <v>3300</v>
      </c>
      <c r="AK45" s="4">
        <v>8100</v>
      </c>
      <c r="AL45" s="4"/>
    </row>
    <row r="46" spans="1:38" ht="13.15" thickBot="1" x14ac:dyDescent="0.4">
      <c r="A46" s="52" t="s">
        <v>469</v>
      </c>
      <c r="B46">
        <v>2.7</v>
      </c>
      <c r="C46" s="2">
        <v>7.5</v>
      </c>
      <c r="D46" s="4">
        <v>26</v>
      </c>
      <c r="E46" s="4">
        <v>0.59</v>
      </c>
      <c r="F46" s="4">
        <v>42</v>
      </c>
      <c r="G46" s="4">
        <v>2.4</v>
      </c>
      <c r="H46" s="4">
        <v>1.6</v>
      </c>
      <c r="I46" s="4">
        <v>3.2</v>
      </c>
      <c r="J46" s="4">
        <v>14</v>
      </c>
      <c r="K46" s="4">
        <v>22</v>
      </c>
      <c r="L46" s="4">
        <v>42</v>
      </c>
      <c r="M46" s="4">
        <v>3.5</v>
      </c>
      <c r="N46" s="4">
        <v>0.41</v>
      </c>
      <c r="O46" s="4">
        <v>15</v>
      </c>
      <c r="P46" s="4">
        <v>24</v>
      </c>
      <c r="Q46" s="4">
        <v>0.25</v>
      </c>
      <c r="R46" s="4">
        <v>0.31</v>
      </c>
      <c r="S46" s="4">
        <v>15</v>
      </c>
      <c r="T46" s="4">
        <v>17</v>
      </c>
      <c r="U46" s="4">
        <v>44</v>
      </c>
      <c r="V46" s="4">
        <v>0.44</v>
      </c>
      <c r="W46" s="4">
        <v>2.5</v>
      </c>
      <c r="X46" s="4">
        <v>9.1</v>
      </c>
      <c r="Y46" s="4">
        <v>1</v>
      </c>
      <c r="Z46" s="4">
        <v>1</v>
      </c>
      <c r="AA46" s="4">
        <v>1</v>
      </c>
      <c r="AB46" s="4">
        <v>1</v>
      </c>
      <c r="AC46" s="4">
        <v>130</v>
      </c>
      <c r="AD46" s="4">
        <v>0.48</v>
      </c>
      <c r="AE46" s="4">
        <v>0.64</v>
      </c>
      <c r="AF46" s="4">
        <v>13</v>
      </c>
      <c r="AG46" s="4">
        <v>22</v>
      </c>
      <c r="AH46" s="4">
        <v>17</v>
      </c>
      <c r="AI46" s="4">
        <v>27</v>
      </c>
      <c r="AJ46" s="4">
        <v>61</v>
      </c>
      <c r="AK46" s="4">
        <v>140</v>
      </c>
      <c r="AL46" s="4"/>
    </row>
    <row r="47" spans="1:38" ht="13.15" thickBot="1" x14ac:dyDescent="0.4">
      <c r="A47" s="52" t="s">
        <v>469</v>
      </c>
      <c r="B47">
        <v>3.4</v>
      </c>
      <c r="C47" s="2">
        <v>8.3000000000000007</v>
      </c>
      <c r="D47" s="4">
        <v>9.6999999999999993</v>
      </c>
      <c r="E47" s="4">
        <v>4</v>
      </c>
      <c r="F47" s="4">
        <v>81</v>
      </c>
      <c r="G47" s="4">
        <v>0.15</v>
      </c>
      <c r="H47" s="4">
        <v>4.4999999999999998E-2</v>
      </c>
      <c r="I47" s="4">
        <v>6.5000000000000002E-2</v>
      </c>
      <c r="J47" s="4">
        <v>0.14000000000000001</v>
      </c>
      <c r="K47" s="4">
        <v>160</v>
      </c>
      <c r="L47" s="4">
        <v>11</v>
      </c>
      <c r="M47" s="4">
        <v>32</v>
      </c>
      <c r="N47" s="4">
        <v>0.31</v>
      </c>
      <c r="O47" s="4">
        <v>11</v>
      </c>
      <c r="P47" s="4">
        <v>30</v>
      </c>
      <c r="Q47" s="4">
        <v>0.15</v>
      </c>
      <c r="R47" s="4">
        <v>2.2999999999999998</v>
      </c>
      <c r="S47" s="4">
        <v>26</v>
      </c>
      <c r="T47" s="4">
        <v>39</v>
      </c>
      <c r="U47" s="4">
        <v>97</v>
      </c>
      <c r="V47" s="4">
        <v>0.92</v>
      </c>
      <c r="W47" s="4">
        <v>0.1</v>
      </c>
      <c r="X47" s="4">
        <v>0.45</v>
      </c>
      <c r="Y47" s="4">
        <v>1</v>
      </c>
      <c r="Z47" s="4">
        <v>1</v>
      </c>
      <c r="AA47" s="4">
        <v>1</v>
      </c>
      <c r="AB47" s="4">
        <v>1</v>
      </c>
      <c r="AC47" s="4">
        <v>5</v>
      </c>
      <c r="AD47" s="4">
        <v>0.12</v>
      </c>
      <c r="AE47" s="4">
        <v>1.9E-2</v>
      </c>
      <c r="AF47" s="4">
        <v>0.44</v>
      </c>
      <c r="AG47" s="4">
        <v>11</v>
      </c>
      <c r="AH47" s="4">
        <v>28</v>
      </c>
      <c r="AI47" s="4">
        <v>75</v>
      </c>
      <c r="AJ47" s="4">
        <v>300</v>
      </c>
      <c r="AK47" s="4">
        <v>410</v>
      </c>
      <c r="AL47" s="4"/>
    </row>
    <row r="48" spans="1:38" ht="13.15" thickBot="1" x14ac:dyDescent="0.4">
      <c r="A48" s="52" t="s">
        <v>676</v>
      </c>
      <c r="B48">
        <v>2.6</v>
      </c>
      <c r="C48" s="2">
        <v>8.4</v>
      </c>
      <c r="D48" s="4">
        <v>1</v>
      </c>
      <c r="E48" s="4">
        <v>4.2</v>
      </c>
      <c r="F48" s="4">
        <v>52</v>
      </c>
      <c r="G48" s="4">
        <v>4.7</v>
      </c>
      <c r="H48" s="4">
        <v>3.1</v>
      </c>
      <c r="I48" s="4">
        <v>1</v>
      </c>
      <c r="J48" s="4">
        <v>4.2</v>
      </c>
      <c r="K48" s="4">
        <v>120</v>
      </c>
      <c r="L48" s="4">
        <v>2.9</v>
      </c>
      <c r="M48" s="4">
        <v>9.3000000000000007</v>
      </c>
      <c r="N48" s="4">
        <v>0.46</v>
      </c>
      <c r="O48" s="4">
        <v>9.8000000000000007</v>
      </c>
      <c r="P48" s="4">
        <v>32</v>
      </c>
      <c r="Q48" s="4">
        <v>0.6</v>
      </c>
      <c r="R48" s="4">
        <v>0.6</v>
      </c>
      <c r="S48" s="4">
        <v>42</v>
      </c>
      <c r="T48" s="4">
        <v>27</v>
      </c>
      <c r="U48" s="4">
        <v>76</v>
      </c>
      <c r="V48" s="4">
        <v>0.45</v>
      </c>
      <c r="W48" s="4">
        <v>4.0999999999999996</v>
      </c>
      <c r="X48" s="4">
        <v>3.3</v>
      </c>
      <c r="Y48" s="4">
        <v>56</v>
      </c>
      <c r="Z48" s="4">
        <v>390</v>
      </c>
      <c r="AA48" s="4">
        <v>470</v>
      </c>
      <c r="AB48" s="4">
        <v>210</v>
      </c>
      <c r="AC48" s="4">
        <v>1200</v>
      </c>
      <c r="AD48" s="4">
        <v>4.7</v>
      </c>
      <c r="AE48" s="4">
        <v>3.1</v>
      </c>
      <c r="AF48" s="4">
        <v>6.3</v>
      </c>
      <c r="AG48" s="4">
        <v>28</v>
      </c>
      <c r="AH48" s="4">
        <v>140</v>
      </c>
      <c r="AI48" s="4">
        <v>390</v>
      </c>
      <c r="AJ48" s="4">
        <v>750</v>
      </c>
      <c r="AK48" s="4">
        <v>1300</v>
      </c>
      <c r="AL48" s="4"/>
    </row>
    <row r="49" spans="1:38" ht="13.15" thickBot="1" x14ac:dyDescent="0.4">
      <c r="A49" s="52" t="s">
        <v>676</v>
      </c>
      <c r="B49">
        <v>3.5</v>
      </c>
      <c r="C49" s="2">
        <v>8.5</v>
      </c>
      <c r="D49" s="4">
        <v>1.8</v>
      </c>
      <c r="E49" s="4">
        <v>0.5</v>
      </c>
      <c r="F49" s="4">
        <v>16</v>
      </c>
      <c r="G49" s="4">
        <v>0.2</v>
      </c>
      <c r="H49" s="4">
        <v>0.01</v>
      </c>
      <c r="I49" s="4">
        <v>0.36</v>
      </c>
      <c r="J49" s="4">
        <v>1.9E-2</v>
      </c>
      <c r="K49" s="4">
        <v>170</v>
      </c>
      <c r="L49" s="4">
        <v>13</v>
      </c>
      <c r="M49" s="4">
        <v>11</v>
      </c>
      <c r="N49" s="4">
        <v>0.25</v>
      </c>
      <c r="O49" s="4">
        <v>8.1999999999999993</v>
      </c>
      <c r="P49" s="4">
        <v>22</v>
      </c>
      <c r="Q49" s="4">
        <v>0.22</v>
      </c>
      <c r="R49" s="4">
        <v>0.86</v>
      </c>
      <c r="S49" s="4">
        <v>12</v>
      </c>
      <c r="T49" s="4">
        <v>15</v>
      </c>
      <c r="U49" s="4">
        <v>46</v>
      </c>
      <c r="V49" s="4">
        <v>0.5</v>
      </c>
      <c r="W49" s="4">
        <v>0.16</v>
      </c>
      <c r="X49" s="4">
        <v>0.6</v>
      </c>
      <c r="Y49" s="4">
        <v>6.5</v>
      </c>
      <c r="Z49" s="4">
        <v>34</v>
      </c>
      <c r="AA49" s="4">
        <v>26</v>
      </c>
      <c r="AB49" s="4">
        <v>8.1</v>
      </c>
      <c r="AC49" s="4">
        <v>76</v>
      </c>
      <c r="AD49" s="4">
        <v>0.2</v>
      </c>
      <c r="AE49" s="4">
        <v>0.01</v>
      </c>
      <c r="AF49" s="4">
        <v>0.81</v>
      </c>
      <c r="AG49" s="4">
        <v>2.1</v>
      </c>
      <c r="AH49" s="4">
        <v>19</v>
      </c>
      <c r="AI49" s="4">
        <v>18</v>
      </c>
      <c r="AJ49" s="4">
        <v>17</v>
      </c>
      <c r="AK49" s="4">
        <v>55</v>
      </c>
      <c r="AL49" s="4"/>
    </row>
    <row r="50" spans="1:38" ht="13.15" thickBot="1" x14ac:dyDescent="0.4">
      <c r="A50" s="52" t="s">
        <v>677</v>
      </c>
      <c r="B50">
        <v>2.4</v>
      </c>
      <c r="C50" s="2">
        <v>8.6999999999999993</v>
      </c>
      <c r="D50" s="4">
        <v>180</v>
      </c>
      <c r="E50" s="4">
        <v>34</v>
      </c>
      <c r="F50" s="4">
        <v>1100</v>
      </c>
      <c r="G50" s="4">
        <v>2.4</v>
      </c>
      <c r="H50" s="4">
        <v>10</v>
      </c>
      <c r="I50" s="4">
        <v>13</v>
      </c>
      <c r="J50" s="4">
        <v>94</v>
      </c>
      <c r="K50" s="4">
        <v>420</v>
      </c>
      <c r="L50" s="4">
        <v>44</v>
      </c>
      <c r="M50" s="4">
        <v>6.4</v>
      </c>
      <c r="N50" s="4">
        <v>0.5</v>
      </c>
      <c r="O50" s="4">
        <v>9.9</v>
      </c>
      <c r="P50" s="4">
        <v>330</v>
      </c>
      <c r="Q50" s="4">
        <v>0.35</v>
      </c>
      <c r="R50" s="4">
        <v>0.64</v>
      </c>
      <c r="S50" s="4">
        <v>23</v>
      </c>
      <c r="T50" s="4">
        <v>19</v>
      </c>
      <c r="U50" s="4">
        <v>69</v>
      </c>
      <c r="V50" s="4">
        <v>1.1000000000000001</v>
      </c>
      <c r="W50" s="4">
        <v>25</v>
      </c>
      <c r="X50" s="4">
        <v>25</v>
      </c>
      <c r="Y50" s="4">
        <v>110</v>
      </c>
      <c r="Z50" s="4">
        <v>69</v>
      </c>
      <c r="AA50" s="4">
        <v>25</v>
      </c>
      <c r="AB50" s="4">
        <v>27</v>
      </c>
      <c r="AC50" s="4">
        <v>1300</v>
      </c>
      <c r="AD50" s="4">
        <v>2.4</v>
      </c>
      <c r="AE50" s="4">
        <v>10</v>
      </c>
      <c r="AF50" s="4">
        <v>240</v>
      </c>
      <c r="AG50" s="4">
        <v>300</v>
      </c>
      <c r="AH50" s="4">
        <v>460</v>
      </c>
      <c r="AI50" s="4">
        <v>530</v>
      </c>
      <c r="AJ50" s="4">
        <v>1100</v>
      </c>
      <c r="AK50" s="4">
        <v>2600</v>
      </c>
      <c r="AL50" s="4"/>
    </row>
    <row r="51" spans="1:38" ht="13.15" thickBot="1" x14ac:dyDescent="0.4">
      <c r="A51" s="52" t="s">
        <v>677</v>
      </c>
      <c r="B51">
        <v>3</v>
      </c>
      <c r="C51" s="2">
        <v>8.6999999999999993</v>
      </c>
      <c r="D51" s="4">
        <v>130</v>
      </c>
      <c r="E51" s="4">
        <v>7</v>
      </c>
      <c r="F51" s="4">
        <v>360</v>
      </c>
      <c r="G51" s="4">
        <v>1.1000000000000001</v>
      </c>
      <c r="H51" s="4">
        <v>5.9</v>
      </c>
      <c r="I51" s="4">
        <v>4.4000000000000004</v>
      </c>
      <c r="J51" s="4">
        <v>26</v>
      </c>
      <c r="K51" s="4">
        <v>110</v>
      </c>
      <c r="L51" s="4">
        <v>22</v>
      </c>
      <c r="M51" s="4">
        <v>2.9</v>
      </c>
      <c r="N51" s="4">
        <v>0.5</v>
      </c>
      <c r="O51" s="4">
        <v>8.1</v>
      </c>
      <c r="P51" s="4">
        <v>58</v>
      </c>
      <c r="Q51" s="4">
        <v>0.25</v>
      </c>
      <c r="R51" s="4">
        <v>0.39</v>
      </c>
      <c r="S51" s="4">
        <v>12</v>
      </c>
      <c r="T51" s="4">
        <v>15</v>
      </c>
      <c r="U51" s="4">
        <v>39</v>
      </c>
      <c r="V51" s="4">
        <v>0.77</v>
      </c>
      <c r="W51" s="4">
        <v>1.4</v>
      </c>
      <c r="X51" s="4">
        <v>2.5</v>
      </c>
      <c r="Y51" s="4">
        <v>17</v>
      </c>
      <c r="Z51" s="4">
        <v>36</v>
      </c>
      <c r="AA51" s="4">
        <v>18</v>
      </c>
      <c r="AB51" s="4">
        <v>23</v>
      </c>
      <c r="AC51" s="4">
        <v>96</v>
      </c>
      <c r="AD51" s="4">
        <v>1.1000000000000001</v>
      </c>
      <c r="AE51" s="4">
        <v>5.9</v>
      </c>
      <c r="AF51" s="4">
        <v>51</v>
      </c>
      <c r="AG51" s="4">
        <v>190</v>
      </c>
      <c r="AH51" s="4">
        <v>250</v>
      </c>
      <c r="AI51" s="4">
        <v>250</v>
      </c>
      <c r="AJ51" s="4">
        <v>430</v>
      </c>
      <c r="AK51" s="4">
        <v>1200</v>
      </c>
      <c r="AL51" s="4"/>
    </row>
    <row r="52" spans="1:38" ht="13.15" thickBot="1" x14ac:dyDescent="0.4">
      <c r="A52" s="52" t="s">
        <v>471</v>
      </c>
      <c r="B52">
        <v>2.8</v>
      </c>
      <c r="C52" s="2">
        <v>8</v>
      </c>
      <c r="D52" s="4">
        <v>2.6</v>
      </c>
      <c r="E52" s="4">
        <v>1</v>
      </c>
      <c r="F52" s="4">
        <v>10</v>
      </c>
      <c r="G52" s="4">
        <v>0.34</v>
      </c>
      <c r="H52" s="4">
        <v>0.01</v>
      </c>
      <c r="I52" s="4">
        <v>0.31</v>
      </c>
      <c r="J52" s="4">
        <v>0.28999999999999998</v>
      </c>
      <c r="K52" s="4">
        <v>58</v>
      </c>
      <c r="L52" s="4">
        <v>23</v>
      </c>
      <c r="M52" s="4">
        <v>10</v>
      </c>
      <c r="N52" s="4">
        <v>0.62</v>
      </c>
      <c r="O52" s="4">
        <v>11</v>
      </c>
      <c r="P52" s="4">
        <v>19</v>
      </c>
      <c r="Q52" s="4">
        <v>0.25</v>
      </c>
      <c r="R52" s="4">
        <v>1.3</v>
      </c>
      <c r="S52" s="4">
        <v>14</v>
      </c>
      <c r="T52" s="4">
        <v>110</v>
      </c>
      <c r="U52" s="4">
        <v>170</v>
      </c>
      <c r="V52" s="4">
        <v>0.56000000000000005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13.15" thickBot="1" x14ac:dyDescent="0.4">
      <c r="A53" s="52" t="s">
        <v>472</v>
      </c>
      <c r="B53">
        <v>2.2000000000000002</v>
      </c>
      <c r="C53" s="2">
        <v>8.1</v>
      </c>
      <c r="D53" s="4">
        <v>22</v>
      </c>
      <c r="E53" s="4">
        <v>12</v>
      </c>
      <c r="F53" s="4">
        <v>260</v>
      </c>
      <c r="G53" s="4">
        <v>0.4</v>
      </c>
      <c r="H53" s="4">
        <v>8.3000000000000004E-2</v>
      </c>
      <c r="I53" s="4">
        <v>0.81</v>
      </c>
      <c r="J53" s="4">
        <v>2</v>
      </c>
      <c r="K53" s="4">
        <v>540</v>
      </c>
      <c r="L53" s="4">
        <v>120</v>
      </c>
      <c r="M53" s="4">
        <v>15</v>
      </c>
      <c r="N53" s="4">
        <v>0.46</v>
      </c>
      <c r="O53" s="4">
        <v>22</v>
      </c>
      <c r="P53" s="4">
        <v>84</v>
      </c>
      <c r="Q53" s="4">
        <v>0.28999999999999998</v>
      </c>
      <c r="R53" s="4">
        <v>1.1000000000000001</v>
      </c>
      <c r="S53" s="4">
        <v>30</v>
      </c>
      <c r="T53" s="4">
        <v>22</v>
      </c>
      <c r="U53" s="4">
        <v>120</v>
      </c>
      <c r="V53" s="4">
        <v>1.1000000000000001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13.15" thickBot="1" x14ac:dyDescent="0.4">
      <c r="A54" s="52" t="s">
        <v>472</v>
      </c>
      <c r="B54">
        <v>3</v>
      </c>
      <c r="C54" s="2">
        <v>8.5</v>
      </c>
      <c r="D54" s="4">
        <v>25</v>
      </c>
      <c r="E54" s="4">
        <v>4.4000000000000004</v>
      </c>
      <c r="F54" s="4">
        <v>180</v>
      </c>
      <c r="G54" s="4">
        <v>0.33</v>
      </c>
      <c r="H54" s="4">
        <v>0.74</v>
      </c>
      <c r="I54" s="4">
        <v>3.7</v>
      </c>
      <c r="J54" s="4">
        <v>8.5</v>
      </c>
      <c r="K54" s="4">
        <v>64</v>
      </c>
      <c r="L54" s="4">
        <v>27</v>
      </c>
      <c r="M54" s="4">
        <v>4.4000000000000004</v>
      </c>
      <c r="N54" s="4">
        <v>0.39</v>
      </c>
      <c r="O54" s="4">
        <v>7.6</v>
      </c>
      <c r="P54" s="4">
        <v>14</v>
      </c>
      <c r="Q54" s="4">
        <v>0.25</v>
      </c>
      <c r="R54" s="4">
        <v>2</v>
      </c>
      <c r="S54" s="4">
        <v>7.6</v>
      </c>
      <c r="T54" s="4">
        <v>21</v>
      </c>
      <c r="U54" s="4">
        <v>60</v>
      </c>
      <c r="V54" s="4">
        <v>0.76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13.15" thickBot="1" x14ac:dyDescent="0.4">
      <c r="A55" s="52" t="s">
        <v>472</v>
      </c>
      <c r="B55">
        <v>3.8</v>
      </c>
      <c r="C55" s="2">
        <v>8.1</v>
      </c>
      <c r="D55" s="4">
        <v>1.3</v>
      </c>
      <c r="E55" s="4">
        <v>1</v>
      </c>
      <c r="F55" s="4">
        <v>5.5</v>
      </c>
      <c r="G55" s="4">
        <v>0.1</v>
      </c>
      <c r="H55" s="4">
        <v>3.7999999999999999E-2</v>
      </c>
      <c r="I55" s="4">
        <v>7.4999999999999997E-2</v>
      </c>
      <c r="J55" s="4">
        <v>0.4</v>
      </c>
      <c r="K55" s="4">
        <v>37</v>
      </c>
      <c r="L55" s="4">
        <v>39</v>
      </c>
      <c r="M55" s="4">
        <v>0.82</v>
      </c>
      <c r="N55" s="4">
        <v>0.5</v>
      </c>
      <c r="O55" s="4">
        <v>7.7</v>
      </c>
      <c r="P55" s="4">
        <v>10</v>
      </c>
      <c r="Q55" s="4">
        <v>0.25</v>
      </c>
      <c r="R55" s="4">
        <v>0.55000000000000004</v>
      </c>
      <c r="S55" s="4">
        <v>15</v>
      </c>
      <c r="T55" s="4">
        <v>21</v>
      </c>
      <c r="U55" s="4">
        <v>35</v>
      </c>
      <c r="V55" s="4">
        <v>0.39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13.15" thickBot="1" x14ac:dyDescent="0.4">
      <c r="A56" s="52" t="s">
        <v>473</v>
      </c>
      <c r="B56">
        <v>2</v>
      </c>
      <c r="C56" s="2">
        <v>8.6999999999999993</v>
      </c>
      <c r="D56" s="4">
        <v>7800</v>
      </c>
      <c r="E56" s="4">
        <v>460</v>
      </c>
      <c r="F56" s="4">
        <v>21000</v>
      </c>
      <c r="G56" s="4">
        <v>38</v>
      </c>
      <c r="H56" s="4">
        <v>34</v>
      </c>
      <c r="I56" s="4">
        <v>3.9</v>
      </c>
      <c r="J56" s="4">
        <v>57</v>
      </c>
      <c r="K56" s="4">
        <v>34</v>
      </c>
      <c r="L56" s="4">
        <v>27</v>
      </c>
      <c r="M56" s="4">
        <v>41</v>
      </c>
      <c r="N56" s="4">
        <v>0.74</v>
      </c>
      <c r="O56" s="4">
        <v>11</v>
      </c>
      <c r="P56" s="4">
        <v>290</v>
      </c>
      <c r="Q56" s="4">
        <v>1.1000000000000001</v>
      </c>
      <c r="R56" s="4">
        <v>2.2000000000000002</v>
      </c>
      <c r="S56" s="4">
        <v>44</v>
      </c>
      <c r="T56" s="4">
        <v>28</v>
      </c>
      <c r="U56" s="4">
        <v>130</v>
      </c>
      <c r="V56" s="4">
        <v>0.79</v>
      </c>
      <c r="W56" s="4">
        <v>5.2</v>
      </c>
      <c r="X56" s="4">
        <v>13</v>
      </c>
      <c r="Y56" s="4">
        <v>44</v>
      </c>
      <c r="Z56" s="4">
        <v>92</v>
      </c>
      <c r="AA56" s="4">
        <v>67</v>
      </c>
      <c r="AB56" s="4">
        <v>72</v>
      </c>
      <c r="AC56" s="4">
        <v>290</v>
      </c>
      <c r="AD56" s="4">
        <v>38</v>
      </c>
      <c r="AE56" s="4">
        <v>34</v>
      </c>
      <c r="AF56" s="4">
        <v>110</v>
      </c>
      <c r="AG56" s="4">
        <v>570</v>
      </c>
      <c r="AH56" s="4">
        <v>670</v>
      </c>
      <c r="AI56" s="4">
        <v>980</v>
      </c>
      <c r="AJ56" s="4">
        <v>1400</v>
      </c>
      <c r="AK56" s="4">
        <v>3800</v>
      </c>
      <c r="AL56" s="4"/>
    </row>
    <row r="57" spans="1:38" ht="13.15" thickBot="1" x14ac:dyDescent="0.4">
      <c r="A57" s="52" t="s">
        <v>473</v>
      </c>
      <c r="B57">
        <v>3</v>
      </c>
      <c r="C57" s="2">
        <v>8.6</v>
      </c>
      <c r="D57" s="4">
        <v>12</v>
      </c>
      <c r="E57" s="4">
        <v>1.1000000000000001</v>
      </c>
      <c r="F57" s="4">
        <v>37</v>
      </c>
      <c r="G57" s="4">
        <v>0.01</v>
      </c>
      <c r="H57" s="4">
        <v>1.0999999999999999E-2</v>
      </c>
      <c r="I57" s="4">
        <v>0.01</v>
      </c>
      <c r="J57" s="4">
        <v>0.01</v>
      </c>
      <c r="K57" s="4">
        <v>34</v>
      </c>
      <c r="L57" s="4">
        <v>41</v>
      </c>
      <c r="M57" s="4">
        <v>3.6</v>
      </c>
      <c r="N57" s="4">
        <v>0.5</v>
      </c>
      <c r="O57" s="4">
        <v>16</v>
      </c>
      <c r="P57" s="4">
        <v>31</v>
      </c>
      <c r="Q57" s="4">
        <v>0.53</v>
      </c>
      <c r="R57" s="4">
        <v>0.43</v>
      </c>
      <c r="S57" s="4">
        <v>11</v>
      </c>
      <c r="T57" s="4">
        <v>18</v>
      </c>
      <c r="U57" s="4">
        <v>58</v>
      </c>
      <c r="V57" s="4">
        <v>0.5</v>
      </c>
      <c r="W57" s="4">
        <v>0.1</v>
      </c>
      <c r="X57" s="4">
        <v>0.1</v>
      </c>
      <c r="Y57" s="4">
        <v>1</v>
      </c>
      <c r="Z57" s="4">
        <v>1</v>
      </c>
      <c r="AA57" s="4">
        <v>1</v>
      </c>
      <c r="AB57" s="4">
        <v>13</v>
      </c>
      <c r="AC57" s="4">
        <v>13</v>
      </c>
      <c r="AD57" s="4">
        <v>0.01</v>
      </c>
      <c r="AE57" s="4">
        <v>1.0999999999999999E-2</v>
      </c>
      <c r="AF57" s="4">
        <v>0.1</v>
      </c>
      <c r="AG57" s="4">
        <v>1</v>
      </c>
      <c r="AH57" s="4">
        <v>1</v>
      </c>
      <c r="AI57" s="4">
        <v>2.5</v>
      </c>
      <c r="AJ57" s="4">
        <v>12</v>
      </c>
      <c r="AK57" s="4">
        <v>15</v>
      </c>
      <c r="AL57" s="4"/>
    </row>
    <row r="58" spans="1:38" ht="13.15" thickBot="1" x14ac:dyDescent="0.4">
      <c r="A58" s="52" t="s">
        <v>473</v>
      </c>
      <c r="B58">
        <v>3.5</v>
      </c>
      <c r="C58" s="2">
        <v>8.5</v>
      </c>
      <c r="D58" s="4">
        <v>10</v>
      </c>
      <c r="E58" s="4">
        <v>6.8</v>
      </c>
      <c r="F58" s="4">
        <v>200</v>
      </c>
      <c r="G58" s="4">
        <v>0.11</v>
      </c>
      <c r="H58" s="4">
        <v>6.3E-2</v>
      </c>
      <c r="I58" s="4">
        <v>1</v>
      </c>
      <c r="J58" s="4">
        <v>1.8</v>
      </c>
      <c r="K58" s="4">
        <v>41</v>
      </c>
      <c r="L58" s="4">
        <v>36</v>
      </c>
      <c r="M58" s="4">
        <v>3.1</v>
      </c>
      <c r="N58" s="4">
        <v>0.42</v>
      </c>
      <c r="O58" s="4">
        <v>9.9</v>
      </c>
      <c r="P58" s="4">
        <v>17</v>
      </c>
      <c r="Q58" s="4">
        <v>0.25</v>
      </c>
      <c r="R58" s="4">
        <v>0.63</v>
      </c>
      <c r="S58" s="4">
        <v>7.3</v>
      </c>
      <c r="T58" s="4">
        <v>23</v>
      </c>
      <c r="U58" s="4">
        <v>63</v>
      </c>
      <c r="V58" s="4">
        <v>0.73</v>
      </c>
      <c r="W58" s="4">
        <v>1.9</v>
      </c>
      <c r="X58" s="4">
        <v>14</v>
      </c>
      <c r="Y58" s="4">
        <v>68</v>
      </c>
      <c r="Z58" s="4">
        <v>120</v>
      </c>
      <c r="AA58" s="4">
        <v>49</v>
      </c>
      <c r="AB58" s="4">
        <v>41</v>
      </c>
      <c r="AC58" s="4">
        <v>290</v>
      </c>
      <c r="AD58" s="4">
        <v>0.11</v>
      </c>
      <c r="AE58" s="4">
        <v>6.3E-2</v>
      </c>
      <c r="AF58" s="4">
        <v>11</v>
      </c>
      <c r="AG58" s="4">
        <v>120</v>
      </c>
      <c r="AH58" s="4">
        <v>640</v>
      </c>
      <c r="AI58" s="4">
        <v>1000</v>
      </c>
      <c r="AJ58" s="4">
        <v>1800</v>
      </c>
      <c r="AK58" s="4">
        <v>3500</v>
      </c>
      <c r="AL58" s="4"/>
    </row>
    <row r="59" spans="1:38" ht="13.15" thickBot="1" x14ac:dyDescent="0.4">
      <c r="A59" s="52" t="s">
        <v>556</v>
      </c>
      <c r="B59">
        <v>3.2</v>
      </c>
      <c r="C59" s="2">
        <v>9.8000000000000007</v>
      </c>
      <c r="D59" s="4">
        <v>6.1</v>
      </c>
      <c r="E59" s="4">
        <v>7.6</v>
      </c>
      <c r="F59" s="4">
        <v>220</v>
      </c>
      <c r="G59" s="4">
        <v>0.16</v>
      </c>
      <c r="H59" s="4">
        <v>0.25</v>
      </c>
      <c r="I59" s="4">
        <v>0.94</v>
      </c>
      <c r="J59" s="4">
        <v>0.78</v>
      </c>
      <c r="K59" s="4">
        <v>150</v>
      </c>
      <c r="L59" s="4">
        <v>60</v>
      </c>
      <c r="M59" s="4">
        <v>10</v>
      </c>
      <c r="N59" s="4">
        <v>0.39</v>
      </c>
      <c r="O59" s="4">
        <v>12</v>
      </c>
      <c r="P59" s="4">
        <v>44</v>
      </c>
      <c r="Q59" s="4">
        <v>0.45</v>
      </c>
      <c r="R59" s="4">
        <v>0.62</v>
      </c>
      <c r="S59" s="4">
        <v>9.5</v>
      </c>
      <c r="T59" s="4">
        <v>25</v>
      </c>
      <c r="U59" s="4">
        <v>76</v>
      </c>
      <c r="V59" s="4">
        <v>1.6</v>
      </c>
      <c r="W59" s="4">
        <v>2.5</v>
      </c>
      <c r="X59" s="4">
        <v>3</v>
      </c>
      <c r="Y59" s="4">
        <v>4.5</v>
      </c>
      <c r="Z59" s="4">
        <v>20</v>
      </c>
      <c r="AA59" s="4">
        <v>17</v>
      </c>
      <c r="AB59" s="4">
        <v>23</v>
      </c>
      <c r="AC59" s="4">
        <v>130</v>
      </c>
      <c r="AD59" s="4">
        <v>0.39</v>
      </c>
      <c r="AE59" s="4">
        <v>0.25</v>
      </c>
      <c r="AF59" s="4">
        <v>4.3</v>
      </c>
      <c r="AG59" s="4">
        <v>9.4</v>
      </c>
      <c r="AH59" s="4">
        <v>49</v>
      </c>
      <c r="AI59" s="4">
        <v>72</v>
      </c>
      <c r="AJ59" s="4">
        <v>140</v>
      </c>
      <c r="AK59" s="4">
        <v>280</v>
      </c>
      <c r="AL59" s="4"/>
    </row>
    <row r="60" spans="1:38" ht="13.15" thickBot="1" x14ac:dyDescent="0.4">
      <c r="A60" s="52" t="s">
        <v>678</v>
      </c>
      <c r="B60">
        <v>2.5</v>
      </c>
      <c r="C60" s="2">
        <v>8.4</v>
      </c>
      <c r="D60" s="4">
        <v>91</v>
      </c>
      <c r="E60" s="4">
        <v>9.1</v>
      </c>
      <c r="F60" s="4">
        <v>370</v>
      </c>
      <c r="G60" s="4">
        <v>1.9</v>
      </c>
      <c r="H60" s="4">
        <v>0.25</v>
      </c>
      <c r="I60" s="4">
        <v>11</v>
      </c>
      <c r="J60" s="4">
        <v>7</v>
      </c>
      <c r="K60" s="4">
        <v>130</v>
      </c>
      <c r="L60" s="4">
        <v>22</v>
      </c>
      <c r="M60" s="4">
        <v>9.6</v>
      </c>
      <c r="N60" s="4">
        <v>0.56999999999999995</v>
      </c>
      <c r="O60" s="4">
        <v>11</v>
      </c>
      <c r="P60" s="4">
        <v>62</v>
      </c>
      <c r="Q60" s="4">
        <v>0.91</v>
      </c>
      <c r="R60" s="4">
        <v>0.62</v>
      </c>
      <c r="S60" s="4">
        <v>24</v>
      </c>
      <c r="T60" s="4">
        <v>19</v>
      </c>
      <c r="U60" s="4">
        <v>68</v>
      </c>
      <c r="V60" s="4">
        <v>1.1000000000000001</v>
      </c>
      <c r="W60" s="4">
        <v>3.8</v>
      </c>
      <c r="X60" s="4">
        <v>2.5</v>
      </c>
      <c r="Y60" s="4">
        <v>59</v>
      </c>
      <c r="Z60" s="4">
        <v>230</v>
      </c>
      <c r="AA60" s="4">
        <v>170</v>
      </c>
      <c r="AB60" s="4">
        <v>110</v>
      </c>
      <c r="AC60" s="4">
        <v>570</v>
      </c>
      <c r="AD60" s="4">
        <v>1.9</v>
      </c>
      <c r="AE60" s="4">
        <v>0.25</v>
      </c>
      <c r="AF60" s="4">
        <v>55</v>
      </c>
      <c r="AG60" s="4">
        <v>150</v>
      </c>
      <c r="AH60" s="4">
        <v>590</v>
      </c>
      <c r="AI60" s="4">
        <v>670</v>
      </c>
      <c r="AJ60" s="4">
        <v>830</v>
      </c>
      <c r="AK60" s="4">
        <v>2300</v>
      </c>
      <c r="AL60" s="4"/>
    </row>
    <row r="61" spans="1:38" ht="13.15" thickBot="1" x14ac:dyDescent="0.4">
      <c r="A61" s="52" t="s">
        <v>557</v>
      </c>
      <c r="B61">
        <v>5.4</v>
      </c>
      <c r="C61" s="2">
        <v>6.4</v>
      </c>
      <c r="D61" s="4">
        <v>3.2</v>
      </c>
      <c r="E61" s="4">
        <v>5.9</v>
      </c>
      <c r="F61" s="4">
        <v>160</v>
      </c>
      <c r="G61" s="4">
        <v>1.0999999999999999E-2</v>
      </c>
      <c r="H61" s="4">
        <v>0.01</v>
      </c>
      <c r="I61" s="4">
        <v>0.01</v>
      </c>
      <c r="J61" s="4">
        <v>0.01</v>
      </c>
      <c r="K61" s="4">
        <v>48</v>
      </c>
      <c r="L61" s="4">
        <v>20</v>
      </c>
      <c r="M61" s="4">
        <v>5.9</v>
      </c>
      <c r="N61" s="4">
        <v>0.38</v>
      </c>
      <c r="O61" s="4">
        <v>11</v>
      </c>
      <c r="P61" s="4">
        <v>140</v>
      </c>
      <c r="Q61" s="4">
        <v>0.12</v>
      </c>
      <c r="R61" s="4">
        <v>0.83</v>
      </c>
      <c r="S61" s="4">
        <v>38</v>
      </c>
      <c r="T61" s="4">
        <v>18</v>
      </c>
      <c r="U61" s="4">
        <v>52</v>
      </c>
      <c r="V61" s="4">
        <v>0.59</v>
      </c>
      <c r="W61" s="4">
        <v>0.06</v>
      </c>
      <c r="X61" s="4">
        <v>0.1</v>
      </c>
      <c r="Y61" s="4">
        <v>1</v>
      </c>
      <c r="Z61" s="4">
        <v>0.77</v>
      </c>
      <c r="AA61" s="4">
        <v>1.1000000000000001</v>
      </c>
      <c r="AB61" s="4">
        <v>4.4000000000000004</v>
      </c>
      <c r="AC61" s="4">
        <v>6.5</v>
      </c>
      <c r="AD61" s="4">
        <v>1.0999999999999999E-2</v>
      </c>
      <c r="AE61" s="4">
        <v>0.01</v>
      </c>
      <c r="AF61" s="4">
        <v>0.1</v>
      </c>
      <c r="AG61" s="4">
        <v>1</v>
      </c>
      <c r="AH61" s="4">
        <v>1</v>
      </c>
      <c r="AI61" s="4">
        <v>1</v>
      </c>
      <c r="AJ61" s="4">
        <v>1</v>
      </c>
      <c r="AK61" s="4">
        <v>5</v>
      </c>
      <c r="AL61" s="4"/>
    </row>
    <row r="62" spans="1:38" ht="13.15" thickBot="1" x14ac:dyDescent="0.4">
      <c r="A62" s="52" t="s">
        <v>474</v>
      </c>
      <c r="B62">
        <v>1.8</v>
      </c>
      <c r="C62" s="2">
        <v>8.4</v>
      </c>
      <c r="D62" s="4">
        <v>150</v>
      </c>
      <c r="E62" s="4">
        <v>48</v>
      </c>
      <c r="F62" s="4">
        <v>1100</v>
      </c>
      <c r="G62" s="4">
        <v>0.13</v>
      </c>
      <c r="H62" s="4">
        <v>9.9000000000000005E-2</v>
      </c>
      <c r="I62" s="4">
        <v>0.23</v>
      </c>
      <c r="J62" s="4">
        <v>2.2000000000000002</v>
      </c>
      <c r="K62" s="4">
        <v>220</v>
      </c>
      <c r="L62" s="4">
        <v>34</v>
      </c>
      <c r="M62" s="4">
        <v>6</v>
      </c>
      <c r="N62" s="4">
        <v>0.38</v>
      </c>
      <c r="O62" s="4">
        <v>12</v>
      </c>
      <c r="P62" s="4">
        <v>36</v>
      </c>
      <c r="Q62" s="4">
        <v>0.22</v>
      </c>
      <c r="R62" s="4">
        <v>1</v>
      </c>
      <c r="S62" s="4">
        <v>19</v>
      </c>
      <c r="T62" s="4">
        <v>18</v>
      </c>
      <c r="U62" s="4">
        <v>56</v>
      </c>
      <c r="V62" s="4">
        <v>0.76</v>
      </c>
      <c r="W62" s="4">
        <v>0.27</v>
      </c>
      <c r="X62" s="4">
        <v>1.3</v>
      </c>
      <c r="Y62" s="4">
        <v>8.6999999999999993</v>
      </c>
      <c r="Z62" s="4">
        <v>21</v>
      </c>
      <c r="AA62" s="4">
        <v>17</v>
      </c>
      <c r="AB62" s="4">
        <v>13</v>
      </c>
      <c r="AC62" s="4">
        <v>64</v>
      </c>
      <c r="AD62" s="4">
        <v>0.13</v>
      </c>
      <c r="AE62" s="4">
        <v>9.9000000000000005E-2</v>
      </c>
      <c r="AF62" s="4">
        <v>5.6</v>
      </c>
      <c r="AG62" s="4">
        <v>44</v>
      </c>
      <c r="AH62" s="4">
        <v>220</v>
      </c>
      <c r="AI62" s="4">
        <v>340</v>
      </c>
      <c r="AJ62" s="4">
        <v>510</v>
      </c>
      <c r="AK62" s="4">
        <v>1100</v>
      </c>
      <c r="AL62" s="4"/>
    </row>
    <row r="63" spans="1:38" ht="13.15" thickBot="1" x14ac:dyDescent="0.4">
      <c r="A63" s="52" t="s">
        <v>474</v>
      </c>
      <c r="B63">
        <v>4</v>
      </c>
      <c r="C63" s="2">
        <v>8.4</v>
      </c>
      <c r="D63" s="4">
        <v>7.5</v>
      </c>
      <c r="E63" s="4">
        <v>1.2</v>
      </c>
      <c r="F63" s="4">
        <v>38</v>
      </c>
      <c r="G63" s="4">
        <v>3.5000000000000003E-2</v>
      </c>
      <c r="H63" s="4">
        <v>1.2E-2</v>
      </c>
      <c r="I63" s="4">
        <v>1.2999999999999999E-2</v>
      </c>
      <c r="J63" s="4">
        <v>1.2E-2</v>
      </c>
      <c r="K63" s="4">
        <v>190</v>
      </c>
      <c r="L63" s="4">
        <v>11</v>
      </c>
      <c r="M63" s="4">
        <v>6.6</v>
      </c>
      <c r="N63" s="4">
        <v>3.1</v>
      </c>
      <c r="O63" s="4">
        <v>25</v>
      </c>
      <c r="P63" s="4">
        <v>96</v>
      </c>
      <c r="Q63" s="4">
        <v>0.25</v>
      </c>
      <c r="R63" s="4">
        <v>1.2</v>
      </c>
      <c r="S63" s="4">
        <v>42</v>
      </c>
      <c r="T63" s="4">
        <v>68</v>
      </c>
      <c r="U63" s="4">
        <v>620</v>
      </c>
      <c r="V63" s="4">
        <v>1.2</v>
      </c>
      <c r="W63" s="4">
        <v>0.12</v>
      </c>
      <c r="X63" s="4">
        <v>0.12</v>
      </c>
      <c r="Y63" s="4">
        <v>1.2</v>
      </c>
      <c r="Z63" s="4">
        <v>11</v>
      </c>
      <c r="AA63" s="4">
        <v>14</v>
      </c>
      <c r="AB63" s="4">
        <v>29</v>
      </c>
      <c r="AC63" s="4">
        <v>54</v>
      </c>
      <c r="AD63" s="4">
        <v>3.5000000000000003E-2</v>
      </c>
      <c r="AE63" s="4">
        <v>1.2E-2</v>
      </c>
      <c r="AF63" s="4">
        <v>0.12</v>
      </c>
      <c r="AG63" s="4">
        <v>1.2</v>
      </c>
      <c r="AH63" s="4">
        <v>1.2</v>
      </c>
      <c r="AI63" s="4">
        <v>1.2</v>
      </c>
      <c r="AJ63" s="4">
        <v>1.2</v>
      </c>
      <c r="AK63" s="4">
        <v>5.8</v>
      </c>
      <c r="AL63" s="4"/>
    </row>
    <row r="64" spans="1:38" ht="13.15" thickBot="1" x14ac:dyDescent="0.4">
      <c r="A64" s="100" t="s">
        <v>485</v>
      </c>
      <c r="B64">
        <v>2.8</v>
      </c>
      <c r="C64" s="102">
        <v>7.6</v>
      </c>
      <c r="D64" s="103">
        <v>8</v>
      </c>
      <c r="E64" s="103">
        <v>8</v>
      </c>
      <c r="F64" s="103">
        <v>20</v>
      </c>
      <c r="G64" s="104"/>
      <c r="H64" s="104"/>
      <c r="I64" s="104"/>
      <c r="J64" s="104"/>
      <c r="K64" s="103">
        <v>89.99</v>
      </c>
      <c r="L64" s="103">
        <v>16</v>
      </c>
      <c r="M64" s="103">
        <v>4</v>
      </c>
      <c r="N64" s="103">
        <v>1</v>
      </c>
      <c r="O64" s="103">
        <v>32</v>
      </c>
      <c r="P64" s="103">
        <v>19</v>
      </c>
      <c r="Q64" s="103">
        <v>0.08</v>
      </c>
      <c r="R64" s="103">
        <v>1</v>
      </c>
      <c r="S64" s="103">
        <v>21</v>
      </c>
      <c r="T64" s="103">
        <v>28</v>
      </c>
      <c r="U64" s="103">
        <v>100</v>
      </c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4"/>
    </row>
    <row r="65" spans="1:38" ht="13.15" thickBot="1" x14ac:dyDescent="0.4">
      <c r="A65" s="63" t="s">
        <v>536</v>
      </c>
      <c r="B65">
        <v>1.5</v>
      </c>
      <c r="C65" s="45">
        <v>3.8</v>
      </c>
      <c r="D65" s="41">
        <v>10</v>
      </c>
      <c r="E65" s="41">
        <v>10</v>
      </c>
      <c r="F65" s="41">
        <v>20</v>
      </c>
      <c r="G65" s="42"/>
      <c r="H65" s="42"/>
      <c r="I65" s="42"/>
      <c r="J65" s="42"/>
      <c r="K65" s="41">
        <v>983.33</v>
      </c>
      <c r="L65" s="41">
        <v>4</v>
      </c>
      <c r="M65" s="41">
        <v>4</v>
      </c>
      <c r="N65" s="41">
        <v>1</v>
      </c>
      <c r="O65" s="41">
        <v>17</v>
      </c>
      <c r="P65" s="41">
        <v>22</v>
      </c>
      <c r="Q65" s="41">
        <v>0.1</v>
      </c>
      <c r="R65" s="41">
        <v>1</v>
      </c>
      <c r="S65" s="41">
        <v>19</v>
      </c>
      <c r="T65" s="41">
        <v>20</v>
      </c>
      <c r="U65" s="41">
        <v>91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</row>
    <row r="66" spans="1:38" ht="13.15" thickBot="1" x14ac:dyDescent="0.4">
      <c r="A66" s="63" t="s">
        <v>536</v>
      </c>
      <c r="B66">
        <v>2.1</v>
      </c>
      <c r="C66" s="45">
        <v>4</v>
      </c>
      <c r="D66" s="41">
        <v>10</v>
      </c>
      <c r="E66" s="41">
        <v>10</v>
      </c>
      <c r="F66" s="41">
        <v>20</v>
      </c>
      <c r="G66" s="42"/>
      <c r="H66" s="42"/>
      <c r="I66" s="42"/>
      <c r="J66" s="42"/>
      <c r="K66" s="41">
        <v>833.33</v>
      </c>
      <c r="L66" s="41">
        <v>3</v>
      </c>
      <c r="M66" s="41">
        <v>3</v>
      </c>
      <c r="N66" s="41">
        <v>1</v>
      </c>
      <c r="O66" s="41">
        <v>17</v>
      </c>
      <c r="P66" s="41">
        <v>20</v>
      </c>
      <c r="Q66" s="41">
        <v>0.2</v>
      </c>
      <c r="R66" s="41">
        <v>1</v>
      </c>
      <c r="S66" s="41">
        <v>13</v>
      </c>
      <c r="T66" s="41">
        <v>20</v>
      </c>
      <c r="U66" s="41">
        <v>8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</row>
    <row r="67" spans="1:38" ht="13.15" thickBot="1" x14ac:dyDescent="0.4">
      <c r="A67" s="64" t="s">
        <v>490</v>
      </c>
      <c r="B67">
        <v>2.1</v>
      </c>
      <c r="C67" s="45">
        <v>8.1999999999999993</v>
      </c>
      <c r="D67" s="41">
        <v>5</v>
      </c>
      <c r="E67" s="41">
        <v>5</v>
      </c>
      <c r="F67" s="41">
        <v>0</v>
      </c>
      <c r="G67" s="42"/>
      <c r="H67" s="42"/>
      <c r="I67" s="42"/>
      <c r="J67" s="42"/>
      <c r="K67" s="41">
        <v>151</v>
      </c>
      <c r="L67" s="41">
        <v>3</v>
      </c>
      <c r="M67" s="41">
        <v>5</v>
      </c>
      <c r="N67" s="41">
        <v>1</v>
      </c>
      <c r="O67" s="41">
        <v>84</v>
      </c>
      <c r="P67" s="41">
        <v>149</v>
      </c>
      <c r="Q67" s="41">
        <v>0.1</v>
      </c>
      <c r="R67" s="41">
        <v>1</v>
      </c>
      <c r="S67" s="41">
        <v>48</v>
      </c>
      <c r="T67" s="41">
        <v>43</v>
      </c>
      <c r="U67" s="41">
        <v>105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</row>
    <row r="68" spans="1:38" ht="13.15" thickBot="1" x14ac:dyDescent="0.4">
      <c r="A68" s="64" t="s">
        <v>490</v>
      </c>
      <c r="B68">
        <v>2.7</v>
      </c>
      <c r="C68" s="45">
        <v>8.6</v>
      </c>
      <c r="D68" s="41">
        <v>4</v>
      </c>
      <c r="E68" s="41">
        <v>4</v>
      </c>
      <c r="F68" s="41">
        <v>0</v>
      </c>
      <c r="G68" s="42"/>
      <c r="H68" s="42"/>
      <c r="I68" s="42"/>
      <c r="J68" s="42"/>
      <c r="K68" s="41">
        <v>42</v>
      </c>
      <c r="L68" s="41">
        <v>2</v>
      </c>
      <c r="M68" s="41">
        <v>5</v>
      </c>
      <c r="N68" s="41">
        <v>1</v>
      </c>
      <c r="O68" s="41">
        <v>14</v>
      </c>
      <c r="P68" s="41">
        <v>73</v>
      </c>
      <c r="Q68" s="41">
        <v>0.1</v>
      </c>
      <c r="R68" s="41">
        <v>1</v>
      </c>
      <c r="S68" s="41">
        <v>23</v>
      </c>
      <c r="T68" s="41">
        <v>28</v>
      </c>
      <c r="U68" s="41">
        <v>66</v>
      </c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</row>
    <row r="69" spans="1:38" ht="13.15" thickBot="1" x14ac:dyDescent="0.4">
      <c r="A69" s="63" t="s">
        <v>679</v>
      </c>
      <c r="B69">
        <v>1.8</v>
      </c>
      <c r="C69" s="45">
        <v>8.8000000000000007</v>
      </c>
      <c r="D69" s="41">
        <v>5</v>
      </c>
      <c r="E69" s="41">
        <v>69</v>
      </c>
      <c r="F69" s="41">
        <v>615</v>
      </c>
      <c r="G69" s="42"/>
      <c r="H69" s="42"/>
      <c r="I69" s="42"/>
      <c r="J69" s="42"/>
      <c r="K69" s="41">
        <v>144</v>
      </c>
      <c r="L69" s="41">
        <v>8</v>
      </c>
      <c r="M69" s="41">
        <v>22</v>
      </c>
      <c r="N69" s="41">
        <v>1</v>
      </c>
      <c r="O69" s="41">
        <v>32</v>
      </c>
      <c r="P69" s="41">
        <v>1586</v>
      </c>
      <c r="Q69" s="41">
        <v>2</v>
      </c>
      <c r="R69" s="41">
        <v>4</v>
      </c>
      <c r="S69" s="41">
        <v>408</v>
      </c>
      <c r="T69" s="41">
        <v>76</v>
      </c>
      <c r="U69" s="41">
        <v>299</v>
      </c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</row>
    <row r="70" spans="1:38" ht="13.15" thickBot="1" x14ac:dyDescent="0.4">
      <c r="A70" s="63" t="s">
        <v>680</v>
      </c>
      <c r="B70">
        <v>3.8</v>
      </c>
      <c r="C70" s="43">
        <v>7.4</v>
      </c>
      <c r="D70" s="37">
        <v>1</v>
      </c>
      <c r="E70" s="37">
        <v>1</v>
      </c>
      <c r="F70" s="37"/>
      <c r="G70" s="37"/>
      <c r="H70" s="37"/>
      <c r="I70" s="37"/>
      <c r="J70" s="37"/>
      <c r="K70" s="37">
        <v>96</v>
      </c>
      <c r="L70" s="37">
        <v>12</v>
      </c>
      <c r="M70" s="37">
        <v>1</v>
      </c>
      <c r="N70" s="37">
        <v>1</v>
      </c>
      <c r="O70" s="37">
        <v>5</v>
      </c>
      <c r="P70" s="37">
        <v>9</v>
      </c>
      <c r="Q70" s="37">
        <v>0.03</v>
      </c>
      <c r="R70" s="37">
        <v>0.05</v>
      </c>
      <c r="S70" s="37">
        <v>6</v>
      </c>
      <c r="T70" s="37">
        <v>6</v>
      </c>
      <c r="U70" s="37">
        <v>38</v>
      </c>
      <c r="V70" s="37">
        <v>1</v>
      </c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</row>
    <row r="71" spans="1:38" ht="13.15" thickBot="1" x14ac:dyDescent="0.4">
      <c r="A71" s="63" t="s">
        <v>680</v>
      </c>
      <c r="B71">
        <v>5.0999999999999996</v>
      </c>
      <c r="C71" s="43">
        <v>7.1</v>
      </c>
      <c r="D71" s="37">
        <v>26</v>
      </c>
      <c r="E71" s="37">
        <v>1</v>
      </c>
      <c r="F71" s="37"/>
      <c r="G71" s="37"/>
      <c r="H71" s="37"/>
      <c r="I71" s="37"/>
      <c r="J71" s="37"/>
      <c r="K71" s="37">
        <v>230</v>
      </c>
      <c r="L71" s="37">
        <v>12</v>
      </c>
      <c r="M71" s="37">
        <v>8</v>
      </c>
      <c r="N71" s="37">
        <v>1</v>
      </c>
      <c r="O71" s="37">
        <v>51</v>
      </c>
      <c r="P71" s="37">
        <v>40</v>
      </c>
      <c r="Q71" s="41">
        <v>0.1</v>
      </c>
      <c r="R71" s="37">
        <v>0.56999999999999995</v>
      </c>
      <c r="S71" s="37">
        <v>52</v>
      </c>
      <c r="T71" s="37">
        <v>43</v>
      </c>
      <c r="U71" s="37">
        <v>105</v>
      </c>
      <c r="V71" s="37">
        <v>1</v>
      </c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</row>
    <row r="72" spans="1:38" ht="13.15" thickBot="1" x14ac:dyDescent="0.4">
      <c r="A72" s="48" t="s">
        <v>681</v>
      </c>
      <c r="B72">
        <v>2</v>
      </c>
      <c r="C72" s="47">
        <v>7.9</v>
      </c>
      <c r="D72" s="39">
        <v>56</v>
      </c>
      <c r="E72" s="39">
        <v>1</v>
      </c>
      <c r="F72" s="39"/>
      <c r="G72" s="39"/>
      <c r="H72" s="39"/>
      <c r="I72" s="39"/>
      <c r="J72" s="39"/>
      <c r="K72" s="39">
        <v>78</v>
      </c>
      <c r="L72" s="39">
        <v>12</v>
      </c>
      <c r="M72" s="39">
        <v>7</v>
      </c>
      <c r="N72" s="39">
        <v>1</v>
      </c>
      <c r="O72" s="39">
        <v>32</v>
      </c>
      <c r="P72" s="39">
        <v>36</v>
      </c>
      <c r="Q72" s="37">
        <v>0.06</v>
      </c>
      <c r="R72" s="41">
        <v>0.28999999999999998</v>
      </c>
      <c r="S72" s="39">
        <v>34</v>
      </c>
      <c r="T72" s="39">
        <v>25</v>
      </c>
      <c r="U72" s="39">
        <v>83</v>
      </c>
      <c r="V72" s="39">
        <v>1</v>
      </c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</row>
    <row r="73" spans="1:38" ht="13.15" thickBot="1" x14ac:dyDescent="0.4">
      <c r="A73" s="48" t="s">
        <v>681</v>
      </c>
      <c r="B73">
        <v>3</v>
      </c>
      <c r="C73" s="44">
        <v>6.2</v>
      </c>
      <c r="D73" s="37">
        <v>26</v>
      </c>
      <c r="E73" s="37">
        <v>1</v>
      </c>
      <c r="F73" s="37"/>
      <c r="G73" s="37"/>
      <c r="H73" s="37"/>
      <c r="I73" s="37"/>
      <c r="J73" s="37"/>
      <c r="K73" s="37">
        <v>979</v>
      </c>
      <c r="L73" s="37">
        <v>12</v>
      </c>
      <c r="M73" s="37">
        <v>10</v>
      </c>
      <c r="N73" s="37">
        <v>1</v>
      </c>
      <c r="O73" s="37">
        <v>22</v>
      </c>
      <c r="P73" s="37">
        <v>37</v>
      </c>
      <c r="Q73" s="37">
        <v>0.08</v>
      </c>
      <c r="R73" s="41">
        <v>0.3</v>
      </c>
      <c r="S73" s="37">
        <v>36</v>
      </c>
      <c r="T73" s="37">
        <v>27</v>
      </c>
      <c r="U73" s="37">
        <v>95</v>
      </c>
      <c r="V73" s="37">
        <v>1</v>
      </c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</row>
    <row r="74" spans="1:38" ht="13.15" thickBot="1" x14ac:dyDescent="0.4">
      <c r="A74" s="64" t="s">
        <v>682</v>
      </c>
      <c r="B74">
        <v>2.1</v>
      </c>
      <c r="C74" s="43">
        <v>5.5</v>
      </c>
      <c r="D74" s="37">
        <v>3</v>
      </c>
      <c r="E74" s="37">
        <v>11</v>
      </c>
      <c r="F74" s="37"/>
      <c r="G74" s="37"/>
      <c r="H74" s="37"/>
      <c r="I74" s="37"/>
      <c r="J74" s="37"/>
      <c r="K74" s="37">
        <v>1499</v>
      </c>
      <c r="L74" s="37">
        <v>12</v>
      </c>
      <c r="M74" s="37">
        <v>32</v>
      </c>
      <c r="N74" s="37">
        <v>1</v>
      </c>
      <c r="O74" s="37">
        <v>22</v>
      </c>
      <c r="P74" s="37">
        <v>329</v>
      </c>
      <c r="Q74" s="37">
        <v>0.75</v>
      </c>
      <c r="R74" s="41">
        <v>1.33</v>
      </c>
      <c r="S74" s="37">
        <v>37</v>
      </c>
      <c r="T74" s="37">
        <v>12</v>
      </c>
      <c r="U74" s="37">
        <v>59</v>
      </c>
      <c r="V74" s="37">
        <v>1</v>
      </c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</row>
    <row r="75" spans="1:38" ht="13.15" thickBot="1" x14ac:dyDescent="0.4">
      <c r="A75" s="64" t="s">
        <v>682</v>
      </c>
      <c r="B75">
        <v>3.1</v>
      </c>
      <c r="C75" s="43">
        <v>3.5</v>
      </c>
      <c r="D75" s="37">
        <v>6</v>
      </c>
      <c r="E75" s="37">
        <v>1</v>
      </c>
      <c r="F75" s="37"/>
      <c r="G75" s="37"/>
      <c r="H75" s="37"/>
      <c r="I75" s="37"/>
      <c r="J75" s="37"/>
      <c r="K75" s="37">
        <v>1305</v>
      </c>
      <c r="L75" s="37">
        <v>12</v>
      </c>
      <c r="M75" s="37">
        <v>31</v>
      </c>
      <c r="N75" s="37">
        <v>1</v>
      </c>
      <c r="O75" s="37">
        <v>16</v>
      </c>
      <c r="P75" s="37">
        <v>109</v>
      </c>
      <c r="Q75" s="37">
        <v>0.38</v>
      </c>
      <c r="R75" s="37">
        <v>0.47</v>
      </c>
      <c r="S75" s="37">
        <v>26</v>
      </c>
      <c r="T75" s="37">
        <v>16</v>
      </c>
      <c r="U75" s="37">
        <v>51</v>
      </c>
      <c r="V75" s="37">
        <v>1</v>
      </c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</row>
    <row r="76" spans="1:38" ht="13.15" thickBot="1" x14ac:dyDescent="0.4">
      <c r="A76" s="64" t="s">
        <v>497</v>
      </c>
      <c r="B76">
        <v>2.5</v>
      </c>
      <c r="C76" s="43">
        <v>7.9</v>
      </c>
      <c r="D76" s="37">
        <v>13</v>
      </c>
      <c r="E76" s="37">
        <v>35</v>
      </c>
      <c r="F76" s="37"/>
      <c r="G76" s="37"/>
      <c r="H76" s="37"/>
      <c r="I76" s="37"/>
      <c r="J76" s="37"/>
      <c r="K76" s="37">
        <v>1731</v>
      </c>
      <c r="L76" s="37">
        <v>12</v>
      </c>
      <c r="M76" s="37">
        <v>13</v>
      </c>
      <c r="N76" s="37">
        <v>1</v>
      </c>
      <c r="O76" s="37">
        <v>18</v>
      </c>
      <c r="P76" s="37">
        <v>102</v>
      </c>
      <c r="Q76" s="37">
        <v>0.19</v>
      </c>
      <c r="R76" s="37">
        <v>0.55000000000000004</v>
      </c>
      <c r="S76" s="37">
        <v>35</v>
      </c>
      <c r="T76" s="37">
        <v>26</v>
      </c>
      <c r="U76" s="37">
        <v>81</v>
      </c>
      <c r="V76" s="37">
        <v>1</v>
      </c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</row>
    <row r="77" spans="1:38" ht="13.15" thickBot="1" x14ac:dyDescent="0.4">
      <c r="A77" s="64" t="s">
        <v>497</v>
      </c>
      <c r="B77">
        <v>3.5</v>
      </c>
      <c r="C77" s="43">
        <v>7.3</v>
      </c>
      <c r="D77" s="37">
        <v>1</v>
      </c>
      <c r="E77" s="37">
        <v>2</v>
      </c>
      <c r="F77" s="37"/>
      <c r="G77" s="37"/>
      <c r="H77" s="37"/>
      <c r="I77" s="37"/>
      <c r="J77" s="37"/>
      <c r="K77" s="37">
        <v>1080</v>
      </c>
      <c r="L77" s="37">
        <v>12</v>
      </c>
      <c r="M77" s="37">
        <v>6</v>
      </c>
      <c r="N77" s="37">
        <v>1</v>
      </c>
      <c r="O77" s="37">
        <v>24</v>
      </c>
      <c r="P77" s="37">
        <v>43</v>
      </c>
      <c r="Q77" s="37">
        <v>0.08</v>
      </c>
      <c r="R77" s="37">
        <v>0.46</v>
      </c>
      <c r="S77" s="37">
        <v>33</v>
      </c>
      <c r="T77" s="37">
        <v>36</v>
      </c>
      <c r="U77" s="37">
        <v>74</v>
      </c>
      <c r="V77" s="37">
        <v>1</v>
      </c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</row>
    <row r="78" spans="1:38" ht="13.15" thickBot="1" x14ac:dyDescent="0.4">
      <c r="A78" s="64" t="s">
        <v>683</v>
      </c>
      <c r="B78">
        <v>2.2000000000000002</v>
      </c>
      <c r="C78" s="43">
        <v>6.3</v>
      </c>
      <c r="D78" s="37">
        <v>32</v>
      </c>
      <c r="E78" s="37">
        <v>53</v>
      </c>
      <c r="F78" s="37"/>
      <c r="G78" s="37">
        <v>2</v>
      </c>
      <c r="H78" s="37">
        <v>0</v>
      </c>
      <c r="I78" s="37">
        <v>1</v>
      </c>
      <c r="J78" s="37">
        <v>1</v>
      </c>
      <c r="K78" s="37">
        <v>3918</v>
      </c>
      <c r="L78" s="37">
        <v>22</v>
      </c>
      <c r="M78" s="37">
        <v>64</v>
      </c>
      <c r="N78" s="37">
        <v>1</v>
      </c>
      <c r="O78" s="37">
        <v>37</v>
      </c>
      <c r="P78" s="37">
        <v>281</v>
      </c>
      <c r="Q78" s="37">
        <v>0.96</v>
      </c>
      <c r="R78" s="37">
        <v>1.1599999999999999</v>
      </c>
      <c r="S78" s="37">
        <v>50</v>
      </c>
      <c r="T78" s="37">
        <v>12</v>
      </c>
      <c r="U78" s="37">
        <v>61</v>
      </c>
      <c r="V78" s="37">
        <v>1</v>
      </c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</row>
    <row r="79" spans="1:38" ht="13.15" thickBot="1" x14ac:dyDescent="0.4">
      <c r="A79" s="64" t="s">
        <v>683</v>
      </c>
      <c r="B79">
        <v>3.2</v>
      </c>
      <c r="C79" s="43">
        <v>6.1</v>
      </c>
      <c r="D79" s="37">
        <v>18</v>
      </c>
      <c r="E79" s="37">
        <v>26</v>
      </c>
      <c r="F79" s="37"/>
      <c r="G79" s="37"/>
      <c r="H79" s="37"/>
      <c r="I79" s="37"/>
      <c r="J79" s="37"/>
      <c r="K79" s="37">
        <v>2466</v>
      </c>
      <c r="L79" s="37">
        <v>28</v>
      </c>
      <c r="M79" s="37">
        <v>45</v>
      </c>
      <c r="N79" s="37">
        <v>1</v>
      </c>
      <c r="O79" s="37">
        <v>28</v>
      </c>
      <c r="P79" s="37">
        <v>218</v>
      </c>
      <c r="Q79" s="37">
        <v>0.72</v>
      </c>
      <c r="R79" s="37">
        <v>1.07</v>
      </c>
      <c r="S79" s="37">
        <v>40</v>
      </c>
      <c r="T79" s="37">
        <v>14</v>
      </c>
      <c r="U79" s="37">
        <v>83</v>
      </c>
      <c r="V79" s="37">
        <v>1</v>
      </c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</row>
    <row r="80" spans="1:38" ht="13.15" thickBot="1" x14ac:dyDescent="0.4">
      <c r="A80" s="101" t="s">
        <v>501</v>
      </c>
      <c r="B80">
        <v>5</v>
      </c>
      <c r="C80" s="43">
        <v>7.8</v>
      </c>
      <c r="D80" s="37">
        <v>1</v>
      </c>
      <c r="E80" s="37">
        <v>1</v>
      </c>
      <c r="F80" s="37">
        <v>10</v>
      </c>
      <c r="G80" s="37">
        <v>1.6E-2</v>
      </c>
      <c r="H80" s="37">
        <v>4.7E-2</v>
      </c>
      <c r="I80" s="37">
        <v>1.0999999999999999E-2</v>
      </c>
      <c r="J80" s="37">
        <v>1.4999999999999999E-2</v>
      </c>
      <c r="K80" s="37">
        <v>73</v>
      </c>
      <c r="L80" s="37">
        <v>13</v>
      </c>
      <c r="M80" s="37">
        <v>3.5</v>
      </c>
      <c r="N80" s="37">
        <v>0.5</v>
      </c>
      <c r="O80" s="37">
        <v>20</v>
      </c>
      <c r="P80" s="37">
        <v>25</v>
      </c>
      <c r="Q80" s="37">
        <v>0.25</v>
      </c>
      <c r="R80" s="37">
        <v>0.3</v>
      </c>
      <c r="S80" s="37">
        <v>22</v>
      </c>
      <c r="T80" s="37">
        <v>50</v>
      </c>
      <c r="U80" s="37">
        <v>86</v>
      </c>
      <c r="V80" s="37">
        <v>0.68</v>
      </c>
      <c r="W80" s="37">
        <v>0.11</v>
      </c>
      <c r="X80" s="37">
        <v>0.15</v>
      </c>
      <c r="Y80" s="37">
        <v>1.1000000000000001</v>
      </c>
      <c r="Z80" s="37">
        <v>3.8</v>
      </c>
      <c r="AA80" s="37"/>
      <c r="AB80" s="37"/>
      <c r="AC80" s="37">
        <v>22</v>
      </c>
      <c r="AD80" s="37">
        <v>1.6E-2</v>
      </c>
      <c r="AE80" s="37">
        <v>4.7E-2</v>
      </c>
      <c r="AF80" s="37">
        <v>0.11</v>
      </c>
      <c r="AG80" s="37">
        <v>4.7</v>
      </c>
      <c r="AH80" s="37">
        <v>7.2</v>
      </c>
      <c r="AI80" s="37">
        <v>6.6</v>
      </c>
      <c r="AJ80" s="37"/>
      <c r="AK80" s="37">
        <v>36</v>
      </c>
      <c r="AL80" s="37">
        <v>58</v>
      </c>
    </row>
    <row r="81" spans="1:38" ht="13.15" thickBot="1" x14ac:dyDescent="0.4">
      <c r="A81" s="101" t="s">
        <v>503</v>
      </c>
      <c r="B81">
        <v>3</v>
      </c>
      <c r="C81" s="43">
        <v>7.8</v>
      </c>
      <c r="D81" s="37">
        <v>1</v>
      </c>
      <c r="E81" s="37">
        <v>1</v>
      </c>
      <c r="F81" s="37">
        <v>10</v>
      </c>
      <c r="G81" s="37">
        <v>0.01</v>
      </c>
      <c r="H81" s="37">
        <v>0.01</v>
      </c>
      <c r="I81" s="37">
        <v>0.01</v>
      </c>
      <c r="J81" s="37">
        <v>0.01</v>
      </c>
      <c r="K81" s="37">
        <v>210</v>
      </c>
      <c r="L81" s="37">
        <v>10</v>
      </c>
      <c r="M81" s="37">
        <v>4.7</v>
      </c>
      <c r="N81" s="37">
        <v>4.5999999999999996</v>
      </c>
      <c r="O81" s="37">
        <v>12</v>
      </c>
      <c r="P81" s="37">
        <v>15</v>
      </c>
      <c r="Q81" s="37">
        <v>0.25</v>
      </c>
      <c r="R81" s="37">
        <v>0.28999999999999998</v>
      </c>
      <c r="S81" s="37">
        <v>9.6</v>
      </c>
      <c r="T81" s="37">
        <v>52</v>
      </c>
      <c r="U81" s="37">
        <v>81</v>
      </c>
      <c r="V81" s="37">
        <v>1.3</v>
      </c>
      <c r="W81" s="37">
        <v>0.1</v>
      </c>
      <c r="X81" s="37">
        <v>0.25</v>
      </c>
      <c r="Y81" s="37">
        <v>1.9</v>
      </c>
      <c r="Z81" s="37">
        <v>4.0999999999999996</v>
      </c>
      <c r="AA81" s="37"/>
      <c r="AB81" s="37"/>
      <c r="AC81" s="37">
        <v>15</v>
      </c>
      <c r="AD81" s="37">
        <v>0.01</v>
      </c>
      <c r="AE81" s="37">
        <v>0.01</v>
      </c>
      <c r="AF81" s="37">
        <v>0.1</v>
      </c>
      <c r="AG81" s="37">
        <v>4.5999999999999996</v>
      </c>
      <c r="AH81" s="37">
        <v>30</v>
      </c>
      <c r="AI81" s="37">
        <v>18</v>
      </c>
      <c r="AJ81" s="37"/>
      <c r="AK81" s="37">
        <v>52</v>
      </c>
      <c r="AL81" s="37">
        <v>67</v>
      </c>
    </row>
    <row r="82" spans="1:38" ht="13.15" thickBot="1" x14ac:dyDescent="0.4">
      <c r="A82" s="101" t="s">
        <v>504</v>
      </c>
      <c r="B82">
        <v>3.3</v>
      </c>
      <c r="C82" s="43">
        <v>6.1</v>
      </c>
      <c r="D82" s="37">
        <v>1</v>
      </c>
      <c r="E82" s="37">
        <v>1</v>
      </c>
      <c r="F82" s="37">
        <v>10</v>
      </c>
      <c r="G82" s="37">
        <v>0.01</v>
      </c>
      <c r="H82" s="37">
        <v>0.01</v>
      </c>
      <c r="I82" s="37">
        <v>0.01</v>
      </c>
      <c r="J82" s="37">
        <v>0.01</v>
      </c>
      <c r="K82" s="37">
        <v>130</v>
      </c>
      <c r="L82" s="37">
        <v>11</v>
      </c>
      <c r="M82" s="37">
        <v>3.2</v>
      </c>
      <c r="N82" s="37">
        <v>0.5</v>
      </c>
      <c r="O82" s="37">
        <v>11</v>
      </c>
      <c r="P82" s="37">
        <v>16</v>
      </c>
      <c r="Q82" s="37">
        <v>0.25</v>
      </c>
      <c r="R82" s="37">
        <v>0.3</v>
      </c>
      <c r="S82" s="37">
        <v>9.6999999999999993</v>
      </c>
      <c r="T82" s="37">
        <v>23</v>
      </c>
      <c r="U82" s="37">
        <v>50</v>
      </c>
      <c r="V82" s="37">
        <v>0.33</v>
      </c>
      <c r="W82" s="105">
        <v>0</v>
      </c>
      <c r="X82" s="105">
        <v>0</v>
      </c>
      <c r="Y82" s="105">
        <v>0.5</v>
      </c>
      <c r="Z82" s="105">
        <v>3</v>
      </c>
      <c r="AA82" s="105">
        <v>3.9</v>
      </c>
      <c r="AB82" s="105">
        <v>3.8</v>
      </c>
      <c r="AC82" s="105"/>
      <c r="AD82" s="105">
        <v>0.9</v>
      </c>
      <c r="AE82" s="105">
        <v>0</v>
      </c>
      <c r="AF82" s="105">
        <v>0</v>
      </c>
      <c r="AG82" s="105">
        <v>0.6</v>
      </c>
      <c r="AH82" s="105">
        <v>2.2999999999999998</v>
      </c>
      <c r="AI82" s="105">
        <v>6.9</v>
      </c>
      <c r="AJ82" s="105">
        <v>15</v>
      </c>
      <c r="AK82" s="105"/>
      <c r="AL82" s="105"/>
    </row>
    <row r="83" spans="1:38" ht="13.15" thickBot="1" x14ac:dyDescent="0.4">
      <c r="A83" s="101" t="s">
        <v>504</v>
      </c>
      <c r="B83">
        <v>4.2</v>
      </c>
      <c r="C83" s="43">
        <v>7</v>
      </c>
      <c r="D83" s="37">
        <v>1</v>
      </c>
      <c r="E83" s="37">
        <v>1</v>
      </c>
      <c r="F83" s="37">
        <v>10</v>
      </c>
      <c r="G83" s="37">
        <v>1.4E-2</v>
      </c>
      <c r="H83" s="37">
        <v>1.4E-2</v>
      </c>
      <c r="I83" s="37">
        <v>1.4E-2</v>
      </c>
      <c r="J83" s="37">
        <v>1.4E-2</v>
      </c>
      <c r="K83" s="37">
        <v>75</v>
      </c>
      <c r="L83" s="37">
        <v>21</v>
      </c>
      <c r="M83" s="37">
        <v>4</v>
      </c>
      <c r="N83" s="37">
        <v>0.5</v>
      </c>
      <c r="O83" s="37">
        <v>11</v>
      </c>
      <c r="P83" s="37">
        <v>17</v>
      </c>
      <c r="Q83" s="37">
        <v>0.25</v>
      </c>
      <c r="R83" s="37">
        <v>0.35</v>
      </c>
      <c r="S83" s="37">
        <v>13</v>
      </c>
      <c r="T83" s="37">
        <v>37</v>
      </c>
      <c r="U83" s="37">
        <v>82</v>
      </c>
      <c r="V83" s="37">
        <v>0.39</v>
      </c>
      <c r="W83" s="37">
        <v>0.14000000000000001</v>
      </c>
      <c r="X83" s="37">
        <v>0.54</v>
      </c>
      <c r="Y83" s="37">
        <v>1.4</v>
      </c>
      <c r="Z83" s="37">
        <v>1.4</v>
      </c>
      <c r="AA83" s="37"/>
      <c r="AB83" s="37"/>
      <c r="AC83" s="37">
        <v>7.2</v>
      </c>
      <c r="AD83" s="37">
        <v>1.4E-2</v>
      </c>
      <c r="AE83" s="37">
        <v>1.4E-2</v>
      </c>
      <c r="AF83" s="37">
        <v>0.16</v>
      </c>
      <c r="AG83" s="37">
        <v>1.4</v>
      </c>
      <c r="AH83" s="37">
        <v>11</v>
      </c>
      <c r="AI83" s="37">
        <v>1.4</v>
      </c>
      <c r="AJ83" s="37"/>
      <c r="AK83" s="37">
        <v>12</v>
      </c>
      <c r="AL83" s="37">
        <v>12</v>
      </c>
    </row>
    <row r="84" spans="1:38" ht="13.15" thickBot="1" x14ac:dyDescent="0.4">
      <c r="A84" s="101" t="s">
        <v>504</v>
      </c>
      <c r="B84">
        <v>4.8</v>
      </c>
      <c r="C84" s="43">
        <v>8.9</v>
      </c>
      <c r="D84" s="37">
        <v>1</v>
      </c>
      <c r="E84" s="37">
        <v>1</v>
      </c>
      <c r="F84" s="37">
        <v>10</v>
      </c>
      <c r="G84" s="37">
        <v>0.23</v>
      </c>
      <c r="H84" s="37">
        <v>0.01</v>
      </c>
      <c r="I84" s="37">
        <v>0.01</v>
      </c>
      <c r="J84" s="37">
        <v>0.01</v>
      </c>
      <c r="K84" s="37">
        <v>130</v>
      </c>
      <c r="L84" s="37">
        <v>14</v>
      </c>
      <c r="M84" s="37">
        <v>3.3</v>
      </c>
      <c r="N84" s="37">
        <v>0.5</v>
      </c>
      <c r="O84" s="37">
        <v>20</v>
      </c>
      <c r="P84" s="37">
        <v>12</v>
      </c>
      <c r="Q84" s="37">
        <v>0.25</v>
      </c>
      <c r="R84" s="37">
        <v>0.51</v>
      </c>
      <c r="S84" s="37">
        <v>13</v>
      </c>
      <c r="T84" s="37">
        <v>39</v>
      </c>
      <c r="U84" s="37">
        <v>30</v>
      </c>
      <c r="V84" s="37">
        <v>0.25</v>
      </c>
      <c r="W84" s="37">
        <v>0.1</v>
      </c>
      <c r="X84" s="37">
        <v>0.1</v>
      </c>
      <c r="Y84" s="37">
        <v>1</v>
      </c>
      <c r="Z84" s="37">
        <v>1.8</v>
      </c>
      <c r="AA84" s="37"/>
      <c r="AB84" s="37"/>
      <c r="AC84" s="37">
        <v>33</v>
      </c>
      <c r="AD84" s="37">
        <v>0.23</v>
      </c>
      <c r="AE84" s="37">
        <v>0.01</v>
      </c>
      <c r="AF84" s="37">
        <v>0.1</v>
      </c>
      <c r="AG84" s="37">
        <v>1</v>
      </c>
      <c r="AH84" s="37">
        <v>1</v>
      </c>
      <c r="AI84" s="37">
        <v>1</v>
      </c>
      <c r="AJ84" s="37"/>
      <c r="AK84" s="37">
        <v>5</v>
      </c>
      <c r="AL84" s="37">
        <v>33</v>
      </c>
    </row>
    <row r="85" spans="1:38" ht="13.15" thickBot="1" x14ac:dyDescent="0.4">
      <c r="A85" s="101" t="s">
        <v>534</v>
      </c>
      <c r="B85">
        <v>1.8</v>
      </c>
      <c r="C85" s="43">
        <v>4.5</v>
      </c>
      <c r="D85" s="37">
        <v>1</v>
      </c>
      <c r="E85" s="37">
        <v>1</v>
      </c>
      <c r="F85" s="37">
        <v>10</v>
      </c>
      <c r="G85" s="37">
        <v>0.01</v>
      </c>
      <c r="H85" s="37">
        <v>0.01</v>
      </c>
      <c r="I85" s="37">
        <v>0.01</v>
      </c>
      <c r="J85" s="37">
        <v>0.01</v>
      </c>
      <c r="K85" s="37">
        <v>3200</v>
      </c>
      <c r="L85" s="37">
        <v>2.9</v>
      </c>
      <c r="M85" s="37">
        <v>4.4000000000000004</v>
      </c>
      <c r="N85" s="37">
        <v>0.5</v>
      </c>
      <c r="O85" s="37">
        <v>20</v>
      </c>
      <c r="P85" s="37">
        <v>27</v>
      </c>
      <c r="Q85" s="37">
        <v>0.25</v>
      </c>
      <c r="R85" s="37">
        <v>0.31</v>
      </c>
      <c r="S85" s="37">
        <v>18</v>
      </c>
      <c r="T85" s="37">
        <v>14</v>
      </c>
      <c r="U85" s="37">
        <v>46</v>
      </c>
      <c r="V85" s="37">
        <v>0.6</v>
      </c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</row>
    <row r="86" spans="1:38" ht="13.15" thickBot="1" x14ac:dyDescent="0.4">
      <c r="A86" s="101" t="s">
        <v>534</v>
      </c>
      <c r="B86">
        <v>4.5</v>
      </c>
      <c r="C86" s="43">
        <v>6.8</v>
      </c>
      <c r="D86" s="37">
        <v>1</v>
      </c>
      <c r="E86" s="37">
        <v>1</v>
      </c>
      <c r="F86" s="37">
        <v>10</v>
      </c>
      <c r="G86" s="37">
        <v>0.2</v>
      </c>
      <c r="H86" s="37">
        <v>0.01</v>
      </c>
      <c r="I86" s="37">
        <v>2.4</v>
      </c>
      <c r="J86" s="37">
        <v>0.01</v>
      </c>
      <c r="K86" s="37">
        <v>110</v>
      </c>
      <c r="L86" s="37">
        <v>2.9</v>
      </c>
      <c r="M86" s="37">
        <v>3.8</v>
      </c>
      <c r="N86" s="37">
        <v>0.65</v>
      </c>
      <c r="O86" s="37">
        <v>16</v>
      </c>
      <c r="P86" s="37">
        <v>9.1</v>
      </c>
      <c r="Q86" s="37">
        <v>0.25</v>
      </c>
      <c r="R86" s="37">
        <v>0.3</v>
      </c>
      <c r="S86" s="37">
        <v>10</v>
      </c>
      <c r="T86" s="37">
        <v>32</v>
      </c>
      <c r="U86" s="37">
        <v>110</v>
      </c>
      <c r="V86" s="37">
        <v>0.32</v>
      </c>
      <c r="W86" s="37">
        <v>7.1</v>
      </c>
      <c r="X86" s="37">
        <v>55</v>
      </c>
      <c r="Y86" s="37">
        <v>280</v>
      </c>
      <c r="Z86" s="37">
        <v>1400</v>
      </c>
      <c r="AA86" s="37"/>
      <c r="AB86" s="37"/>
      <c r="AC86" s="37">
        <v>3000</v>
      </c>
      <c r="AD86" s="37">
        <v>0.2</v>
      </c>
      <c r="AE86" s="37">
        <v>0.01</v>
      </c>
      <c r="AF86" s="37">
        <v>5.6</v>
      </c>
      <c r="AG86" s="37">
        <v>49</v>
      </c>
      <c r="AH86" s="37">
        <v>400</v>
      </c>
      <c r="AI86" s="37">
        <v>420</v>
      </c>
      <c r="AJ86" s="37"/>
      <c r="AK86" s="37">
        <v>1000</v>
      </c>
      <c r="AL86" s="37">
        <v>4100</v>
      </c>
    </row>
    <row r="87" spans="1:38" ht="13.15" thickBot="1" x14ac:dyDescent="0.4">
      <c r="A87" s="101" t="s">
        <v>684</v>
      </c>
      <c r="B87">
        <v>3.9</v>
      </c>
      <c r="C87" s="43">
        <v>8.9</v>
      </c>
      <c r="D87" s="37">
        <v>39</v>
      </c>
      <c r="E87" s="37">
        <v>3.2</v>
      </c>
      <c r="F87" s="37">
        <v>110</v>
      </c>
      <c r="G87" s="37">
        <v>2.6</v>
      </c>
      <c r="H87" s="37">
        <v>0.12</v>
      </c>
      <c r="I87" s="37">
        <v>16</v>
      </c>
      <c r="J87" s="37">
        <v>40</v>
      </c>
      <c r="K87" s="37">
        <v>130</v>
      </c>
      <c r="L87" s="37">
        <v>11</v>
      </c>
      <c r="M87" s="37">
        <v>6</v>
      </c>
      <c r="N87" s="37">
        <v>0.49</v>
      </c>
      <c r="O87" s="37">
        <v>19</v>
      </c>
      <c r="P87" s="37">
        <v>29</v>
      </c>
      <c r="Q87" s="37">
        <v>0.25</v>
      </c>
      <c r="R87" s="37">
        <v>0.81</v>
      </c>
      <c r="S87" s="37">
        <v>24</v>
      </c>
      <c r="T87" s="37">
        <v>33</v>
      </c>
      <c r="U87" s="37">
        <v>88</v>
      </c>
      <c r="V87" s="37">
        <v>1.1000000000000001</v>
      </c>
      <c r="W87" s="37">
        <v>2.2999999999999998</v>
      </c>
      <c r="X87" s="37">
        <v>65</v>
      </c>
      <c r="Y87" s="37">
        <v>100</v>
      </c>
      <c r="Z87" s="37">
        <v>490</v>
      </c>
      <c r="AA87" s="37"/>
      <c r="AB87" s="37"/>
      <c r="AC87" s="37"/>
      <c r="AD87" s="37">
        <v>1.4</v>
      </c>
      <c r="AE87" s="37">
        <v>7.5999999999999998E-2</v>
      </c>
      <c r="AF87" s="37">
        <v>90</v>
      </c>
      <c r="AG87" s="37">
        <v>83</v>
      </c>
      <c r="AH87" s="37">
        <v>180</v>
      </c>
      <c r="AI87" s="37">
        <v>180</v>
      </c>
      <c r="AJ87" s="37"/>
      <c r="AK87" s="37"/>
      <c r="AL87" s="37"/>
    </row>
    <row r="88" spans="1:38" ht="13.15" thickBot="1" x14ac:dyDescent="0.4">
      <c r="A88" s="48" t="s">
        <v>505</v>
      </c>
      <c r="B88">
        <v>3</v>
      </c>
      <c r="C88" s="44">
        <v>8.5</v>
      </c>
      <c r="D88" s="40">
        <v>0.5</v>
      </c>
      <c r="E88" s="40">
        <v>0.5</v>
      </c>
      <c r="F88" s="40">
        <v>0.5</v>
      </c>
      <c r="G88" s="41"/>
      <c r="H88" s="41"/>
      <c r="I88" s="41"/>
      <c r="J88" s="41"/>
      <c r="K88" s="39">
        <v>333.14</v>
      </c>
      <c r="L88" s="39">
        <v>99.674999999999997</v>
      </c>
      <c r="M88" s="40">
        <v>16.01018427</v>
      </c>
      <c r="N88" s="40">
        <v>0.78844603700000004</v>
      </c>
      <c r="O88" s="39">
        <v>12.32451732</v>
      </c>
      <c r="P88" s="39">
        <v>122.78116300000001</v>
      </c>
      <c r="Q88" s="40">
        <v>0.42620000000000002</v>
      </c>
      <c r="R88" s="40">
        <v>0.67769999999999997</v>
      </c>
      <c r="S88" s="39">
        <v>52.116427690000002</v>
      </c>
      <c r="T88" s="39">
        <v>20.618296000000001</v>
      </c>
      <c r="U88" s="39">
        <v>96.774487269999995</v>
      </c>
      <c r="V88" s="40">
        <v>1.498360811</v>
      </c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 spans="1:38" ht="13.15" thickBot="1" x14ac:dyDescent="0.4">
      <c r="A89" s="64" t="s">
        <v>506</v>
      </c>
      <c r="B89">
        <v>2.5</v>
      </c>
      <c r="C89" s="44">
        <v>7.97</v>
      </c>
      <c r="D89" s="40">
        <v>8.6999999999999993</v>
      </c>
      <c r="E89" s="40">
        <v>26.6</v>
      </c>
      <c r="F89" s="40">
        <v>393.5</v>
      </c>
      <c r="G89" s="41"/>
      <c r="H89" s="41"/>
      <c r="I89" s="41"/>
      <c r="J89" s="41"/>
      <c r="K89" s="39">
        <v>146.74799999999999</v>
      </c>
      <c r="L89" s="39">
        <v>45.048000000000002</v>
      </c>
      <c r="M89" s="40">
        <v>11.57520465</v>
      </c>
      <c r="N89" s="40">
        <v>0.52908586909999999</v>
      </c>
      <c r="O89" s="39">
        <v>10.28344315</v>
      </c>
      <c r="P89" s="39">
        <v>99.131724790000007</v>
      </c>
      <c r="Q89" s="40">
        <v>0.2</v>
      </c>
      <c r="R89" s="40">
        <v>0.5</v>
      </c>
      <c r="S89" s="39">
        <v>21.95433572</v>
      </c>
      <c r="T89" s="39">
        <v>14.56008594</v>
      </c>
      <c r="U89" s="39">
        <v>65.335940949999994</v>
      </c>
      <c r="V89" s="40">
        <v>0.52607490739999996</v>
      </c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 spans="1:38" ht="13.15" thickBot="1" x14ac:dyDescent="0.4">
      <c r="A90" s="64" t="s">
        <v>508</v>
      </c>
      <c r="B90">
        <v>5.3</v>
      </c>
      <c r="C90" s="45">
        <v>8.7799999999999994</v>
      </c>
      <c r="D90" s="40">
        <v>6.3</v>
      </c>
      <c r="E90" s="40">
        <v>0.5</v>
      </c>
      <c r="F90" s="40">
        <v>28.5</v>
      </c>
      <c r="G90" s="41">
        <v>0.2044798258571095</v>
      </c>
      <c r="H90" s="41">
        <v>6.6574827023244965E-2</v>
      </c>
      <c r="I90" s="41">
        <v>0.12007245588120967</v>
      </c>
      <c r="J90" s="41"/>
      <c r="K90" s="39">
        <v>396.84699999999998</v>
      </c>
      <c r="L90" s="39">
        <v>62.435000000000002</v>
      </c>
      <c r="M90" s="40">
        <v>0.5</v>
      </c>
      <c r="N90" s="40">
        <v>1.0227108009999999</v>
      </c>
      <c r="O90" s="39">
        <v>19.242350129999998</v>
      </c>
      <c r="P90" s="39">
        <v>59.454982749999999</v>
      </c>
      <c r="Q90" s="40">
        <v>0.2</v>
      </c>
      <c r="R90" s="40">
        <v>0.5</v>
      </c>
      <c r="S90" s="39">
        <v>16.637840109999999</v>
      </c>
      <c r="T90" s="39">
        <v>30.974563629999999</v>
      </c>
      <c r="U90" s="39">
        <v>69.012788430000001</v>
      </c>
      <c r="V90" s="40">
        <v>0.5</v>
      </c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</row>
    <row r="91" spans="1:38" ht="13.15" thickBot="1" x14ac:dyDescent="0.4">
      <c r="A91" s="64" t="s">
        <v>685</v>
      </c>
      <c r="B91">
        <v>3.75</v>
      </c>
      <c r="C91" s="45">
        <v>8.6</v>
      </c>
      <c r="D91" s="40">
        <v>8.9</v>
      </c>
      <c r="E91" s="40">
        <v>4</v>
      </c>
      <c r="F91" s="40">
        <v>62.3</v>
      </c>
      <c r="G91" s="41">
        <v>0.27030001075307358</v>
      </c>
      <c r="H91" s="41">
        <v>0.26309201046632497</v>
      </c>
      <c r="I91" s="41">
        <v>0.91541603641707592</v>
      </c>
      <c r="J91" s="41">
        <v>4.3139881716190551</v>
      </c>
      <c r="K91" s="39">
        <v>856.12</v>
      </c>
      <c r="L91" s="39">
        <v>55.043999999999997</v>
      </c>
      <c r="M91" s="40">
        <v>2.9541535799999998</v>
      </c>
      <c r="N91" s="40">
        <v>0.5</v>
      </c>
      <c r="O91" s="39">
        <v>13.72572531</v>
      </c>
      <c r="P91" s="39">
        <v>45.980186170000003</v>
      </c>
      <c r="Q91" s="40">
        <v>0.2</v>
      </c>
      <c r="R91" s="40">
        <v>0.54830000000000001</v>
      </c>
      <c r="S91" s="39">
        <v>20.185219010000001</v>
      </c>
      <c r="T91" s="39">
        <v>19.327004299999999</v>
      </c>
      <c r="U91" s="39">
        <v>57.654825260000003</v>
      </c>
      <c r="V91" s="40">
        <v>0.60186556950000003</v>
      </c>
      <c r="W91" s="105">
        <v>0.4</v>
      </c>
      <c r="X91" s="105">
        <v>0.5</v>
      </c>
      <c r="Y91" s="105">
        <v>12.5</v>
      </c>
      <c r="Z91" s="105">
        <v>73.2</v>
      </c>
      <c r="AA91" s="105">
        <v>94.2</v>
      </c>
      <c r="AB91" s="105">
        <v>93.6</v>
      </c>
      <c r="AC91" s="105"/>
      <c r="AD91" s="105">
        <v>22</v>
      </c>
      <c r="AE91" s="105">
        <v>0.1</v>
      </c>
      <c r="AF91" s="105">
        <v>1</v>
      </c>
      <c r="AG91" s="105">
        <v>14.5</v>
      </c>
      <c r="AH91" s="105">
        <v>55.9</v>
      </c>
      <c r="AI91" s="105">
        <v>167.6</v>
      </c>
      <c r="AJ91" s="105">
        <v>365.1</v>
      </c>
      <c r="AK91" s="105"/>
      <c r="AL91" s="105"/>
    </row>
    <row r="92" spans="1:38" ht="13.15" thickBot="1" x14ac:dyDescent="0.4">
      <c r="A92" s="64" t="s">
        <v>535</v>
      </c>
      <c r="B92">
        <v>3.5</v>
      </c>
      <c r="C92" s="45">
        <v>7.8</v>
      </c>
      <c r="D92" s="40">
        <v>16.899999999999999</v>
      </c>
      <c r="E92" s="40">
        <v>0.5</v>
      </c>
      <c r="F92" s="40">
        <v>24.3</v>
      </c>
      <c r="G92" s="41">
        <v>0.43853200781870383</v>
      </c>
      <c r="H92" s="41">
        <v>0.05</v>
      </c>
      <c r="I92" s="41">
        <v>1.8374375419949913</v>
      </c>
      <c r="J92" s="41">
        <v>0.97078721519760558</v>
      </c>
      <c r="K92" s="39">
        <v>555.17200000000003</v>
      </c>
      <c r="L92" s="39">
        <v>48.790999999999997</v>
      </c>
      <c r="M92" s="40">
        <v>3.4912050250000002</v>
      </c>
      <c r="N92" s="40">
        <v>0.91110278659999999</v>
      </c>
      <c r="O92" s="39">
        <v>10.868865059999999</v>
      </c>
      <c r="P92" s="39">
        <v>12.971348369999999</v>
      </c>
      <c r="Q92" s="40">
        <v>0.2</v>
      </c>
      <c r="R92" s="40">
        <v>0.5</v>
      </c>
      <c r="S92" s="39">
        <v>8.2379920500000008</v>
      </c>
      <c r="T92" s="39">
        <v>23.815443030000001</v>
      </c>
      <c r="U92" s="39">
        <v>78.91192676</v>
      </c>
      <c r="V92" s="40">
        <v>0.5</v>
      </c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3" spans="1:38" ht="13.15" thickBot="1" x14ac:dyDescent="0.4">
      <c r="A93" s="48" t="s">
        <v>511</v>
      </c>
      <c r="B93">
        <v>4</v>
      </c>
      <c r="C93" s="45">
        <v>8.3000000000000007</v>
      </c>
      <c r="D93" s="40">
        <v>0.5</v>
      </c>
      <c r="E93" s="40">
        <v>0.5</v>
      </c>
      <c r="F93" s="40">
        <v>0.5</v>
      </c>
      <c r="G93" s="41"/>
      <c r="H93" s="41"/>
      <c r="I93" s="41"/>
      <c r="J93" s="41"/>
      <c r="K93" s="39">
        <v>249.68</v>
      </c>
      <c r="L93" s="39">
        <v>37.688000000000002</v>
      </c>
      <c r="M93" s="40">
        <v>3.6480602640000002</v>
      </c>
      <c r="N93" s="40">
        <v>0.66980892130000003</v>
      </c>
      <c r="O93" s="39">
        <v>7.2771308819999998</v>
      </c>
      <c r="P93" s="39">
        <v>14.26874785</v>
      </c>
      <c r="Q93" s="40">
        <v>0.2</v>
      </c>
      <c r="R93" s="40">
        <v>0.5</v>
      </c>
      <c r="S93" s="39">
        <v>4.1905715240000001</v>
      </c>
      <c r="T93" s="39">
        <v>18.622985199999999</v>
      </c>
      <c r="U93" s="39">
        <v>43.448778760000003</v>
      </c>
      <c r="V93" s="40">
        <v>0.5</v>
      </c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</row>
    <row r="94" spans="1:38" ht="13.15" thickBot="1" x14ac:dyDescent="0.4">
      <c r="A94" s="48" t="s">
        <v>512</v>
      </c>
      <c r="B94">
        <v>3</v>
      </c>
      <c r="C94" s="45">
        <v>7.9</v>
      </c>
      <c r="D94" s="40">
        <v>8.1999999999999993</v>
      </c>
      <c r="E94" s="40">
        <v>4.3</v>
      </c>
      <c r="F94" s="40">
        <v>115</v>
      </c>
      <c r="G94" s="41">
        <v>0.05</v>
      </c>
      <c r="H94" s="41">
        <v>0.05</v>
      </c>
      <c r="I94" s="41">
        <v>0.05</v>
      </c>
      <c r="J94" s="41">
        <v>0.05</v>
      </c>
      <c r="K94" s="39">
        <v>405.07600000000002</v>
      </c>
      <c r="L94" s="39">
        <v>32.811999999999998</v>
      </c>
      <c r="M94" s="40">
        <v>15.14100715</v>
      </c>
      <c r="N94" s="40">
        <v>0.85726568800000003</v>
      </c>
      <c r="O94" s="39">
        <v>9.5871033299999997</v>
      </c>
      <c r="P94" s="39">
        <v>55.454526700000002</v>
      </c>
      <c r="Q94" s="40">
        <v>0.2</v>
      </c>
      <c r="R94" s="40">
        <v>0.5</v>
      </c>
      <c r="S94" s="39">
        <v>12.628281060000001</v>
      </c>
      <c r="T94" s="39">
        <v>19.220088230000002</v>
      </c>
      <c r="U94" s="39">
        <v>68.451973170000002</v>
      </c>
      <c r="V94" s="40">
        <v>0.6391204587</v>
      </c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</row>
    <row r="95" spans="1:38" ht="13.15" thickBot="1" x14ac:dyDescent="0.4">
      <c r="A95" s="48" t="s">
        <v>512</v>
      </c>
      <c r="B95">
        <v>4</v>
      </c>
      <c r="C95" s="45">
        <v>8.9</v>
      </c>
      <c r="D95" s="40">
        <v>17.899999999999999</v>
      </c>
      <c r="E95" s="40">
        <v>0.5</v>
      </c>
      <c r="F95" s="40">
        <v>47.4</v>
      </c>
      <c r="G95" s="41"/>
      <c r="H95" s="41"/>
      <c r="I95" s="41"/>
      <c r="J95" s="41"/>
      <c r="K95" s="39">
        <v>187.471</v>
      </c>
      <c r="L95" s="39">
        <v>60.51</v>
      </c>
      <c r="M95" s="40">
        <v>6.5279364470000001</v>
      </c>
      <c r="N95" s="40">
        <v>0.7052917018</v>
      </c>
      <c r="O95" s="39">
        <v>7.739897504</v>
      </c>
      <c r="P95" s="39">
        <v>20.692639310000001</v>
      </c>
      <c r="Q95" s="40">
        <v>0.2</v>
      </c>
      <c r="R95" s="40">
        <v>0.5</v>
      </c>
      <c r="S95" s="39">
        <v>7.4437536819999996</v>
      </c>
      <c r="T95" s="39">
        <v>14.98394504</v>
      </c>
      <c r="U95" s="39">
        <v>41.12526991</v>
      </c>
      <c r="V95" s="40">
        <v>0.55647203590000005</v>
      </c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</row>
    <row r="96" spans="1:38" ht="13.15" thickBot="1" x14ac:dyDescent="0.4">
      <c r="A96" s="64" t="s">
        <v>514</v>
      </c>
      <c r="B96">
        <v>2</v>
      </c>
      <c r="C96" s="45">
        <v>8.49</v>
      </c>
      <c r="D96" s="40">
        <v>0.5</v>
      </c>
      <c r="E96" s="40">
        <v>0.5</v>
      </c>
      <c r="F96" s="40">
        <v>0.5</v>
      </c>
      <c r="G96" s="41"/>
      <c r="H96" s="41"/>
      <c r="I96" s="41"/>
      <c r="J96" s="41"/>
      <c r="K96" s="39">
        <v>169.07</v>
      </c>
      <c r="L96" s="39">
        <v>35.725000000000001</v>
      </c>
      <c r="M96" s="40">
        <v>3.4725364029999999</v>
      </c>
      <c r="N96" s="40">
        <v>0.96836272379999999</v>
      </c>
      <c r="O96" s="39">
        <v>11.26205689</v>
      </c>
      <c r="P96" s="39">
        <v>14.36314039</v>
      </c>
      <c r="Q96" s="40">
        <v>0.2</v>
      </c>
      <c r="R96" s="40">
        <v>0.5</v>
      </c>
      <c r="S96" s="39">
        <v>8.8149477209999993</v>
      </c>
      <c r="T96" s="39">
        <v>9.9847125440000006</v>
      </c>
      <c r="U96" s="39">
        <v>46.761310639999998</v>
      </c>
      <c r="V96" s="40">
        <v>0.5</v>
      </c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</row>
    <row r="97" spans="1:38" ht="13.15" thickBot="1" x14ac:dyDescent="0.4">
      <c r="A97" s="64" t="s">
        <v>514</v>
      </c>
      <c r="B97">
        <v>3.3</v>
      </c>
      <c r="C97" s="45">
        <v>8.24</v>
      </c>
      <c r="D97" s="40">
        <v>0.5</v>
      </c>
      <c r="E97" s="40">
        <v>0.5</v>
      </c>
      <c r="F97" s="40">
        <v>0.5</v>
      </c>
      <c r="G97" s="41"/>
      <c r="H97" s="41"/>
      <c r="I97" s="41"/>
      <c r="J97" s="41"/>
      <c r="K97" s="39">
        <v>247.488</v>
      </c>
      <c r="L97" s="39">
        <v>38.981000000000002</v>
      </c>
      <c r="M97" s="40">
        <v>3.9884083619999999</v>
      </c>
      <c r="N97" s="40">
        <v>0.5</v>
      </c>
      <c r="O97" s="39">
        <v>11.388977110000001</v>
      </c>
      <c r="P97" s="39">
        <v>20.448863459999998</v>
      </c>
      <c r="Q97" s="40">
        <v>0.2</v>
      </c>
      <c r="R97" s="40">
        <v>0.5</v>
      </c>
      <c r="S97" s="39">
        <v>10.04961525</v>
      </c>
      <c r="T97" s="39">
        <v>10.75118973</v>
      </c>
      <c r="U97" s="39">
        <v>49.227349889999999</v>
      </c>
      <c r="V97" s="40">
        <v>0.5</v>
      </c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 spans="1:38" ht="13.15" thickBot="1" x14ac:dyDescent="0.4">
      <c r="A98" s="64" t="s">
        <v>514</v>
      </c>
      <c r="B98">
        <v>4.2</v>
      </c>
      <c r="C98" s="45">
        <v>8.34</v>
      </c>
      <c r="D98" s="40">
        <v>0.5</v>
      </c>
      <c r="E98" s="40">
        <v>0.5</v>
      </c>
      <c r="F98" s="40">
        <v>0.5</v>
      </c>
      <c r="G98" s="41">
        <v>6.327006681770303E-2</v>
      </c>
      <c r="H98" s="41">
        <v>0.05</v>
      </c>
      <c r="I98" s="41">
        <v>0.05</v>
      </c>
      <c r="J98" s="41">
        <v>0.05</v>
      </c>
      <c r="K98" s="39">
        <v>186.4648477216239</v>
      </c>
      <c r="L98" s="39">
        <v>46.526450289975145</v>
      </c>
      <c r="M98" s="40">
        <v>4.6925060119800062</v>
      </c>
      <c r="N98" s="40">
        <v>0.75135697946384983</v>
      </c>
      <c r="O98" s="39">
        <v>13.219970848926542</v>
      </c>
      <c r="P98" s="39">
        <v>20.529761119943942</v>
      </c>
      <c r="Q98" s="40">
        <v>0.2</v>
      </c>
      <c r="R98" s="40">
        <v>0.5</v>
      </c>
      <c r="S98" s="39">
        <v>14.134632272472798</v>
      </c>
      <c r="T98" s="39">
        <v>28.697252598069596</v>
      </c>
      <c r="U98" s="39">
        <v>81.310454976070702</v>
      </c>
      <c r="V98" s="40">
        <v>0.5</v>
      </c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</row>
    <row r="99" spans="1:38" ht="13.15" thickBot="1" x14ac:dyDescent="0.4">
      <c r="A99" s="64" t="s">
        <v>515</v>
      </c>
      <c r="B99">
        <v>3.7</v>
      </c>
      <c r="C99" s="45">
        <v>7.55</v>
      </c>
      <c r="D99" s="40">
        <v>0.5</v>
      </c>
      <c r="E99" s="40">
        <v>0.5</v>
      </c>
      <c r="F99" s="40">
        <v>0.5</v>
      </c>
      <c r="G99" s="41"/>
      <c r="H99" s="41"/>
      <c r="I99" s="41"/>
      <c r="J99" s="41"/>
      <c r="K99" s="39">
        <v>291.91899999999998</v>
      </c>
      <c r="L99" s="39">
        <v>44.606000000000002</v>
      </c>
      <c r="M99" s="40">
        <v>4.8120843469999999</v>
      </c>
      <c r="N99" s="40">
        <v>0.82734540700000003</v>
      </c>
      <c r="O99" s="39">
        <v>11.320721130000001</v>
      </c>
      <c r="P99" s="39">
        <v>16.257075990000001</v>
      </c>
      <c r="Q99" s="40">
        <v>0.2</v>
      </c>
      <c r="R99" s="40">
        <v>0.5</v>
      </c>
      <c r="S99" s="39">
        <v>8.2926677770000001</v>
      </c>
      <c r="T99" s="39">
        <v>20.781104150000001</v>
      </c>
      <c r="U99" s="39">
        <v>71.52312191</v>
      </c>
      <c r="V99" s="40">
        <v>0.5</v>
      </c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</row>
    <row r="100" spans="1:38" ht="13.15" thickBot="1" x14ac:dyDescent="0.4">
      <c r="A100" s="48" t="s">
        <v>522</v>
      </c>
      <c r="B100">
        <v>2.2999999999999998</v>
      </c>
      <c r="C100" s="45">
        <v>7.52</v>
      </c>
      <c r="D100" s="40">
        <v>0.5</v>
      </c>
      <c r="E100" s="40">
        <v>0.5</v>
      </c>
      <c r="F100" s="40">
        <v>0.5</v>
      </c>
      <c r="G100" s="41"/>
      <c r="H100" s="41"/>
      <c r="I100" s="41"/>
      <c r="J100" s="41"/>
      <c r="K100" s="39">
        <v>508.512</v>
      </c>
      <c r="L100" s="39">
        <v>39.610999999999997</v>
      </c>
      <c r="M100" s="40">
        <v>7.9850815519999996</v>
      </c>
      <c r="N100" s="40">
        <v>0.60348267160000002</v>
      </c>
      <c r="O100" s="39">
        <v>21.137910160000001</v>
      </c>
      <c r="P100" s="39">
        <v>34.72739584</v>
      </c>
      <c r="Q100" s="40">
        <v>0.2</v>
      </c>
      <c r="R100" s="40">
        <v>0.55049999999999999</v>
      </c>
      <c r="S100" s="39">
        <v>20.516889379999999</v>
      </c>
      <c r="T100" s="39">
        <v>15.506692129999999</v>
      </c>
      <c r="U100" s="39">
        <v>67.316237689999994</v>
      </c>
      <c r="V100" s="40">
        <v>0.703518105</v>
      </c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 spans="1:38" ht="13.15" thickBot="1" x14ac:dyDescent="0.4">
      <c r="A101" s="64" t="s">
        <v>523</v>
      </c>
      <c r="B101">
        <v>2.6</v>
      </c>
      <c r="C101" s="45">
        <v>4.3899999999999997</v>
      </c>
      <c r="D101" s="40">
        <v>0.5</v>
      </c>
      <c r="E101" s="40">
        <v>0.5</v>
      </c>
      <c r="F101" s="40">
        <v>0.5</v>
      </c>
      <c r="G101" s="41">
        <v>0.05</v>
      </c>
      <c r="H101" s="41">
        <v>0.05</v>
      </c>
      <c r="I101" s="41">
        <v>0.05</v>
      </c>
      <c r="J101" s="41">
        <v>0.05</v>
      </c>
      <c r="K101" s="39">
        <v>6433.0084148480519</v>
      </c>
      <c r="L101" s="39">
        <v>28.680623699775644</v>
      </c>
      <c r="M101" s="40">
        <v>3.2394460836451149</v>
      </c>
      <c r="N101" s="40">
        <v>0.5</v>
      </c>
      <c r="O101" s="39">
        <v>18.488934425820926</v>
      </c>
      <c r="P101" s="39">
        <v>27.485363134819494</v>
      </c>
      <c r="Q101" s="40">
        <v>0.2</v>
      </c>
      <c r="R101" s="40">
        <v>0.5</v>
      </c>
      <c r="S101" s="39">
        <v>9.0730152927717729</v>
      </c>
      <c r="T101" s="39">
        <v>12.512527055300836</v>
      </c>
      <c r="U101" s="39">
        <v>42.473050803140929</v>
      </c>
      <c r="V101" s="40">
        <v>0.5</v>
      </c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 spans="1:38" ht="13.15" thickBot="1" x14ac:dyDescent="0.4">
      <c r="A102" s="64" t="s">
        <v>525</v>
      </c>
      <c r="B102">
        <v>3</v>
      </c>
      <c r="C102" s="45">
        <v>7.83</v>
      </c>
      <c r="D102" s="40">
        <v>0.5</v>
      </c>
      <c r="E102" s="40">
        <v>0.5</v>
      </c>
      <c r="F102" s="40">
        <v>0.5</v>
      </c>
      <c r="G102" s="41">
        <v>4.6039384999999999</v>
      </c>
      <c r="H102" s="41">
        <v>6.6644900000000007E-2</v>
      </c>
      <c r="I102" s="41">
        <v>3.6872311</v>
      </c>
      <c r="J102" s="41">
        <v>4.9766059000000009</v>
      </c>
      <c r="K102" s="39">
        <v>222.33199999999999</v>
      </c>
      <c r="L102" s="39">
        <v>64.930999999999997</v>
      </c>
      <c r="M102" s="40">
        <v>2.9193812530000001</v>
      </c>
      <c r="N102" s="40">
        <v>0.5</v>
      </c>
      <c r="O102" s="39">
        <v>21.111168240000001</v>
      </c>
      <c r="P102" s="39">
        <v>34.913810609999999</v>
      </c>
      <c r="Q102" s="40">
        <v>0.2</v>
      </c>
      <c r="R102" s="40">
        <v>0.5</v>
      </c>
      <c r="S102" s="39">
        <v>18.328464319999998</v>
      </c>
      <c r="T102" s="39">
        <v>21.127805859999999</v>
      </c>
      <c r="U102" s="39">
        <v>87.081862040000004</v>
      </c>
      <c r="V102" s="40">
        <v>0.50281805349999997</v>
      </c>
      <c r="W102" s="105">
        <v>4.7</v>
      </c>
      <c r="X102" s="105">
        <v>6.4</v>
      </c>
      <c r="Y102" s="105">
        <v>159.5</v>
      </c>
      <c r="Z102" s="105">
        <v>931.4</v>
      </c>
      <c r="AA102" s="105">
        <v>1198.4000000000001</v>
      </c>
      <c r="AB102" s="105">
        <v>1191.3</v>
      </c>
      <c r="AC102" s="105"/>
      <c r="AD102" s="105">
        <v>280.5</v>
      </c>
      <c r="AE102" s="105">
        <v>0.8</v>
      </c>
      <c r="AF102" s="105">
        <v>13.1</v>
      </c>
      <c r="AG102" s="105">
        <v>183.9</v>
      </c>
      <c r="AH102" s="105">
        <v>710.8</v>
      </c>
      <c r="AI102" s="105">
        <v>2133</v>
      </c>
      <c r="AJ102" s="105">
        <v>4646.3</v>
      </c>
      <c r="AK102" s="105"/>
      <c r="AL102" s="105"/>
    </row>
    <row r="103" spans="1:38" ht="13.15" thickBot="1" x14ac:dyDescent="0.4">
      <c r="A103" s="64" t="s">
        <v>686</v>
      </c>
      <c r="B103">
        <v>3.5</v>
      </c>
      <c r="C103" s="45">
        <v>7.01</v>
      </c>
      <c r="D103" s="40">
        <v>0.5</v>
      </c>
      <c r="E103" s="40">
        <v>18</v>
      </c>
      <c r="F103" s="40">
        <v>270.10000000000002</v>
      </c>
      <c r="G103" s="41">
        <v>0.12663619641977333</v>
      </c>
      <c r="H103" s="41">
        <v>0.05</v>
      </c>
      <c r="I103" s="41">
        <v>0.05</v>
      </c>
      <c r="J103" s="41">
        <v>0.05</v>
      </c>
      <c r="K103" s="39">
        <v>7724.1220000000003</v>
      </c>
      <c r="L103" s="39">
        <v>40.338000000000001</v>
      </c>
      <c r="M103" s="40">
        <v>9.7541666209999995</v>
      </c>
      <c r="N103" s="40">
        <v>1.7194804509999999</v>
      </c>
      <c r="O103" s="39">
        <v>15.309323389999999</v>
      </c>
      <c r="P103" s="39">
        <v>126.6740258</v>
      </c>
      <c r="Q103" s="40">
        <v>0.91259999999999997</v>
      </c>
      <c r="R103" s="40">
        <v>0.5</v>
      </c>
      <c r="S103" s="39">
        <v>17.384973110000001</v>
      </c>
      <c r="T103" s="39">
        <v>33.248272110000002</v>
      </c>
      <c r="U103" s="39">
        <v>106.5922968</v>
      </c>
      <c r="V103" s="40">
        <v>0.5</v>
      </c>
      <c r="W103" s="105">
        <v>2.5</v>
      </c>
      <c r="X103" s="105">
        <v>3.3</v>
      </c>
      <c r="Y103" s="105">
        <v>82.6</v>
      </c>
      <c r="Z103" s="105">
        <v>482.3</v>
      </c>
      <c r="AA103" s="105">
        <v>620.6</v>
      </c>
      <c r="AB103" s="105">
        <v>616.9</v>
      </c>
      <c r="AC103" s="105"/>
      <c r="AD103" s="105">
        <v>145.19999999999999</v>
      </c>
      <c r="AE103" s="105">
        <v>0.4</v>
      </c>
      <c r="AF103" s="105">
        <v>6.8</v>
      </c>
      <c r="AG103" s="105">
        <v>95.2</v>
      </c>
      <c r="AH103" s="105">
        <v>368.1</v>
      </c>
      <c r="AI103" s="105">
        <v>1104.5</v>
      </c>
      <c r="AJ103" s="105">
        <v>2405.9</v>
      </c>
      <c r="AK103" s="37"/>
      <c r="AL103" s="37"/>
    </row>
    <row r="104" spans="1:38" ht="13.15" thickBot="1" x14ac:dyDescent="0.4">
      <c r="A104" s="30" t="s">
        <v>527</v>
      </c>
      <c r="B104">
        <v>5</v>
      </c>
      <c r="C104" s="43">
        <v>8.4</v>
      </c>
      <c r="D104" s="37">
        <v>10</v>
      </c>
      <c r="E104" s="37">
        <v>37</v>
      </c>
      <c r="F104" s="37">
        <v>520</v>
      </c>
      <c r="G104" s="37">
        <v>0.01</v>
      </c>
      <c r="H104" s="37">
        <v>0.01</v>
      </c>
      <c r="I104" s="37">
        <v>0.01</v>
      </c>
      <c r="J104" s="37">
        <v>0.01</v>
      </c>
      <c r="K104" s="37">
        <v>65</v>
      </c>
      <c r="L104" s="37">
        <v>10</v>
      </c>
      <c r="M104" s="37">
        <v>5.7</v>
      </c>
      <c r="N104" s="37">
        <v>0.5</v>
      </c>
      <c r="O104" s="37">
        <v>12</v>
      </c>
      <c r="P104" s="37">
        <v>43</v>
      </c>
      <c r="Q104" s="37">
        <v>0.25</v>
      </c>
      <c r="R104" s="37">
        <v>0.2</v>
      </c>
      <c r="S104" s="37">
        <v>26</v>
      </c>
      <c r="T104" s="37">
        <v>21</v>
      </c>
      <c r="U104" s="37">
        <v>48</v>
      </c>
      <c r="V104" s="37">
        <v>0.52</v>
      </c>
      <c r="W104" s="37">
        <v>0.1</v>
      </c>
      <c r="X104" s="37">
        <v>0.1</v>
      </c>
      <c r="Y104" s="37">
        <v>1.6</v>
      </c>
      <c r="Z104" s="37">
        <v>6.9</v>
      </c>
      <c r="AA104" s="37">
        <v>6.4</v>
      </c>
      <c r="AB104" s="37">
        <v>11</v>
      </c>
      <c r="AC104" s="37">
        <v>26</v>
      </c>
      <c r="AD104" s="37">
        <v>0.01</v>
      </c>
      <c r="AE104" s="37">
        <v>0.01</v>
      </c>
      <c r="AF104" s="37">
        <v>0.1</v>
      </c>
      <c r="AG104" s="37">
        <v>1.6</v>
      </c>
      <c r="AH104" s="37">
        <v>6.4</v>
      </c>
      <c r="AI104" s="37">
        <v>7.9</v>
      </c>
      <c r="AJ104" s="37">
        <v>13</v>
      </c>
      <c r="AK104" s="37">
        <v>29</v>
      </c>
      <c r="AL104" s="37"/>
    </row>
    <row r="105" spans="1:38" ht="13.15" thickBot="1" x14ac:dyDescent="0.4">
      <c r="A105" s="30" t="s">
        <v>527</v>
      </c>
      <c r="B105">
        <v>6.9</v>
      </c>
      <c r="C105" s="43">
        <v>9.1</v>
      </c>
      <c r="D105" s="37">
        <v>0.55000000000000004</v>
      </c>
      <c r="E105" s="37">
        <v>1</v>
      </c>
      <c r="F105" s="37">
        <v>10</v>
      </c>
      <c r="G105" s="37">
        <v>10</v>
      </c>
      <c r="H105" s="37">
        <v>0.25</v>
      </c>
      <c r="I105" s="37">
        <v>0.25</v>
      </c>
      <c r="J105" s="37">
        <v>0.25</v>
      </c>
      <c r="K105" s="37">
        <v>7.8</v>
      </c>
      <c r="L105" s="37">
        <v>5</v>
      </c>
      <c r="M105" s="37">
        <v>0.3</v>
      </c>
      <c r="N105" s="37">
        <v>0.5</v>
      </c>
      <c r="O105" s="37">
        <v>5.4</v>
      </c>
      <c r="P105" s="37">
        <v>10</v>
      </c>
      <c r="Q105" s="37">
        <v>0.25</v>
      </c>
      <c r="R105" s="37">
        <v>0.3</v>
      </c>
      <c r="S105" s="37">
        <v>5.4</v>
      </c>
      <c r="T105" s="37">
        <v>15</v>
      </c>
      <c r="U105" s="37">
        <v>15</v>
      </c>
      <c r="V105" s="37">
        <v>0.12</v>
      </c>
      <c r="W105" s="37">
        <v>2.5</v>
      </c>
      <c r="X105" s="37">
        <v>2.5</v>
      </c>
      <c r="Y105" s="37">
        <v>1.2</v>
      </c>
      <c r="Z105" s="37">
        <v>2.4</v>
      </c>
      <c r="AA105" s="37">
        <v>2.2999999999999998</v>
      </c>
      <c r="AB105" s="37">
        <v>5.8</v>
      </c>
      <c r="AC105" s="37">
        <v>130</v>
      </c>
      <c r="AD105" s="37">
        <v>10</v>
      </c>
      <c r="AE105" s="37">
        <v>0.25</v>
      </c>
      <c r="AF105" s="37">
        <v>2.5</v>
      </c>
      <c r="AG105" s="37">
        <v>0.52</v>
      </c>
      <c r="AH105" s="37">
        <v>1.9</v>
      </c>
      <c r="AI105" s="37">
        <v>3</v>
      </c>
      <c r="AJ105" s="37">
        <v>6.9</v>
      </c>
      <c r="AK105" s="37">
        <v>130</v>
      </c>
      <c r="AL105" s="37"/>
    </row>
    <row r="106" spans="1:38" ht="13.15" thickBot="1" x14ac:dyDescent="0.4">
      <c r="A106" s="63" t="s">
        <v>687</v>
      </c>
      <c r="B106">
        <v>5.5</v>
      </c>
      <c r="C106" s="43">
        <v>9.3000000000000007</v>
      </c>
      <c r="D106" s="37">
        <v>15</v>
      </c>
      <c r="E106" s="37">
        <v>1.1000000000000001</v>
      </c>
      <c r="F106" s="37">
        <v>47</v>
      </c>
      <c r="G106" s="37">
        <v>0.68</v>
      </c>
      <c r="H106" s="37">
        <v>5.4999999999999997E-3</v>
      </c>
      <c r="I106" s="37">
        <v>2.3E-2</v>
      </c>
      <c r="J106" s="37">
        <v>3.5999999999999997E-2</v>
      </c>
      <c r="K106" s="37">
        <v>100</v>
      </c>
      <c r="L106" s="37">
        <v>2.1</v>
      </c>
      <c r="M106" s="37">
        <v>1.1000000000000001</v>
      </c>
      <c r="N106" s="37">
        <v>0.5</v>
      </c>
      <c r="O106" s="37">
        <v>6</v>
      </c>
      <c r="P106" s="37">
        <v>8.9</v>
      </c>
      <c r="Q106" s="37">
        <v>0.25</v>
      </c>
      <c r="R106" s="37">
        <v>0.3</v>
      </c>
      <c r="S106" s="37">
        <v>7</v>
      </c>
      <c r="T106" s="37">
        <v>6</v>
      </c>
      <c r="U106" s="37">
        <v>11</v>
      </c>
      <c r="V106" s="37">
        <v>0.37</v>
      </c>
      <c r="W106" s="37">
        <v>0.1</v>
      </c>
      <c r="X106" s="37">
        <v>0.28999999999999998</v>
      </c>
      <c r="Y106" s="37">
        <v>14</v>
      </c>
      <c r="Z106" s="37">
        <v>140</v>
      </c>
      <c r="AA106" s="37">
        <v>120</v>
      </c>
      <c r="AB106" s="37">
        <v>39</v>
      </c>
      <c r="AC106" s="37">
        <v>310</v>
      </c>
      <c r="AD106" s="37">
        <v>0.95</v>
      </c>
      <c r="AE106" s="37">
        <v>1.0999999999999999E-2</v>
      </c>
      <c r="AF106" s="37">
        <v>0.34</v>
      </c>
      <c r="AG106" s="37">
        <v>9.5</v>
      </c>
      <c r="AH106" s="37">
        <v>53</v>
      </c>
      <c r="AI106" s="37">
        <v>74</v>
      </c>
      <c r="AJ106" s="37">
        <v>44</v>
      </c>
      <c r="AK106" s="37">
        <v>180</v>
      </c>
      <c r="AL106" s="37"/>
    </row>
    <row r="107" spans="1:38" ht="13.15" thickBot="1" x14ac:dyDescent="0.4">
      <c r="A107" s="63" t="s">
        <v>529</v>
      </c>
      <c r="B107">
        <v>2.8</v>
      </c>
      <c r="C107" s="43">
        <v>7.8</v>
      </c>
      <c r="D107" s="37">
        <v>1</v>
      </c>
      <c r="E107" s="37">
        <v>1</v>
      </c>
      <c r="F107" s="37">
        <v>10</v>
      </c>
      <c r="G107" s="37">
        <v>8.3999999999999995E-3</v>
      </c>
      <c r="H107" s="37">
        <v>0.01</v>
      </c>
      <c r="I107" s="37">
        <v>0.01</v>
      </c>
      <c r="J107" s="37">
        <v>0.01</v>
      </c>
      <c r="K107" s="37">
        <v>75</v>
      </c>
      <c r="L107" s="37">
        <v>3.4</v>
      </c>
      <c r="M107" s="37">
        <v>2.7</v>
      </c>
      <c r="N107" s="37">
        <v>0.5</v>
      </c>
      <c r="O107" s="37">
        <v>10</v>
      </c>
      <c r="P107" s="37">
        <v>13</v>
      </c>
      <c r="Q107" s="37">
        <v>0.25</v>
      </c>
      <c r="R107" s="37">
        <v>0.3</v>
      </c>
      <c r="S107" s="37">
        <v>6.4</v>
      </c>
      <c r="T107" s="37">
        <v>21</v>
      </c>
      <c r="U107" s="37">
        <v>46</v>
      </c>
      <c r="V107" s="37">
        <v>0.42</v>
      </c>
      <c r="W107" s="37">
        <v>0.1</v>
      </c>
      <c r="X107" s="37">
        <v>0.63</v>
      </c>
      <c r="Y107" s="37">
        <v>47</v>
      </c>
      <c r="Z107" s="37">
        <v>230</v>
      </c>
      <c r="AA107" s="37">
        <v>190</v>
      </c>
      <c r="AB107" s="37">
        <v>77</v>
      </c>
      <c r="AC107" s="37">
        <v>540</v>
      </c>
      <c r="AD107" s="37">
        <v>8.3999999999999995E-3</v>
      </c>
      <c r="AE107" s="37">
        <v>0.01</v>
      </c>
      <c r="AF107" s="37">
        <v>0.18</v>
      </c>
      <c r="AG107" s="37">
        <v>6</v>
      </c>
      <c r="AH107" s="37">
        <v>68</v>
      </c>
      <c r="AI107" s="37">
        <v>110</v>
      </c>
      <c r="AJ107" s="37">
        <v>65</v>
      </c>
      <c r="AK107" s="37">
        <v>250</v>
      </c>
      <c r="AL107" s="37"/>
    </row>
    <row r="108" spans="1:38" ht="13.15" thickBot="1" x14ac:dyDescent="0.4">
      <c r="A108" s="63" t="s">
        <v>529</v>
      </c>
      <c r="B108">
        <v>3.3</v>
      </c>
      <c r="C108" s="43">
        <v>7.5</v>
      </c>
      <c r="D108" s="37">
        <v>1</v>
      </c>
      <c r="E108" s="37">
        <v>1</v>
      </c>
      <c r="F108" s="37">
        <v>10</v>
      </c>
      <c r="G108" s="37">
        <v>1.7000000000000001E-2</v>
      </c>
      <c r="H108" s="37">
        <v>1.2E-2</v>
      </c>
      <c r="I108" s="37">
        <v>1.2E-2</v>
      </c>
      <c r="J108" s="37">
        <v>1.2E-2</v>
      </c>
      <c r="K108" s="37">
        <v>75</v>
      </c>
      <c r="L108" s="37">
        <v>7.9</v>
      </c>
      <c r="M108" s="37">
        <v>5.4</v>
      </c>
      <c r="N108" s="37">
        <v>0.45</v>
      </c>
      <c r="O108" s="37">
        <v>13</v>
      </c>
      <c r="P108" s="37">
        <v>21</v>
      </c>
      <c r="Q108" s="37">
        <v>0.25</v>
      </c>
      <c r="R108" s="37">
        <v>0.3</v>
      </c>
      <c r="S108" s="37">
        <v>11</v>
      </c>
      <c r="T108" s="37">
        <v>37</v>
      </c>
      <c r="U108" s="37">
        <v>73</v>
      </c>
      <c r="V108" s="37">
        <v>0.52</v>
      </c>
      <c r="W108" s="37">
        <v>0.64</v>
      </c>
      <c r="X108" s="37">
        <v>4.9000000000000004</v>
      </c>
      <c r="Y108" s="37">
        <v>170</v>
      </c>
      <c r="Z108" s="37">
        <v>810</v>
      </c>
      <c r="AA108" s="37">
        <v>600</v>
      </c>
      <c r="AB108" s="37">
        <v>200</v>
      </c>
      <c r="AC108" s="37">
        <v>1700</v>
      </c>
      <c r="AD108" s="37">
        <v>1.7000000000000001E-2</v>
      </c>
      <c r="AE108" s="37">
        <v>1.2E-2</v>
      </c>
      <c r="AF108" s="37">
        <v>0.12</v>
      </c>
      <c r="AG108" s="37">
        <v>21</v>
      </c>
      <c r="AH108" s="37">
        <v>240</v>
      </c>
      <c r="AI108" s="37">
        <v>370</v>
      </c>
      <c r="AJ108" s="37">
        <v>170</v>
      </c>
      <c r="AK108" s="37">
        <v>800</v>
      </c>
      <c r="AL108" s="37"/>
    </row>
    <row r="109" spans="1:38" ht="13.15" thickBot="1" x14ac:dyDescent="0.4">
      <c r="A109" s="63" t="s">
        <v>537</v>
      </c>
      <c r="B109">
        <v>4.5</v>
      </c>
      <c r="C109" s="43">
        <v>7.2</v>
      </c>
      <c r="D109" s="37">
        <v>0.81</v>
      </c>
      <c r="E109" s="37">
        <v>0.53</v>
      </c>
      <c r="F109" s="37">
        <v>7.8</v>
      </c>
      <c r="G109" s="37">
        <v>7.6E-3</v>
      </c>
      <c r="H109" s="37">
        <v>0.01</v>
      </c>
      <c r="I109" s="37">
        <v>9.4000000000000004E-3</v>
      </c>
      <c r="J109" s="37">
        <v>8.9999999999999993E-3</v>
      </c>
      <c r="K109" s="37">
        <v>170</v>
      </c>
      <c r="L109" s="37">
        <v>3</v>
      </c>
      <c r="M109" s="37">
        <v>2.7</v>
      </c>
      <c r="N109" s="37">
        <v>0.34</v>
      </c>
      <c r="O109" s="37">
        <v>7.1</v>
      </c>
      <c r="P109" s="37">
        <v>14</v>
      </c>
      <c r="Q109" s="37">
        <v>0.25</v>
      </c>
      <c r="R109" s="37">
        <v>0.18</v>
      </c>
      <c r="S109" s="37">
        <v>7.1</v>
      </c>
      <c r="T109" s="37">
        <v>18</v>
      </c>
      <c r="U109" s="37">
        <v>31</v>
      </c>
      <c r="V109" s="37">
        <v>0.2</v>
      </c>
      <c r="W109" s="37">
        <v>0.09</v>
      </c>
      <c r="X109" s="37">
        <v>0.25</v>
      </c>
      <c r="Y109" s="37">
        <v>29</v>
      </c>
      <c r="Z109" s="37">
        <v>140</v>
      </c>
      <c r="AA109" s="37">
        <v>110</v>
      </c>
      <c r="AB109" s="37">
        <v>35</v>
      </c>
      <c r="AC109" s="37">
        <v>310</v>
      </c>
      <c r="AD109" s="37">
        <v>7.6E-3</v>
      </c>
      <c r="AE109" s="37">
        <v>0.01</v>
      </c>
      <c r="AF109" s="37">
        <v>0.15</v>
      </c>
      <c r="AG109" s="37">
        <v>7.2</v>
      </c>
      <c r="AH109" s="37">
        <v>54</v>
      </c>
      <c r="AI109" s="37">
        <v>72</v>
      </c>
      <c r="AJ109" s="37">
        <v>54</v>
      </c>
      <c r="AK109" s="37">
        <v>180</v>
      </c>
      <c r="AL109" s="37"/>
    </row>
    <row r="110" spans="1:38" ht="13.15" thickBot="1" x14ac:dyDescent="0.4">
      <c r="A110" s="63" t="s">
        <v>538</v>
      </c>
      <c r="B110">
        <v>4.2</v>
      </c>
      <c r="C110" s="43">
        <v>6.5</v>
      </c>
      <c r="D110" s="37">
        <v>7</v>
      </c>
      <c r="E110" s="37">
        <v>0.5</v>
      </c>
      <c r="F110" s="37">
        <v>16</v>
      </c>
      <c r="G110" s="37">
        <v>0.19</v>
      </c>
      <c r="H110" s="37">
        <v>7.3000000000000001E-3</v>
      </c>
      <c r="I110" s="37">
        <v>6.6000000000000003E-2</v>
      </c>
      <c r="J110" s="37">
        <v>6.6000000000000003E-2</v>
      </c>
      <c r="K110" s="37">
        <v>430</v>
      </c>
      <c r="L110" s="37">
        <v>3.3</v>
      </c>
      <c r="M110" s="37">
        <v>4.9000000000000004</v>
      </c>
      <c r="N110" s="37">
        <v>0.5</v>
      </c>
      <c r="O110" s="37">
        <v>12</v>
      </c>
      <c r="P110" s="37">
        <v>16</v>
      </c>
      <c r="Q110" s="37">
        <v>0.25</v>
      </c>
      <c r="R110" s="37">
        <v>0.3</v>
      </c>
      <c r="S110" s="37">
        <v>8.5</v>
      </c>
      <c r="T110" s="37">
        <v>16</v>
      </c>
      <c r="U110" s="37">
        <v>36</v>
      </c>
      <c r="V110" s="37">
        <v>0.26</v>
      </c>
      <c r="W110" s="37">
        <v>0.15</v>
      </c>
      <c r="X110" s="37">
        <v>0.24</v>
      </c>
      <c r="Y110" s="37">
        <v>15</v>
      </c>
      <c r="Z110" s="37">
        <v>100</v>
      </c>
      <c r="AA110" s="37">
        <v>80</v>
      </c>
      <c r="AB110" s="37">
        <v>66</v>
      </c>
      <c r="AC110" s="37">
        <v>270</v>
      </c>
      <c r="AD110" s="37">
        <v>0.19</v>
      </c>
      <c r="AE110" s="37">
        <v>7.3000000000000001E-3</v>
      </c>
      <c r="AF110" s="37">
        <v>0.61</v>
      </c>
      <c r="AG110" s="37">
        <v>8</v>
      </c>
      <c r="AH110" s="37">
        <v>33</v>
      </c>
      <c r="AI110" s="37">
        <v>49</v>
      </c>
      <c r="AJ110" s="37">
        <v>49</v>
      </c>
      <c r="AK110" s="37">
        <v>140</v>
      </c>
      <c r="AL110" s="37"/>
    </row>
    <row r="111" spans="1:38" ht="13.15" thickBot="1" x14ac:dyDescent="0.4">
      <c r="A111" s="63" t="s">
        <v>538</v>
      </c>
      <c r="B111">
        <v>4.7</v>
      </c>
      <c r="C111" s="43">
        <v>6.5</v>
      </c>
      <c r="D111" s="37">
        <v>130</v>
      </c>
      <c r="E111" s="37">
        <v>11</v>
      </c>
      <c r="F111" s="37">
        <v>330</v>
      </c>
      <c r="G111" s="37">
        <v>0.21</v>
      </c>
      <c r="H111" s="37">
        <v>0.25</v>
      </c>
      <c r="I111" s="37">
        <v>0.86</v>
      </c>
      <c r="J111" s="37">
        <v>11</v>
      </c>
      <c r="K111" s="37">
        <v>240</v>
      </c>
      <c r="L111" s="37">
        <v>3.1</v>
      </c>
      <c r="M111" s="37">
        <v>4.7</v>
      </c>
      <c r="N111" s="37">
        <v>0.5</v>
      </c>
      <c r="O111" s="37">
        <v>11</v>
      </c>
      <c r="P111" s="37">
        <v>9.4</v>
      </c>
      <c r="Q111" s="37">
        <v>0.25</v>
      </c>
      <c r="R111" s="37">
        <v>0.14000000000000001</v>
      </c>
      <c r="S111" s="37">
        <v>7</v>
      </c>
      <c r="T111" s="37">
        <v>12</v>
      </c>
      <c r="U111" s="37">
        <v>27</v>
      </c>
      <c r="V111" s="37">
        <v>0.31</v>
      </c>
      <c r="W111" s="37">
        <v>1.4</v>
      </c>
      <c r="X111" s="37">
        <v>2.5</v>
      </c>
      <c r="Y111" s="37">
        <v>14</v>
      </c>
      <c r="Z111" s="37">
        <v>56</v>
      </c>
      <c r="AA111" s="37">
        <v>45</v>
      </c>
      <c r="AB111" s="37">
        <v>44</v>
      </c>
      <c r="AC111" s="37">
        <v>160</v>
      </c>
      <c r="AD111" s="37">
        <v>0.21</v>
      </c>
      <c r="AE111" s="37">
        <v>0.25</v>
      </c>
      <c r="AF111" s="37">
        <v>40</v>
      </c>
      <c r="AG111" s="37">
        <v>220</v>
      </c>
      <c r="AH111" s="37">
        <v>140</v>
      </c>
      <c r="AI111" s="37">
        <v>240</v>
      </c>
      <c r="AJ111" s="37">
        <v>370</v>
      </c>
      <c r="AK111" s="37">
        <v>1000</v>
      </c>
      <c r="AL111" s="37"/>
    </row>
    <row r="112" spans="1:38" ht="13.15" thickBot="1" x14ac:dyDescent="0.4">
      <c r="A112" s="63" t="s">
        <v>538</v>
      </c>
      <c r="B112">
        <v>5.6</v>
      </c>
      <c r="C112" s="43">
        <v>7.7</v>
      </c>
      <c r="D112" s="37">
        <v>6.4</v>
      </c>
      <c r="E112" s="37">
        <v>1</v>
      </c>
      <c r="F112" s="37">
        <v>14</v>
      </c>
      <c r="G112" s="37">
        <v>1.4E-2</v>
      </c>
      <c r="H112" s="37">
        <v>0.01</v>
      </c>
      <c r="I112" s="37">
        <v>2.1999999999999999E-2</v>
      </c>
      <c r="J112" s="37">
        <v>0.2</v>
      </c>
      <c r="K112" s="37">
        <v>47</v>
      </c>
      <c r="L112" s="37">
        <v>7.2</v>
      </c>
      <c r="M112" s="37">
        <v>5.5</v>
      </c>
      <c r="N112" s="37">
        <v>0.5</v>
      </c>
      <c r="O112" s="37">
        <v>14</v>
      </c>
      <c r="P112" s="37">
        <v>20</v>
      </c>
      <c r="Q112" s="37">
        <v>0.25</v>
      </c>
      <c r="R112" s="37">
        <v>0.33</v>
      </c>
      <c r="S112" s="37">
        <v>22</v>
      </c>
      <c r="T112" s="37">
        <v>28</v>
      </c>
      <c r="U112" s="37">
        <v>42</v>
      </c>
      <c r="V112" s="37">
        <v>0.55000000000000004</v>
      </c>
      <c r="W112" s="37">
        <v>0.1</v>
      </c>
      <c r="X112" s="37">
        <v>0.1</v>
      </c>
      <c r="Y112" s="37">
        <v>18</v>
      </c>
      <c r="Z112" s="37">
        <v>70</v>
      </c>
      <c r="AA112" s="37">
        <v>55</v>
      </c>
      <c r="AB112" s="37">
        <v>55</v>
      </c>
      <c r="AC112" s="37">
        <v>200</v>
      </c>
      <c r="AD112" s="37">
        <v>1.4E-2</v>
      </c>
      <c r="AE112" s="37">
        <v>0.01</v>
      </c>
      <c r="AF112" s="37">
        <v>0.7</v>
      </c>
      <c r="AG112" s="37">
        <v>240</v>
      </c>
      <c r="AH112" s="37">
        <v>150</v>
      </c>
      <c r="AI112" s="37">
        <v>230</v>
      </c>
      <c r="AJ112" s="37">
        <v>410</v>
      </c>
      <c r="AK112" s="37">
        <v>1100</v>
      </c>
      <c r="AL112" s="37"/>
    </row>
    <row r="113" spans="1:38" ht="13.15" thickBot="1" x14ac:dyDescent="0.4">
      <c r="A113" s="63" t="s">
        <v>539</v>
      </c>
      <c r="B113">
        <v>3.5</v>
      </c>
      <c r="C113" s="43">
        <v>7.8</v>
      </c>
      <c r="D113" s="37">
        <v>1</v>
      </c>
      <c r="E113" s="37">
        <v>1</v>
      </c>
      <c r="F113" s="37">
        <v>10</v>
      </c>
      <c r="G113" s="37">
        <v>3.4000000000000002E-2</v>
      </c>
      <c r="H113" s="37">
        <v>8.5000000000000006E-3</v>
      </c>
      <c r="I113" s="37">
        <v>3.4000000000000002E-2</v>
      </c>
      <c r="J113" s="37">
        <v>8.5000000000000006E-3</v>
      </c>
      <c r="K113" s="37">
        <v>640</v>
      </c>
      <c r="L113" s="37">
        <v>3.5</v>
      </c>
      <c r="M113" s="37">
        <v>10</v>
      </c>
      <c r="N113" s="37">
        <v>0.5</v>
      </c>
      <c r="O113" s="37">
        <v>16</v>
      </c>
      <c r="P113" s="37">
        <v>16</v>
      </c>
      <c r="Q113" s="37">
        <v>0.25</v>
      </c>
      <c r="R113" s="37">
        <v>0.3</v>
      </c>
      <c r="S113" s="37">
        <v>8.3000000000000007</v>
      </c>
      <c r="T113" s="37">
        <v>19</v>
      </c>
      <c r="U113" s="37">
        <v>43</v>
      </c>
      <c r="V113" s="37">
        <v>0.47</v>
      </c>
      <c r="W113" s="37">
        <v>0.1</v>
      </c>
      <c r="X113" s="37">
        <v>0.46</v>
      </c>
      <c r="Y113" s="37">
        <v>37</v>
      </c>
      <c r="Z113" s="37">
        <v>240</v>
      </c>
      <c r="AA113" s="37">
        <v>200</v>
      </c>
      <c r="AB113" s="37">
        <v>85</v>
      </c>
      <c r="AC113" s="37">
        <v>560</v>
      </c>
      <c r="AD113" s="37">
        <v>3.4000000000000002E-2</v>
      </c>
      <c r="AE113" s="37">
        <v>8.5000000000000006E-3</v>
      </c>
      <c r="AF113" s="37">
        <v>0.74</v>
      </c>
      <c r="AG113" s="37">
        <v>11</v>
      </c>
      <c r="AH113" s="37">
        <v>93</v>
      </c>
      <c r="AI113" s="37">
        <v>110</v>
      </c>
      <c r="AJ113" s="37">
        <v>71</v>
      </c>
      <c r="AK113" s="37">
        <v>280</v>
      </c>
      <c r="AL113" s="37"/>
    </row>
    <row r="114" spans="1:38" ht="13.15" thickBot="1" x14ac:dyDescent="0.4">
      <c r="A114" s="63" t="s">
        <v>539</v>
      </c>
      <c r="B114">
        <v>4.0999999999999996</v>
      </c>
      <c r="C114" s="43">
        <v>7.8</v>
      </c>
      <c r="D114" s="37">
        <v>1</v>
      </c>
      <c r="E114" s="37">
        <v>1.5</v>
      </c>
      <c r="F114" s="37">
        <v>27</v>
      </c>
      <c r="G114" s="37">
        <v>4.2999999999999997E-2</v>
      </c>
      <c r="H114" s="37">
        <v>1.0999999999999999E-2</v>
      </c>
      <c r="I114" s="37">
        <v>3.7999999999999999E-2</v>
      </c>
      <c r="J114" s="37">
        <v>0.02</v>
      </c>
      <c r="K114" s="37">
        <v>690</v>
      </c>
      <c r="L114" s="37">
        <v>3.5</v>
      </c>
      <c r="M114" s="37">
        <v>5.9</v>
      </c>
      <c r="N114" s="37">
        <v>0.34</v>
      </c>
      <c r="O114" s="37">
        <v>14</v>
      </c>
      <c r="P114" s="37">
        <v>20</v>
      </c>
      <c r="Q114" s="37">
        <v>0.25</v>
      </c>
      <c r="R114" s="37">
        <v>0.19</v>
      </c>
      <c r="S114" s="37">
        <v>10</v>
      </c>
      <c r="T114" s="37">
        <v>15</v>
      </c>
      <c r="U114" s="37">
        <v>51</v>
      </c>
      <c r="V114" s="37">
        <v>0.27</v>
      </c>
      <c r="W114" s="37">
        <v>0.15</v>
      </c>
      <c r="X114" s="37">
        <v>0.65</v>
      </c>
      <c r="Y114" s="37">
        <v>13</v>
      </c>
      <c r="Z114" s="37">
        <v>57</v>
      </c>
      <c r="AA114" s="37">
        <v>46</v>
      </c>
      <c r="AB114" s="37">
        <v>56</v>
      </c>
      <c r="AC114" s="37">
        <v>170</v>
      </c>
      <c r="AD114" s="37">
        <v>4.2999999999999997E-2</v>
      </c>
      <c r="AE114" s="37">
        <v>1.0999999999999999E-2</v>
      </c>
      <c r="AF114" s="37">
        <v>0.46</v>
      </c>
      <c r="AG114" s="37">
        <v>7.7</v>
      </c>
      <c r="AH114" s="37">
        <v>37</v>
      </c>
      <c r="AI114" s="37">
        <v>67</v>
      </c>
      <c r="AJ114" s="37">
        <v>120</v>
      </c>
      <c r="AK114" s="37">
        <v>230</v>
      </c>
      <c r="AL114" s="37"/>
    </row>
    <row r="115" spans="1:38" ht="13.15" thickBot="1" x14ac:dyDescent="0.4">
      <c r="A115" s="63" t="s">
        <v>540</v>
      </c>
      <c r="B115">
        <v>2.4</v>
      </c>
      <c r="C115" s="43">
        <v>7.2</v>
      </c>
      <c r="D115" s="37">
        <v>1</v>
      </c>
      <c r="E115" s="37">
        <v>0.72</v>
      </c>
      <c r="F115" s="37">
        <v>12</v>
      </c>
      <c r="G115" s="37">
        <v>0.01</v>
      </c>
      <c r="H115" s="37">
        <v>0.01</v>
      </c>
      <c r="I115" s="37">
        <v>0.01</v>
      </c>
      <c r="J115" s="37">
        <v>0.01</v>
      </c>
      <c r="K115" s="37">
        <v>110</v>
      </c>
      <c r="L115" s="37">
        <v>3.5</v>
      </c>
      <c r="M115" s="37">
        <v>1.7</v>
      </c>
      <c r="N115" s="37">
        <v>0.5</v>
      </c>
      <c r="O115" s="37">
        <v>4.9000000000000004</v>
      </c>
      <c r="P115" s="37">
        <v>7.8</v>
      </c>
      <c r="Q115" s="37">
        <v>0.25</v>
      </c>
      <c r="R115" s="37">
        <v>0.3</v>
      </c>
      <c r="S115" s="37">
        <v>5.5</v>
      </c>
      <c r="T115" s="37">
        <v>6.6</v>
      </c>
      <c r="U115" s="37">
        <v>18</v>
      </c>
      <c r="V115" s="37">
        <v>0.16</v>
      </c>
      <c r="W115" s="37">
        <v>0.1</v>
      </c>
      <c r="X115" s="37">
        <v>0.1</v>
      </c>
      <c r="Y115" s="37">
        <v>0.94</v>
      </c>
      <c r="Z115" s="37">
        <v>3.3</v>
      </c>
      <c r="AA115" s="37">
        <v>3.4</v>
      </c>
      <c r="AB115" s="37">
        <v>12</v>
      </c>
      <c r="AC115" s="37">
        <v>20</v>
      </c>
      <c r="AD115" s="37">
        <v>0.01</v>
      </c>
      <c r="AE115" s="37">
        <v>0.01</v>
      </c>
      <c r="AF115" s="37">
        <v>0.1</v>
      </c>
      <c r="AG115" s="37">
        <v>1.5</v>
      </c>
      <c r="AH115" s="37">
        <v>4.2</v>
      </c>
      <c r="AI115" s="37">
        <v>14</v>
      </c>
      <c r="AJ115" s="37">
        <v>33</v>
      </c>
      <c r="AK115" s="37">
        <v>52</v>
      </c>
      <c r="AL115" s="37"/>
    </row>
    <row r="116" spans="1:38" ht="13.15" thickBot="1" x14ac:dyDescent="0.4">
      <c r="A116" s="63" t="s">
        <v>540</v>
      </c>
      <c r="B116">
        <v>3.6</v>
      </c>
      <c r="C116" s="43">
        <v>7.1</v>
      </c>
      <c r="D116" s="37">
        <v>0.49</v>
      </c>
      <c r="E116" s="37">
        <v>1</v>
      </c>
      <c r="F116" s="37">
        <v>10</v>
      </c>
      <c r="G116" s="37">
        <v>3.4000000000000002E-2</v>
      </c>
      <c r="H116" s="37">
        <v>0.01</v>
      </c>
      <c r="I116" s="37">
        <v>0.28999999999999998</v>
      </c>
      <c r="J116" s="37">
        <v>3.2000000000000001E-2</v>
      </c>
      <c r="K116" s="37">
        <v>150</v>
      </c>
      <c r="L116" s="37">
        <v>2.4</v>
      </c>
      <c r="M116" s="37">
        <v>3</v>
      </c>
      <c r="N116" s="37">
        <v>0.5</v>
      </c>
      <c r="O116" s="37">
        <v>10</v>
      </c>
      <c r="P116" s="37">
        <v>9</v>
      </c>
      <c r="Q116" s="37">
        <v>0.25</v>
      </c>
      <c r="R116" s="37">
        <v>0.3</v>
      </c>
      <c r="S116" s="37">
        <v>3.7</v>
      </c>
      <c r="T116" s="37">
        <v>13</v>
      </c>
      <c r="U116" s="37">
        <v>34</v>
      </c>
      <c r="V116" s="37">
        <v>0.3</v>
      </c>
      <c r="W116" s="37">
        <v>0.21</v>
      </c>
      <c r="X116" s="37">
        <v>0.22</v>
      </c>
      <c r="Y116" s="37">
        <v>24</v>
      </c>
      <c r="Z116" s="37">
        <v>120</v>
      </c>
      <c r="AA116" s="37">
        <v>95</v>
      </c>
      <c r="AB116" s="37">
        <v>44</v>
      </c>
      <c r="AC116" s="37">
        <v>280</v>
      </c>
      <c r="AD116" s="37">
        <v>3.4000000000000002E-2</v>
      </c>
      <c r="AE116" s="37">
        <v>0.01</v>
      </c>
      <c r="AF116" s="37">
        <v>0.79</v>
      </c>
      <c r="AG116" s="37">
        <v>6.3</v>
      </c>
      <c r="AH116" s="37">
        <v>43</v>
      </c>
      <c r="AI116" s="37">
        <v>51</v>
      </c>
      <c r="AJ116" s="37">
        <v>44</v>
      </c>
      <c r="AK116" s="37">
        <v>140</v>
      </c>
      <c r="AL116" s="37"/>
    </row>
    <row r="117" spans="1:38" ht="13.15" thickBot="1" x14ac:dyDescent="0.4">
      <c r="A117" s="63" t="s">
        <v>540</v>
      </c>
      <c r="B117">
        <v>4.4000000000000004</v>
      </c>
      <c r="C117" s="43">
        <v>7.1</v>
      </c>
      <c r="D117" s="37">
        <v>0.52</v>
      </c>
      <c r="E117" s="37">
        <v>1</v>
      </c>
      <c r="F117" s="37">
        <v>5.2</v>
      </c>
      <c r="G117" s="37">
        <v>4.4999999999999998E-2</v>
      </c>
      <c r="H117" s="37">
        <v>0.01</v>
      </c>
      <c r="I117" s="37">
        <v>0.35</v>
      </c>
      <c r="J117" s="37">
        <v>4.8000000000000001E-2</v>
      </c>
      <c r="K117" s="37">
        <v>140</v>
      </c>
      <c r="L117" s="37">
        <v>2.7</v>
      </c>
      <c r="M117" s="37">
        <v>3.7</v>
      </c>
      <c r="N117" s="37">
        <v>0.5</v>
      </c>
      <c r="O117" s="37">
        <v>10</v>
      </c>
      <c r="P117" s="37">
        <v>12</v>
      </c>
      <c r="Q117" s="37">
        <v>0.25</v>
      </c>
      <c r="R117" s="37">
        <v>0.3</v>
      </c>
      <c r="S117" s="37">
        <v>6.5</v>
      </c>
      <c r="T117" s="37">
        <v>13</v>
      </c>
      <c r="U117" s="37">
        <v>32</v>
      </c>
      <c r="V117" s="37">
        <v>0.23</v>
      </c>
      <c r="W117" s="37">
        <v>0.27</v>
      </c>
      <c r="X117" s="37">
        <v>0.35</v>
      </c>
      <c r="Y117" s="37">
        <v>30</v>
      </c>
      <c r="Z117" s="37">
        <v>160</v>
      </c>
      <c r="AA117" s="37">
        <v>130</v>
      </c>
      <c r="AB117" s="37">
        <v>56</v>
      </c>
      <c r="AC117" s="37">
        <v>380</v>
      </c>
      <c r="AD117" s="37">
        <v>4.4999999999999998E-2</v>
      </c>
      <c r="AE117" s="37">
        <v>0.01</v>
      </c>
      <c r="AF117" s="37">
        <v>1.1000000000000001</v>
      </c>
      <c r="AG117" s="37">
        <v>8</v>
      </c>
      <c r="AH117" s="37">
        <v>54</v>
      </c>
      <c r="AI117" s="37">
        <v>68</v>
      </c>
      <c r="AJ117" s="37">
        <v>54</v>
      </c>
      <c r="AK117" s="37">
        <v>190</v>
      </c>
      <c r="AL117" s="37"/>
    </row>
    <row r="118" spans="1:38" ht="13.15" thickBot="1" x14ac:dyDescent="0.4">
      <c r="A118" s="63" t="s">
        <v>540</v>
      </c>
      <c r="B118">
        <v>5.0999999999999996</v>
      </c>
      <c r="C118" s="43">
        <v>7.8</v>
      </c>
      <c r="D118" s="37">
        <v>0.93</v>
      </c>
      <c r="E118" s="37">
        <v>0.48</v>
      </c>
      <c r="F118" s="37">
        <v>12</v>
      </c>
      <c r="G118" s="37">
        <v>1.4E-2</v>
      </c>
      <c r="H118" s="37">
        <v>0.01</v>
      </c>
      <c r="I118" s="37">
        <v>0.13</v>
      </c>
      <c r="J118" s="37">
        <v>4.7E-2</v>
      </c>
      <c r="K118" s="37">
        <v>84</v>
      </c>
      <c r="L118" s="37">
        <v>6</v>
      </c>
      <c r="M118" s="37">
        <v>1.8</v>
      </c>
      <c r="N118" s="37">
        <v>0.5</v>
      </c>
      <c r="O118" s="37">
        <v>8.6999999999999993</v>
      </c>
      <c r="P118" s="37">
        <v>7.2</v>
      </c>
      <c r="Q118" s="37">
        <v>0.25</v>
      </c>
      <c r="R118" s="37">
        <v>9.2999999999999999E-2</v>
      </c>
      <c r="S118" s="37">
        <v>5.4</v>
      </c>
      <c r="T118" s="37">
        <v>11</v>
      </c>
      <c r="U118" s="37">
        <v>29</v>
      </c>
      <c r="V118" s="37">
        <v>0.16</v>
      </c>
      <c r="W118" s="37">
        <v>0.14000000000000001</v>
      </c>
      <c r="X118" s="37">
        <v>0.22</v>
      </c>
      <c r="Y118" s="37">
        <v>8.5</v>
      </c>
      <c r="Z118" s="37">
        <v>31</v>
      </c>
      <c r="AA118" s="37">
        <v>25</v>
      </c>
      <c r="AB118" s="37">
        <v>22</v>
      </c>
      <c r="AC118" s="37">
        <v>85</v>
      </c>
      <c r="AD118" s="37">
        <v>1.4E-2</v>
      </c>
      <c r="AE118" s="37">
        <v>0.01</v>
      </c>
      <c r="AF118" s="37">
        <v>0.71</v>
      </c>
      <c r="AG118" s="37">
        <v>10</v>
      </c>
      <c r="AH118" s="37">
        <v>37</v>
      </c>
      <c r="AI118" s="37">
        <v>66</v>
      </c>
      <c r="AJ118" s="37">
        <v>110</v>
      </c>
      <c r="AK118" s="37">
        <v>230</v>
      </c>
      <c r="AL118" s="37"/>
    </row>
    <row r="119" spans="1:38" ht="13.15" thickBot="1" x14ac:dyDescent="0.4">
      <c r="A119" s="63" t="s">
        <v>540</v>
      </c>
      <c r="B119">
        <v>5.5</v>
      </c>
      <c r="C119" s="43">
        <v>8.5</v>
      </c>
      <c r="D119" s="37">
        <v>1</v>
      </c>
      <c r="E119" s="37">
        <v>1</v>
      </c>
      <c r="F119" s="37">
        <v>10</v>
      </c>
      <c r="G119" s="37">
        <v>1.9E-2</v>
      </c>
      <c r="H119" s="37">
        <v>0.01</v>
      </c>
      <c r="I119" s="37">
        <v>0.01</v>
      </c>
      <c r="J119" s="37">
        <v>0.01</v>
      </c>
      <c r="K119" s="37">
        <v>220</v>
      </c>
      <c r="L119" s="37">
        <v>54</v>
      </c>
      <c r="M119" s="37">
        <v>1.9</v>
      </c>
      <c r="N119" s="37">
        <v>0.5</v>
      </c>
      <c r="O119" s="37">
        <v>23</v>
      </c>
      <c r="P119" s="37">
        <v>24</v>
      </c>
      <c r="Q119" s="37">
        <v>0.25</v>
      </c>
      <c r="R119" s="37">
        <v>0.3</v>
      </c>
      <c r="S119" s="37">
        <v>24</v>
      </c>
      <c r="T119" s="37">
        <v>30</v>
      </c>
      <c r="U119" s="37">
        <v>68</v>
      </c>
      <c r="V119" s="37">
        <v>0.45</v>
      </c>
      <c r="W119" s="37">
        <v>0.16</v>
      </c>
      <c r="X119" s="37">
        <v>0.19</v>
      </c>
      <c r="Y119" s="37">
        <v>2.8</v>
      </c>
      <c r="Z119" s="37">
        <v>9.3000000000000007</v>
      </c>
      <c r="AA119" s="37">
        <v>10</v>
      </c>
      <c r="AB119" s="37">
        <v>37</v>
      </c>
      <c r="AC119" s="37">
        <v>60</v>
      </c>
      <c r="AD119" s="37">
        <v>1.9E-2</v>
      </c>
      <c r="AE119" s="37">
        <v>0.01</v>
      </c>
      <c r="AF119" s="37">
        <v>0.1</v>
      </c>
      <c r="AG119" s="37">
        <v>3</v>
      </c>
      <c r="AH119" s="37">
        <v>4.5999999999999996</v>
      </c>
      <c r="AI119" s="37">
        <v>6.9</v>
      </c>
      <c r="AJ119" s="37">
        <v>35</v>
      </c>
      <c r="AK119" s="37">
        <v>50</v>
      </c>
      <c r="AL119" s="37"/>
    </row>
    <row r="120" spans="1:38" ht="13.15" thickBot="1" x14ac:dyDescent="0.4">
      <c r="A120" s="63" t="s">
        <v>532</v>
      </c>
      <c r="B120">
        <v>2.2000000000000002</v>
      </c>
      <c r="C120" s="43">
        <v>8.4</v>
      </c>
      <c r="D120" s="37">
        <v>10</v>
      </c>
      <c r="E120" s="37">
        <v>46</v>
      </c>
      <c r="F120" s="37">
        <v>540</v>
      </c>
      <c r="G120" s="37">
        <v>1.4</v>
      </c>
      <c r="H120" s="37">
        <v>0.25</v>
      </c>
      <c r="I120" s="37">
        <v>2.9</v>
      </c>
      <c r="J120" s="37">
        <v>0.68</v>
      </c>
      <c r="K120" s="37">
        <v>3200</v>
      </c>
      <c r="L120" s="37">
        <v>17</v>
      </c>
      <c r="M120" s="37">
        <v>39</v>
      </c>
      <c r="N120" s="37">
        <v>0.54</v>
      </c>
      <c r="O120" s="37">
        <v>20</v>
      </c>
      <c r="P120" s="37">
        <v>410</v>
      </c>
      <c r="Q120" s="37">
        <v>0.96</v>
      </c>
      <c r="R120" s="37">
        <v>1.9</v>
      </c>
      <c r="S120" s="37">
        <v>29</v>
      </c>
      <c r="T120" s="37">
        <v>12</v>
      </c>
      <c r="U120" s="37">
        <v>54</v>
      </c>
      <c r="V120" s="37">
        <v>0.79</v>
      </c>
      <c r="W120" s="37">
        <v>3.8</v>
      </c>
      <c r="X120" s="37">
        <v>10</v>
      </c>
      <c r="Y120" s="37">
        <v>99</v>
      </c>
      <c r="Z120" s="37">
        <v>600</v>
      </c>
      <c r="AA120" s="37">
        <v>430</v>
      </c>
      <c r="AB120" s="37">
        <v>140</v>
      </c>
      <c r="AC120" s="37">
        <v>1300</v>
      </c>
      <c r="AD120" s="37">
        <v>1.4</v>
      </c>
      <c r="AE120" s="37">
        <v>0.25</v>
      </c>
      <c r="AF120" s="37">
        <v>8.6</v>
      </c>
      <c r="AG120" s="37">
        <v>68</v>
      </c>
      <c r="AH120" s="37">
        <v>280</v>
      </c>
      <c r="AI120" s="37">
        <v>460</v>
      </c>
      <c r="AJ120" s="37">
        <v>740</v>
      </c>
      <c r="AK120" s="37">
        <v>1500</v>
      </c>
      <c r="AL120" s="37"/>
    </row>
    <row r="121" spans="1:38" ht="13.15" thickBot="1" x14ac:dyDescent="0.4">
      <c r="A121" s="49" t="s">
        <v>541</v>
      </c>
      <c r="B121">
        <v>2</v>
      </c>
      <c r="C121" s="43">
        <v>5.2</v>
      </c>
      <c r="D121" s="37">
        <v>25</v>
      </c>
      <c r="E121" s="37">
        <v>1</v>
      </c>
      <c r="F121" s="37">
        <v>28</v>
      </c>
      <c r="G121" s="37">
        <v>0.01</v>
      </c>
      <c r="H121" s="37">
        <v>0.01</v>
      </c>
      <c r="I121" s="37">
        <v>0.01</v>
      </c>
      <c r="J121" s="37">
        <v>0.01</v>
      </c>
      <c r="K121" s="37">
        <v>5100</v>
      </c>
      <c r="L121" s="37">
        <v>4</v>
      </c>
      <c r="M121" s="37">
        <v>2.7</v>
      </c>
      <c r="N121" s="37">
        <v>0.5</v>
      </c>
      <c r="O121" s="37">
        <v>11</v>
      </c>
      <c r="P121" s="37">
        <v>18</v>
      </c>
      <c r="Q121" s="37">
        <v>0.25</v>
      </c>
      <c r="R121" s="37">
        <v>0.3</v>
      </c>
      <c r="S121" s="37">
        <v>9.1999999999999993</v>
      </c>
      <c r="T121" s="37">
        <v>12</v>
      </c>
      <c r="U121" s="37">
        <v>35</v>
      </c>
      <c r="V121" s="37">
        <v>1.3</v>
      </c>
      <c r="W121" s="37">
        <v>0.1</v>
      </c>
      <c r="X121" s="37">
        <v>9.1999999999999998E-2</v>
      </c>
      <c r="Y121" s="37">
        <v>1</v>
      </c>
      <c r="Z121" s="37">
        <v>1</v>
      </c>
      <c r="AA121" s="37">
        <v>1</v>
      </c>
      <c r="AB121" s="37">
        <v>1</v>
      </c>
      <c r="AC121" s="37">
        <v>5</v>
      </c>
      <c r="AD121" s="37">
        <v>0.01</v>
      </c>
      <c r="AE121" s="37">
        <v>0.01</v>
      </c>
      <c r="AF121" s="37">
        <v>0.1</v>
      </c>
      <c r="AG121" s="37">
        <v>1</v>
      </c>
      <c r="AH121" s="37">
        <v>1</v>
      </c>
      <c r="AI121" s="37">
        <v>1</v>
      </c>
      <c r="AJ121" s="37">
        <v>1</v>
      </c>
      <c r="AK121" s="37">
        <v>5</v>
      </c>
      <c r="AL121" s="37"/>
    </row>
    <row r="122" spans="1:38" ht="13.15" thickBot="1" x14ac:dyDescent="0.4">
      <c r="A122" s="49" t="s">
        <v>541</v>
      </c>
      <c r="B122">
        <v>3.5</v>
      </c>
      <c r="C122" s="43">
        <v>6.5</v>
      </c>
      <c r="D122" s="37">
        <v>19</v>
      </c>
      <c r="E122" s="37">
        <v>1</v>
      </c>
      <c r="F122" s="37">
        <v>23</v>
      </c>
      <c r="G122" s="37">
        <v>1.9E-2</v>
      </c>
      <c r="H122" s="37">
        <v>0.01</v>
      </c>
      <c r="I122" s="37">
        <v>0.24</v>
      </c>
      <c r="J122" s="37">
        <v>2.1000000000000001E-2</v>
      </c>
      <c r="K122" s="37">
        <v>250</v>
      </c>
      <c r="L122" s="37">
        <v>2.9</v>
      </c>
      <c r="M122" s="37">
        <v>7.3</v>
      </c>
      <c r="N122" s="37">
        <v>0.33</v>
      </c>
      <c r="O122" s="37">
        <v>16</v>
      </c>
      <c r="P122" s="37">
        <v>20</v>
      </c>
      <c r="Q122" s="37">
        <v>0.25</v>
      </c>
      <c r="R122" s="37">
        <v>0.19</v>
      </c>
      <c r="S122" s="37">
        <v>17</v>
      </c>
      <c r="T122" s="37">
        <v>28</v>
      </c>
      <c r="U122" s="37">
        <v>61</v>
      </c>
      <c r="V122" s="37">
        <v>0.53</v>
      </c>
      <c r="W122" s="37">
        <v>2</v>
      </c>
      <c r="X122" s="37">
        <v>14</v>
      </c>
      <c r="Y122" s="37">
        <v>150</v>
      </c>
      <c r="Z122" s="37">
        <v>800</v>
      </c>
      <c r="AA122" s="37">
        <v>590</v>
      </c>
      <c r="AB122" s="37">
        <v>150</v>
      </c>
      <c r="AC122" s="37">
        <v>1700</v>
      </c>
      <c r="AD122" s="37">
        <v>1.9E-2</v>
      </c>
      <c r="AE122" s="37">
        <v>0.01</v>
      </c>
      <c r="AF122" s="37">
        <v>1.2</v>
      </c>
      <c r="AG122" s="37">
        <v>21</v>
      </c>
      <c r="AH122" s="37">
        <v>210</v>
      </c>
      <c r="AI122" s="37">
        <v>240</v>
      </c>
      <c r="AJ122" s="37">
        <v>85</v>
      </c>
      <c r="AK122" s="37">
        <v>530</v>
      </c>
      <c r="AL122" s="37"/>
    </row>
    <row r="123" spans="1:38" ht="13.15" thickBot="1" x14ac:dyDescent="0.4">
      <c r="A123" s="50" t="s">
        <v>541</v>
      </c>
      <c r="B123">
        <v>4</v>
      </c>
      <c r="C123" s="46">
        <v>6.7</v>
      </c>
      <c r="D123" s="38">
        <v>9.6999999999999993</v>
      </c>
      <c r="E123" s="38">
        <v>1</v>
      </c>
      <c r="F123" s="38">
        <v>13</v>
      </c>
      <c r="G123" s="38">
        <v>1.0999999999999999E-2</v>
      </c>
      <c r="H123" s="38">
        <v>0.01</v>
      </c>
      <c r="I123" s="38">
        <v>0.11</v>
      </c>
      <c r="J123" s="38">
        <v>9.4999999999999998E-3</v>
      </c>
      <c r="K123" s="38">
        <v>480</v>
      </c>
      <c r="L123" s="38">
        <v>14</v>
      </c>
      <c r="M123" s="38">
        <v>9</v>
      </c>
      <c r="N123" s="38">
        <v>0.78</v>
      </c>
      <c r="O123" s="38">
        <v>21</v>
      </c>
      <c r="P123" s="38">
        <v>32</v>
      </c>
      <c r="Q123" s="38">
        <v>0.25</v>
      </c>
      <c r="R123" s="38">
        <v>0.34</v>
      </c>
      <c r="S123" s="38">
        <v>21</v>
      </c>
      <c r="T123" s="38">
        <v>41</v>
      </c>
      <c r="U123" s="38">
        <v>100</v>
      </c>
      <c r="V123" s="38">
        <v>0.78</v>
      </c>
      <c r="W123" s="38">
        <v>0.95</v>
      </c>
      <c r="X123" s="38">
        <v>7.5</v>
      </c>
      <c r="Y123" s="38">
        <v>120</v>
      </c>
      <c r="Z123" s="38">
        <v>670</v>
      </c>
      <c r="AA123" s="38">
        <v>490</v>
      </c>
      <c r="AB123" s="38">
        <v>120</v>
      </c>
      <c r="AC123" s="38">
        <v>1400</v>
      </c>
      <c r="AD123" s="38">
        <v>1.0999999999999999E-2</v>
      </c>
      <c r="AE123" s="38">
        <v>0.01</v>
      </c>
      <c r="AF123" s="38">
        <v>0.77</v>
      </c>
      <c r="AG123" s="38">
        <v>20</v>
      </c>
      <c r="AH123" s="38">
        <v>200</v>
      </c>
      <c r="AI123" s="38">
        <v>250</v>
      </c>
      <c r="AJ123" s="38">
        <v>95</v>
      </c>
      <c r="AK123" s="38">
        <v>570</v>
      </c>
      <c r="AL123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5EFB-8D60-4065-937B-B18AD42598D5}">
  <dimension ref="A1:BO53"/>
  <sheetViews>
    <sheetView zoomScale="87" workbookViewId="0">
      <selection activeCell="B2" sqref="B2"/>
    </sheetView>
  </sheetViews>
  <sheetFormatPr defaultRowHeight="12.75" x14ac:dyDescent="0.35"/>
  <cols>
    <col min="1" max="1" width="8.796875" bestFit="1" customWidth="1"/>
    <col min="2" max="3" width="5.59765625" bestFit="1" customWidth="1"/>
    <col min="4" max="4" width="4.6640625" bestFit="1" customWidth="1"/>
    <col min="5" max="6" width="4.53125" bestFit="1" customWidth="1"/>
    <col min="7" max="9" width="4.6640625" bestFit="1" customWidth="1"/>
    <col min="10" max="10" width="3.796875" bestFit="1" customWidth="1"/>
    <col min="11" max="12" width="5.59765625" bestFit="1" customWidth="1"/>
    <col min="13" max="31" width="5.265625" bestFit="1" customWidth="1"/>
    <col min="32" max="35" width="6.86328125" bestFit="1" customWidth="1"/>
    <col min="36" max="36" width="5.73046875" bestFit="1" customWidth="1"/>
    <col min="37" max="40" width="4.33203125" bestFit="1" customWidth="1"/>
    <col min="41" max="41" width="5.59765625" bestFit="1" customWidth="1"/>
    <col min="42" max="42" width="6.59765625" bestFit="1" customWidth="1"/>
    <col min="43" max="44" width="5.59765625" bestFit="1" customWidth="1"/>
    <col min="45" max="45" width="6.59765625" bestFit="1" customWidth="1"/>
    <col min="46" max="52" width="5.59765625" bestFit="1" customWidth="1"/>
    <col min="53" max="58" width="5.265625" bestFit="1" customWidth="1"/>
    <col min="59" max="65" width="5.59765625" bestFit="1" customWidth="1"/>
    <col min="66" max="67" width="5.265625" bestFit="1" customWidth="1"/>
  </cols>
  <sheetData>
    <row r="1" spans="1:67" ht="13.15" thickBot="1" x14ac:dyDescent="0.4">
      <c r="A1" t="s">
        <v>148</v>
      </c>
      <c r="B1" t="s">
        <v>737</v>
      </c>
    </row>
    <row r="2" spans="1:67" ht="19.899999999999999" thickBot="1" x14ac:dyDescent="0.4">
      <c r="A2" t="s">
        <v>736</v>
      </c>
      <c r="B2" s="22" t="s">
        <v>478</v>
      </c>
      <c r="C2" s="22" t="s">
        <v>479</v>
      </c>
      <c r="D2" s="65" t="s">
        <v>480</v>
      </c>
      <c r="E2" s="52" t="s">
        <v>483</v>
      </c>
      <c r="F2" s="52" t="s">
        <v>672</v>
      </c>
      <c r="G2" s="52" t="s">
        <v>552</v>
      </c>
      <c r="H2" s="52" t="s">
        <v>458</v>
      </c>
      <c r="I2" s="52" t="s">
        <v>459</v>
      </c>
      <c r="J2" s="52" t="s">
        <v>554</v>
      </c>
      <c r="K2" s="52" t="s">
        <v>460</v>
      </c>
      <c r="L2" s="52" t="s">
        <v>555</v>
      </c>
      <c r="M2" s="19" t="s">
        <v>673</v>
      </c>
      <c r="N2" s="19" t="s">
        <v>463</v>
      </c>
      <c r="O2" s="52" t="s">
        <v>464</v>
      </c>
      <c r="P2" s="19" t="s">
        <v>465</v>
      </c>
      <c r="Q2" s="19" t="s">
        <v>466</v>
      </c>
      <c r="R2" s="52" t="s">
        <v>674</v>
      </c>
      <c r="S2" s="19" t="s">
        <v>467</v>
      </c>
      <c r="T2" s="19" t="s">
        <v>675</v>
      </c>
      <c r="U2" s="52" t="s">
        <v>553</v>
      </c>
      <c r="V2" s="52" t="s">
        <v>469</v>
      </c>
      <c r="W2" s="52" t="s">
        <v>676</v>
      </c>
      <c r="X2" s="52" t="s">
        <v>677</v>
      </c>
      <c r="Y2" s="52" t="s">
        <v>471</v>
      </c>
      <c r="Z2" s="52" t="s">
        <v>472</v>
      </c>
      <c r="AA2" s="52" t="s">
        <v>473</v>
      </c>
      <c r="AB2" s="52" t="s">
        <v>556</v>
      </c>
      <c r="AC2" s="52" t="s">
        <v>678</v>
      </c>
      <c r="AD2" s="52" t="s">
        <v>557</v>
      </c>
      <c r="AE2" s="52" t="s">
        <v>474</v>
      </c>
      <c r="AF2" s="52" t="s">
        <v>485</v>
      </c>
      <c r="AG2" s="52" t="s">
        <v>536</v>
      </c>
      <c r="AH2" s="66" t="s">
        <v>490</v>
      </c>
      <c r="AI2" s="52" t="s">
        <v>679</v>
      </c>
      <c r="AJ2" s="52" t="s">
        <v>680</v>
      </c>
      <c r="AK2" s="106" t="s">
        <v>681</v>
      </c>
      <c r="AL2" s="66" t="s">
        <v>682</v>
      </c>
      <c r="AM2" s="66" t="s">
        <v>497</v>
      </c>
      <c r="AN2" s="66" t="s">
        <v>683</v>
      </c>
      <c r="AO2" s="65" t="s">
        <v>501</v>
      </c>
      <c r="AP2" s="65" t="s">
        <v>503</v>
      </c>
      <c r="AQ2" s="65" t="s">
        <v>504</v>
      </c>
      <c r="AR2" s="65" t="s">
        <v>534</v>
      </c>
      <c r="AS2" s="65" t="s">
        <v>684</v>
      </c>
      <c r="AT2" s="106" t="s">
        <v>505</v>
      </c>
      <c r="AU2" s="66" t="s">
        <v>506</v>
      </c>
      <c r="AV2" s="66" t="s">
        <v>508</v>
      </c>
      <c r="AW2" s="66" t="s">
        <v>685</v>
      </c>
      <c r="AX2" s="66" t="s">
        <v>535</v>
      </c>
      <c r="AY2" s="106" t="s">
        <v>511</v>
      </c>
      <c r="AZ2" s="106" t="s">
        <v>512</v>
      </c>
      <c r="BA2" s="66" t="s">
        <v>514</v>
      </c>
      <c r="BB2" s="66" t="s">
        <v>515</v>
      </c>
      <c r="BC2" s="106" t="s">
        <v>522</v>
      </c>
      <c r="BD2" s="66" t="s">
        <v>523</v>
      </c>
      <c r="BE2" s="66" t="s">
        <v>525</v>
      </c>
      <c r="BF2" s="66" t="s">
        <v>686</v>
      </c>
      <c r="BG2" s="19" t="s">
        <v>527</v>
      </c>
      <c r="BH2" s="52" t="s">
        <v>687</v>
      </c>
      <c r="BI2" s="52" t="s">
        <v>529</v>
      </c>
      <c r="BJ2" s="52" t="s">
        <v>537</v>
      </c>
      <c r="BK2" s="52" t="s">
        <v>538</v>
      </c>
      <c r="BL2" s="100" t="s">
        <v>539</v>
      </c>
      <c r="BM2" s="63" t="s">
        <v>540</v>
      </c>
      <c r="BN2" s="63" t="s">
        <v>532</v>
      </c>
      <c r="BO2" s="49" t="s">
        <v>541</v>
      </c>
    </row>
    <row r="3" spans="1:67" x14ac:dyDescent="0.35">
      <c r="A3">
        <v>0.7</v>
      </c>
      <c r="B3" t="str" cm="1">
        <f t="array" ref="B3">IF(IFERROR(INDEX('NG Combined T'!$A$1:$AY$359,MATCH(1,('NG Search'!B$2='NG Combined T'!$A$1:$A$359)*('NG Search'!$A3='NG Combined T'!$B$1:$B$359),0),MATCH($A$1,'NG Combined T'!$A$1:$AY$1,0)),"")=0,"",IFERROR(INDEX('NG Combined T'!$A$1:$AY$359,MATCH(1,('NG Search'!B$2='NG Combined T'!$A$1:$A$359)*('NG Search'!$A3='NG Combined T'!$B$1:$B$359),0),MATCH($A$1,'NG Combined T'!$A$1:$AY$1,0)),""))</f>
        <v/>
      </c>
      <c r="C3" t="str" cm="1">
        <f t="array" ref="C3">IF(IFERROR(INDEX('NG Combined T'!$A$1:$AY$359,MATCH(1,('NG Search'!C$2='NG Combined T'!$A$1:$A$359)*('NG Search'!$A3='NG Combined T'!$B$1:$B$359),0),MATCH($A$1,'NG Combined T'!$A$1:$AY$1,0)),"")=0,"",IFERROR(INDEX('NG Combined T'!$A$1:$AY$359,MATCH(1,('NG Search'!C$2='NG Combined T'!$A$1:$A$359)*('NG Search'!$A3='NG Combined T'!$B$1:$B$359),0),MATCH($A$1,'NG Combined T'!$A$1:$AY$1,0)),""))</f>
        <v/>
      </c>
      <c r="D3" t="str" cm="1">
        <f t="array" ref="D3">IF(IFERROR(INDEX('NG Combined T'!$A$1:$AY$359,MATCH(1,('NG Search'!D$2='NG Combined T'!$A$1:$A$359)*('NG Search'!$A3='NG Combined T'!$B$1:$B$359),0),MATCH($A$1,'NG Combined T'!$A$1:$AY$1,0)),"")=0,"",IFERROR(INDEX('NG Combined T'!$A$1:$AY$359,MATCH(1,('NG Search'!D$2='NG Combined T'!$A$1:$A$359)*('NG Search'!$A3='NG Combined T'!$B$1:$B$359),0),MATCH($A$1,'NG Combined T'!$A$1:$AY$1,0)),""))</f>
        <v/>
      </c>
      <c r="E3" t="str" cm="1">
        <f t="array" ref="E3">IF(IFERROR(INDEX('NG Combined T'!$A$1:$AY$359,MATCH(1,('NG Search'!E$2='NG Combined T'!$A$1:$A$359)*('NG Search'!$A3='NG Combined T'!$B$1:$B$359),0),MATCH($A$1,'NG Combined T'!$A$1:$AY$1,0)),"")=0,"",IFERROR(INDEX('NG Combined T'!$A$1:$AY$359,MATCH(1,('NG Search'!E$2='NG Combined T'!$A$1:$A$359)*('NG Search'!$A3='NG Combined T'!$B$1:$B$359),0),MATCH($A$1,'NG Combined T'!$A$1:$AY$1,0)),""))</f>
        <v/>
      </c>
      <c r="F3" t="str" cm="1">
        <f t="array" ref="F3">IF(IFERROR(INDEX('NG Combined T'!$A$1:$AY$359,MATCH(1,('NG Search'!F$2='NG Combined T'!$A$1:$A$359)*('NG Search'!$A3='NG Combined T'!$B$1:$B$359),0),MATCH($A$1,'NG Combined T'!$A$1:$AY$1,0)),"")=0,"",IFERROR(INDEX('NG Combined T'!$A$1:$AY$359,MATCH(1,('NG Search'!F$2='NG Combined T'!$A$1:$A$359)*('NG Search'!$A3='NG Combined T'!$B$1:$B$359),0),MATCH($A$1,'NG Combined T'!$A$1:$AY$1,0)),""))</f>
        <v/>
      </c>
      <c r="G3" t="str" cm="1">
        <f t="array" ref="G3">IF(IFERROR(INDEX('NG Combined T'!$A$1:$AY$359,MATCH(1,('NG Search'!G$2='NG Combined T'!$A$1:$A$359)*('NG Search'!$A3='NG Combined T'!$B$1:$B$359),0),MATCH($A$1,'NG Combined T'!$A$1:$AY$1,0)),"")=0,"",IFERROR(INDEX('NG Combined T'!$A$1:$AY$359,MATCH(1,('NG Search'!G$2='NG Combined T'!$A$1:$A$359)*('NG Search'!$A3='NG Combined T'!$B$1:$B$359),0),MATCH($A$1,'NG Combined T'!$A$1:$AY$1,0)),""))</f>
        <v/>
      </c>
      <c r="H3" t="str" cm="1">
        <f t="array" ref="H3">IF(IFERROR(INDEX('NG Combined T'!$A$1:$AY$359,MATCH(1,('NG Search'!H$2='NG Combined T'!$A$1:$A$359)*('NG Search'!$A3='NG Combined T'!$B$1:$B$359),0),MATCH($A$1,'NG Combined T'!$A$1:$AY$1,0)),"")=0,"",IFERROR(INDEX('NG Combined T'!$A$1:$AY$359,MATCH(1,('NG Search'!H$2='NG Combined T'!$A$1:$A$359)*('NG Search'!$A3='NG Combined T'!$B$1:$B$359),0),MATCH($A$1,'NG Combined T'!$A$1:$AY$1,0)),""))</f>
        <v/>
      </c>
      <c r="I3" t="str" cm="1">
        <f t="array" ref="I3">IF(IFERROR(INDEX('NG Combined T'!$A$1:$AY$359,MATCH(1,('NG Search'!I$2='NG Combined T'!$A$1:$A$359)*('NG Search'!$A3='NG Combined T'!$B$1:$B$359),0),MATCH($A$1,'NG Combined T'!$A$1:$AY$1,0)),"")=0,"",IFERROR(INDEX('NG Combined T'!$A$1:$AY$359,MATCH(1,('NG Search'!I$2='NG Combined T'!$A$1:$A$359)*('NG Search'!$A3='NG Combined T'!$B$1:$B$359),0),MATCH($A$1,'NG Combined T'!$A$1:$AY$1,0)),""))</f>
        <v/>
      </c>
      <c r="J3" t="str" cm="1">
        <f t="array" ref="J3">IF(IFERROR(INDEX('NG Combined T'!$A$1:$AY$359,MATCH(1,('NG Search'!J$2='NG Combined T'!$A$1:$A$359)*('NG Search'!$A3='NG Combined T'!$B$1:$B$359),0),MATCH($A$1,'NG Combined T'!$A$1:$AY$1,0)),"")=0,"",IFERROR(INDEX('NG Combined T'!$A$1:$AY$359,MATCH(1,('NG Search'!J$2='NG Combined T'!$A$1:$A$359)*('NG Search'!$A3='NG Combined T'!$B$1:$B$359),0),MATCH($A$1,'NG Combined T'!$A$1:$AY$1,0)),""))</f>
        <v/>
      </c>
      <c r="K3" t="str" cm="1">
        <f t="array" ref="K3">IF(IFERROR(INDEX('NG Combined T'!$A$1:$AY$359,MATCH(1,('NG Search'!K$2='NG Combined T'!$A$1:$A$359)*('NG Search'!$A3='NG Combined T'!$B$1:$B$359),0),MATCH($A$1,'NG Combined T'!$A$1:$AY$1,0)),"")=0,"",IFERROR(INDEX('NG Combined T'!$A$1:$AY$359,MATCH(1,('NG Search'!K$2='NG Combined T'!$A$1:$A$359)*('NG Search'!$A3='NG Combined T'!$B$1:$B$359),0),MATCH($A$1,'NG Combined T'!$A$1:$AY$1,0)),""))</f>
        <v/>
      </c>
      <c r="L3" t="str" cm="1">
        <f t="array" ref="L3">IF(IFERROR(INDEX('NG Combined T'!$A$1:$AY$359,MATCH(1,('NG Search'!L$2='NG Combined T'!$A$1:$A$359)*('NG Search'!$A3='NG Combined T'!$B$1:$B$359),0),MATCH($A$1,'NG Combined T'!$A$1:$AY$1,0)),"")=0,"",IFERROR(INDEX('NG Combined T'!$A$1:$AY$359,MATCH(1,('NG Search'!L$2='NG Combined T'!$A$1:$A$359)*('NG Search'!$A3='NG Combined T'!$B$1:$B$359),0),MATCH($A$1,'NG Combined T'!$A$1:$AY$1,0)),""))</f>
        <v/>
      </c>
      <c r="M3" t="str" cm="1">
        <f t="array" ref="M3">IF(IFERROR(INDEX('NG Combined T'!$A$1:$AY$359,MATCH(1,('NG Search'!M$2='NG Combined T'!$A$1:$A$359)*('NG Search'!$A3='NG Combined T'!$B$1:$B$359),0),MATCH($A$1,'NG Combined T'!$A$1:$AY$1,0)),"")=0,"",IFERROR(INDEX('NG Combined T'!$A$1:$AY$359,MATCH(1,('NG Search'!M$2='NG Combined T'!$A$1:$A$359)*('NG Search'!$A3='NG Combined T'!$B$1:$B$359),0),MATCH($A$1,'NG Combined T'!$A$1:$AY$1,0)),""))</f>
        <v/>
      </c>
      <c r="N3" t="str" cm="1">
        <f t="array" ref="N3">IF(IFERROR(INDEX('NG Combined T'!$A$1:$AY$359,MATCH(1,('NG Search'!N$2='NG Combined T'!$A$1:$A$359)*('NG Search'!$A3='NG Combined T'!$B$1:$B$359),0),MATCH($A$1,'NG Combined T'!$A$1:$AY$1,0)),"")=0,"",IFERROR(INDEX('NG Combined T'!$A$1:$AY$359,MATCH(1,('NG Search'!N$2='NG Combined T'!$A$1:$A$359)*('NG Search'!$A3='NG Combined T'!$B$1:$B$359),0),MATCH($A$1,'NG Combined T'!$A$1:$AY$1,0)),""))</f>
        <v/>
      </c>
      <c r="O3" t="str" cm="1">
        <f t="array" ref="O3">IF(IFERROR(INDEX('NG Combined T'!$A$1:$AY$359,MATCH(1,('NG Search'!O$2='NG Combined T'!$A$1:$A$359)*('NG Search'!$A3='NG Combined T'!$B$1:$B$359),0),MATCH($A$1,'NG Combined T'!$A$1:$AY$1,0)),"")=0,"",IFERROR(INDEX('NG Combined T'!$A$1:$AY$359,MATCH(1,('NG Search'!O$2='NG Combined T'!$A$1:$A$359)*('NG Search'!$A3='NG Combined T'!$B$1:$B$359),0),MATCH($A$1,'NG Combined T'!$A$1:$AY$1,0)),""))</f>
        <v/>
      </c>
      <c r="P3" t="str" cm="1">
        <f t="array" ref="P3">IF(IFERROR(INDEX('NG Combined T'!$A$1:$AY$359,MATCH(1,('NG Search'!P$2='NG Combined T'!$A$1:$A$359)*('NG Search'!$A3='NG Combined T'!$B$1:$B$359),0),MATCH($A$1,'NG Combined T'!$A$1:$AY$1,0)),"")=0,"",IFERROR(INDEX('NG Combined T'!$A$1:$AY$359,MATCH(1,('NG Search'!P$2='NG Combined T'!$A$1:$A$359)*('NG Search'!$A3='NG Combined T'!$B$1:$B$359),0),MATCH($A$1,'NG Combined T'!$A$1:$AY$1,0)),""))</f>
        <v/>
      </c>
      <c r="Q3" t="str" cm="1">
        <f t="array" ref="Q3">IF(IFERROR(INDEX('NG Combined T'!$A$1:$AY$359,MATCH(1,('NG Search'!Q$2='NG Combined T'!$A$1:$A$359)*('NG Search'!$A3='NG Combined T'!$B$1:$B$359),0),MATCH($A$1,'NG Combined T'!$A$1:$AY$1,0)),"")=0,"",IFERROR(INDEX('NG Combined T'!$A$1:$AY$359,MATCH(1,('NG Search'!Q$2='NG Combined T'!$A$1:$A$359)*('NG Search'!$A3='NG Combined T'!$B$1:$B$359),0),MATCH($A$1,'NG Combined T'!$A$1:$AY$1,0)),""))</f>
        <v/>
      </c>
      <c r="R3" cm="1">
        <f t="array" ref="R3">IF(IFERROR(INDEX('NG Combined T'!$A$1:$AY$359,MATCH(1,('NG Search'!R$2='NG Combined T'!$A$1:$A$359)*('NG Search'!$A3='NG Combined T'!$B$1:$B$359),0),MATCH($A$1,'NG Combined T'!$A$1:$AY$1,0)),"")=0,"",IFERROR(INDEX('NG Combined T'!$A$1:$AY$359,MATCH(1,('NG Search'!R$2='NG Combined T'!$A$1:$A$359)*('NG Search'!$A3='NG Combined T'!$B$1:$B$359),0),MATCH($A$1,'NG Combined T'!$A$1:$AY$1,0)),""))</f>
        <v>7.2</v>
      </c>
      <c r="S3" t="str" cm="1">
        <f t="array" ref="S3">IF(IFERROR(INDEX('NG Combined T'!$A$1:$AY$359,MATCH(1,('NG Search'!S$2='NG Combined T'!$A$1:$A$359)*('NG Search'!$A3='NG Combined T'!$B$1:$B$359),0),MATCH($A$1,'NG Combined T'!$A$1:$AY$1,0)),"")=0,"",IFERROR(INDEX('NG Combined T'!$A$1:$AY$359,MATCH(1,('NG Search'!S$2='NG Combined T'!$A$1:$A$359)*('NG Search'!$A3='NG Combined T'!$B$1:$B$359),0),MATCH($A$1,'NG Combined T'!$A$1:$AY$1,0)),""))</f>
        <v/>
      </c>
      <c r="T3" t="str" cm="1">
        <f t="array" ref="T3">IF(IFERROR(INDEX('NG Combined T'!$A$1:$AY$359,MATCH(1,('NG Search'!T$2='NG Combined T'!$A$1:$A$359)*('NG Search'!$A3='NG Combined T'!$B$1:$B$359),0),MATCH($A$1,'NG Combined T'!$A$1:$AY$1,0)),"")=0,"",IFERROR(INDEX('NG Combined T'!$A$1:$AY$359,MATCH(1,('NG Search'!T$2='NG Combined T'!$A$1:$A$359)*('NG Search'!$A3='NG Combined T'!$B$1:$B$359),0),MATCH($A$1,'NG Combined T'!$A$1:$AY$1,0)),""))</f>
        <v/>
      </c>
      <c r="U3" t="str" cm="1">
        <f t="array" ref="U3">IF(IFERROR(INDEX('NG Combined T'!$A$1:$AY$359,MATCH(1,('NG Search'!U$2='NG Combined T'!$A$1:$A$359)*('NG Search'!$A3='NG Combined T'!$B$1:$B$359),0),MATCH($A$1,'NG Combined T'!$A$1:$AY$1,0)),"")=0,"",IFERROR(INDEX('NG Combined T'!$A$1:$AY$359,MATCH(1,('NG Search'!U$2='NG Combined T'!$A$1:$A$359)*('NG Search'!$A3='NG Combined T'!$B$1:$B$359),0),MATCH($A$1,'NG Combined T'!$A$1:$AY$1,0)),""))</f>
        <v/>
      </c>
      <c r="V3" t="str" cm="1">
        <f t="array" ref="V3">IF(IFERROR(INDEX('NG Combined T'!$A$1:$AY$359,MATCH(1,('NG Search'!V$2='NG Combined T'!$A$1:$A$359)*('NG Search'!$A3='NG Combined T'!$B$1:$B$359),0),MATCH($A$1,'NG Combined T'!$A$1:$AY$1,0)),"")=0,"",IFERROR(INDEX('NG Combined T'!$A$1:$AY$359,MATCH(1,('NG Search'!V$2='NG Combined T'!$A$1:$A$359)*('NG Search'!$A3='NG Combined T'!$B$1:$B$359),0),MATCH($A$1,'NG Combined T'!$A$1:$AY$1,0)),""))</f>
        <v/>
      </c>
      <c r="W3" t="str" cm="1">
        <f t="array" ref="W3">IF(IFERROR(INDEX('NG Combined T'!$A$1:$AY$359,MATCH(1,('NG Search'!W$2='NG Combined T'!$A$1:$A$359)*('NG Search'!$A3='NG Combined T'!$B$1:$B$359),0),MATCH($A$1,'NG Combined T'!$A$1:$AY$1,0)),"")=0,"",IFERROR(INDEX('NG Combined T'!$A$1:$AY$359,MATCH(1,('NG Search'!W$2='NG Combined T'!$A$1:$A$359)*('NG Search'!$A3='NG Combined T'!$B$1:$B$359),0),MATCH($A$1,'NG Combined T'!$A$1:$AY$1,0)),""))</f>
        <v/>
      </c>
      <c r="X3" t="str" cm="1">
        <f t="array" ref="X3">IF(IFERROR(INDEX('NG Combined T'!$A$1:$AY$359,MATCH(1,('NG Search'!X$2='NG Combined T'!$A$1:$A$359)*('NG Search'!$A3='NG Combined T'!$B$1:$B$359),0),MATCH($A$1,'NG Combined T'!$A$1:$AY$1,0)),"")=0,"",IFERROR(INDEX('NG Combined T'!$A$1:$AY$359,MATCH(1,('NG Search'!X$2='NG Combined T'!$A$1:$A$359)*('NG Search'!$A3='NG Combined T'!$B$1:$B$359),0),MATCH($A$1,'NG Combined T'!$A$1:$AY$1,0)),""))</f>
        <v/>
      </c>
      <c r="Y3" t="str" cm="1">
        <f t="array" ref="Y3">IF(IFERROR(INDEX('NG Combined T'!$A$1:$AY$359,MATCH(1,('NG Search'!Y$2='NG Combined T'!$A$1:$A$359)*('NG Search'!$A3='NG Combined T'!$B$1:$B$359),0),MATCH($A$1,'NG Combined T'!$A$1:$AY$1,0)),"")=0,"",IFERROR(INDEX('NG Combined T'!$A$1:$AY$359,MATCH(1,('NG Search'!Y$2='NG Combined T'!$A$1:$A$359)*('NG Search'!$A3='NG Combined T'!$B$1:$B$359),0),MATCH($A$1,'NG Combined T'!$A$1:$AY$1,0)),""))</f>
        <v/>
      </c>
      <c r="Z3" t="str" cm="1">
        <f t="array" ref="Z3">IF(IFERROR(INDEX('NG Combined T'!$A$1:$AY$359,MATCH(1,('NG Search'!Z$2='NG Combined T'!$A$1:$A$359)*('NG Search'!$A3='NG Combined T'!$B$1:$B$359),0),MATCH($A$1,'NG Combined T'!$A$1:$AY$1,0)),"")=0,"",IFERROR(INDEX('NG Combined T'!$A$1:$AY$359,MATCH(1,('NG Search'!Z$2='NG Combined T'!$A$1:$A$359)*('NG Search'!$A3='NG Combined T'!$B$1:$B$359),0),MATCH($A$1,'NG Combined T'!$A$1:$AY$1,0)),""))</f>
        <v/>
      </c>
      <c r="AA3" t="str" cm="1">
        <f t="array" ref="AA3">IF(IFERROR(INDEX('NG Combined T'!$A$1:$AY$359,MATCH(1,('NG Search'!AA$2='NG Combined T'!$A$1:$A$359)*('NG Search'!$A3='NG Combined T'!$B$1:$B$359),0),MATCH($A$1,'NG Combined T'!$A$1:$AY$1,0)),"")=0,"",IFERROR(INDEX('NG Combined T'!$A$1:$AY$359,MATCH(1,('NG Search'!AA$2='NG Combined T'!$A$1:$A$359)*('NG Search'!$A3='NG Combined T'!$B$1:$B$359),0),MATCH($A$1,'NG Combined T'!$A$1:$AY$1,0)),""))</f>
        <v/>
      </c>
      <c r="AB3" t="str" cm="1">
        <f t="array" ref="AB3">IF(IFERROR(INDEX('NG Combined T'!$A$1:$AY$359,MATCH(1,('NG Search'!AB$2='NG Combined T'!$A$1:$A$359)*('NG Search'!$A3='NG Combined T'!$B$1:$B$359),0),MATCH($A$1,'NG Combined T'!$A$1:$AY$1,0)),"")=0,"",IFERROR(INDEX('NG Combined T'!$A$1:$AY$359,MATCH(1,('NG Search'!AB$2='NG Combined T'!$A$1:$A$359)*('NG Search'!$A3='NG Combined T'!$B$1:$B$359),0),MATCH($A$1,'NG Combined T'!$A$1:$AY$1,0)),""))</f>
        <v/>
      </c>
      <c r="AC3" t="str" cm="1">
        <f t="array" ref="AC3">IF(IFERROR(INDEX('NG Combined T'!$A$1:$AY$359,MATCH(1,('NG Search'!AC$2='NG Combined T'!$A$1:$A$359)*('NG Search'!$A3='NG Combined T'!$B$1:$B$359),0),MATCH($A$1,'NG Combined T'!$A$1:$AY$1,0)),"")=0,"",IFERROR(INDEX('NG Combined T'!$A$1:$AY$359,MATCH(1,('NG Search'!AC$2='NG Combined T'!$A$1:$A$359)*('NG Search'!$A3='NG Combined T'!$B$1:$B$359),0),MATCH($A$1,'NG Combined T'!$A$1:$AY$1,0)),""))</f>
        <v/>
      </c>
      <c r="AD3" t="str" cm="1">
        <f t="array" ref="AD3">IF(IFERROR(INDEX('NG Combined T'!$A$1:$AY$359,MATCH(1,('NG Search'!AD$2='NG Combined T'!$A$1:$A$359)*('NG Search'!$A3='NG Combined T'!$B$1:$B$359),0),MATCH($A$1,'NG Combined T'!$A$1:$AY$1,0)),"")=0,"",IFERROR(INDEX('NG Combined T'!$A$1:$AY$359,MATCH(1,('NG Search'!AD$2='NG Combined T'!$A$1:$A$359)*('NG Search'!$A3='NG Combined T'!$B$1:$B$359),0),MATCH($A$1,'NG Combined T'!$A$1:$AY$1,0)),""))</f>
        <v/>
      </c>
      <c r="AE3" t="str" cm="1">
        <f t="array" ref="AE3">IF(IFERROR(INDEX('NG Combined T'!$A$1:$AY$359,MATCH(1,('NG Search'!AE$2='NG Combined T'!$A$1:$A$359)*('NG Search'!$A3='NG Combined T'!$B$1:$B$359),0),MATCH($A$1,'NG Combined T'!$A$1:$AY$1,0)),"")=0,"",IFERROR(INDEX('NG Combined T'!$A$1:$AY$359,MATCH(1,('NG Search'!AE$2='NG Combined T'!$A$1:$A$359)*('NG Search'!$A3='NG Combined T'!$B$1:$B$359),0),MATCH($A$1,'NG Combined T'!$A$1:$AY$1,0)),""))</f>
        <v/>
      </c>
      <c r="AF3" t="str" cm="1">
        <f t="array" ref="AF3">IF(IFERROR(INDEX('NG Combined T'!$A$1:$AY$359,MATCH(1,('NG Search'!AF$2='NG Combined T'!$A$1:$A$359)*('NG Search'!$A3='NG Combined T'!$B$1:$B$359),0),MATCH($A$1,'NG Combined T'!$A$1:$AY$1,0)),"")=0,"",IFERROR(INDEX('NG Combined T'!$A$1:$AY$359,MATCH(1,('NG Search'!AF$2='NG Combined T'!$A$1:$A$359)*('NG Search'!$A3='NG Combined T'!$B$1:$B$359),0),MATCH($A$1,'NG Combined T'!$A$1:$AY$1,0)),""))</f>
        <v/>
      </c>
      <c r="AG3" t="str" cm="1">
        <f t="array" ref="AG3">IF(IFERROR(INDEX('NG Combined T'!$A$1:$AY$359,MATCH(1,('NG Search'!AG$2='NG Combined T'!$A$1:$A$359)*('NG Search'!$A3='NG Combined T'!$B$1:$B$359),0),MATCH($A$1,'NG Combined T'!$A$1:$AY$1,0)),"")=0,"",IFERROR(INDEX('NG Combined T'!$A$1:$AY$359,MATCH(1,('NG Search'!AG$2='NG Combined T'!$A$1:$A$359)*('NG Search'!$A3='NG Combined T'!$B$1:$B$359),0),MATCH($A$1,'NG Combined T'!$A$1:$AY$1,0)),""))</f>
        <v/>
      </c>
      <c r="AH3" t="str" cm="1">
        <f t="array" ref="AH3">IF(IFERROR(INDEX('NG Combined T'!$A$1:$AY$359,MATCH(1,('NG Search'!AH$2='NG Combined T'!$A$1:$A$359)*('NG Search'!$A3='NG Combined T'!$B$1:$B$359),0),MATCH($A$1,'NG Combined T'!$A$1:$AY$1,0)),"")=0,"",IFERROR(INDEX('NG Combined T'!$A$1:$AY$359,MATCH(1,('NG Search'!AH$2='NG Combined T'!$A$1:$A$359)*('NG Search'!$A3='NG Combined T'!$B$1:$B$359),0),MATCH($A$1,'NG Combined T'!$A$1:$AY$1,0)),""))</f>
        <v/>
      </c>
      <c r="AI3" t="str" cm="1">
        <f t="array" ref="AI3">IF(IFERROR(INDEX('NG Combined T'!$A$1:$AY$359,MATCH(1,('NG Search'!AI$2='NG Combined T'!$A$1:$A$359)*('NG Search'!$A3='NG Combined T'!$B$1:$B$359),0),MATCH($A$1,'NG Combined T'!$A$1:$AY$1,0)),"")=0,"",IFERROR(INDEX('NG Combined T'!$A$1:$AY$359,MATCH(1,('NG Search'!AI$2='NG Combined T'!$A$1:$A$359)*('NG Search'!$A3='NG Combined T'!$B$1:$B$359),0),MATCH($A$1,'NG Combined T'!$A$1:$AY$1,0)),""))</f>
        <v/>
      </c>
      <c r="AJ3" t="str" cm="1">
        <f t="array" ref="AJ3">IF(IFERROR(INDEX('NG Combined T'!$A$1:$AY$359,MATCH(1,('NG Search'!AJ$2='NG Combined T'!$A$1:$A$359)*('NG Search'!$A3='NG Combined T'!$B$1:$B$359),0),MATCH($A$1,'NG Combined T'!$A$1:$AY$1,0)),"")=0,"",IFERROR(INDEX('NG Combined T'!$A$1:$AY$359,MATCH(1,('NG Search'!AJ$2='NG Combined T'!$A$1:$A$359)*('NG Search'!$A3='NG Combined T'!$B$1:$B$359),0),MATCH($A$1,'NG Combined T'!$A$1:$AY$1,0)),""))</f>
        <v/>
      </c>
      <c r="AK3" t="str" cm="1">
        <f t="array" ref="AK3">IF(IFERROR(INDEX('NG Combined T'!$A$1:$AY$359,MATCH(1,('NG Search'!AK$2='NG Combined T'!$A$1:$A$359)*('NG Search'!$A3='NG Combined T'!$B$1:$B$359),0),MATCH($A$1,'NG Combined T'!$A$1:$AY$1,0)),"")=0,"",IFERROR(INDEX('NG Combined T'!$A$1:$AY$359,MATCH(1,('NG Search'!AK$2='NG Combined T'!$A$1:$A$359)*('NG Search'!$A3='NG Combined T'!$B$1:$B$359),0),MATCH($A$1,'NG Combined T'!$A$1:$AY$1,0)),""))</f>
        <v/>
      </c>
      <c r="AL3" t="str" cm="1">
        <f t="array" ref="AL3">IF(IFERROR(INDEX('NG Combined T'!$A$1:$AY$359,MATCH(1,('NG Search'!AL$2='NG Combined T'!$A$1:$A$359)*('NG Search'!$A3='NG Combined T'!$B$1:$B$359),0),MATCH($A$1,'NG Combined T'!$A$1:$AY$1,0)),"")=0,"",IFERROR(INDEX('NG Combined T'!$A$1:$AY$359,MATCH(1,('NG Search'!AL$2='NG Combined T'!$A$1:$A$359)*('NG Search'!$A3='NG Combined T'!$B$1:$B$359),0),MATCH($A$1,'NG Combined T'!$A$1:$AY$1,0)),""))</f>
        <v/>
      </c>
      <c r="AM3" t="str" cm="1">
        <f t="array" ref="AM3">IF(IFERROR(INDEX('NG Combined T'!$A$1:$AY$359,MATCH(1,('NG Search'!AM$2='NG Combined T'!$A$1:$A$359)*('NG Search'!$A3='NG Combined T'!$B$1:$B$359),0),MATCH($A$1,'NG Combined T'!$A$1:$AY$1,0)),"")=0,"",IFERROR(INDEX('NG Combined T'!$A$1:$AY$359,MATCH(1,('NG Search'!AM$2='NG Combined T'!$A$1:$A$359)*('NG Search'!$A3='NG Combined T'!$B$1:$B$359),0),MATCH($A$1,'NG Combined T'!$A$1:$AY$1,0)),""))</f>
        <v/>
      </c>
      <c r="AN3" t="str" cm="1">
        <f t="array" ref="AN3">IF(IFERROR(INDEX('NG Combined T'!$A$1:$AY$359,MATCH(1,('NG Search'!AN$2='NG Combined T'!$A$1:$A$359)*('NG Search'!$A3='NG Combined T'!$B$1:$B$359),0),MATCH($A$1,'NG Combined T'!$A$1:$AY$1,0)),"")=0,"",IFERROR(INDEX('NG Combined T'!$A$1:$AY$359,MATCH(1,('NG Search'!AN$2='NG Combined T'!$A$1:$A$359)*('NG Search'!$A3='NG Combined T'!$B$1:$B$359),0),MATCH($A$1,'NG Combined T'!$A$1:$AY$1,0)),""))</f>
        <v/>
      </c>
      <c r="AO3" t="str" cm="1">
        <f t="array" ref="AO3">IF(IFERROR(INDEX('NG Combined T'!$A$1:$AY$359,MATCH(1,('NG Search'!AO$2='NG Combined T'!$A$1:$A$359)*('NG Search'!$A3='NG Combined T'!$B$1:$B$359),0),MATCH($A$1,'NG Combined T'!$A$1:$AY$1,0)),"")=0,"",IFERROR(INDEX('NG Combined T'!$A$1:$AY$359,MATCH(1,('NG Search'!AO$2='NG Combined T'!$A$1:$A$359)*('NG Search'!$A3='NG Combined T'!$B$1:$B$359),0),MATCH($A$1,'NG Combined T'!$A$1:$AY$1,0)),""))</f>
        <v/>
      </c>
      <c r="AP3" t="str" cm="1">
        <f t="array" ref="AP3">IF(IFERROR(INDEX('NG Combined T'!$A$1:$AY$359,MATCH(1,('NG Search'!AP$2='NG Combined T'!$A$1:$A$359)*('NG Search'!$A3='NG Combined T'!$B$1:$B$359),0),MATCH($A$1,'NG Combined T'!$A$1:$AY$1,0)),"")=0,"",IFERROR(INDEX('NG Combined T'!$A$1:$AY$359,MATCH(1,('NG Search'!AP$2='NG Combined T'!$A$1:$A$359)*('NG Search'!$A3='NG Combined T'!$B$1:$B$359),0),MATCH($A$1,'NG Combined T'!$A$1:$AY$1,0)),""))</f>
        <v/>
      </c>
      <c r="AQ3" t="str" cm="1">
        <f t="array" ref="AQ3">IF(IFERROR(INDEX('NG Combined T'!$A$1:$AY$359,MATCH(1,('NG Search'!AQ$2='NG Combined T'!$A$1:$A$359)*('NG Search'!$A3='NG Combined T'!$B$1:$B$359),0),MATCH($A$1,'NG Combined T'!$A$1:$AY$1,0)),"")=0,"",IFERROR(INDEX('NG Combined T'!$A$1:$AY$359,MATCH(1,('NG Search'!AQ$2='NG Combined T'!$A$1:$A$359)*('NG Search'!$A3='NG Combined T'!$B$1:$B$359),0),MATCH($A$1,'NG Combined T'!$A$1:$AY$1,0)),""))</f>
        <v/>
      </c>
      <c r="AR3" t="str" cm="1">
        <f t="array" ref="AR3">IF(IFERROR(INDEX('NG Combined T'!$A$1:$AY$359,MATCH(1,('NG Search'!AR$2='NG Combined T'!$A$1:$A$359)*('NG Search'!$A3='NG Combined T'!$B$1:$B$359),0),MATCH($A$1,'NG Combined T'!$A$1:$AY$1,0)),"")=0,"",IFERROR(INDEX('NG Combined T'!$A$1:$AY$359,MATCH(1,('NG Search'!AR$2='NG Combined T'!$A$1:$A$359)*('NG Search'!$A3='NG Combined T'!$B$1:$B$359),0),MATCH($A$1,'NG Combined T'!$A$1:$AY$1,0)),""))</f>
        <v/>
      </c>
      <c r="AS3" t="str" cm="1">
        <f t="array" ref="AS3">IF(IFERROR(INDEX('NG Combined T'!$A$1:$AY$359,MATCH(1,('NG Search'!AS$2='NG Combined T'!$A$1:$A$359)*('NG Search'!$A3='NG Combined T'!$B$1:$B$359),0),MATCH($A$1,'NG Combined T'!$A$1:$AY$1,0)),"")=0,"",IFERROR(INDEX('NG Combined T'!$A$1:$AY$359,MATCH(1,('NG Search'!AS$2='NG Combined T'!$A$1:$A$359)*('NG Search'!$A3='NG Combined T'!$B$1:$B$359),0),MATCH($A$1,'NG Combined T'!$A$1:$AY$1,0)),""))</f>
        <v/>
      </c>
      <c r="AT3" t="str" cm="1">
        <f t="array" ref="AT3">IF(IFERROR(INDEX('NG Combined T'!$A$1:$AY$359,MATCH(1,('NG Search'!AT$2='NG Combined T'!$A$1:$A$359)*('NG Search'!$A3='NG Combined T'!$B$1:$B$359),0),MATCH($A$1,'NG Combined T'!$A$1:$AY$1,0)),"")=0,"",IFERROR(INDEX('NG Combined T'!$A$1:$AY$359,MATCH(1,('NG Search'!AT$2='NG Combined T'!$A$1:$A$359)*('NG Search'!$A3='NG Combined T'!$B$1:$B$359),0),MATCH($A$1,'NG Combined T'!$A$1:$AY$1,0)),""))</f>
        <v/>
      </c>
      <c r="AU3" t="str" cm="1">
        <f t="array" ref="AU3">IF(IFERROR(INDEX('NG Combined T'!$A$1:$AY$359,MATCH(1,('NG Search'!AU$2='NG Combined T'!$A$1:$A$359)*('NG Search'!$A3='NG Combined T'!$B$1:$B$359),0),MATCH($A$1,'NG Combined T'!$A$1:$AY$1,0)),"")=0,"",IFERROR(INDEX('NG Combined T'!$A$1:$AY$359,MATCH(1,('NG Search'!AU$2='NG Combined T'!$A$1:$A$359)*('NG Search'!$A3='NG Combined T'!$B$1:$B$359),0),MATCH($A$1,'NG Combined T'!$A$1:$AY$1,0)),""))</f>
        <v/>
      </c>
      <c r="AV3" t="str" cm="1">
        <f t="array" ref="AV3">IF(IFERROR(INDEX('NG Combined T'!$A$1:$AY$359,MATCH(1,('NG Search'!AV$2='NG Combined T'!$A$1:$A$359)*('NG Search'!$A3='NG Combined T'!$B$1:$B$359),0),MATCH($A$1,'NG Combined T'!$A$1:$AY$1,0)),"")=0,"",IFERROR(INDEX('NG Combined T'!$A$1:$AY$359,MATCH(1,('NG Search'!AV$2='NG Combined T'!$A$1:$A$359)*('NG Search'!$A3='NG Combined T'!$B$1:$B$359),0),MATCH($A$1,'NG Combined T'!$A$1:$AY$1,0)),""))</f>
        <v/>
      </c>
      <c r="AW3" t="str" cm="1">
        <f t="array" ref="AW3">IF(IFERROR(INDEX('NG Combined T'!$A$1:$AY$359,MATCH(1,('NG Search'!AW$2='NG Combined T'!$A$1:$A$359)*('NG Search'!$A3='NG Combined T'!$B$1:$B$359),0),MATCH($A$1,'NG Combined T'!$A$1:$AY$1,0)),"")=0,"",IFERROR(INDEX('NG Combined T'!$A$1:$AY$359,MATCH(1,('NG Search'!AW$2='NG Combined T'!$A$1:$A$359)*('NG Search'!$A3='NG Combined T'!$B$1:$B$359),0),MATCH($A$1,'NG Combined T'!$A$1:$AY$1,0)),""))</f>
        <v/>
      </c>
      <c r="AX3" t="str" cm="1">
        <f t="array" ref="AX3">IF(IFERROR(INDEX('NG Combined T'!$A$1:$AY$359,MATCH(1,('NG Search'!AX$2='NG Combined T'!$A$1:$A$359)*('NG Search'!$A3='NG Combined T'!$B$1:$B$359),0),MATCH($A$1,'NG Combined T'!$A$1:$AY$1,0)),"")=0,"",IFERROR(INDEX('NG Combined T'!$A$1:$AY$359,MATCH(1,('NG Search'!AX$2='NG Combined T'!$A$1:$A$359)*('NG Search'!$A3='NG Combined T'!$B$1:$B$359),0),MATCH($A$1,'NG Combined T'!$A$1:$AY$1,0)),""))</f>
        <v/>
      </c>
      <c r="AY3" t="str" cm="1">
        <f t="array" ref="AY3">IF(IFERROR(INDEX('NG Combined T'!$A$1:$AY$359,MATCH(1,('NG Search'!AY$2='NG Combined T'!$A$1:$A$359)*('NG Search'!$A3='NG Combined T'!$B$1:$B$359),0),MATCH($A$1,'NG Combined T'!$A$1:$AY$1,0)),"")=0,"",IFERROR(INDEX('NG Combined T'!$A$1:$AY$359,MATCH(1,('NG Search'!AY$2='NG Combined T'!$A$1:$A$359)*('NG Search'!$A3='NG Combined T'!$B$1:$B$359),0),MATCH($A$1,'NG Combined T'!$A$1:$AY$1,0)),""))</f>
        <v/>
      </c>
      <c r="AZ3" t="str" cm="1">
        <f t="array" ref="AZ3">IF(IFERROR(INDEX('NG Combined T'!$A$1:$AY$359,MATCH(1,('NG Search'!AZ$2='NG Combined T'!$A$1:$A$359)*('NG Search'!$A3='NG Combined T'!$B$1:$B$359),0),MATCH($A$1,'NG Combined T'!$A$1:$AY$1,0)),"")=0,"",IFERROR(INDEX('NG Combined T'!$A$1:$AY$359,MATCH(1,('NG Search'!AZ$2='NG Combined T'!$A$1:$A$359)*('NG Search'!$A3='NG Combined T'!$B$1:$B$359),0),MATCH($A$1,'NG Combined T'!$A$1:$AY$1,0)),""))</f>
        <v/>
      </c>
      <c r="BA3" t="str" cm="1">
        <f t="array" ref="BA3">IF(IFERROR(INDEX('NG Combined T'!$A$1:$AY$359,MATCH(1,('NG Search'!BA$2='NG Combined T'!$A$1:$A$359)*('NG Search'!$A3='NG Combined T'!$B$1:$B$359),0),MATCH($A$1,'NG Combined T'!$A$1:$AY$1,0)),"")=0,"",IFERROR(INDEX('NG Combined T'!$A$1:$AY$359,MATCH(1,('NG Search'!BA$2='NG Combined T'!$A$1:$A$359)*('NG Search'!$A3='NG Combined T'!$B$1:$B$359),0),MATCH($A$1,'NG Combined T'!$A$1:$AY$1,0)),""))</f>
        <v/>
      </c>
      <c r="BB3" t="str" cm="1">
        <f t="array" ref="BB3">IF(IFERROR(INDEX('NG Combined T'!$A$1:$AY$359,MATCH(1,('NG Search'!BB$2='NG Combined T'!$A$1:$A$359)*('NG Search'!$A3='NG Combined T'!$B$1:$B$359),0),MATCH($A$1,'NG Combined T'!$A$1:$AY$1,0)),"")=0,"",IFERROR(INDEX('NG Combined T'!$A$1:$AY$359,MATCH(1,('NG Search'!BB$2='NG Combined T'!$A$1:$A$359)*('NG Search'!$A3='NG Combined T'!$B$1:$B$359),0),MATCH($A$1,'NG Combined T'!$A$1:$AY$1,0)),""))</f>
        <v/>
      </c>
      <c r="BC3" t="str" cm="1">
        <f t="array" ref="BC3">IF(IFERROR(INDEX('NG Combined T'!$A$1:$AY$359,MATCH(1,('NG Search'!BC$2='NG Combined T'!$A$1:$A$359)*('NG Search'!$A3='NG Combined T'!$B$1:$B$359),0),MATCH($A$1,'NG Combined T'!$A$1:$AY$1,0)),"")=0,"",IFERROR(INDEX('NG Combined T'!$A$1:$AY$359,MATCH(1,('NG Search'!BC$2='NG Combined T'!$A$1:$A$359)*('NG Search'!$A3='NG Combined T'!$B$1:$B$359),0),MATCH($A$1,'NG Combined T'!$A$1:$AY$1,0)),""))</f>
        <v/>
      </c>
      <c r="BD3" t="str" cm="1">
        <f t="array" ref="BD3">IF(IFERROR(INDEX('NG Combined T'!$A$1:$AY$359,MATCH(1,('NG Search'!BD$2='NG Combined T'!$A$1:$A$359)*('NG Search'!$A3='NG Combined T'!$B$1:$B$359),0),MATCH($A$1,'NG Combined T'!$A$1:$AY$1,0)),"")=0,"",IFERROR(INDEX('NG Combined T'!$A$1:$AY$359,MATCH(1,('NG Search'!BD$2='NG Combined T'!$A$1:$A$359)*('NG Search'!$A3='NG Combined T'!$B$1:$B$359),0),MATCH($A$1,'NG Combined T'!$A$1:$AY$1,0)),""))</f>
        <v/>
      </c>
      <c r="BE3" t="str" cm="1">
        <f t="array" ref="BE3">IF(IFERROR(INDEX('NG Combined T'!$A$1:$AY$359,MATCH(1,('NG Search'!BE$2='NG Combined T'!$A$1:$A$359)*('NG Search'!$A3='NG Combined T'!$B$1:$B$359),0),MATCH($A$1,'NG Combined T'!$A$1:$AY$1,0)),"")=0,"",IFERROR(INDEX('NG Combined T'!$A$1:$AY$359,MATCH(1,('NG Search'!BE$2='NG Combined T'!$A$1:$A$359)*('NG Search'!$A3='NG Combined T'!$B$1:$B$359),0),MATCH($A$1,'NG Combined T'!$A$1:$AY$1,0)),""))</f>
        <v/>
      </c>
      <c r="BF3" t="str" cm="1">
        <f t="array" ref="BF3">IF(IFERROR(INDEX('NG Combined T'!$A$1:$AY$359,MATCH(1,('NG Search'!BF$2='NG Combined T'!$A$1:$A$359)*('NG Search'!$A3='NG Combined T'!$B$1:$B$359),0),MATCH($A$1,'NG Combined T'!$A$1:$AY$1,0)),"")=0,"",IFERROR(INDEX('NG Combined T'!$A$1:$AY$359,MATCH(1,('NG Search'!BF$2='NG Combined T'!$A$1:$A$359)*('NG Search'!$A3='NG Combined T'!$B$1:$B$359),0),MATCH($A$1,'NG Combined T'!$A$1:$AY$1,0)),""))</f>
        <v/>
      </c>
      <c r="BG3" t="str" cm="1">
        <f t="array" ref="BG3">IF(IFERROR(INDEX('NG Combined T'!$A$1:$AY$359,MATCH(1,('NG Search'!BG$2='NG Combined T'!$A$1:$A$359)*('NG Search'!$A3='NG Combined T'!$B$1:$B$359),0),MATCH($A$1,'NG Combined T'!$A$1:$AY$1,0)),"")=0,"",IFERROR(INDEX('NG Combined T'!$A$1:$AY$359,MATCH(1,('NG Search'!BG$2='NG Combined T'!$A$1:$A$359)*('NG Search'!$A3='NG Combined T'!$B$1:$B$359),0),MATCH($A$1,'NG Combined T'!$A$1:$AY$1,0)),""))</f>
        <v/>
      </c>
      <c r="BH3" t="str" cm="1">
        <f t="array" ref="BH3">IF(IFERROR(INDEX('NG Combined T'!$A$1:$AY$359,MATCH(1,('NG Search'!BH$2='NG Combined T'!$A$1:$A$359)*('NG Search'!$A3='NG Combined T'!$B$1:$B$359),0),MATCH($A$1,'NG Combined T'!$A$1:$AY$1,0)),"")=0,"",IFERROR(INDEX('NG Combined T'!$A$1:$AY$359,MATCH(1,('NG Search'!BH$2='NG Combined T'!$A$1:$A$359)*('NG Search'!$A3='NG Combined T'!$B$1:$B$359),0),MATCH($A$1,'NG Combined T'!$A$1:$AY$1,0)),""))</f>
        <v/>
      </c>
      <c r="BI3" t="str" cm="1">
        <f t="array" ref="BI3">IF(IFERROR(INDEX('NG Combined T'!$A$1:$AY$359,MATCH(1,('NG Search'!BI$2='NG Combined T'!$A$1:$A$359)*('NG Search'!$A3='NG Combined T'!$B$1:$B$359),0),MATCH($A$1,'NG Combined T'!$A$1:$AY$1,0)),"")=0,"",IFERROR(INDEX('NG Combined T'!$A$1:$AY$359,MATCH(1,('NG Search'!BI$2='NG Combined T'!$A$1:$A$359)*('NG Search'!$A3='NG Combined T'!$B$1:$B$359),0),MATCH($A$1,'NG Combined T'!$A$1:$AY$1,0)),""))</f>
        <v/>
      </c>
      <c r="BJ3" t="str" cm="1">
        <f t="array" ref="BJ3">IF(IFERROR(INDEX('NG Combined T'!$A$1:$AY$359,MATCH(1,('NG Search'!BJ$2='NG Combined T'!$A$1:$A$359)*('NG Search'!$A3='NG Combined T'!$B$1:$B$359),0),MATCH($A$1,'NG Combined T'!$A$1:$AY$1,0)),"")=0,"",IFERROR(INDEX('NG Combined T'!$A$1:$AY$359,MATCH(1,('NG Search'!BJ$2='NG Combined T'!$A$1:$A$359)*('NG Search'!$A3='NG Combined T'!$B$1:$B$359),0),MATCH($A$1,'NG Combined T'!$A$1:$AY$1,0)),""))</f>
        <v/>
      </c>
      <c r="BK3" t="str" cm="1">
        <f t="array" ref="BK3">IF(IFERROR(INDEX('NG Combined T'!$A$1:$AY$359,MATCH(1,('NG Search'!BK$2='NG Combined T'!$A$1:$A$359)*('NG Search'!$A3='NG Combined T'!$B$1:$B$359),0),MATCH($A$1,'NG Combined T'!$A$1:$AY$1,0)),"")=0,"",IFERROR(INDEX('NG Combined T'!$A$1:$AY$359,MATCH(1,('NG Search'!BK$2='NG Combined T'!$A$1:$A$359)*('NG Search'!$A3='NG Combined T'!$B$1:$B$359),0),MATCH($A$1,'NG Combined T'!$A$1:$AY$1,0)),""))</f>
        <v/>
      </c>
      <c r="BL3" t="str" cm="1">
        <f t="array" ref="BL3">IF(IFERROR(INDEX('NG Combined T'!$A$1:$AY$359,MATCH(1,('NG Search'!BL$2='NG Combined T'!$A$1:$A$359)*('NG Search'!$A3='NG Combined T'!$B$1:$B$359),0),MATCH($A$1,'NG Combined T'!$A$1:$AY$1,0)),"")=0,"",IFERROR(INDEX('NG Combined T'!$A$1:$AY$359,MATCH(1,('NG Search'!BL$2='NG Combined T'!$A$1:$A$359)*('NG Search'!$A3='NG Combined T'!$B$1:$B$359),0),MATCH($A$1,'NG Combined T'!$A$1:$AY$1,0)),""))</f>
        <v/>
      </c>
      <c r="BM3" t="str" cm="1">
        <f t="array" ref="BM3">IF(IFERROR(INDEX('NG Combined T'!$A$1:$AY$359,MATCH(1,('NG Search'!BM$2='NG Combined T'!$A$1:$A$359)*('NG Search'!$A3='NG Combined T'!$B$1:$B$359),0),MATCH($A$1,'NG Combined T'!$A$1:$AY$1,0)),"")=0,"",IFERROR(INDEX('NG Combined T'!$A$1:$AY$359,MATCH(1,('NG Search'!BM$2='NG Combined T'!$A$1:$A$359)*('NG Search'!$A3='NG Combined T'!$B$1:$B$359),0),MATCH($A$1,'NG Combined T'!$A$1:$AY$1,0)),""))</f>
        <v/>
      </c>
      <c r="BN3" t="str" cm="1">
        <f t="array" ref="BN3">IF(IFERROR(INDEX('NG Combined T'!$A$1:$AY$359,MATCH(1,('NG Search'!BN$2='NG Combined T'!$A$1:$A$359)*('NG Search'!$A3='NG Combined T'!$B$1:$B$359),0),MATCH($A$1,'NG Combined T'!$A$1:$AY$1,0)),"")=0,"",IFERROR(INDEX('NG Combined T'!$A$1:$AY$359,MATCH(1,('NG Search'!BN$2='NG Combined T'!$A$1:$A$359)*('NG Search'!$A3='NG Combined T'!$B$1:$B$359),0),MATCH($A$1,'NG Combined T'!$A$1:$AY$1,0)),""))</f>
        <v/>
      </c>
      <c r="BO3" t="str" cm="1">
        <f t="array" ref="BO3">IF(IFERROR(INDEX('NG Combined T'!$A$1:$AY$359,MATCH(1,('NG Search'!BO$2='NG Combined T'!$A$1:$A$359)*('NG Search'!$A3='NG Combined T'!$B$1:$B$359),0),MATCH($A$1,'NG Combined T'!$A$1:$AY$1,0)),"")=0,"",IFERROR(INDEX('NG Combined T'!$A$1:$AY$359,MATCH(1,('NG Search'!BO$2='NG Combined T'!$A$1:$A$359)*('NG Search'!$A3='NG Combined T'!$B$1:$B$359),0),MATCH($A$1,'NG Combined T'!$A$1:$AY$1,0)),""))</f>
        <v/>
      </c>
    </row>
    <row r="4" spans="1:67" x14ac:dyDescent="0.35">
      <c r="A4">
        <v>1</v>
      </c>
      <c r="B4" t="str" cm="1">
        <f t="array" ref="B4">IF(IFERROR(INDEX('NG Combined T'!$A$1:$AY$359,MATCH(1,('NG Search'!B$2='NG Combined T'!$A$1:$A$359)*('NG Search'!$A4='NG Combined T'!$B$1:$B$359),0),MATCH($A$1,'NG Combined T'!$A$1:$AY$1,0)),"")=0,"",IFERROR(INDEX('NG Combined T'!$A$1:$AY$359,MATCH(1,('NG Search'!B$2='NG Combined T'!$A$1:$A$359)*('NG Search'!$A4='NG Combined T'!$B$1:$B$359),0),MATCH($A$1,'NG Combined T'!$A$1:$AY$1,0)),""))</f>
        <v/>
      </c>
      <c r="C4" t="str" cm="1">
        <f t="array" ref="C4">IF(IFERROR(INDEX('NG Combined T'!$A$1:$AY$359,MATCH(1,('NG Search'!C$2='NG Combined T'!$A$1:$A$359)*('NG Search'!$A4='NG Combined T'!$B$1:$B$359),0),MATCH($A$1,'NG Combined T'!$A$1:$AY$1,0)),"")=0,"",IFERROR(INDEX('NG Combined T'!$A$1:$AY$359,MATCH(1,('NG Search'!C$2='NG Combined T'!$A$1:$A$359)*('NG Search'!$A4='NG Combined T'!$B$1:$B$359),0),MATCH($A$1,'NG Combined T'!$A$1:$AY$1,0)),""))</f>
        <v/>
      </c>
      <c r="D4" t="str" cm="1">
        <f t="array" ref="D4">IF(IFERROR(INDEX('NG Combined T'!$A$1:$AY$359,MATCH(1,('NG Search'!D$2='NG Combined T'!$A$1:$A$359)*('NG Search'!$A4='NG Combined T'!$B$1:$B$359),0),MATCH($A$1,'NG Combined T'!$A$1:$AY$1,0)),"")=0,"",IFERROR(INDEX('NG Combined T'!$A$1:$AY$359,MATCH(1,('NG Search'!D$2='NG Combined T'!$A$1:$A$359)*('NG Search'!$A4='NG Combined T'!$B$1:$B$359),0),MATCH($A$1,'NG Combined T'!$A$1:$AY$1,0)),""))</f>
        <v/>
      </c>
      <c r="E4" t="str" cm="1">
        <f t="array" ref="E4">IF(IFERROR(INDEX('NG Combined T'!$A$1:$AY$359,MATCH(1,('NG Search'!E$2='NG Combined T'!$A$1:$A$359)*('NG Search'!$A4='NG Combined T'!$B$1:$B$359),0),MATCH($A$1,'NG Combined T'!$A$1:$AY$1,0)),"")=0,"",IFERROR(INDEX('NG Combined T'!$A$1:$AY$359,MATCH(1,('NG Search'!E$2='NG Combined T'!$A$1:$A$359)*('NG Search'!$A4='NG Combined T'!$B$1:$B$359),0),MATCH($A$1,'NG Combined T'!$A$1:$AY$1,0)),""))</f>
        <v/>
      </c>
      <c r="F4" t="str" cm="1">
        <f t="array" ref="F4">IF(IFERROR(INDEX('NG Combined T'!$A$1:$AY$359,MATCH(1,('NG Search'!F$2='NG Combined T'!$A$1:$A$359)*('NG Search'!$A4='NG Combined T'!$B$1:$B$359),0),MATCH($A$1,'NG Combined T'!$A$1:$AY$1,0)),"")=0,"",IFERROR(INDEX('NG Combined T'!$A$1:$AY$359,MATCH(1,('NG Search'!F$2='NG Combined T'!$A$1:$A$359)*('NG Search'!$A4='NG Combined T'!$B$1:$B$359),0),MATCH($A$1,'NG Combined T'!$A$1:$AY$1,0)),""))</f>
        <v/>
      </c>
      <c r="G4" t="str" cm="1">
        <f t="array" ref="G4">IF(IFERROR(INDEX('NG Combined T'!$A$1:$AY$359,MATCH(1,('NG Search'!G$2='NG Combined T'!$A$1:$A$359)*('NG Search'!$A4='NG Combined T'!$B$1:$B$359),0),MATCH($A$1,'NG Combined T'!$A$1:$AY$1,0)),"")=0,"",IFERROR(INDEX('NG Combined T'!$A$1:$AY$359,MATCH(1,('NG Search'!G$2='NG Combined T'!$A$1:$A$359)*('NG Search'!$A4='NG Combined T'!$B$1:$B$359),0),MATCH($A$1,'NG Combined T'!$A$1:$AY$1,0)),""))</f>
        <v/>
      </c>
      <c r="H4" t="str" cm="1">
        <f t="array" ref="H4">IF(IFERROR(INDEX('NG Combined T'!$A$1:$AY$359,MATCH(1,('NG Search'!H$2='NG Combined T'!$A$1:$A$359)*('NG Search'!$A4='NG Combined T'!$B$1:$B$359),0),MATCH($A$1,'NG Combined T'!$A$1:$AY$1,0)),"")=0,"",IFERROR(INDEX('NG Combined T'!$A$1:$AY$359,MATCH(1,('NG Search'!H$2='NG Combined T'!$A$1:$A$359)*('NG Search'!$A4='NG Combined T'!$B$1:$B$359),0),MATCH($A$1,'NG Combined T'!$A$1:$AY$1,0)),""))</f>
        <v/>
      </c>
      <c r="I4" t="str" cm="1">
        <f t="array" ref="I4">IF(IFERROR(INDEX('NG Combined T'!$A$1:$AY$359,MATCH(1,('NG Search'!I$2='NG Combined T'!$A$1:$A$359)*('NG Search'!$A4='NG Combined T'!$B$1:$B$359),0),MATCH($A$1,'NG Combined T'!$A$1:$AY$1,0)),"")=0,"",IFERROR(INDEX('NG Combined T'!$A$1:$AY$359,MATCH(1,('NG Search'!I$2='NG Combined T'!$A$1:$A$359)*('NG Search'!$A4='NG Combined T'!$B$1:$B$359),0),MATCH($A$1,'NG Combined T'!$A$1:$AY$1,0)),""))</f>
        <v/>
      </c>
      <c r="J4" t="str" cm="1">
        <f t="array" ref="J4">IF(IFERROR(INDEX('NG Combined T'!$A$1:$AY$359,MATCH(1,('NG Search'!J$2='NG Combined T'!$A$1:$A$359)*('NG Search'!$A4='NG Combined T'!$B$1:$B$359),0),MATCH($A$1,'NG Combined T'!$A$1:$AY$1,0)),"")=0,"",IFERROR(INDEX('NG Combined T'!$A$1:$AY$359,MATCH(1,('NG Search'!J$2='NG Combined T'!$A$1:$A$359)*('NG Search'!$A4='NG Combined T'!$B$1:$B$359),0),MATCH($A$1,'NG Combined T'!$A$1:$AY$1,0)),""))</f>
        <v/>
      </c>
      <c r="K4" t="str" cm="1">
        <f t="array" ref="K4">IF(IFERROR(INDEX('NG Combined T'!$A$1:$AY$359,MATCH(1,('NG Search'!K$2='NG Combined T'!$A$1:$A$359)*('NG Search'!$A4='NG Combined T'!$B$1:$B$359),0),MATCH($A$1,'NG Combined T'!$A$1:$AY$1,0)),"")=0,"",IFERROR(INDEX('NG Combined T'!$A$1:$AY$359,MATCH(1,('NG Search'!K$2='NG Combined T'!$A$1:$A$359)*('NG Search'!$A4='NG Combined T'!$B$1:$B$359),0),MATCH($A$1,'NG Combined T'!$A$1:$AY$1,0)),""))</f>
        <v/>
      </c>
      <c r="L4" t="str" cm="1">
        <f t="array" ref="L4">IF(IFERROR(INDEX('NG Combined T'!$A$1:$AY$359,MATCH(1,('NG Search'!L$2='NG Combined T'!$A$1:$A$359)*('NG Search'!$A4='NG Combined T'!$B$1:$B$359),0),MATCH($A$1,'NG Combined T'!$A$1:$AY$1,0)),"")=0,"",IFERROR(INDEX('NG Combined T'!$A$1:$AY$359,MATCH(1,('NG Search'!L$2='NG Combined T'!$A$1:$A$359)*('NG Search'!$A4='NG Combined T'!$B$1:$B$359),0),MATCH($A$1,'NG Combined T'!$A$1:$AY$1,0)),""))</f>
        <v/>
      </c>
      <c r="M4" t="str" cm="1">
        <f t="array" ref="M4">IF(IFERROR(INDEX('NG Combined T'!$A$1:$AY$359,MATCH(1,('NG Search'!M$2='NG Combined T'!$A$1:$A$359)*('NG Search'!$A4='NG Combined T'!$B$1:$B$359),0),MATCH($A$1,'NG Combined T'!$A$1:$AY$1,0)),"")=0,"",IFERROR(INDEX('NG Combined T'!$A$1:$AY$359,MATCH(1,('NG Search'!M$2='NG Combined T'!$A$1:$A$359)*('NG Search'!$A4='NG Combined T'!$B$1:$B$359),0),MATCH($A$1,'NG Combined T'!$A$1:$AY$1,0)),""))</f>
        <v/>
      </c>
      <c r="N4" cm="1">
        <f t="array" ref="N4">IF(IFERROR(INDEX('NG Combined T'!$A$1:$AY$359,MATCH(1,('NG Search'!N$2='NG Combined T'!$A$1:$A$359)*('NG Search'!$A4='NG Combined T'!$B$1:$B$359),0),MATCH($A$1,'NG Combined T'!$A$1:$AY$1,0)),"")=0,"",IFERROR(INDEX('NG Combined T'!$A$1:$AY$359,MATCH(1,('NG Search'!N$2='NG Combined T'!$A$1:$A$359)*('NG Search'!$A4='NG Combined T'!$B$1:$B$359),0),MATCH($A$1,'NG Combined T'!$A$1:$AY$1,0)),""))</f>
        <v>7.6</v>
      </c>
      <c r="O4" t="str" cm="1">
        <f t="array" ref="O4">IF(IFERROR(INDEX('NG Combined T'!$A$1:$AY$359,MATCH(1,('NG Search'!O$2='NG Combined T'!$A$1:$A$359)*('NG Search'!$A4='NG Combined T'!$B$1:$B$359),0),MATCH($A$1,'NG Combined T'!$A$1:$AY$1,0)),"")=0,"",IFERROR(INDEX('NG Combined T'!$A$1:$AY$359,MATCH(1,('NG Search'!O$2='NG Combined T'!$A$1:$A$359)*('NG Search'!$A4='NG Combined T'!$B$1:$B$359),0),MATCH($A$1,'NG Combined T'!$A$1:$AY$1,0)),""))</f>
        <v/>
      </c>
      <c r="P4" cm="1">
        <f t="array" ref="P4">IF(IFERROR(INDEX('NG Combined T'!$A$1:$AY$359,MATCH(1,('NG Search'!P$2='NG Combined T'!$A$1:$A$359)*('NG Search'!$A4='NG Combined T'!$B$1:$B$359),0),MATCH($A$1,'NG Combined T'!$A$1:$AY$1,0)),"")=0,"",IFERROR(INDEX('NG Combined T'!$A$1:$AY$359,MATCH(1,('NG Search'!P$2='NG Combined T'!$A$1:$A$359)*('NG Search'!$A4='NG Combined T'!$B$1:$B$359),0),MATCH($A$1,'NG Combined T'!$A$1:$AY$1,0)),""))</f>
        <v>7.6</v>
      </c>
      <c r="Q4" t="str" cm="1">
        <f t="array" ref="Q4">IF(IFERROR(INDEX('NG Combined T'!$A$1:$AY$359,MATCH(1,('NG Search'!Q$2='NG Combined T'!$A$1:$A$359)*('NG Search'!$A4='NG Combined T'!$B$1:$B$359),0),MATCH($A$1,'NG Combined T'!$A$1:$AY$1,0)),"")=0,"",IFERROR(INDEX('NG Combined T'!$A$1:$AY$359,MATCH(1,('NG Search'!Q$2='NG Combined T'!$A$1:$A$359)*('NG Search'!$A4='NG Combined T'!$B$1:$B$359),0),MATCH($A$1,'NG Combined T'!$A$1:$AY$1,0)),""))</f>
        <v/>
      </c>
      <c r="R4" t="str" cm="1">
        <f t="array" ref="R4">IF(IFERROR(INDEX('NG Combined T'!$A$1:$AY$359,MATCH(1,('NG Search'!R$2='NG Combined T'!$A$1:$A$359)*('NG Search'!$A4='NG Combined T'!$B$1:$B$359),0),MATCH($A$1,'NG Combined T'!$A$1:$AY$1,0)),"")=0,"",IFERROR(INDEX('NG Combined T'!$A$1:$AY$359,MATCH(1,('NG Search'!R$2='NG Combined T'!$A$1:$A$359)*('NG Search'!$A4='NG Combined T'!$B$1:$B$359),0),MATCH($A$1,'NG Combined T'!$A$1:$AY$1,0)),""))</f>
        <v/>
      </c>
      <c r="S4" t="str" cm="1">
        <f t="array" ref="S4">IF(IFERROR(INDEX('NG Combined T'!$A$1:$AY$359,MATCH(1,('NG Search'!S$2='NG Combined T'!$A$1:$A$359)*('NG Search'!$A4='NG Combined T'!$B$1:$B$359),0),MATCH($A$1,'NG Combined T'!$A$1:$AY$1,0)),"")=0,"",IFERROR(INDEX('NG Combined T'!$A$1:$AY$359,MATCH(1,('NG Search'!S$2='NG Combined T'!$A$1:$A$359)*('NG Search'!$A4='NG Combined T'!$B$1:$B$359),0),MATCH($A$1,'NG Combined T'!$A$1:$AY$1,0)),""))</f>
        <v/>
      </c>
      <c r="T4" t="str" cm="1">
        <f t="array" ref="T4">IF(IFERROR(INDEX('NG Combined T'!$A$1:$AY$359,MATCH(1,('NG Search'!T$2='NG Combined T'!$A$1:$A$359)*('NG Search'!$A4='NG Combined T'!$B$1:$B$359),0),MATCH($A$1,'NG Combined T'!$A$1:$AY$1,0)),"")=0,"",IFERROR(INDEX('NG Combined T'!$A$1:$AY$359,MATCH(1,('NG Search'!T$2='NG Combined T'!$A$1:$A$359)*('NG Search'!$A4='NG Combined T'!$B$1:$B$359),0),MATCH($A$1,'NG Combined T'!$A$1:$AY$1,0)),""))</f>
        <v/>
      </c>
      <c r="U4" t="str" cm="1">
        <f t="array" ref="U4">IF(IFERROR(INDEX('NG Combined T'!$A$1:$AY$359,MATCH(1,('NG Search'!U$2='NG Combined T'!$A$1:$A$359)*('NG Search'!$A4='NG Combined T'!$B$1:$B$359),0),MATCH($A$1,'NG Combined T'!$A$1:$AY$1,0)),"")=0,"",IFERROR(INDEX('NG Combined T'!$A$1:$AY$359,MATCH(1,('NG Search'!U$2='NG Combined T'!$A$1:$A$359)*('NG Search'!$A4='NG Combined T'!$B$1:$B$359),0),MATCH($A$1,'NG Combined T'!$A$1:$AY$1,0)),""))</f>
        <v/>
      </c>
      <c r="V4" cm="1">
        <f t="array" ref="V4">IF(IFERROR(INDEX('NG Combined T'!$A$1:$AY$359,MATCH(1,('NG Search'!V$2='NG Combined T'!$A$1:$A$359)*('NG Search'!$A4='NG Combined T'!$B$1:$B$359),0),MATCH($A$1,'NG Combined T'!$A$1:$AY$1,0)),"")=0,"",IFERROR(INDEX('NG Combined T'!$A$1:$AY$359,MATCH(1,('NG Search'!V$2='NG Combined T'!$A$1:$A$359)*('NG Search'!$A4='NG Combined T'!$B$1:$B$359),0),MATCH($A$1,'NG Combined T'!$A$1:$AY$1,0)),""))</f>
        <v>7.4</v>
      </c>
      <c r="W4" t="str" cm="1">
        <f t="array" ref="W4">IF(IFERROR(INDEX('NG Combined T'!$A$1:$AY$359,MATCH(1,('NG Search'!W$2='NG Combined T'!$A$1:$A$359)*('NG Search'!$A4='NG Combined T'!$B$1:$B$359),0),MATCH($A$1,'NG Combined T'!$A$1:$AY$1,0)),"")=0,"",IFERROR(INDEX('NG Combined T'!$A$1:$AY$359,MATCH(1,('NG Search'!W$2='NG Combined T'!$A$1:$A$359)*('NG Search'!$A4='NG Combined T'!$B$1:$B$359),0),MATCH($A$1,'NG Combined T'!$A$1:$AY$1,0)),""))</f>
        <v/>
      </c>
      <c r="X4" t="str" cm="1">
        <f t="array" ref="X4">IF(IFERROR(INDEX('NG Combined T'!$A$1:$AY$359,MATCH(1,('NG Search'!X$2='NG Combined T'!$A$1:$A$359)*('NG Search'!$A4='NG Combined T'!$B$1:$B$359),0),MATCH($A$1,'NG Combined T'!$A$1:$AY$1,0)),"")=0,"",IFERROR(INDEX('NG Combined T'!$A$1:$AY$359,MATCH(1,('NG Search'!X$2='NG Combined T'!$A$1:$A$359)*('NG Search'!$A4='NG Combined T'!$B$1:$B$359),0),MATCH($A$1,'NG Combined T'!$A$1:$AY$1,0)),""))</f>
        <v/>
      </c>
      <c r="Y4" t="str" cm="1">
        <f t="array" ref="Y4">IF(IFERROR(INDEX('NG Combined T'!$A$1:$AY$359,MATCH(1,('NG Search'!Y$2='NG Combined T'!$A$1:$A$359)*('NG Search'!$A4='NG Combined T'!$B$1:$B$359),0),MATCH($A$1,'NG Combined T'!$A$1:$AY$1,0)),"")=0,"",IFERROR(INDEX('NG Combined T'!$A$1:$AY$359,MATCH(1,('NG Search'!Y$2='NG Combined T'!$A$1:$A$359)*('NG Search'!$A4='NG Combined T'!$B$1:$B$359),0),MATCH($A$1,'NG Combined T'!$A$1:$AY$1,0)),""))</f>
        <v/>
      </c>
      <c r="Z4" t="str" cm="1">
        <f t="array" ref="Z4">IF(IFERROR(INDEX('NG Combined T'!$A$1:$AY$359,MATCH(1,('NG Search'!Z$2='NG Combined T'!$A$1:$A$359)*('NG Search'!$A4='NG Combined T'!$B$1:$B$359),0),MATCH($A$1,'NG Combined T'!$A$1:$AY$1,0)),"")=0,"",IFERROR(INDEX('NG Combined T'!$A$1:$AY$359,MATCH(1,('NG Search'!Z$2='NG Combined T'!$A$1:$A$359)*('NG Search'!$A4='NG Combined T'!$B$1:$B$359),0),MATCH($A$1,'NG Combined T'!$A$1:$AY$1,0)),""))</f>
        <v/>
      </c>
      <c r="AA4" t="str" cm="1">
        <f t="array" ref="AA4">IF(IFERROR(INDEX('NG Combined T'!$A$1:$AY$359,MATCH(1,('NG Search'!AA$2='NG Combined T'!$A$1:$A$359)*('NG Search'!$A4='NG Combined T'!$B$1:$B$359),0),MATCH($A$1,'NG Combined T'!$A$1:$AY$1,0)),"")=0,"",IFERROR(INDEX('NG Combined T'!$A$1:$AY$359,MATCH(1,('NG Search'!AA$2='NG Combined T'!$A$1:$A$359)*('NG Search'!$A4='NG Combined T'!$B$1:$B$359),0),MATCH($A$1,'NG Combined T'!$A$1:$AY$1,0)),""))</f>
        <v/>
      </c>
      <c r="AB4" t="str" cm="1">
        <f t="array" ref="AB4">IF(IFERROR(INDEX('NG Combined T'!$A$1:$AY$359,MATCH(1,('NG Search'!AB$2='NG Combined T'!$A$1:$A$359)*('NG Search'!$A4='NG Combined T'!$B$1:$B$359),0),MATCH($A$1,'NG Combined T'!$A$1:$AY$1,0)),"")=0,"",IFERROR(INDEX('NG Combined T'!$A$1:$AY$359,MATCH(1,('NG Search'!AB$2='NG Combined T'!$A$1:$A$359)*('NG Search'!$A4='NG Combined T'!$B$1:$B$359),0),MATCH($A$1,'NG Combined T'!$A$1:$AY$1,0)),""))</f>
        <v/>
      </c>
      <c r="AC4" t="str" cm="1">
        <f t="array" ref="AC4">IF(IFERROR(INDEX('NG Combined T'!$A$1:$AY$359,MATCH(1,('NG Search'!AC$2='NG Combined T'!$A$1:$A$359)*('NG Search'!$A4='NG Combined T'!$B$1:$B$359),0),MATCH($A$1,'NG Combined T'!$A$1:$AY$1,0)),"")=0,"",IFERROR(INDEX('NG Combined T'!$A$1:$AY$359,MATCH(1,('NG Search'!AC$2='NG Combined T'!$A$1:$A$359)*('NG Search'!$A4='NG Combined T'!$B$1:$B$359),0),MATCH($A$1,'NG Combined T'!$A$1:$AY$1,0)),""))</f>
        <v/>
      </c>
      <c r="AD4" t="str" cm="1">
        <f t="array" ref="AD4">IF(IFERROR(INDEX('NG Combined T'!$A$1:$AY$359,MATCH(1,('NG Search'!AD$2='NG Combined T'!$A$1:$A$359)*('NG Search'!$A4='NG Combined T'!$B$1:$B$359),0),MATCH($A$1,'NG Combined T'!$A$1:$AY$1,0)),"")=0,"",IFERROR(INDEX('NG Combined T'!$A$1:$AY$359,MATCH(1,('NG Search'!AD$2='NG Combined T'!$A$1:$A$359)*('NG Search'!$A4='NG Combined T'!$B$1:$B$359),0),MATCH($A$1,'NG Combined T'!$A$1:$AY$1,0)),""))</f>
        <v/>
      </c>
      <c r="AE4" t="str" cm="1">
        <f t="array" ref="AE4">IF(IFERROR(INDEX('NG Combined T'!$A$1:$AY$359,MATCH(1,('NG Search'!AE$2='NG Combined T'!$A$1:$A$359)*('NG Search'!$A4='NG Combined T'!$B$1:$B$359),0),MATCH($A$1,'NG Combined T'!$A$1:$AY$1,0)),"")=0,"",IFERROR(INDEX('NG Combined T'!$A$1:$AY$359,MATCH(1,('NG Search'!AE$2='NG Combined T'!$A$1:$A$359)*('NG Search'!$A4='NG Combined T'!$B$1:$B$359),0),MATCH($A$1,'NG Combined T'!$A$1:$AY$1,0)),""))</f>
        <v/>
      </c>
      <c r="AF4" t="str" cm="1">
        <f t="array" ref="AF4">IF(IFERROR(INDEX('NG Combined T'!$A$1:$AY$359,MATCH(1,('NG Search'!AF$2='NG Combined T'!$A$1:$A$359)*('NG Search'!$A4='NG Combined T'!$B$1:$B$359),0),MATCH($A$1,'NG Combined T'!$A$1:$AY$1,0)),"")=0,"",IFERROR(INDEX('NG Combined T'!$A$1:$AY$359,MATCH(1,('NG Search'!AF$2='NG Combined T'!$A$1:$A$359)*('NG Search'!$A4='NG Combined T'!$B$1:$B$359),0),MATCH($A$1,'NG Combined T'!$A$1:$AY$1,0)),""))</f>
        <v/>
      </c>
      <c r="AG4" t="str" cm="1">
        <f t="array" ref="AG4">IF(IFERROR(INDEX('NG Combined T'!$A$1:$AY$359,MATCH(1,('NG Search'!AG$2='NG Combined T'!$A$1:$A$359)*('NG Search'!$A4='NG Combined T'!$B$1:$B$359),0),MATCH($A$1,'NG Combined T'!$A$1:$AY$1,0)),"")=0,"",IFERROR(INDEX('NG Combined T'!$A$1:$AY$359,MATCH(1,('NG Search'!AG$2='NG Combined T'!$A$1:$A$359)*('NG Search'!$A4='NG Combined T'!$B$1:$B$359),0),MATCH($A$1,'NG Combined T'!$A$1:$AY$1,0)),""))</f>
        <v/>
      </c>
      <c r="AH4" t="str" cm="1">
        <f t="array" ref="AH4">IF(IFERROR(INDEX('NG Combined T'!$A$1:$AY$359,MATCH(1,('NG Search'!AH$2='NG Combined T'!$A$1:$A$359)*('NG Search'!$A4='NG Combined T'!$B$1:$B$359),0),MATCH($A$1,'NG Combined T'!$A$1:$AY$1,0)),"")=0,"",IFERROR(INDEX('NG Combined T'!$A$1:$AY$359,MATCH(1,('NG Search'!AH$2='NG Combined T'!$A$1:$A$359)*('NG Search'!$A4='NG Combined T'!$B$1:$B$359),0),MATCH($A$1,'NG Combined T'!$A$1:$AY$1,0)),""))</f>
        <v/>
      </c>
      <c r="AI4" t="str" cm="1">
        <f t="array" ref="AI4">IF(IFERROR(INDEX('NG Combined T'!$A$1:$AY$359,MATCH(1,('NG Search'!AI$2='NG Combined T'!$A$1:$A$359)*('NG Search'!$A4='NG Combined T'!$B$1:$B$359),0),MATCH($A$1,'NG Combined T'!$A$1:$AY$1,0)),"")=0,"",IFERROR(INDEX('NG Combined T'!$A$1:$AY$359,MATCH(1,('NG Search'!AI$2='NG Combined T'!$A$1:$A$359)*('NG Search'!$A4='NG Combined T'!$B$1:$B$359),0),MATCH($A$1,'NG Combined T'!$A$1:$AY$1,0)),""))</f>
        <v/>
      </c>
      <c r="AJ4" t="str" cm="1">
        <f t="array" ref="AJ4">IF(IFERROR(INDEX('NG Combined T'!$A$1:$AY$359,MATCH(1,('NG Search'!AJ$2='NG Combined T'!$A$1:$A$359)*('NG Search'!$A4='NG Combined T'!$B$1:$B$359),0),MATCH($A$1,'NG Combined T'!$A$1:$AY$1,0)),"")=0,"",IFERROR(INDEX('NG Combined T'!$A$1:$AY$359,MATCH(1,('NG Search'!AJ$2='NG Combined T'!$A$1:$A$359)*('NG Search'!$A4='NG Combined T'!$B$1:$B$359),0),MATCH($A$1,'NG Combined T'!$A$1:$AY$1,0)),""))</f>
        <v/>
      </c>
      <c r="AK4" t="str" cm="1">
        <f t="array" ref="AK4">IF(IFERROR(INDEX('NG Combined T'!$A$1:$AY$359,MATCH(1,('NG Search'!AK$2='NG Combined T'!$A$1:$A$359)*('NG Search'!$A4='NG Combined T'!$B$1:$B$359),0),MATCH($A$1,'NG Combined T'!$A$1:$AY$1,0)),"")=0,"",IFERROR(INDEX('NG Combined T'!$A$1:$AY$359,MATCH(1,('NG Search'!AK$2='NG Combined T'!$A$1:$A$359)*('NG Search'!$A4='NG Combined T'!$B$1:$B$359),0),MATCH($A$1,'NG Combined T'!$A$1:$AY$1,0)),""))</f>
        <v/>
      </c>
      <c r="AL4" t="str" cm="1">
        <f t="array" ref="AL4">IF(IFERROR(INDEX('NG Combined T'!$A$1:$AY$359,MATCH(1,('NG Search'!AL$2='NG Combined T'!$A$1:$A$359)*('NG Search'!$A4='NG Combined T'!$B$1:$B$359),0),MATCH($A$1,'NG Combined T'!$A$1:$AY$1,0)),"")=0,"",IFERROR(INDEX('NG Combined T'!$A$1:$AY$359,MATCH(1,('NG Search'!AL$2='NG Combined T'!$A$1:$A$359)*('NG Search'!$A4='NG Combined T'!$B$1:$B$359),0),MATCH($A$1,'NG Combined T'!$A$1:$AY$1,0)),""))</f>
        <v/>
      </c>
      <c r="AM4" t="str" cm="1">
        <f t="array" ref="AM4">IF(IFERROR(INDEX('NG Combined T'!$A$1:$AY$359,MATCH(1,('NG Search'!AM$2='NG Combined T'!$A$1:$A$359)*('NG Search'!$A4='NG Combined T'!$B$1:$B$359),0),MATCH($A$1,'NG Combined T'!$A$1:$AY$1,0)),"")=0,"",IFERROR(INDEX('NG Combined T'!$A$1:$AY$359,MATCH(1,('NG Search'!AM$2='NG Combined T'!$A$1:$A$359)*('NG Search'!$A4='NG Combined T'!$B$1:$B$359),0),MATCH($A$1,'NG Combined T'!$A$1:$AY$1,0)),""))</f>
        <v/>
      </c>
      <c r="AN4" t="str" cm="1">
        <f t="array" ref="AN4">IF(IFERROR(INDEX('NG Combined T'!$A$1:$AY$359,MATCH(1,('NG Search'!AN$2='NG Combined T'!$A$1:$A$359)*('NG Search'!$A4='NG Combined T'!$B$1:$B$359),0),MATCH($A$1,'NG Combined T'!$A$1:$AY$1,0)),"")=0,"",IFERROR(INDEX('NG Combined T'!$A$1:$AY$359,MATCH(1,('NG Search'!AN$2='NG Combined T'!$A$1:$A$359)*('NG Search'!$A4='NG Combined T'!$B$1:$B$359),0),MATCH($A$1,'NG Combined T'!$A$1:$AY$1,0)),""))</f>
        <v/>
      </c>
      <c r="AO4" t="str" cm="1">
        <f t="array" ref="AO4">IF(IFERROR(INDEX('NG Combined T'!$A$1:$AY$359,MATCH(1,('NG Search'!AO$2='NG Combined T'!$A$1:$A$359)*('NG Search'!$A4='NG Combined T'!$B$1:$B$359),0),MATCH($A$1,'NG Combined T'!$A$1:$AY$1,0)),"")=0,"",IFERROR(INDEX('NG Combined T'!$A$1:$AY$359,MATCH(1,('NG Search'!AO$2='NG Combined T'!$A$1:$A$359)*('NG Search'!$A4='NG Combined T'!$B$1:$B$359),0),MATCH($A$1,'NG Combined T'!$A$1:$AY$1,0)),""))</f>
        <v/>
      </c>
      <c r="AP4" t="str" cm="1">
        <f t="array" ref="AP4">IF(IFERROR(INDEX('NG Combined T'!$A$1:$AY$359,MATCH(1,('NG Search'!AP$2='NG Combined T'!$A$1:$A$359)*('NG Search'!$A4='NG Combined T'!$B$1:$B$359),0),MATCH($A$1,'NG Combined T'!$A$1:$AY$1,0)),"")=0,"",IFERROR(INDEX('NG Combined T'!$A$1:$AY$359,MATCH(1,('NG Search'!AP$2='NG Combined T'!$A$1:$A$359)*('NG Search'!$A4='NG Combined T'!$B$1:$B$359),0),MATCH($A$1,'NG Combined T'!$A$1:$AY$1,0)),""))</f>
        <v/>
      </c>
      <c r="AQ4" t="str" cm="1">
        <f t="array" ref="AQ4">IF(IFERROR(INDEX('NG Combined T'!$A$1:$AY$359,MATCH(1,('NG Search'!AQ$2='NG Combined T'!$A$1:$A$359)*('NG Search'!$A4='NG Combined T'!$B$1:$B$359),0),MATCH($A$1,'NG Combined T'!$A$1:$AY$1,0)),"")=0,"",IFERROR(INDEX('NG Combined T'!$A$1:$AY$359,MATCH(1,('NG Search'!AQ$2='NG Combined T'!$A$1:$A$359)*('NG Search'!$A4='NG Combined T'!$B$1:$B$359),0),MATCH($A$1,'NG Combined T'!$A$1:$AY$1,0)),""))</f>
        <v/>
      </c>
      <c r="AR4" t="str" cm="1">
        <f t="array" ref="AR4">IF(IFERROR(INDEX('NG Combined T'!$A$1:$AY$359,MATCH(1,('NG Search'!AR$2='NG Combined T'!$A$1:$A$359)*('NG Search'!$A4='NG Combined T'!$B$1:$B$359),0),MATCH($A$1,'NG Combined T'!$A$1:$AY$1,0)),"")=0,"",IFERROR(INDEX('NG Combined T'!$A$1:$AY$359,MATCH(1,('NG Search'!AR$2='NG Combined T'!$A$1:$A$359)*('NG Search'!$A4='NG Combined T'!$B$1:$B$359),0),MATCH($A$1,'NG Combined T'!$A$1:$AY$1,0)),""))</f>
        <v/>
      </c>
      <c r="AS4" t="str" cm="1">
        <f t="array" ref="AS4">IF(IFERROR(INDEX('NG Combined T'!$A$1:$AY$359,MATCH(1,('NG Search'!AS$2='NG Combined T'!$A$1:$A$359)*('NG Search'!$A4='NG Combined T'!$B$1:$B$359),0),MATCH($A$1,'NG Combined T'!$A$1:$AY$1,0)),"")=0,"",IFERROR(INDEX('NG Combined T'!$A$1:$AY$359,MATCH(1,('NG Search'!AS$2='NG Combined T'!$A$1:$A$359)*('NG Search'!$A4='NG Combined T'!$B$1:$B$359),0),MATCH($A$1,'NG Combined T'!$A$1:$AY$1,0)),""))</f>
        <v/>
      </c>
      <c r="AT4" t="str" cm="1">
        <f t="array" ref="AT4">IF(IFERROR(INDEX('NG Combined T'!$A$1:$AY$359,MATCH(1,('NG Search'!AT$2='NG Combined T'!$A$1:$A$359)*('NG Search'!$A4='NG Combined T'!$B$1:$B$359),0),MATCH($A$1,'NG Combined T'!$A$1:$AY$1,0)),"")=0,"",IFERROR(INDEX('NG Combined T'!$A$1:$AY$359,MATCH(1,('NG Search'!AT$2='NG Combined T'!$A$1:$A$359)*('NG Search'!$A4='NG Combined T'!$B$1:$B$359),0),MATCH($A$1,'NG Combined T'!$A$1:$AY$1,0)),""))</f>
        <v/>
      </c>
      <c r="AU4" t="str" cm="1">
        <f t="array" ref="AU4">IF(IFERROR(INDEX('NG Combined T'!$A$1:$AY$359,MATCH(1,('NG Search'!AU$2='NG Combined T'!$A$1:$A$359)*('NG Search'!$A4='NG Combined T'!$B$1:$B$359),0),MATCH($A$1,'NG Combined T'!$A$1:$AY$1,0)),"")=0,"",IFERROR(INDEX('NG Combined T'!$A$1:$AY$359,MATCH(1,('NG Search'!AU$2='NG Combined T'!$A$1:$A$359)*('NG Search'!$A4='NG Combined T'!$B$1:$B$359),0),MATCH($A$1,'NG Combined T'!$A$1:$AY$1,0)),""))</f>
        <v/>
      </c>
      <c r="AV4" t="str" cm="1">
        <f t="array" ref="AV4">IF(IFERROR(INDEX('NG Combined T'!$A$1:$AY$359,MATCH(1,('NG Search'!AV$2='NG Combined T'!$A$1:$A$359)*('NG Search'!$A4='NG Combined T'!$B$1:$B$359),0),MATCH($A$1,'NG Combined T'!$A$1:$AY$1,0)),"")=0,"",IFERROR(INDEX('NG Combined T'!$A$1:$AY$359,MATCH(1,('NG Search'!AV$2='NG Combined T'!$A$1:$A$359)*('NG Search'!$A4='NG Combined T'!$B$1:$B$359),0),MATCH($A$1,'NG Combined T'!$A$1:$AY$1,0)),""))</f>
        <v/>
      </c>
      <c r="AW4" t="str" cm="1">
        <f t="array" ref="AW4">IF(IFERROR(INDEX('NG Combined T'!$A$1:$AY$359,MATCH(1,('NG Search'!AW$2='NG Combined T'!$A$1:$A$359)*('NG Search'!$A4='NG Combined T'!$B$1:$B$359),0),MATCH($A$1,'NG Combined T'!$A$1:$AY$1,0)),"")=0,"",IFERROR(INDEX('NG Combined T'!$A$1:$AY$359,MATCH(1,('NG Search'!AW$2='NG Combined T'!$A$1:$A$359)*('NG Search'!$A4='NG Combined T'!$B$1:$B$359),0),MATCH($A$1,'NG Combined T'!$A$1:$AY$1,0)),""))</f>
        <v/>
      </c>
      <c r="AX4" t="str" cm="1">
        <f t="array" ref="AX4">IF(IFERROR(INDEX('NG Combined T'!$A$1:$AY$359,MATCH(1,('NG Search'!AX$2='NG Combined T'!$A$1:$A$359)*('NG Search'!$A4='NG Combined T'!$B$1:$B$359),0),MATCH($A$1,'NG Combined T'!$A$1:$AY$1,0)),"")=0,"",IFERROR(INDEX('NG Combined T'!$A$1:$AY$359,MATCH(1,('NG Search'!AX$2='NG Combined T'!$A$1:$A$359)*('NG Search'!$A4='NG Combined T'!$B$1:$B$359),0),MATCH($A$1,'NG Combined T'!$A$1:$AY$1,0)),""))</f>
        <v/>
      </c>
      <c r="AY4" t="str" cm="1">
        <f t="array" ref="AY4">IF(IFERROR(INDEX('NG Combined T'!$A$1:$AY$359,MATCH(1,('NG Search'!AY$2='NG Combined T'!$A$1:$A$359)*('NG Search'!$A4='NG Combined T'!$B$1:$B$359),0),MATCH($A$1,'NG Combined T'!$A$1:$AY$1,0)),"")=0,"",IFERROR(INDEX('NG Combined T'!$A$1:$AY$359,MATCH(1,('NG Search'!AY$2='NG Combined T'!$A$1:$A$359)*('NG Search'!$A4='NG Combined T'!$B$1:$B$359),0),MATCH($A$1,'NG Combined T'!$A$1:$AY$1,0)),""))</f>
        <v/>
      </c>
      <c r="AZ4" t="str" cm="1">
        <f t="array" ref="AZ4">IF(IFERROR(INDEX('NG Combined T'!$A$1:$AY$359,MATCH(1,('NG Search'!AZ$2='NG Combined T'!$A$1:$A$359)*('NG Search'!$A4='NG Combined T'!$B$1:$B$359),0),MATCH($A$1,'NG Combined T'!$A$1:$AY$1,0)),"")=0,"",IFERROR(INDEX('NG Combined T'!$A$1:$AY$359,MATCH(1,('NG Search'!AZ$2='NG Combined T'!$A$1:$A$359)*('NG Search'!$A4='NG Combined T'!$B$1:$B$359),0),MATCH($A$1,'NG Combined T'!$A$1:$AY$1,0)),""))</f>
        <v/>
      </c>
      <c r="BA4" t="str" cm="1">
        <f t="array" ref="BA4">IF(IFERROR(INDEX('NG Combined T'!$A$1:$AY$359,MATCH(1,('NG Search'!BA$2='NG Combined T'!$A$1:$A$359)*('NG Search'!$A4='NG Combined T'!$B$1:$B$359),0),MATCH($A$1,'NG Combined T'!$A$1:$AY$1,0)),"")=0,"",IFERROR(INDEX('NG Combined T'!$A$1:$AY$359,MATCH(1,('NG Search'!BA$2='NG Combined T'!$A$1:$A$359)*('NG Search'!$A4='NG Combined T'!$B$1:$B$359),0),MATCH($A$1,'NG Combined T'!$A$1:$AY$1,0)),""))</f>
        <v/>
      </c>
      <c r="BB4" t="str" cm="1">
        <f t="array" ref="BB4">IF(IFERROR(INDEX('NG Combined T'!$A$1:$AY$359,MATCH(1,('NG Search'!BB$2='NG Combined T'!$A$1:$A$359)*('NG Search'!$A4='NG Combined T'!$B$1:$B$359),0),MATCH($A$1,'NG Combined T'!$A$1:$AY$1,0)),"")=0,"",IFERROR(INDEX('NG Combined T'!$A$1:$AY$359,MATCH(1,('NG Search'!BB$2='NG Combined T'!$A$1:$A$359)*('NG Search'!$A4='NG Combined T'!$B$1:$B$359),0),MATCH($A$1,'NG Combined T'!$A$1:$AY$1,0)),""))</f>
        <v/>
      </c>
      <c r="BC4" t="str" cm="1">
        <f t="array" ref="BC4">IF(IFERROR(INDEX('NG Combined T'!$A$1:$AY$359,MATCH(1,('NG Search'!BC$2='NG Combined T'!$A$1:$A$359)*('NG Search'!$A4='NG Combined T'!$B$1:$B$359),0),MATCH($A$1,'NG Combined T'!$A$1:$AY$1,0)),"")=0,"",IFERROR(INDEX('NG Combined T'!$A$1:$AY$359,MATCH(1,('NG Search'!BC$2='NG Combined T'!$A$1:$A$359)*('NG Search'!$A4='NG Combined T'!$B$1:$B$359),0),MATCH($A$1,'NG Combined T'!$A$1:$AY$1,0)),""))</f>
        <v/>
      </c>
      <c r="BD4" t="str" cm="1">
        <f t="array" ref="BD4">IF(IFERROR(INDEX('NG Combined T'!$A$1:$AY$359,MATCH(1,('NG Search'!BD$2='NG Combined T'!$A$1:$A$359)*('NG Search'!$A4='NG Combined T'!$B$1:$B$359),0),MATCH($A$1,'NG Combined T'!$A$1:$AY$1,0)),"")=0,"",IFERROR(INDEX('NG Combined T'!$A$1:$AY$359,MATCH(1,('NG Search'!BD$2='NG Combined T'!$A$1:$A$359)*('NG Search'!$A4='NG Combined T'!$B$1:$B$359),0),MATCH($A$1,'NG Combined T'!$A$1:$AY$1,0)),""))</f>
        <v/>
      </c>
      <c r="BE4" t="str" cm="1">
        <f t="array" ref="BE4">IF(IFERROR(INDEX('NG Combined T'!$A$1:$AY$359,MATCH(1,('NG Search'!BE$2='NG Combined T'!$A$1:$A$359)*('NG Search'!$A4='NG Combined T'!$B$1:$B$359),0),MATCH($A$1,'NG Combined T'!$A$1:$AY$1,0)),"")=0,"",IFERROR(INDEX('NG Combined T'!$A$1:$AY$359,MATCH(1,('NG Search'!BE$2='NG Combined T'!$A$1:$A$359)*('NG Search'!$A4='NG Combined T'!$B$1:$B$359),0),MATCH($A$1,'NG Combined T'!$A$1:$AY$1,0)),""))</f>
        <v/>
      </c>
      <c r="BF4" t="str" cm="1">
        <f t="array" ref="BF4">IF(IFERROR(INDEX('NG Combined T'!$A$1:$AY$359,MATCH(1,('NG Search'!BF$2='NG Combined T'!$A$1:$A$359)*('NG Search'!$A4='NG Combined T'!$B$1:$B$359),0),MATCH($A$1,'NG Combined T'!$A$1:$AY$1,0)),"")=0,"",IFERROR(INDEX('NG Combined T'!$A$1:$AY$359,MATCH(1,('NG Search'!BF$2='NG Combined T'!$A$1:$A$359)*('NG Search'!$A4='NG Combined T'!$B$1:$B$359),0),MATCH($A$1,'NG Combined T'!$A$1:$AY$1,0)),""))</f>
        <v/>
      </c>
      <c r="BG4" t="str" cm="1">
        <f t="array" ref="BG4">IF(IFERROR(INDEX('NG Combined T'!$A$1:$AY$359,MATCH(1,('NG Search'!BG$2='NG Combined T'!$A$1:$A$359)*('NG Search'!$A4='NG Combined T'!$B$1:$B$359),0),MATCH($A$1,'NG Combined T'!$A$1:$AY$1,0)),"")=0,"",IFERROR(INDEX('NG Combined T'!$A$1:$AY$359,MATCH(1,('NG Search'!BG$2='NG Combined T'!$A$1:$A$359)*('NG Search'!$A4='NG Combined T'!$B$1:$B$359),0),MATCH($A$1,'NG Combined T'!$A$1:$AY$1,0)),""))</f>
        <v/>
      </c>
      <c r="BH4" t="str" cm="1">
        <f t="array" ref="BH4">IF(IFERROR(INDEX('NG Combined T'!$A$1:$AY$359,MATCH(1,('NG Search'!BH$2='NG Combined T'!$A$1:$A$359)*('NG Search'!$A4='NG Combined T'!$B$1:$B$359),0),MATCH($A$1,'NG Combined T'!$A$1:$AY$1,0)),"")=0,"",IFERROR(INDEX('NG Combined T'!$A$1:$AY$359,MATCH(1,('NG Search'!BH$2='NG Combined T'!$A$1:$A$359)*('NG Search'!$A4='NG Combined T'!$B$1:$B$359),0),MATCH($A$1,'NG Combined T'!$A$1:$AY$1,0)),""))</f>
        <v/>
      </c>
      <c r="BI4" t="str" cm="1">
        <f t="array" ref="BI4">IF(IFERROR(INDEX('NG Combined T'!$A$1:$AY$359,MATCH(1,('NG Search'!BI$2='NG Combined T'!$A$1:$A$359)*('NG Search'!$A4='NG Combined T'!$B$1:$B$359),0),MATCH($A$1,'NG Combined T'!$A$1:$AY$1,0)),"")=0,"",IFERROR(INDEX('NG Combined T'!$A$1:$AY$359,MATCH(1,('NG Search'!BI$2='NG Combined T'!$A$1:$A$359)*('NG Search'!$A4='NG Combined T'!$B$1:$B$359),0),MATCH($A$1,'NG Combined T'!$A$1:$AY$1,0)),""))</f>
        <v/>
      </c>
      <c r="BJ4" t="str" cm="1">
        <f t="array" ref="BJ4">IF(IFERROR(INDEX('NG Combined T'!$A$1:$AY$359,MATCH(1,('NG Search'!BJ$2='NG Combined T'!$A$1:$A$359)*('NG Search'!$A4='NG Combined T'!$B$1:$B$359),0),MATCH($A$1,'NG Combined T'!$A$1:$AY$1,0)),"")=0,"",IFERROR(INDEX('NG Combined T'!$A$1:$AY$359,MATCH(1,('NG Search'!BJ$2='NG Combined T'!$A$1:$A$359)*('NG Search'!$A4='NG Combined T'!$B$1:$B$359),0),MATCH($A$1,'NG Combined T'!$A$1:$AY$1,0)),""))</f>
        <v/>
      </c>
      <c r="BK4" t="str" cm="1">
        <f t="array" ref="BK4">IF(IFERROR(INDEX('NG Combined T'!$A$1:$AY$359,MATCH(1,('NG Search'!BK$2='NG Combined T'!$A$1:$A$359)*('NG Search'!$A4='NG Combined T'!$B$1:$B$359),0),MATCH($A$1,'NG Combined T'!$A$1:$AY$1,0)),"")=0,"",IFERROR(INDEX('NG Combined T'!$A$1:$AY$359,MATCH(1,('NG Search'!BK$2='NG Combined T'!$A$1:$A$359)*('NG Search'!$A4='NG Combined T'!$B$1:$B$359),0),MATCH($A$1,'NG Combined T'!$A$1:$AY$1,0)),""))</f>
        <v/>
      </c>
      <c r="BL4" t="str" cm="1">
        <f t="array" ref="BL4">IF(IFERROR(INDEX('NG Combined T'!$A$1:$AY$359,MATCH(1,('NG Search'!BL$2='NG Combined T'!$A$1:$A$359)*('NG Search'!$A4='NG Combined T'!$B$1:$B$359),0),MATCH($A$1,'NG Combined T'!$A$1:$AY$1,0)),"")=0,"",IFERROR(INDEX('NG Combined T'!$A$1:$AY$359,MATCH(1,('NG Search'!BL$2='NG Combined T'!$A$1:$A$359)*('NG Search'!$A4='NG Combined T'!$B$1:$B$359),0),MATCH($A$1,'NG Combined T'!$A$1:$AY$1,0)),""))</f>
        <v/>
      </c>
      <c r="BM4" t="str" cm="1">
        <f t="array" ref="BM4">IF(IFERROR(INDEX('NG Combined T'!$A$1:$AY$359,MATCH(1,('NG Search'!BM$2='NG Combined T'!$A$1:$A$359)*('NG Search'!$A4='NG Combined T'!$B$1:$B$359),0),MATCH($A$1,'NG Combined T'!$A$1:$AY$1,0)),"")=0,"",IFERROR(INDEX('NG Combined T'!$A$1:$AY$359,MATCH(1,('NG Search'!BM$2='NG Combined T'!$A$1:$A$359)*('NG Search'!$A4='NG Combined T'!$B$1:$B$359),0),MATCH($A$1,'NG Combined T'!$A$1:$AY$1,0)),""))</f>
        <v/>
      </c>
      <c r="BN4" t="str" cm="1">
        <f t="array" ref="BN4">IF(IFERROR(INDEX('NG Combined T'!$A$1:$AY$359,MATCH(1,('NG Search'!BN$2='NG Combined T'!$A$1:$A$359)*('NG Search'!$A4='NG Combined T'!$B$1:$B$359),0),MATCH($A$1,'NG Combined T'!$A$1:$AY$1,0)),"")=0,"",IFERROR(INDEX('NG Combined T'!$A$1:$AY$359,MATCH(1,('NG Search'!BN$2='NG Combined T'!$A$1:$A$359)*('NG Search'!$A4='NG Combined T'!$B$1:$B$359),0),MATCH($A$1,'NG Combined T'!$A$1:$AY$1,0)),""))</f>
        <v/>
      </c>
      <c r="BO4" t="str" cm="1">
        <f t="array" ref="BO4">IF(IFERROR(INDEX('NG Combined T'!$A$1:$AY$359,MATCH(1,('NG Search'!BO$2='NG Combined T'!$A$1:$A$359)*('NG Search'!$A4='NG Combined T'!$B$1:$B$359),0),MATCH($A$1,'NG Combined T'!$A$1:$AY$1,0)),"")=0,"",IFERROR(INDEX('NG Combined T'!$A$1:$AY$359,MATCH(1,('NG Search'!BO$2='NG Combined T'!$A$1:$A$359)*('NG Search'!$A4='NG Combined T'!$B$1:$B$359),0),MATCH($A$1,'NG Combined T'!$A$1:$AY$1,0)),""))</f>
        <v/>
      </c>
    </row>
    <row r="5" spans="1:67" x14ac:dyDescent="0.35">
      <c r="A5">
        <v>1.5</v>
      </c>
      <c r="B5" t="str" cm="1">
        <f t="array" ref="B5">IF(IFERROR(INDEX('NG Combined T'!$A$1:$AY$359,MATCH(1,('NG Search'!B$2='NG Combined T'!$A$1:$A$359)*('NG Search'!$A5='NG Combined T'!$B$1:$B$359),0),MATCH($A$1,'NG Combined T'!$A$1:$AY$1,0)),"")=0,"",IFERROR(INDEX('NG Combined T'!$A$1:$AY$359,MATCH(1,('NG Search'!B$2='NG Combined T'!$A$1:$A$359)*('NG Search'!$A5='NG Combined T'!$B$1:$B$359),0),MATCH($A$1,'NG Combined T'!$A$1:$AY$1,0)),""))</f>
        <v/>
      </c>
      <c r="C5" t="str" cm="1">
        <f t="array" ref="C5">IF(IFERROR(INDEX('NG Combined T'!$A$1:$AY$359,MATCH(1,('NG Search'!C$2='NG Combined T'!$A$1:$A$359)*('NG Search'!$A5='NG Combined T'!$B$1:$B$359),0),MATCH($A$1,'NG Combined T'!$A$1:$AY$1,0)),"")=0,"",IFERROR(INDEX('NG Combined T'!$A$1:$AY$359,MATCH(1,('NG Search'!C$2='NG Combined T'!$A$1:$A$359)*('NG Search'!$A5='NG Combined T'!$B$1:$B$359),0),MATCH($A$1,'NG Combined T'!$A$1:$AY$1,0)),""))</f>
        <v/>
      </c>
      <c r="D5" t="str" cm="1">
        <f t="array" ref="D5">IF(IFERROR(INDEX('NG Combined T'!$A$1:$AY$359,MATCH(1,('NG Search'!D$2='NG Combined T'!$A$1:$A$359)*('NG Search'!$A5='NG Combined T'!$B$1:$B$359),0),MATCH($A$1,'NG Combined T'!$A$1:$AY$1,0)),"")=0,"",IFERROR(INDEX('NG Combined T'!$A$1:$AY$359,MATCH(1,('NG Search'!D$2='NG Combined T'!$A$1:$A$359)*('NG Search'!$A5='NG Combined T'!$B$1:$B$359),0),MATCH($A$1,'NG Combined T'!$A$1:$AY$1,0)),""))</f>
        <v/>
      </c>
      <c r="E5" t="str" cm="1">
        <f t="array" ref="E5">IF(IFERROR(INDEX('NG Combined T'!$A$1:$AY$359,MATCH(1,('NG Search'!E$2='NG Combined T'!$A$1:$A$359)*('NG Search'!$A5='NG Combined T'!$B$1:$B$359),0),MATCH($A$1,'NG Combined T'!$A$1:$AY$1,0)),"")=0,"",IFERROR(INDEX('NG Combined T'!$A$1:$AY$359,MATCH(1,('NG Search'!E$2='NG Combined T'!$A$1:$A$359)*('NG Search'!$A5='NG Combined T'!$B$1:$B$359),0),MATCH($A$1,'NG Combined T'!$A$1:$AY$1,0)),""))</f>
        <v/>
      </c>
      <c r="F5" t="str" cm="1">
        <f t="array" ref="F5">IF(IFERROR(INDEX('NG Combined T'!$A$1:$AY$359,MATCH(1,('NG Search'!F$2='NG Combined T'!$A$1:$A$359)*('NG Search'!$A5='NG Combined T'!$B$1:$B$359),0),MATCH($A$1,'NG Combined T'!$A$1:$AY$1,0)),"")=0,"",IFERROR(INDEX('NG Combined T'!$A$1:$AY$359,MATCH(1,('NG Search'!F$2='NG Combined T'!$A$1:$A$359)*('NG Search'!$A5='NG Combined T'!$B$1:$B$359),0),MATCH($A$1,'NG Combined T'!$A$1:$AY$1,0)),""))</f>
        <v/>
      </c>
      <c r="G5" t="str" cm="1">
        <f t="array" ref="G5">IF(IFERROR(INDEX('NG Combined T'!$A$1:$AY$359,MATCH(1,('NG Search'!G$2='NG Combined T'!$A$1:$A$359)*('NG Search'!$A5='NG Combined T'!$B$1:$B$359),0),MATCH($A$1,'NG Combined T'!$A$1:$AY$1,0)),"")=0,"",IFERROR(INDEX('NG Combined T'!$A$1:$AY$359,MATCH(1,('NG Search'!G$2='NG Combined T'!$A$1:$A$359)*('NG Search'!$A5='NG Combined T'!$B$1:$B$359),0),MATCH($A$1,'NG Combined T'!$A$1:$AY$1,0)),""))</f>
        <v/>
      </c>
      <c r="H5" t="str" cm="1">
        <f t="array" ref="H5">IF(IFERROR(INDEX('NG Combined T'!$A$1:$AY$359,MATCH(1,('NG Search'!H$2='NG Combined T'!$A$1:$A$359)*('NG Search'!$A5='NG Combined T'!$B$1:$B$359),0),MATCH($A$1,'NG Combined T'!$A$1:$AY$1,0)),"")=0,"",IFERROR(INDEX('NG Combined T'!$A$1:$AY$359,MATCH(1,('NG Search'!H$2='NG Combined T'!$A$1:$A$359)*('NG Search'!$A5='NG Combined T'!$B$1:$B$359),0),MATCH($A$1,'NG Combined T'!$A$1:$AY$1,0)),""))</f>
        <v/>
      </c>
      <c r="I5" t="str" cm="1">
        <f t="array" ref="I5">IF(IFERROR(INDEX('NG Combined T'!$A$1:$AY$359,MATCH(1,('NG Search'!I$2='NG Combined T'!$A$1:$A$359)*('NG Search'!$A5='NG Combined T'!$B$1:$B$359),0),MATCH($A$1,'NG Combined T'!$A$1:$AY$1,0)),"")=0,"",IFERROR(INDEX('NG Combined T'!$A$1:$AY$359,MATCH(1,('NG Search'!I$2='NG Combined T'!$A$1:$A$359)*('NG Search'!$A5='NG Combined T'!$B$1:$B$359),0),MATCH($A$1,'NG Combined T'!$A$1:$AY$1,0)),""))</f>
        <v/>
      </c>
      <c r="J5" t="str" cm="1">
        <f t="array" ref="J5">IF(IFERROR(INDEX('NG Combined T'!$A$1:$AY$359,MATCH(1,('NG Search'!J$2='NG Combined T'!$A$1:$A$359)*('NG Search'!$A5='NG Combined T'!$B$1:$B$359),0),MATCH($A$1,'NG Combined T'!$A$1:$AY$1,0)),"")=0,"",IFERROR(INDEX('NG Combined T'!$A$1:$AY$359,MATCH(1,('NG Search'!J$2='NG Combined T'!$A$1:$A$359)*('NG Search'!$A5='NG Combined T'!$B$1:$B$359),0),MATCH($A$1,'NG Combined T'!$A$1:$AY$1,0)),""))</f>
        <v/>
      </c>
      <c r="K5" t="str" cm="1">
        <f t="array" ref="K5">IF(IFERROR(INDEX('NG Combined T'!$A$1:$AY$359,MATCH(1,('NG Search'!K$2='NG Combined T'!$A$1:$A$359)*('NG Search'!$A5='NG Combined T'!$B$1:$B$359),0),MATCH($A$1,'NG Combined T'!$A$1:$AY$1,0)),"")=0,"",IFERROR(INDEX('NG Combined T'!$A$1:$AY$359,MATCH(1,('NG Search'!K$2='NG Combined T'!$A$1:$A$359)*('NG Search'!$A5='NG Combined T'!$B$1:$B$359),0),MATCH($A$1,'NG Combined T'!$A$1:$AY$1,0)),""))</f>
        <v/>
      </c>
      <c r="L5" t="str" cm="1">
        <f t="array" ref="L5">IF(IFERROR(INDEX('NG Combined T'!$A$1:$AY$359,MATCH(1,('NG Search'!L$2='NG Combined T'!$A$1:$A$359)*('NG Search'!$A5='NG Combined T'!$B$1:$B$359),0),MATCH($A$1,'NG Combined T'!$A$1:$AY$1,0)),"")=0,"",IFERROR(INDEX('NG Combined T'!$A$1:$AY$359,MATCH(1,('NG Search'!L$2='NG Combined T'!$A$1:$A$359)*('NG Search'!$A5='NG Combined T'!$B$1:$B$359),0),MATCH($A$1,'NG Combined T'!$A$1:$AY$1,0)),""))</f>
        <v/>
      </c>
      <c r="M5" t="str" cm="1">
        <f t="array" ref="M5">IF(IFERROR(INDEX('NG Combined T'!$A$1:$AY$359,MATCH(1,('NG Search'!M$2='NG Combined T'!$A$1:$A$359)*('NG Search'!$A5='NG Combined T'!$B$1:$B$359),0),MATCH($A$1,'NG Combined T'!$A$1:$AY$1,0)),"")=0,"",IFERROR(INDEX('NG Combined T'!$A$1:$AY$359,MATCH(1,('NG Search'!M$2='NG Combined T'!$A$1:$A$359)*('NG Search'!$A5='NG Combined T'!$B$1:$B$359),0),MATCH($A$1,'NG Combined T'!$A$1:$AY$1,0)),""))</f>
        <v/>
      </c>
      <c r="N5" t="str" cm="1">
        <f t="array" ref="N5">IF(IFERROR(INDEX('NG Combined T'!$A$1:$AY$359,MATCH(1,('NG Search'!N$2='NG Combined T'!$A$1:$A$359)*('NG Search'!$A5='NG Combined T'!$B$1:$B$359),0),MATCH($A$1,'NG Combined T'!$A$1:$AY$1,0)),"")=0,"",IFERROR(INDEX('NG Combined T'!$A$1:$AY$359,MATCH(1,('NG Search'!N$2='NG Combined T'!$A$1:$A$359)*('NG Search'!$A5='NG Combined T'!$B$1:$B$359),0),MATCH($A$1,'NG Combined T'!$A$1:$AY$1,0)),""))</f>
        <v/>
      </c>
      <c r="O5" t="str" cm="1">
        <f t="array" ref="O5">IF(IFERROR(INDEX('NG Combined T'!$A$1:$AY$359,MATCH(1,('NG Search'!O$2='NG Combined T'!$A$1:$A$359)*('NG Search'!$A5='NG Combined T'!$B$1:$B$359),0),MATCH($A$1,'NG Combined T'!$A$1:$AY$1,0)),"")=0,"",IFERROR(INDEX('NG Combined T'!$A$1:$AY$359,MATCH(1,('NG Search'!O$2='NG Combined T'!$A$1:$A$359)*('NG Search'!$A5='NG Combined T'!$B$1:$B$359),0),MATCH($A$1,'NG Combined T'!$A$1:$AY$1,0)),""))</f>
        <v/>
      </c>
      <c r="P5" t="str" cm="1">
        <f t="array" ref="P5">IF(IFERROR(INDEX('NG Combined T'!$A$1:$AY$359,MATCH(1,('NG Search'!P$2='NG Combined T'!$A$1:$A$359)*('NG Search'!$A5='NG Combined T'!$B$1:$B$359),0),MATCH($A$1,'NG Combined T'!$A$1:$AY$1,0)),"")=0,"",IFERROR(INDEX('NG Combined T'!$A$1:$AY$359,MATCH(1,('NG Search'!P$2='NG Combined T'!$A$1:$A$359)*('NG Search'!$A5='NG Combined T'!$B$1:$B$359),0),MATCH($A$1,'NG Combined T'!$A$1:$AY$1,0)),""))</f>
        <v/>
      </c>
      <c r="Q5" t="str" cm="1">
        <f t="array" ref="Q5">IF(IFERROR(INDEX('NG Combined T'!$A$1:$AY$359,MATCH(1,('NG Search'!Q$2='NG Combined T'!$A$1:$A$359)*('NG Search'!$A5='NG Combined T'!$B$1:$B$359),0),MATCH($A$1,'NG Combined T'!$A$1:$AY$1,0)),"")=0,"",IFERROR(INDEX('NG Combined T'!$A$1:$AY$359,MATCH(1,('NG Search'!Q$2='NG Combined T'!$A$1:$A$359)*('NG Search'!$A5='NG Combined T'!$B$1:$B$359),0),MATCH($A$1,'NG Combined T'!$A$1:$AY$1,0)),""))</f>
        <v/>
      </c>
      <c r="R5" t="str" cm="1">
        <f t="array" ref="R5">IF(IFERROR(INDEX('NG Combined T'!$A$1:$AY$359,MATCH(1,('NG Search'!R$2='NG Combined T'!$A$1:$A$359)*('NG Search'!$A5='NG Combined T'!$B$1:$B$359),0),MATCH($A$1,'NG Combined T'!$A$1:$AY$1,0)),"")=0,"",IFERROR(INDEX('NG Combined T'!$A$1:$AY$359,MATCH(1,('NG Search'!R$2='NG Combined T'!$A$1:$A$359)*('NG Search'!$A5='NG Combined T'!$B$1:$B$359),0),MATCH($A$1,'NG Combined T'!$A$1:$AY$1,0)),""))</f>
        <v/>
      </c>
      <c r="S5" t="str" cm="1">
        <f t="array" ref="S5">IF(IFERROR(INDEX('NG Combined T'!$A$1:$AY$359,MATCH(1,('NG Search'!S$2='NG Combined T'!$A$1:$A$359)*('NG Search'!$A5='NG Combined T'!$B$1:$B$359),0),MATCH($A$1,'NG Combined T'!$A$1:$AY$1,0)),"")=0,"",IFERROR(INDEX('NG Combined T'!$A$1:$AY$359,MATCH(1,('NG Search'!S$2='NG Combined T'!$A$1:$A$359)*('NG Search'!$A5='NG Combined T'!$B$1:$B$359),0),MATCH($A$1,'NG Combined T'!$A$1:$AY$1,0)),""))</f>
        <v/>
      </c>
      <c r="T5" t="str" cm="1">
        <f t="array" ref="T5">IF(IFERROR(INDEX('NG Combined T'!$A$1:$AY$359,MATCH(1,('NG Search'!T$2='NG Combined T'!$A$1:$A$359)*('NG Search'!$A5='NG Combined T'!$B$1:$B$359),0),MATCH($A$1,'NG Combined T'!$A$1:$AY$1,0)),"")=0,"",IFERROR(INDEX('NG Combined T'!$A$1:$AY$359,MATCH(1,('NG Search'!T$2='NG Combined T'!$A$1:$A$359)*('NG Search'!$A5='NG Combined T'!$B$1:$B$359),0),MATCH($A$1,'NG Combined T'!$A$1:$AY$1,0)),""))</f>
        <v/>
      </c>
      <c r="U5" t="str" cm="1">
        <f t="array" ref="U5">IF(IFERROR(INDEX('NG Combined T'!$A$1:$AY$359,MATCH(1,('NG Search'!U$2='NG Combined T'!$A$1:$A$359)*('NG Search'!$A5='NG Combined T'!$B$1:$B$359),0),MATCH($A$1,'NG Combined T'!$A$1:$AY$1,0)),"")=0,"",IFERROR(INDEX('NG Combined T'!$A$1:$AY$359,MATCH(1,('NG Search'!U$2='NG Combined T'!$A$1:$A$359)*('NG Search'!$A5='NG Combined T'!$B$1:$B$359),0),MATCH($A$1,'NG Combined T'!$A$1:$AY$1,0)),""))</f>
        <v/>
      </c>
      <c r="V5" t="str" cm="1">
        <f t="array" ref="V5">IF(IFERROR(INDEX('NG Combined T'!$A$1:$AY$359,MATCH(1,('NG Search'!V$2='NG Combined T'!$A$1:$A$359)*('NG Search'!$A5='NG Combined T'!$B$1:$B$359),0),MATCH($A$1,'NG Combined T'!$A$1:$AY$1,0)),"")=0,"",IFERROR(INDEX('NG Combined T'!$A$1:$AY$359,MATCH(1,('NG Search'!V$2='NG Combined T'!$A$1:$A$359)*('NG Search'!$A5='NG Combined T'!$B$1:$B$359),0),MATCH($A$1,'NG Combined T'!$A$1:$AY$1,0)),""))</f>
        <v/>
      </c>
      <c r="W5" t="str" cm="1">
        <f t="array" ref="W5">IF(IFERROR(INDEX('NG Combined T'!$A$1:$AY$359,MATCH(1,('NG Search'!W$2='NG Combined T'!$A$1:$A$359)*('NG Search'!$A5='NG Combined T'!$B$1:$B$359),0),MATCH($A$1,'NG Combined T'!$A$1:$AY$1,0)),"")=0,"",IFERROR(INDEX('NG Combined T'!$A$1:$AY$359,MATCH(1,('NG Search'!W$2='NG Combined T'!$A$1:$A$359)*('NG Search'!$A5='NG Combined T'!$B$1:$B$359),0),MATCH($A$1,'NG Combined T'!$A$1:$AY$1,0)),""))</f>
        <v/>
      </c>
      <c r="X5" t="str" cm="1">
        <f t="array" ref="X5">IF(IFERROR(INDEX('NG Combined T'!$A$1:$AY$359,MATCH(1,('NG Search'!X$2='NG Combined T'!$A$1:$A$359)*('NG Search'!$A5='NG Combined T'!$B$1:$B$359),0),MATCH($A$1,'NG Combined T'!$A$1:$AY$1,0)),"")=0,"",IFERROR(INDEX('NG Combined T'!$A$1:$AY$359,MATCH(1,('NG Search'!X$2='NG Combined T'!$A$1:$A$359)*('NG Search'!$A5='NG Combined T'!$B$1:$B$359),0),MATCH($A$1,'NG Combined T'!$A$1:$AY$1,0)),""))</f>
        <v/>
      </c>
      <c r="Y5" t="str" cm="1">
        <f t="array" ref="Y5">IF(IFERROR(INDEX('NG Combined T'!$A$1:$AY$359,MATCH(1,('NG Search'!Y$2='NG Combined T'!$A$1:$A$359)*('NG Search'!$A5='NG Combined T'!$B$1:$B$359),0),MATCH($A$1,'NG Combined T'!$A$1:$AY$1,0)),"")=0,"",IFERROR(INDEX('NG Combined T'!$A$1:$AY$359,MATCH(1,('NG Search'!Y$2='NG Combined T'!$A$1:$A$359)*('NG Search'!$A5='NG Combined T'!$B$1:$B$359),0),MATCH($A$1,'NG Combined T'!$A$1:$AY$1,0)),""))</f>
        <v/>
      </c>
      <c r="Z5" t="str" cm="1">
        <f t="array" ref="Z5">IF(IFERROR(INDEX('NG Combined T'!$A$1:$AY$359,MATCH(1,('NG Search'!Z$2='NG Combined T'!$A$1:$A$359)*('NG Search'!$A5='NG Combined T'!$B$1:$B$359),0),MATCH($A$1,'NG Combined T'!$A$1:$AY$1,0)),"")=0,"",IFERROR(INDEX('NG Combined T'!$A$1:$AY$359,MATCH(1,('NG Search'!Z$2='NG Combined T'!$A$1:$A$359)*('NG Search'!$A5='NG Combined T'!$B$1:$B$359),0),MATCH($A$1,'NG Combined T'!$A$1:$AY$1,0)),""))</f>
        <v/>
      </c>
      <c r="AA5" t="str" cm="1">
        <f t="array" ref="AA5">IF(IFERROR(INDEX('NG Combined T'!$A$1:$AY$359,MATCH(1,('NG Search'!AA$2='NG Combined T'!$A$1:$A$359)*('NG Search'!$A5='NG Combined T'!$B$1:$B$359),0),MATCH($A$1,'NG Combined T'!$A$1:$AY$1,0)),"")=0,"",IFERROR(INDEX('NG Combined T'!$A$1:$AY$359,MATCH(1,('NG Search'!AA$2='NG Combined T'!$A$1:$A$359)*('NG Search'!$A5='NG Combined T'!$B$1:$B$359),0),MATCH($A$1,'NG Combined T'!$A$1:$AY$1,0)),""))</f>
        <v/>
      </c>
      <c r="AB5" t="str" cm="1">
        <f t="array" ref="AB5">IF(IFERROR(INDEX('NG Combined T'!$A$1:$AY$359,MATCH(1,('NG Search'!AB$2='NG Combined T'!$A$1:$A$359)*('NG Search'!$A5='NG Combined T'!$B$1:$B$359),0),MATCH($A$1,'NG Combined T'!$A$1:$AY$1,0)),"")=0,"",IFERROR(INDEX('NG Combined T'!$A$1:$AY$359,MATCH(1,('NG Search'!AB$2='NG Combined T'!$A$1:$A$359)*('NG Search'!$A5='NG Combined T'!$B$1:$B$359),0),MATCH($A$1,'NG Combined T'!$A$1:$AY$1,0)),""))</f>
        <v/>
      </c>
      <c r="AC5" t="str" cm="1">
        <f t="array" ref="AC5">IF(IFERROR(INDEX('NG Combined T'!$A$1:$AY$359,MATCH(1,('NG Search'!AC$2='NG Combined T'!$A$1:$A$359)*('NG Search'!$A5='NG Combined T'!$B$1:$B$359),0),MATCH($A$1,'NG Combined T'!$A$1:$AY$1,0)),"")=0,"",IFERROR(INDEX('NG Combined T'!$A$1:$AY$359,MATCH(1,('NG Search'!AC$2='NG Combined T'!$A$1:$A$359)*('NG Search'!$A5='NG Combined T'!$B$1:$B$359),0),MATCH($A$1,'NG Combined T'!$A$1:$AY$1,0)),""))</f>
        <v/>
      </c>
      <c r="AD5" t="str" cm="1">
        <f t="array" ref="AD5">IF(IFERROR(INDEX('NG Combined T'!$A$1:$AY$359,MATCH(1,('NG Search'!AD$2='NG Combined T'!$A$1:$A$359)*('NG Search'!$A5='NG Combined T'!$B$1:$B$359),0),MATCH($A$1,'NG Combined T'!$A$1:$AY$1,0)),"")=0,"",IFERROR(INDEX('NG Combined T'!$A$1:$AY$359,MATCH(1,('NG Search'!AD$2='NG Combined T'!$A$1:$A$359)*('NG Search'!$A5='NG Combined T'!$B$1:$B$359),0),MATCH($A$1,'NG Combined T'!$A$1:$AY$1,0)),""))</f>
        <v/>
      </c>
      <c r="AE5" t="str" cm="1">
        <f t="array" ref="AE5">IF(IFERROR(INDEX('NG Combined T'!$A$1:$AY$359,MATCH(1,('NG Search'!AE$2='NG Combined T'!$A$1:$A$359)*('NG Search'!$A5='NG Combined T'!$B$1:$B$359),0),MATCH($A$1,'NG Combined T'!$A$1:$AY$1,0)),"")=0,"",IFERROR(INDEX('NG Combined T'!$A$1:$AY$359,MATCH(1,('NG Search'!AE$2='NG Combined T'!$A$1:$A$359)*('NG Search'!$A5='NG Combined T'!$B$1:$B$359),0),MATCH($A$1,'NG Combined T'!$A$1:$AY$1,0)),""))</f>
        <v/>
      </c>
      <c r="AF5" t="str" cm="1">
        <f t="array" ref="AF5">IF(IFERROR(INDEX('NG Combined T'!$A$1:$AY$359,MATCH(1,('NG Search'!AF$2='NG Combined T'!$A$1:$A$359)*('NG Search'!$A5='NG Combined T'!$B$1:$B$359),0),MATCH($A$1,'NG Combined T'!$A$1:$AY$1,0)),"")=0,"",IFERROR(INDEX('NG Combined T'!$A$1:$AY$359,MATCH(1,('NG Search'!AF$2='NG Combined T'!$A$1:$A$359)*('NG Search'!$A5='NG Combined T'!$B$1:$B$359),0),MATCH($A$1,'NG Combined T'!$A$1:$AY$1,0)),""))</f>
        <v/>
      </c>
      <c r="AG5" cm="1">
        <f t="array" ref="AG5">IF(IFERROR(INDEX('NG Combined T'!$A$1:$AY$359,MATCH(1,('NG Search'!AG$2='NG Combined T'!$A$1:$A$359)*('NG Search'!$A5='NG Combined T'!$B$1:$B$359),0),MATCH($A$1,'NG Combined T'!$A$1:$AY$1,0)),"")=0,"",IFERROR(INDEX('NG Combined T'!$A$1:$AY$359,MATCH(1,('NG Search'!AG$2='NG Combined T'!$A$1:$A$359)*('NG Search'!$A5='NG Combined T'!$B$1:$B$359),0),MATCH($A$1,'NG Combined T'!$A$1:$AY$1,0)),""))</f>
        <v>3.8</v>
      </c>
      <c r="AH5" t="str" cm="1">
        <f t="array" ref="AH5">IF(IFERROR(INDEX('NG Combined T'!$A$1:$AY$359,MATCH(1,('NG Search'!AH$2='NG Combined T'!$A$1:$A$359)*('NG Search'!$A5='NG Combined T'!$B$1:$B$359),0),MATCH($A$1,'NG Combined T'!$A$1:$AY$1,0)),"")=0,"",IFERROR(INDEX('NG Combined T'!$A$1:$AY$359,MATCH(1,('NG Search'!AH$2='NG Combined T'!$A$1:$A$359)*('NG Search'!$A5='NG Combined T'!$B$1:$B$359),0),MATCH($A$1,'NG Combined T'!$A$1:$AY$1,0)),""))</f>
        <v/>
      </c>
      <c r="AI5" t="str" cm="1">
        <f t="array" ref="AI5">IF(IFERROR(INDEX('NG Combined T'!$A$1:$AY$359,MATCH(1,('NG Search'!AI$2='NG Combined T'!$A$1:$A$359)*('NG Search'!$A5='NG Combined T'!$B$1:$B$359),0),MATCH($A$1,'NG Combined T'!$A$1:$AY$1,0)),"")=0,"",IFERROR(INDEX('NG Combined T'!$A$1:$AY$359,MATCH(1,('NG Search'!AI$2='NG Combined T'!$A$1:$A$359)*('NG Search'!$A5='NG Combined T'!$B$1:$B$359),0),MATCH($A$1,'NG Combined T'!$A$1:$AY$1,0)),""))</f>
        <v/>
      </c>
      <c r="AJ5" t="str" cm="1">
        <f t="array" ref="AJ5">IF(IFERROR(INDEX('NG Combined T'!$A$1:$AY$359,MATCH(1,('NG Search'!AJ$2='NG Combined T'!$A$1:$A$359)*('NG Search'!$A5='NG Combined T'!$B$1:$B$359),0),MATCH($A$1,'NG Combined T'!$A$1:$AY$1,0)),"")=0,"",IFERROR(INDEX('NG Combined T'!$A$1:$AY$359,MATCH(1,('NG Search'!AJ$2='NG Combined T'!$A$1:$A$359)*('NG Search'!$A5='NG Combined T'!$B$1:$B$359),0),MATCH($A$1,'NG Combined T'!$A$1:$AY$1,0)),""))</f>
        <v/>
      </c>
      <c r="AK5" t="str" cm="1">
        <f t="array" ref="AK5">IF(IFERROR(INDEX('NG Combined T'!$A$1:$AY$359,MATCH(1,('NG Search'!AK$2='NG Combined T'!$A$1:$A$359)*('NG Search'!$A5='NG Combined T'!$B$1:$B$359),0),MATCH($A$1,'NG Combined T'!$A$1:$AY$1,0)),"")=0,"",IFERROR(INDEX('NG Combined T'!$A$1:$AY$359,MATCH(1,('NG Search'!AK$2='NG Combined T'!$A$1:$A$359)*('NG Search'!$A5='NG Combined T'!$B$1:$B$359),0),MATCH($A$1,'NG Combined T'!$A$1:$AY$1,0)),""))</f>
        <v/>
      </c>
      <c r="AL5" t="str" cm="1">
        <f t="array" ref="AL5">IF(IFERROR(INDEX('NG Combined T'!$A$1:$AY$359,MATCH(1,('NG Search'!AL$2='NG Combined T'!$A$1:$A$359)*('NG Search'!$A5='NG Combined T'!$B$1:$B$359),0),MATCH($A$1,'NG Combined T'!$A$1:$AY$1,0)),"")=0,"",IFERROR(INDEX('NG Combined T'!$A$1:$AY$359,MATCH(1,('NG Search'!AL$2='NG Combined T'!$A$1:$A$359)*('NG Search'!$A5='NG Combined T'!$B$1:$B$359),0),MATCH($A$1,'NG Combined T'!$A$1:$AY$1,0)),""))</f>
        <v/>
      </c>
      <c r="AM5" t="str" cm="1">
        <f t="array" ref="AM5">IF(IFERROR(INDEX('NG Combined T'!$A$1:$AY$359,MATCH(1,('NG Search'!AM$2='NG Combined T'!$A$1:$A$359)*('NG Search'!$A5='NG Combined T'!$B$1:$B$359),0),MATCH($A$1,'NG Combined T'!$A$1:$AY$1,0)),"")=0,"",IFERROR(INDEX('NG Combined T'!$A$1:$AY$359,MATCH(1,('NG Search'!AM$2='NG Combined T'!$A$1:$A$359)*('NG Search'!$A5='NG Combined T'!$B$1:$B$359),0),MATCH($A$1,'NG Combined T'!$A$1:$AY$1,0)),""))</f>
        <v/>
      </c>
      <c r="AN5" t="str" cm="1">
        <f t="array" ref="AN5">IF(IFERROR(INDEX('NG Combined T'!$A$1:$AY$359,MATCH(1,('NG Search'!AN$2='NG Combined T'!$A$1:$A$359)*('NG Search'!$A5='NG Combined T'!$B$1:$B$359),0),MATCH($A$1,'NG Combined T'!$A$1:$AY$1,0)),"")=0,"",IFERROR(INDEX('NG Combined T'!$A$1:$AY$359,MATCH(1,('NG Search'!AN$2='NG Combined T'!$A$1:$A$359)*('NG Search'!$A5='NG Combined T'!$B$1:$B$359),0),MATCH($A$1,'NG Combined T'!$A$1:$AY$1,0)),""))</f>
        <v/>
      </c>
      <c r="AO5" t="str" cm="1">
        <f t="array" ref="AO5">IF(IFERROR(INDEX('NG Combined T'!$A$1:$AY$359,MATCH(1,('NG Search'!AO$2='NG Combined T'!$A$1:$A$359)*('NG Search'!$A5='NG Combined T'!$B$1:$B$359),0),MATCH($A$1,'NG Combined T'!$A$1:$AY$1,0)),"")=0,"",IFERROR(INDEX('NG Combined T'!$A$1:$AY$359,MATCH(1,('NG Search'!AO$2='NG Combined T'!$A$1:$A$359)*('NG Search'!$A5='NG Combined T'!$B$1:$B$359),0),MATCH($A$1,'NG Combined T'!$A$1:$AY$1,0)),""))</f>
        <v/>
      </c>
      <c r="AP5" t="str" cm="1">
        <f t="array" ref="AP5">IF(IFERROR(INDEX('NG Combined T'!$A$1:$AY$359,MATCH(1,('NG Search'!AP$2='NG Combined T'!$A$1:$A$359)*('NG Search'!$A5='NG Combined T'!$B$1:$B$359),0),MATCH($A$1,'NG Combined T'!$A$1:$AY$1,0)),"")=0,"",IFERROR(INDEX('NG Combined T'!$A$1:$AY$359,MATCH(1,('NG Search'!AP$2='NG Combined T'!$A$1:$A$359)*('NG Search'!$A5='NG Combined T'!$B$1:$B$359),0),MATCH($A$1,'NG Combined T'!$A$1:$AY$1,0)),""))</f>
        <v/>
      </c>
      <c r="AQ5" t="str" cm="1">
        <f t="array" ref="AQ5">IF(IFERROR(INDEX('NG Combined T'!$A$1:$AY$359,MATCH(1,('NG Search'!AQ$2='NG Combined T'!$A$1:$A$359)*('NG Search'!$A5='NG Combined T'!$B$1:$B$359),0),MATCH($A$1,'NG Combined T'!$A$1:$AY$1,0)),"")=0,"",IFERROR(INDEX('NG Combined T'!$A$1:$AY$359,MATCH(1,('NG Search'!AQ$2='NG Combined T'!$A$1:$A$359)*('NG Search'!$A5='NG Combined T'!$B$1:$B$359),0),MATCH($A$1,'NG Combined T'!$A$1:$AY$1,0)),""))</f>
        <v/>
      </c>
      <c r="AR5" t="str" cm="1">
        <f t="array" ref="AR5">IF(IFERROR(INDEX('NG Combined T'!$A$1:$AY$359,MATCH(1,('NG Search'!AR$2='NG Combined T'!$A$1:$A$359)*('NG Search'!$A5='NG Combined T'!$B$1:$B$359),0),MATCH($A$1,'NG Combined T'!$A$1:$AY$1,0)),"")=0,"",IFERROR(INDEX('NG Combined T'!$A$1:$AY$359,MATCH(1,('NG Search'!AR$2='NG Combined T'!$A$1:$A$359)*('NG Search'!$A5='NG Combined T'!$B$1:$B$359),0),MATCH($A$1,'NG Combined T'!$A$1:$AY$1,0)),""))</f>
        <v/>
      </c>
      <c r="AS5" t="str" cm="1">
        <f t="array" ref="AS5">IF(IFERROR(INDEX('NG Combined T'!$A$1:$AY$359,MATCH(1,('NG Search'!AS$2='NG Combined T'!$A$1:$A$359)*('NG Search'!$A5='NG Combined T'!$B$1:$B$359),0),MATCH($A$1,'NG Combined T'!$A$1:$AY$1,0)),"")=0,"",IFERROR(INDEX('NG Combined T'!$A$1:$AY$359,MATCH(1,('NG Search'!AS$2='NG Combined T'!$A$1:$A$359)*('NG Search'!$A5='NG Combined T'!$B$1:$B$359),0),MATCH($A$1,'NG Combined T'!$A$1:$AY$1,0)),""))</f>
        <v/>
      </c>
      <c r="AT5" t="str" cm="1">
        <f t="array" ref="AT5">IF(IFERROR(INDEX('NG Combined T'!$A$1:$AY$359,MATCH(1,('NG Search'!AT$2='NG Combined T'!$A$1:$A$359)*('NG Search'!$A5='NG Combined T'!$B$1:$B$359),0),MATCH($A$1,'NG Combined T'!$A$1:$AY$1,0)),"")=0,"",IFERROR(INDEX('NG Combined T'!$A$1:$AY$359,MATCH(1,('NG Search'!AT$2='NG Combined T'!$A$1:$A$359)*('NG Search'!$A5='NG Combined T'!$B$1:$B$359),0),MATCH($A$1,'NG Combined T'!$A$1:$AY$1,0)),""))</f>
        <v/>
      </c>
      <c r="AU5" t="str" cm="1">
        <f t="array" ref="AU5">IF(IFERROR(INDEX('NG Combined T'!$A$1:$AY$359,MATCH(1,('NG Search'!AU$2='NG Combined T'!$A$1:$A$359)*('NG Search'!$A5='NG Combined T'!$B$1:$B$359),0),MATCH($A$1,'NG Combined T'!$A$1:$AY$1,0)),"")=0,"",IFERROR(INDEX('NG Combined T'!$A$1:$AY$359,MATCH(1,('NG Search'!AU$2='NG Combined T'!$A$1:$A$359)*('NG Search'!$A5='NG Combined T'!$B$1:$B$359),0),MATCH($A$1,'NG Combined T'!$A$1:$AY$1,0)),""))</f>
        <v/>
      </c>
      <c r="AV5" t="str" cm="1">
        <f t="array" ref="AV5">IF(IFERROR(INDEX('NG Combined T'!$A$1:$AY$359,MATCH(1,('NG Search'!AV$2='NG Combined T'!$A$1:$A$359)*('NG Search'!$A5='NG Combined T'!$B$1:$B$359),0),MATCH($A$1,'NG Combined T'!$A$1:$AY$1,0)),"")=0,"",IFERROR(INDEX('NG Combined T'!$A$1:$AY$359,MATCH(1,('NG Search'!AV$2='NG Combined T'!$A$1:$A$359)*('NG Search'!$A5='NG Combined T'!$B$1:$B$359),0),MATCH($A$1,'NG Combined T'!$A$1:$AY$1,0)),""))</f>
        <v/>
      </c>
      <c r="AW5" t="str" cm="1">
        <f t="array" ref="AW5">IF(IFERROR(INDEX('NG Combined T'!$A$1:$AY$359,MATCH(1,('NG Search'!AW$2='NG Combined T'!$A$1:$A$359)*('NG Search'!$A5='NG Combined T'!$B$1:$B$359),0),MATCH($A$1,'NG Combined T'!$A$1:$AY$1,0)),"")=0,"",IFERROR(INDEX('NG Combined T'!$A$1:$AY$359,MATCH(1,('NG Search'!AW$2='NG Combined T'!$A$1:$A$359)*('NG Search'!$A5='NG Combined T'!$B$1:$B$359),0),MATCH($A$1,'NG Combined T'!$A$1:$AY$1,0)),""))</f>
        <v/>
      </c>
      <c r="AX5" t="str" cm="1">
        <f t="array" ref="AX5">IF(IFERROR(INDEX('NG Combined T'!$A$1:$AY$359,MATCH(1,('NG Search'!AX$2='NG Combined T'!$A$1:$A$359)*('NG Search'!$A5='NG Combined T'!$B$1:$B$359),0),MATCH($A$1,'NG Combined T'!$A$1:$AY$1,0)),"")=0,"",IFERROR(INDEX('NG Combined T'!$A$1:$AY$359,MATCH(1,('NG Search'!AX$2='NG Combined T'!$A$1:$A$359)*('NG Search'!$A5='NG Combined T'!$B$1:$B$359),0),MATCH($A$1,'NG Combined T'!$A$1:$AY$1,0)),""))</f>
        <v/>
      </c>
      <c r="AY5" t="str" cm="1">
        <f t="array" ref="AY5">IF(IFERROR(INDEX('NG Combined T'!$A$1:$AY$359,MATCH(1,('NG Search'!AY$2='NG Combined T'!$A$1:$A$359)*('NG Search'!$A5='NG Combined T'!$B$1:$B$359),0),MATCH($A$1,'NG Combined T'!$A$1:$AY$1,0)),"")=0,"",IFERROR(INDEX('NG Combined T'!$A$1:$AY$359,MATCH(1,('NG Search'!AY$2='NG Combined T'!$A$1:$A$359)*('NG Search'!$A5='NG Combined T'!$B$1:$B$359),0),MATCH($A$1,'NG Combined T'!$A$1:$AY$1,0)),""))</f>
        <v/>
      </c>
      <c r="AZ5" t="str" cm="1">
        <f t="array" ref="AZ5">IF(IFERROR(INDEX('NG Combined T'!$A$1:$AY$359,MATCH(1,('NG Search'!AZ$2='NG Combined T'!$A$1:$A$359)*('NG Search'!$A5='NG Combined T'!$B$1:$B$359),0),MATCH($A$1,'NG Combined T'!$A$1:$AY$1,0)),"")=0,"",IFERROR(INDEX('NG Combined T'!$A$1:$AY$359,MATCH(1,('NG Search'!AZ$2='NG Combined T'!$A$1:$A$359)*('NG Search'!$A5='NG Combined T'!$B$1:$B$359),0),MATCH($A$1,'NG Combined T'!$A$1:$AY$1,0)),""))</f>
        <v/>
      </c>
      <c r="BA5" t="str" cm="1">
        <f t="array" ref="BA5">IF(IFERROR(INDEX('NG Combined T'!$A$1:$AY$359,MATCH(1,('NG Search'!BA$2='NG Combined T'!$A$1:$A$359)*('NG Search'!$A5='NG Combined T'!$B$1:$B$359),0),MATCH($A$1,'NG Combined T'!$A$1:$AY$1,0)),"")=0,"",IFERROR(INDEX('NG Combined T'!$A$1:$AY$359,MATCH(1,('NG Search'!BA$2='NG Combined T'!$A$1:$A$359)*('NG Search'!$A5='NG Combined T'!$B$1:$B$359),0),MATCH($A$1,'NG Combined T'!$A$1:$AY$1,0)),""))</f>
        <v/>
      </c>
      <c r="BB5" t="str" cm="1">
        <f t="array" ref="BB5">IF(IFERROR(INDEX('NG Combined T'!$A$1:$AY$359,MATCH(1,('NG Search'!BB$2='NG Combined T'!$A$1:$A$359)*('NG Search'!$A5='NG Combined T'!$B$1:$B$359),0),MATCH($A$1,'NG Combined T'!$A$1:$AY$1,0)),"")=0,"",IFERROR(INDEX('NG Combined T'!$A$1:$AY$359,MATCH(1,('NG Search'!BB$2='NG Combined T'!$A$1:$A$359)*('NG Search'!$A5='NG Combined T'!$B$1:$B$359),0),MATCH($A$1,'NG Combined T'!$A$1:$AY$1,0)),""))</f>
        <v/>
      </c>
      <c r="BC5" t="str" cm="1">
        <f t="array" ref="BC5">IF(IFERROR(INDEX('NG Combined T'!$A$1:$AY$359,MATCH(1,('NG Search'!BC$2='NG Combined T'!$A$1:$A$359)*('NG Search'!$A5='NG Combined T'!$B$1:$B$359),0),MATCH($A$1,'NG Combined T'!$A$1:$AY$1,0)),"")=0,"",IFERROR(INDEX('NG Combined T'!$A$1:$AY$359,MATCH(1,('NG Search'!BC$2='NG Combined T'!$A$1:$A$359)*('NG Search'!$A5='NG Combined T'!$B$1:$B$359),0),MATCH($A$1,'NG Combined T'!$A$1:$AY$1,0)),""))</f>
        <v/>
      </c>
      <c r="BD5" t="str" cm="1">
        <f t="array" ref="BD5">IF(IFERROR(INDEX('NG Combined T'!$A$1:$AY$359,MATCH(1,('NG Search'!BD$2='NG Combined T'!$A$1:$A$359)*('NG Search'!$A5='NG Combined T'!$B$1:$B$359),0),MATCH($A$1,'NG Combined T'!$A$1:$AY$1,0)),"")=0,"",IFERROR(INDEX('NG Combined T'!$A$1:$AY$359,MATCH(1,('NG Search'!BD$2='NG Combined T'!$A$1:$A$359)*('NG Search'!$A5='NG Combined T'!$B$1:$B$359),0),MATCH($A$1,'NG Combined T'!$A$1:$AY$1,0)),""))</f>
        <v/>
      </c>
      <c r="BE5" t="str" cm="1">
        <f t="array" ref="BE5">IF(IFERROR(INDEX('NG Combined T'!$A$1:$AY$359,MATCH(1,('NG Search'!BE$2='NG Combined T'!$A$1:$A$359)*('NG Search'!$A5='NG Combined T'!$B$1:$B$359),0),MATCH($A$1,'NG Combined T'!$A$1:$AY$1,0)),"")=0,"",IFERROR(INDEX('NG Combined T'!$A$1:$AY$359,MATCH(1,('NG Search'!BE$2='NG Combined T'!$A$1:$A$359)*('NG Search'!$A5='NG Combined T'!$B$1:$B$359),0),MATCH($A$1,'NG Combined T'!$A$1:$AY$1,0)),""))</f>
        <v/>
      </c>
      <c r="BF5" t="str" cm="1">
        <f t="array" ref="BF5">IF(IFERROR(INDEX('NG Combined T'!$A$1:$AY$359,MATCH(1,('NG Search'!BF$2='NG Combined T'!$A$1:$A$359)*('NG Search'!$A5='NG Combined T'!$B$1:$B$359),0),MATCH($A$1,'NG Combined T'!$A$1:$AY$1,0)),"")=0,"",IFERROR(INDEX('NG Combined T'!$A$1:$AY$359,MATCH(1,('NG Search'!BF$2='NG Combined T'!$A$1:$A$359)*('NG Search'!$A5='NG Combined T'!$B$1:$B$359),0),MATCH($A$1,'NG Combined T'!$A$1:$AY$1,0)),""))</f>
        <v/>
      </c>
      <c r="BG5" t="str" cm="1">
        <f t="array" ref="BG5">IF(IFERROR(INDEX('NG Combined T'!$A$1:$AY$359,MATCH(1,('NG Search'!BG$2='NG Combined T'!$A$1:$A$359)*('NG Search'!$A5='NG Combined T'!$B$1:$B$359),0),MATCH($A$1,'NG Combined T'!$A$1:$AY$1,0)),"")=0,"",IFERROR(INDEX('NG Combined T'!$A$1:$AY$359,MATCH(1,('NG Search'!BG$2='NG Combined T'!$A$1:$A$359)*('NG Search'!$A5='NG Combined T'!$B$1:$B$359),0),MATCH($A$1,'NG Combined T'!$A$1:$AY$1,0)),""))</f>
        <v/>
      </c>
      <c r="BH5" t="str" cm="1">
        <f t="array" ref="BH5">IF(IFERROR(INDEX('NG Combined T'!$A$1:$AY$359,MATCH(1,('NG Search'!BH$2='NG Combined T'!$A$1:$A$359)*('NG Search'!$A5='NG Combined T'!$B$1:$B$359),0),MATCH($A$1,'NG Combined T'!$A$1:$AY$1,0)),"")=0,"",IFERROR(INDEX('NG Combined T'!$A$1:$AY$359,MATCH(1,('NG Search'!BH$2='NG Combined T'!$A$1:$A$359)*('NG Search'!$A5='NG Combined T'!$B$1:$B$359),0),MATCH($A$1,'NG Combined T'!$A$1:$AY$1,0)),""))</f>
        <v/>
      </c>
      <c r="BI5" t="str" cm="1">
        <f t="array" ref="BI5">IF(IFERROR(INDEX('NG Combined T'!$A$1:$AY$359,MATCH(1,('NG Search'!BI$2='NG Combined T'!$A$1:$A$359)*('NG Search'!$A5='NG Combined T'!$B$1:$B$359),0),MATCH($A$1,'NG Combined T'!$A$1:$AY$1,0)),"")=0,"",IFERROR(INDEX('NG Combined T'!$A$1:$AY$359,MATCH(1,('NG Search'!BI$2='NG Combined T'!$A$1:$A$359)*('NG Search'!$A5='NG Combined T'!$B$1:$B$359),0),MATCH($A$1,'NG Combined T'!$A$1:$AY$1,0)),""))</f>
        <v/>
      </c>
      <c r="BJ5" t="str" cm="1">
        <f t="array" ref="BJ5">IF(IFERROR(INDEX('NG Combined T'!$A$1:$AY$359,MATCH(1,('NG Search'!BJ$2='NG Combined T'!$A$1:$A$359)*('NG Search'!$A5='NG Combined T'!$B$1:$B$359),0),MATCH($A$1,'NG Combined T'!$A$1:$AY$1,0)),"")=0,"",IFERROR(INDEX('NG Combined T'!$A$1:$AY$359,MATCH(1,('NG Search'!BJ$2='NG Combined T'!$A$1:$A$359)*('NG Search'!$A5='NG Combined T'!$B$1:$B$359),0),MATCH($A$1,'NG Combined T'!$A$1:$AY$1,0)),""))</f>
        <v/>
      </c>
      <c r="BK5" t="str" cm="1">
        <f t="array" ref="BK5">IF(IFERROR(INDEX('NG Combined T'!$A$1:$AY$359,MATCH(1,('NG Search'!BK$2='NG Combined T'!$A$1:$A$359)*('NG Search'!$A5='NG Combined T'!$B$1:$B$359),0),MATCH($A$1,'NG Combined T'!$A$1:$AY$1,0)),"")=0,"",IFERROR(INDEX('NG Combined T'!$A$1:$AY$359,MATCH(1,('NG Search'!BK$2='NG Combined T'!$A$1:$A$359)*('NG Search'!$A5='NG Combined T'!$B$1:$B$359),0),MATCH($A$1,'NG Combined T'!$A$1:$AY$1,0)),""))</f>
        <v/>
      </c>
      <c r="BL5" t="str" cm="1">
        <f t="array" ref="BL5">IF(IFERROR(INDEX('NG Combined T'!$A$1:$AY$359,MATCH(1,('NG Search'!BL$2='NG Combined T'!$A$1:$A$359)*('NG Search'!$A5='NG Combined T'!$B$1:$B$359),0),MATCH($A$1,'NG Combined T'!$A$1:$AY$1,0)),"")=0,"",IFERROR(INDEX('NG Combined T'!$A$1:$AY$359,MATCH(1,('NG Search'!BL$2='NG Combined T'!$A$1:$A$359)*('NG Search'!$A5='NG Combined T'!$B$1:$B$359),0),MATCH($A$1,'NG Combined T'!$A$1:$AY$1,0)),""))</f>
        <v/>
      </c>
      <c r="BM5" t="str" cm="1">
        <f t="array" ref="BM5">IF(IFERROR(INDEX('NG Combined T'!$A$1:$AY$359,MATCH(1,('NG Search'!BM$2='NG Combined T'!$A$1:$A$359)*('NG Search'!$A5='NG Combined T'!$B$1:$B$359),0),MATCH($A$1,'NG Combined T'!$A$1:$AY$1,0)),"")=0,"",IFERROR(INDEX('NG Combined T'!$A$1:$AY$359,MATCH(1,('NG Search'!BM$2='NG Combined T'!$A$1:$A$359)*('NG Search'!$A5='NG Combined T'!$B$1:$B$359),0),MATCH($A$1,'NG Combined T'!$A$1:$AY$1,0)),""))</f>
        <v/>
      </c>
      <c r="BN5" t="str" cm="1">
        <f t="array" ref="BN5">IF(IFERROR(INDEX('NG Combined T'!$A$1:$AY$359,MATCH(1,('NG Search'!BN$2='NG Combined T'!$A$1:$A$359)*('NG Search'!$A5='NG Combined T'!$B$1:$B$359),0),MATCH($A$1,'NG Combined T'!$A$1:$AY$1,0)),"")=0,"",IFERROR(INDEX('NG Combined T'!$A$1:$AY$359,MATCH(1,('NG Search'!BN$2='NG Combined T'!$A$1:$A$359)*('NG Search'!$A5='NG Combined T'!$B$1:$B$359),0),MATCH($A$1,'NG Combined T'!$A$1:$AY$1,0)),""))</f>
        <v/>
      </c>
      <c r="BO5" t="str" cm="1">
        <f t="array" ref="BO5">IF(IFERROR(INDEX('NG Combined T'!$A$1:$AY$359,MATCH(1,('NG Search'!BO$2='NG Combined T'!$A$1:$A$359)*('NG Search'!$A5='NG Combined T'!$B$1:$B$359),0),MATCH($A$1,'NG Combined T'!$A$1:$AY$1,0)),"")=0,"",IFERROR(INDEX('NG Combined T'!$A$1:$AY$359,MATCH(1,('NG Search'!BO$2='NG Combined T'!$A$1:$A$359)*('NG Search'!$A5='NG Combined T'!$B$1:$B$359),0),MATCH($A$1,'NG Combined T'!$A$1:$AY$1,0)),""))</f>
        <v/>
      </c>
    </row>
    <row r="6" spans="1:67" x14ac:dyDescent="0.35">
      <c r="A6">
        <v>1.6</v>
      </c>
      <c r="B6" t="str" cm="1">
        <f t="array" ref="B6">IF(IFERROR(INDEX('NG Combined T'!$A$1:$AY$359,MATCH(1,('NG Search'!B$2='NG Combined T'!$A$1:$A$359)*('NG Search'!$A6='NG Combined T'!$B$1:$B$359),0),MATCH($A$1,'NG Combined T'!$A$1:$AY$1,0)),"")=0,"",IFERROR(INDEX('NG Combined T'!$A$1:$AY$359,MATCH(1,('NG Search'!B$2='NG Combined T'!$A$1:$A$359)*('NG Search'!$A6='NG Combined T'!$B$1:$B$359),0),MATCH($A$1,'NG Combined T'!$A$1:$AY$1,0)),""))</f>
        <v/>
      </c>
      <c r="C6" t="str" cm="1">
        <f t="array" ref="C6">IF(IFERROR(INDEX('NG Combined T'!$A$1:$AY$359,MATCH(1,('NG Search'!C$2='NG Combined T'!$A$1:$A$359)*('NG Search'!$A6='NG Combined T'!$B$1:$B$359),0),MATCH($A$1,'NG Combined T'!$A$1:$AY$1,0)),"")=0,"",IFERROR(INDEX('NG Combined T'!$A$1:$AY$359,MATCH(1,('NG Search'!C$2='NG Combined T'!$A$1:$A$359)*('NG Search'!$A6='NG Combined T'!$B$1:$B$359),0),MATCH($A$1,'NG Combined T'!$A$1:$AY$1,0)),""))</f>
        <v/>
      </c>
      <c r="D6" t="str" cm="1">
        <f t="array" ref="D6">IF(IFERROR(INDEX('NG Combined T'!$A$1:$AY$359,MATCH(1,('NG Search'!D$2='NG Combined T'!$A$1:$A$359)*('NG Search'!$A6='NG Combined T'!$B$1:$B$359),0),MATCH($A$1,'NG Combined T'!$A$1:$AY$1,0)),"")=0,"",IFERROR(INDEX('NG Combined T'!$A$1:$AY$359,MATCH(1,('NG Search'!D$2='NG Combined T'!$A$1:$A$359)*('NG Search'!$A6='NG Combined T'!$B$1:$B$359),0),MATCH($A$1,'NG Combined T'!$A$1:$AY$1,0)),""))</f>
        <v/>
      </c>
      <c r="E6" t="str" cm="1">
        <f t="array" ref="E6">IF(IFERROR(INDEX('NG Combined T'!$A$1:$AY$359,MATCH(1,('NG Search'!E$2='NG Combined T'!$A$1:$A$359)*('NG Search'!$A6='NG Combined T'!$B$1:$B$359),0),MATCH($A$1,'NG Combined T'!$A$1:$AY$1,0)),"")=0,"",IFERROR(INDEX('NG Combined T'!$A$1:$AY$359,MATCH(1,('NG Search'!E$2='NG Combined T'!$A$1:$A$359)*('NG Search'!$A6='NG Combined T'!$B$1:$B$359),0),MATCH($A$1,'NG Combined T'!$A$1:$AY$1,0)),""))</f>
        <v/>
      </c>
      <c r="F6" t="str" cm="1">
        <f t="array" ref="F6">IF(IFERROR(INDEX('NG Combined T'!$A$1:$AY$359,MATCH(1,('NG Search'!F$2='NG Combined T'!$A$1:$A$359)*('NG Search'!$A6='NG Combined T'!$B$1:$B$359),0),MATCH($A$1,'NG Combined T'!$A$1:$AY$1,0)),"")=0,"",IFERROR(INDEX('NG Combined T'!$A$1:$AY$359,MATCH(1,('NG Search'!F$2='NG Combined T'!$A$1:$A$359)*('NG Search'!$A6='NG Combined T'!$B$1:$B$359),0),MATCH($A$1,'NG Combined T'!$A$1:$AY$1,0)),""))</f>
        <v/>
      </c>
      <c r="G6" t="str" cm="1">
        <f t="array" ref="G6">IF(IFERROR(INDEX('NG Combined T'!$A$1:$AY$359,MATCH(1,('NG Search'!G$2='NG Combined T'!$A$1:$A$359)*('NG Search'!$A6='NG Combined T'!$B$1:$B$359),0),MATCH($A$1,'NG Combined T'!$A$1:$AY$1,0)),"")=0,"",IFERROR(INDEX('NG Combined T'!$A$1:$AY$359,MATCH(1,('NG Search'!G$2='NG Combined T'!$A$1:$A$359)*('NG Search'!$A6='NG Combined T'!$B$1:$B$359),0),MATCH($A$1,'NG Combined T'!$A$1:$AY$1,0)),""))</f>
        <v/>
      </c>
      <c r="H6" t="str" cm="1">
        <f t="array" ref="H6">IF(IFERROR(INDEX('NG Combined T'!$A$1:$AY$359,MATCH(1,('NG Search'!H$2='NG Combined T'!$A$1:$A$359)*('NG Search'!$A6='NG Combined T'!$B$1:$B$359),0),MATCH($A$1,'NG Combined T'!$A$1:$AY$1,0)),"")=0,"",IFERROR(INDEX('NG Combined T'!$A$1:$AY$359,MATCH(1,('NG Search'!H$2='NG Combined T'!$A$1:$A$359)*('NG Search'!$A6='NG Combined T'!$B$1:$B$359),0),MATCH($A$1,'NG Combined T'!$A$1:$AY$1,0)),""))</f>
        <v/>
      </c>
      <c r="I6" t="str" cm="1">
        <f t="array" ref="I6">IF(IFERROR(INDEX('NG Combined T'!$A$1:$AY$359,MATCH(1,('NG Search'!I$2='NG Combined T'!$A$1:$A$359)*('NG Search'!$A6='NG Combined T'!$B$1:$B$359),0),MATCH($A$1,'NG Combined T'!$A$1:$AY$1,0)),"")=0,"",IFERROR(INDEX('NG Combined T'!$A$1:$AY$359,MATCH(1,('NG Search'!I$2='NG Combined T'!$A$1:$A$359)*('NG Search'!$A6='NG Combined T'!$B$1:$B$359),0),MATCH($A$1,'NG Combined T'!$A$1:$AY$1,0)),""))</f>
        <v/>
      </c>
      <c r="J6" t="str" cm="1">
        <f t="array" ref="J6">IF(IFERROR(INDEX('NG Combined T'!$A$1:$AY$359,MATCH(1,('NG Search'!J$2='NG Combined T'!$A$1:$A$359)*('NG Search'!$A6='NG Combined T'!$B$1:$B$359),0),MATCH($A$1,'NG Combined T'!$A$1:$AY$1,0)),"")=0,"",IFERROR(INDEX('NG Combined T'!$A$1:$AY$359,MATCH(1,('NG Search'!J$2='NG Combined T'!$A$1:$A$359)*('NG Search'!$A6='NG Combined T'!$B$1:$B$359),0),MATCH($A$1,'NG Combined T'!$A$1:$AY$1,0)),""))</f>
        <v/>
      </c>
      <c r="K6" t="str" cm="1">
        <f t="array" ref="K6">IF(IFERROR(INDEX('NG Combined T'!$A$1:$AY$359,MATCH(1,('NG Search'!K$2='NG Combined T'!$A$1:$A$359)*('NG Search'!$A6='NG Combined T'!$B$1:$B$359),0),MATCH($A$1,'NG Combined T'!$A$1:$AY$1,0)),"")=0,"",IFERROR(INDEX('NG Combined T'!$A$1:$AY$359,MATCH(1,('NG Search'!K$2='NG Combined T'!$A$1:$A$359)*('NG Search'!$A6='NG Combined T'!$B$1:$B$359),0),MATCH($A$1,'NG Combined T'!$A$1:$AY$1,0)),""))</f>
        <v/>
      </c>
      <c r="L6" cm="1">
        <f t="array" ref="L6">IF(IFERROR(INDEX('NG Combined T'!$A$1:$AY$359,MATCH(1,('NG Search'!L$2='NG Combined T'!$A$1:$A$359)*('NG Search'!$A6='NG Combined T'!$B$1:$B$359),0),MATCH($A$1,'NG Combined T'!$A$1:$AY$1,0)),"")=0,"",IFERROR(INDEX('NG Combined T'!$A$1:$AY$359,MATCH(1,('NG Search'!L$2='NG Combined T'!$A$1:$A$359)*('NG Search'!$A6='NG Combined T'!$B$1:$B$359),0),MATCH($A$1,'NG Combined T'!$A$1:$AY$1,0)),""))</f>
        <v>8.3000000000000007</v>
      </c>
      <c r="M6" t="str" cm="1">
        <f t="array" ref="M6">IF(IFERROR(INDEX('NG Combined T'!$A$1:$AY$359,MATCH(1,('NG Search'!M$2='NG Combined T'!$A$1:$A$359)*('NG Search'!$A6='NG Combined T'!$B$1:$B$359),0),MATCH($A$1,'NG Combined T'!$A$1:$AY$1,0)),"")=0,"",IFERROR(INDEX('NG Combined T'!$A$1:$AY$359,MATCH(1,('NG Search'!M$2='NG Combined T'!$A$1:$A$359)*('NG Search'!$A6='NG Combined T'!$B$1:$B$359),0),MATCH($A$1,'NG Combined T'!$A$1:$AY$1,0)),""))</f>
        <v/>
      </c>
      <c r="N6" t="str" cm="1">
        <f t="array" ref="N6">IF(IFERROR(INDEX('NG Combined T'!$A$1:$AY$359,MATCH(1,('NG Search'!N$2='NG Combined T'!$A$1:$A$359)*('NG Search'!$A6='NG Combined T'!$B$1:$B$359),0),MATCH($A$1,'NG Combined T'!$A$1:$AY$1,0)),"")=0,"",IFERROR(INDEX('NG Combined T'!$A$1:$AY$359,MATCH(1,('NG Search'!N$2='NG Combined T'!$A$1:$A$359)*('NG Search'!$A6='NG Combined T'!$B$1:$B$359),0),MATCH($A$1,'NG Combined T'!$A$1:$AY$1,0)),""))</f>
        <v/>
      </c>
      <c r="O6" t="str" cm="1">
        <f t="array" ref="O6">IF(IFERROR(INDEX('NG Combined T'!$A$1:$AY$359,MATCH(1,('NG Search'!O$2='NG Combined T'!$A$1:$A$359)*('NG Search'!$A6='NG Combined T'!$B$1:$B$359),0),MATCH($A$1,'NG Combined T'!$A$1:$AY$1,0)),"")=0,"",IFERROR(INDEX('NG Combined T'!$A$1:$AY$359,MATCH(1,('NG Search'!O$2='NG Combined T'!$A$1:$A$359)*('NG Search'!$A6='NG Combined T'!$B$1:$B$359),0),MATCH($A$1,'NG Combined T'!$A$1:$AY$1,0)),""))</f>
        <v/>
      </c>
      <c r="P6" t="str" cm="1">
        <f t="array" ref="P6">IF(IFERROR(INDEX('NG Combined T'!$A$1:$AY$359,MATCH(1,('NG Search'!P$2='NG Combined T'!$A$1:$A$359)*('NG Search'!$A6='NG Combined T'!$B$1:$B$359),0),MATCH($A$1,'NG Combined T'!$A$1:$AY$1,0)),"")=0,"",IFERROR(INDEX('NG Combined T'!$A$1:$AY$359,MATCH(1,('NG Search'!P$2='NG Combined T'!$A$1:$A$359)*('NG Search'!$A6='NG Combined T'!$B$1:$B$359),0),MATCH($A$1,'NG Combined T'!$A$1:$AY$1,0)),""))</f>
        <v/>
      </c>
      <c r="Q6" t="str" cm="1">
        <f t="array" ref="Q6">IF(IFERROR(INDEX('NG Combined T'!$A$1:$AY$359,MATCH(1,('NG Search'!Q$2='NG Combined T'!$A$1:$A$359)*('NG Search'!$A6='NG Combined T'!$B$1:$B$359),0),MATCH($A$1,'NG Combined T'!$A$1:$AY$1,0)),"")=0,"",IFERROR(INDEX('NG Combined T'!$A$1:$AY$359,MATCH(1,('NG Search'!Q$2='NG Combined T'!$A$1:$A$359)*('NG Search'!$A6='NG Combined T'!$B$1:$B$359),0),MATCH($A$1,'NG Combined T'!$A$1:$AY$1,0)),""))</f>
        <v/>
      </c>
      <c r="R6" t="str" cm="1">
        <f t="array" ref="R6">IF(IFERROR(INDEX('NG Combined T'!$A$1:$AY$359,MATCH(1,('NG Search'!R$2='NG Combined T'!$A$1:$A$359)*('NG Search'!$A6='NG Combined T'!$B$1:$B$359),0),MATCH($A$1,'NG Combined T'!$A$1:$AY$1,0)),"")=0,"",IFERROR(INDEX('NG Combined T'!$A$1:$AY$359,MATCH(1,('NG Search'!R$2='NG Combined T'!$A$1:$A$359)*('NG Search'!$A6='NG Combined T'!$B$1:$B$359),0),MATCH($A$1,'NG Combined T'!$A$1:$AY$1,0)),""))</f>
        <v/>
      </c>
      <c r="S6" t="str" cm="1">
        <f t="array" ref="S6">IF(IFERROR(INDEX('NG Combined T'!$A$1:$AY$359,MATCH(1,('NG Search'!S$2='NG Combined T'!$A$1:$A$359)*('NG Search'!$A6='NG Combined T'!$B$1:$B$359),0),MATCH($A$1,'NG Combined T'!$A$1:$AY$1,0)),"")=0,"",IFERROR(INDEX('NG Combined T'!$A$1:$AY$359,MATCH(1,('NG Search'!S$2='NG Combined T'!$A$1:$A$359)*('NG Search'!$A6='NG Combined T'!$B$1:$B$359),0),MATCH($A$1,'NG Combined T'!$A$1:$AY$1,0)),""))</f>
        <v/>
      </c>
      <c r="T6" t="str" cm="1">
        <f t="array" ref="T6">IF(IFERROR(INDEX('NG Combined T'!$A$1:$AY$359,MATCH(1,('NG Search'!T$2='NG Combined T'!$A$1:$A$359)*('NG Search'!$A6='NG Combined T'!$B$1:$B$359),0),MATCH($A$1,'NG Combined T'!$A$1:$AY$1,0)),"")=0,"",IFERROR(INDEX('NG Combined T'!$A$1:$AY$359,MATCH(1,('NG Search'!T$2='NG Combined T'!$A$1:$A$359)*('NG Search'!$A6='NG Combined T'!$B$1:$B$359),0),MATCH($A$1,'NG Combined T'!$A$1:$AY$1,0)),""))</f>
        <v/>
      </c>
      <c r="U6" t="str" cm="1">
        <f t="array" ref="U6">IF(IFERROR(INDEX('NG Combined T'!$A$1:$AY$359,MATCH(1,('NG Search'!U$2='NG Combined T'!$A$1:$A$359)*('NG Search'!$A6='NG Combined T'!$B$1:$B$359),0),MATCH($A$1,'NG Combined T'!$A$1:$AY$1,0)),"")=0,"",IFERROR(INDEX('NG Combined T'!$A$1:$AY$359,MATCH(1,('NG Search'!U$2='NG Combined T'!$A$1:$A$359)*('NG Search'!$A6='NG Combined T'!$B$1:$B$359),0),MATCH($A$1,'NG Combined T'!$A$1:$AY$1,0)),""))</f>
        <v/>
      </c>
      <c r="V6" t="str" cm="1">
        <f t="array" ref="V6">IF(IFERROR(INDEX('NG Combined T'!$A$1:$AY$359,MATCH(1,('NG Search'!V$2='NG Combined T'!$A$1:$A$359)*('NG Search'!$A6='NG Combined T'!$B$1:$B$359),0),MATCH($A$1,'NG Combined T'!$A$1:$AY$1,0)),"")=0,"",IFERROR(INDEX('NG Combined T'!$A$1:$AY$359,MATCH(1,('NG Search'!V$2='NG Combined T'!$A$1:$A$359)*('NG Search'!$A6='NG Combined T'!$B$1:$B$359),0),MATCH($A$1,'NG Combined T'!$A$1:$AY$1,0)),""))</f>
        <v/>
      </c>
      <c r="W6" t="str" cm="1">
        <f t="array" ref="W6">IF(IFERROR(INDEX('NG Combined T'!$A$1:$AY$359,MATCH(1,('NG Search'!W$2='NG Combined T'!$A$1:$A$359)*('NG Search'!$A6='NG Combined T'!$B$1:$B$359),0),MATCH($A$1,'NG Combined T'!$A$1:$AY$1,0)),"")=0,"",IFERROR(INDEX('NG Combined T'!$A$1:$AY$359,MATCH(1,('NG Search'!W$2='NG Combined T'!$A$1:$A$359)*('NG Search'!$A6='NG Combined T'!$B$1:$B$359),0),MATCH($A$1,'NG Combined T'!$A$1:$AY$1,0)),""))</f>
        <v/>
      </c>
      <c r="X6" t="str" cm="1">
        <f t="array" ref="X6">IF(IFERROR(INDEX('NG Combined T'!$A$1:$AY$359,MATCH(1,('NG Search'!X$2='NG Combined T'!$A$1:$A$359)*('NG Search'!$A6='NG Combined T'!$B$1:$B$359),0),MATCH($A$1,'NG Combined T'!$A$1:$AY$1,0)),"")=0,"",IFERROR(INDEX('NG Combined T'!$A$1:$AY$359,MATCH(1,('NG Search'!X$2='NG Combined T'!$A$1:$A$359)*('NG Search'!$A6='NG Combined T'!$B$1:$B$359),0),MATCH($A$1,'NG Combined T'!$A$1:$AY$1,0)),""))</f>
        <v/>
      </c>
      <c r="Y6" t="str" cm="1">
        <f t="array" ref="Y6">IF(IFERROR(INDEX('NG Combined T'!$A$1:$AY$359,MATCH(1,('NG Search'!Y$2='NG Combined T'!$A$1:$A$359)*('NG Search'!$A6='NG Combined T'!$B$1:$B$359),0),MATCH($A$1,'NG Combined T'!$A$1:$AY$1,0)),"")=0,"",IFERROR(INDEX('NG Combined T'!$A$1:$AY$359,MATCH(1,('NG Search'!Y$2='NG Combined T'!$A$1:$A$359)*('NG Search'!$A6='NG Combined T'!$B$1:$B$359),0),MATCH($A$1,'NG Combined T'!$A$1:$AY$1,0)),""))</f>
        <v/>
      </c>
      <c r="Z6" t="str" cm="1">
        <f t="array" ref="Z6">IF(IFERROR(INDEX('NG Combined T'!$A$1:$AY$359,MATCH(1,('NG Search'!Z$2='NG Combined T'!$A$1:$A$359)*('NG Search'!$A6='NG Combined T'!$B$1:$B$359),0),MATCH($A$1,'NG Combined T'!$A$1:$AY$1,0)),"")=0,"",IFERROR(INDEX('NG Combined T'!$A$1:$AY$359,MATCH(1,('NG Search'!Z$2='NG Combined T'!$A$1:$A$359)*('NG Search'!$A6='NG Combined T'!$B$1:$B$359),0),MATCH($A$1,'NG Combined T'!$A$1:$AY$1,0)),""))</f>
        <v/>
      </c>
      <c r="AA6" t="str" cm="1">
        <f t="array" ref="AA6">IF(IFERROR(INDEX('NG Combined T'!$A$1:$AY$359,MATCH(1,('NG Search'!AA$2='NG Combined T'!$A$1:$A$359)*('NG Search'!$A6='NG Combined T'!$B$1:$B$359),0),MATCH($A$1,'NG Combined T'!$A$1:$AY$1,0)),"")=0,"",IFERROR(INDEX('NG Combined T'!$A$1:$AY$359,MATCH(1,('NG Search'!AA$2='NG Combined T'!$A$1:$A$359)*('NG Search'!$A6='NG Combined T'!$B$1:$B$359),0),MATCH($A$1,'NG Combined T'!$A$1:$AY$1,0)),""))</f>
        <v/>
      </c>
      <c r="AB6" t="str" cm="1">
        <f t="array" ref="AB6">IF(IFERROR(INDEX('NG Combined T'!$A$1:$AY$359,MATCH(1,('NG Search'!AB$2='NG Combined T'!$A$1:$A$359)*('NG Search'!$A6='NG Combined T'!$B$1:$B$359),0),MATCH($A$1,'NG Combined T'!$A$1:$AY$1,0)),"")=0,"",IFERROR(INDEX('NG Combined T'!$A$1:$AY$359,MATCH(1,('NG Search'!AB$2='NG Combined T'!$A$1:$A$359)*('NG Search'!$A6='NG Combined T'!$B$1:$B$359),0),MATCH($A$1,'NG Combined T'!$A$1:$AY$1,0)),""))</f>
        <v/>
      </c>
      <c r="AC6" t="str" cm="1">
        <f t="array" ref="AC6">IF(IFERROR(INDEX('NG Combined T'!$A$1:$AY$359,MATCH(1,('NG Search'!AC$2='NG Combined T'!$A$1:$A$359)*('NG Search'!$A6='NG Combined T'!$B$1:$B$359),0),MATCH($A$1,'NG Combined T'!$A$1:$AY$1,0)),"")=0,"",IFERROR(INDEX('NG Combined T'!$A$1:$AY$359,MATCH(1,('NG Search'!AC$2='NG Combined T'!$A$1:$A$359)*('NG Search'!$A6='NG Combined T'!$B$1:$B$359),0),MATCH($A$1,'NG Combined T'!$A$1:$AY$1,0)),""))</f>
        <v/>
      </c>
      <c r="AD6" t="str" cm="1">
        <f t="array" ref="AD6">IF(IFERROR(INDEX('NG Combined T'!$A$1:$AY$359,MATCH(1,('NG Search'!AD$2='NG Combined T'!$A$1:$A$359)*('NG Search'!$A6='NG Combined T'!$B$1:$B$359),0),MATCH($A$1,'NG Combined T'!$A$1:$AY$1,0)),"")=0,"",IFERROR(INDEX('NG Combined T'!$A$1:$AY$359,MATCH(1,('NG Search'!AD$2='NG Combined T'!$A$1:$A$359)*('NG Search'!$A6='NG Combined T'!$B$1:$B$359),0),MATCH($A$1,'NG Combined T'!$A$1:$AY$1,0)),""))</f>
        <v/>
      </c>
      <c r="AE6" t="str" cm="1">
        <f t="array" ref="AE6">IF(IFERROR(INDEX('NG Combined T'!$A$1:$AY$359,MATCH(1,('NG Search'!AE$2='NG Combined T'!$A$1:$A$359)*('NG Search'!$A6='NG Combined T'!$B$1:$B$359),0),MATCH($A$1,'NG Combined T'!$A$1:$AY$1,0)),"")=0,"",IFERROR(INDEX('NG Combined T'!$A$1:$AY$359,MATCH(1,('NG Search'!AE$2='NG Combined T'!$A$1:$A$359)*('NG Search'!$A6='NG Combined T'!$B$1:$B$359),0),MATCH($A$1,'NG Combined T'!$A$1:$AY$1,0)),""))</f>
        <v/>
      </c>
      <c r="AF6" t="str" cm="1">
        <f t="array" ref="AF6">IF(IFERROR(INDEX('NG Combined T'!$A$1:$AY$359,MATCH(1,('NG Search'!AF$2='NG Combined T'!$A$1:$A$359)*('NG Search'!$A6='NG Combined T'!$B$1:$B$359),0),MATCH($A$1,'NG Combined T'!$A$1:$AY$1,0)),"")=0,"",IFERROR(INDEX('NG Combined T'!$A$1:$AY$359,MATCH(1,('NG Search'!AF$2='NG Combined T'!$A$1:$A$359)*('NG Search'!$A6='NG Combined T'!$B$1:$B$359),0),MATCH($A$1,'NG Combined T'!$A$1:$AY$1,0)),""))</f>
        <v/>
      </c>
      <c r="AG6" t="str" cm="1">
        <f t="array" ref="AG6">IF(IFERROR(INDEX('NG Combined T'!$A$1:$AY$359,MATCH(1,('NG Search'!AG$2='NG Combined T'!$A$1:$A$359)*('NG Search'!$A6='NG Combined T'!$B$1:$B$359),0),MATCH($A$1,'NG Combined T'!$A$1:$AY$1,0)),"")=0,"",IFERROR(INDEX('NG Combined T'!$A$1:$AY$359,MATCH(1,('NG Search'!AG$2='NG Combined T'!$A$1:$A$359)*('NG Search'!$A6='NG Combined T'!$B$1:$B$359),0),MATCH($A$1,'NG Combined T'!$A$1:$AY$1,0)),""))</f>
        <v/>
      </c>
      <c r="AH6" t="str" cm="1">
        <f t="array" ref="AH6">IF(IFERROR(INDEX('NG Combined T'!$A$1:$AY$359,MATCH(1,('NG Search'!AH$2='NG Combined T'!$A$1:$A$359)*('NG Search'!$A6='NG Combined T'!$B$1:$B$359),0),MATCH($A$1,'NG Combined T'!$A$1:$AY$1,0)),"")=0,"",IFERROR(INDEX('NG Combined T'!$A$1:$AY$359,MATCH(1,('NG Search'!AH$2='NG Combined T'!$A$1:$A$359)*('NG Search'!$A6='NG Combined T'!$B$1:$B$359),0),MATCH($A$1,'NG Combined T'!$A$1:$AY$1,0)),""))</f>
        <v/>
      </c>
      <c r="AI6" t="str" cm="1">
        <f t="array" ref="AI6">IF(IFERROR(INDEX('NG Combined T'!$A$1:$AY$359,MATCH(1,('NG Search'!AI$2='NG Combined T'!$A$1:$A$359)*('NG Search'!$A6='NG Combined T'!$B$1:$B$359),0),MATCH($A$1,'NG Combined T'!$A$1:$AY$1,0)),"")=0,"",IFERROR(INDEX('NG Combined T'!$A$1:$AY$359,MATCH(1,('NG Search'!AI$2='NG Combined T'!$A$1:$A$359)*('NG Search'!$A6='NG Combined T'!$B$1:$B$359),0),MATCH($A$1,'NG Combined T'!$A$1:$AY$1,0)),""))</f>
        <v/>
      </c>
      <c r="AJ6" t="str" cm="1">
        <f t="array" ref="AJ6">IF(IFERROR(INDEX('NG Combined T'!$A$1:$AY$359,MATCH(1,('NG Search'!AJ$2='NG Combined T'!$A$1:$A$359)*('NG Search'!$A6='NG Combined T'!$B$1:$B$359),0),MATCH($A$1,'NG Combined T'!$A$1:$AY$1,0)),"")=0,"",IFERROR(INDEX('NG Combined T'!$A$1:$AY$359,MATCH(1,('NG Search'!AJ$2='NG Combined T'!$A$1:$A$359)*('NG Search'!$A6='NG Combined T'!$B$1:$B$359),0),MATCH($A$1,'NG Combined T'!$A$1:$AY$1,0)),""))</f>
        <v/>
      </c>
      <c r="AK6" t="str" cm="1">
        <f t="array" ref="AK6">IF(IFERROR(INDEX('NG Combined T'!$A$1:$AY$359,MATCH(1,('NG Search'!AK$2='NG Combined T'!$A$1:$A$359)*('NG Search'!$A6='NG Combined T'!$B$1:$B$359),0),MATCH($A$1,'NG Combined T'!$A$1:$AY$1,0)),"")=0,"",IFERROR(INDEX('NG Combined T'!$A$1:$AY$359,MATCH(1,('NG Search'!AK$2='NG Combined T'!$A$1:$A$359)*('NG Search'!$A6='NG Combined T'!$B$1:$B$359),0),MATCH($A$1,'NG Combined T'!$A$1:$AY$1,0)),""))</f>
        <v/>
      </c>
      <c r="AL6" t="str" cm="1">
        <f t="array" ref="AL6">IF(IFERROR(INDEX('NG Combined T'!$A$1:$AY$359,MATCH(1,('NG Search'!AL$2='NG Combined T'!$A$1:$A$359)*('NG Search'!$A6='NG Combined T'!$B$1:$B$359),0),MATCH($A$1,'NG Combined T'!$A$1:$AY$1,0)),"")=0,"",IFERROR(INDEX('NG Combined T'!$A$1:$AY$359,MATCH(1,('NG Search'!AL$2='NG Combined T'!$A$1:$A$359)*('NG Search'!$A6='NG Combined T'!$B$1:$B$359),0),MATCH($A$1,'NG Combined T'!$A$1:$AY$1,0)),""))</f>
        <v/>
      </c>
      <c r="AM6" t="str" cm="1">
        <f t="array" ref="AM6">IF(IFERROR(INDEX('NG Combined T'!$A$1:$AY$359,MATCH(1,('NG Search'!AM$2='NG Combined T'!$A$1:$A$359)*('NG Search'!$A6='NG Combined T'!$B$1:$B$359),0),MATCH($A$1,'NG Combined T'!$A$1:$AY$1,0)),"")=0,"",IFERROR(INDEX('NG Combined T'!$A$1:$AY$359,MATCH(1,('NG Search'!AM$2='NG Combined T'!$A$1:$A$359)*('NG Search'!$A6='NG Combined T'!$B$1:$B$359),0),MATCH($A$1,'NG Combined T'!$A$1:$AY$1,0)),""))</f>
        <v/>
      </c>
      <c r="AN6" t="str" cm="1">
        <f t="array" ref="AN6">IF(IFERROR(INDEX('NG Combined T'!$A$1:$AY$359,MATCH(1,('NG Search'!AN$2='NG Combined T'!$A$1:$A$359)*('NG Search'!$A6='NG Combined T'!$B$1:$B$359),0),MATCH($A$1,'NG Combined T'!$A$1:$AY$1,0)),"")=0,"",IFERROR(INDEX('NG Combined T'!$A$1:$AY$359,MATCH(1,('NG Search'!AN$2='NG Combined T'!$A$1:$A$359)*('NG Search'!$A6='NG Combined T'!$B$1:$B$359),0),MATCH($A$1,'NG Combined T'!$A$1:$AY$1,0)),""))</f>
        <v/>
      </c>
      <c r="AO6" t="str" cm="1">
        <f t="array" ref="AO6">IF(IFERROR(INDEX('NG Combined T'!$A$1:$AY$359,MATCH(1,('NG Search'!AO$2='NG Combined T'!$A$1:$A$359)*('NG Search'!$A6='NG Combined T'!$B$1:$B$359),0),MATCH($A$1,'NG Combined T'!$A$1:$AY$1,0)),"")=0,"",IFERROR(INDEX('NG Combined T'!$A$1:$AY$359,MATCH(1,('NG Search'!AO$2='NG Combined T'!$A$1:$A$359)*('NG Search'!$A6='NG Combined T'!$B$1:$B$359),0),MATCH($A$1,'NG Combined T'!$A$1:$AY$1,0)),""))</f>
        <v/>
      </c>
      <c r="AP6" t="str" cm="1">
        <f t="array" ref="AP6">IF(IFERROR(INDEX('NG Combined T'!$A$1:$AY$359,MATCH(1,('NG Search'!AP$2='NG Combined T'!$A$1:$A$359)*('NG Search'!$A6='NG Combined T'!$B$1:$B$359),0),MATCH($A$1,'NG Combined T'!$A$1:$AY$1,0)),"")=0,"",IFERROR(INDEX('NG Combined T'!$A$1:$AY$359,MATCH(1,('NG Search'!AP$2='NG Combined T'!$A$1:$A$359)*('NG Search'!$A6='NG Combined T'!$B$1:$B$359),0),MATCH($A$1,'NG Combined T'!$A$1:$AY$1,0)),""))</f>
        <v/>
      </c>
      <c r="AQ6" t="str" cm="1">
        <f t="array" ref="AQ6">IF(IFERROR(INDEX('NG Combined T'!$A$1:$AY$359,MATCH(1,('NG Search'!AQ$2='NG Combined T'!$A$1:$A$359)*('NG Search'!$A6='NG Combined T'!$B$1:$B$359),0),MATCH($A$1,'NG Combined T'!$A$1:$AY$1,0)),"")=0,"",IFERROR(INDEX('NG Combined T'!$A$1:$AY$359,MATCH(1,('NG Search'!AQ$2='NG Combined T'!$A$1:$A$359)*('NG Search'!$A6='NG Combined T'!$B$1:$B$359),0),MATCH($A$1,'NG Combined T'!$A$1:$AY$1,0)),""))</f>
        <v/>
      </c>
      <c r="AR6" t="str" cm="1">
        <f t="array" ref="AR6">IF(IFERROR(INDEX('NG Combined T'!$A$1:$AY$359,MATCH(1,('NG Search'!AR$2='NG Combined T'!$A$1:$A$359)*('NG Search'!$A6='NG Combined T'!$B$1:$B$359),0),MATCH($A$1,'NG Combined T'!$A$1:$AY$1,0)),"")=0,"",IFERROR(INDEX('NG Combined T'!$A$1:$AY$359,MATCH(1,('NG Search'!AR$2='NG Combined T'!$A$1:$A$359)*('NG Search'!$A6='NG Combined T'!$B$1:$B$359),0),MATCH($A$1,'NG Combined T'!$A$1:$AY$1,0)),""))</f>
        <v/>
      </c>
      <c r="AS6" t="str" cm="1">
        <f t="array" ref="AS6">IF(IFERROR(INDEX('NG Combined T'!$A$1:$AY$359,MATCH(1,('NG Search'!AS$2='NG Combined T'!$A$1:$A$359)*('NG Search'!$A6='NG Combined T'!$B$1:$B$359),0),MATCH($A$1,'NG Combined T'!$A$1:$AY$1,0)),"")=0,"",IFERROR(INDEX('NG Combined T'!$A$1:$AY$359,MATCH(1,('NG Search'!AS$2='NG Combined T'!$A$1:$A$359)*('NG Search'!$A6='NG Combined T'!$B$1:$B$359),0),MATCH($A$1,'NG Combined T'!$A$1:$AY$1,0)),""))</f>
        <v/>
      </c>
      <c r="AT6" t="str" cm="1">
        <f t="array" ref="AT6">IF(IFERROR(INDEX('NG Combined T'!$A$1:$AY$359,MATCH(1,('NG Search'!AT$2='NG Combined T'!$A$1:$A$359)*('NG Search'!$A6='NG Combined T'!$B$1:$B$359),0),MATCH($A$1,'NG Combined T'!$A$1:$AY$1,0)),"")=0,"",IFERROR(INDEX('NG Combined T'!$A$1:$AY$359,MATCH(1,('NG Search'!AT$2='NG Combined T'!$A$1:$A$359)*('NG Search'!$A6='NG Combined T'!$B$1:$B$359),0),MATCH($A$1,'NG Combined T'!$A$1:$AY$1,0)),""))</f>
        <v/>
      </c>
      <c r="AU6" t="str" cm="1">
        <f t="array" ref="AU6">IF(IFERROR(INDEX('NG Combined T'!$A$1:$AY$359,MATCH(1,('NG Search'!AU$2='NG Combined T'!$A$1:$A$359)*('NG Search'!$A6='NG Combined T'!$B$1:$B$359),0),MATCH($A$1,'NG Combined T'!$A$1:$AY$1,0)),"")=0,"",IFERROR(INDEX('NG Combined T'!$A$1:$AY$359,MATCH(1,('NG Search'!AU$2='NG Combined T'!$A$1:$A$359)*('NG Search'!$A6='NG Combined T'!$B$1:$B$359),0),MATCH($A$1,'NG Combined T'!$A$1:$AY$1,0)),""))</f>
        <v/>
      </c>
      <c r="AV6" t="str" cm="1">
        <f t="array" ref="AV6">IF(IFERROR(INDEX('NG Combined T'!$A$1:$AY$359,MATCH(1,('NG Search'!AV$2='NG Combined T'!$A$1:$A$359)*('NG Search'!$A6='NG Combined T'!$B$1:$B$359),0),MATCH($A$1,'NG Combined T'!$A$1:$AY$1,0)),"")=0,"",IFERROR(INDEX('NG Combined T'!$A$1:$AY$359,MATCH(1,('NG Search'!AV$2='NG Combined T'!$A$1:$A$359)*('NG Search'!$A6='NG Combined T'!$B$1:$B$359),0),MATCH($A$1,'NG Combined T'!$A$1:$AY$1,0)),""))</f>
        <v/>
      </c>
      <c r="AW6" t="str" cm="1">
        <f t="array" ref="AW6">IF(IFERROR(INDEX('NG Combined T'!$A$1:$AY$359,MATCH(1,('NG Search'!AW$2='NG Combined T'!$A$1:$A$359)*('NG Search'!$A6='NG Combined T'!$B$1:$B$359),0),MATCH($A$1,'NG Combined T'!$A$1:$AY$1,0)),"")=0,"",IFERROR(INDEX('NG Combined T'!$A$1:$AY$359,MATCH(1,('NG Search'!AW$2='NG Combined T'!$A$1:$A$359)*('NG Search'!$A6='NG Combined T'!$B$1:$B$359),0),MATCH($A$1,'NG Combined T'!$A$1:$AY$1,0)),""))</f>
        <v/>
      </c>
      <c r="AX6" t="str" cm="1">
        <f t="array" ref="AX6">IF(IFERROR(INDEX('NG Combined T'!$A$1:$AY$359,MATCH(1,('NG Search'!AX$2='NG Combined T'!$A$1:$A$359)*('NG Search'!$A6='NG Combined T'!$B$1:$B$359),0),MATCH($A$1,'NG Combined T'!$A$1:$AY$1,0)),"")=0,"",IFERROR(INDEX('NG Combined T'!$A$1:$AY$359,MATCH(1,('NG Search'!AX$2='NG Combined T'!$A$1:$A$359)*('NG Search'!$A6='NG Combined T'!$B$1:$B$359),0),MATCH($A$1,'NG Combined T'!$A$1:$AY$1,0)),""))</f>
        <v/>
      </c>
      <c r="AY6" t="str" cm="1">
        <f t="array" ref="AY6">IF(IFERROR(INDEX('NG Combined T'!$A$1:$AY$359,MATCH(1,('NG Search'!AY$2='NG Combined T'!$A$1:$A$359)*('NG Search'!$A6='NG Combined T'!$B$1:$B$359),0),MATCH($A$1,'NG Combined T'!$A$1:$AY$1,0)),"")=0,"",IFERROR(INDEX('NG Combined T'!$A$1:$AY$359,MATCH(1,('NG Search'!AY$2='NG Combined T'!$A$1:$A$359)*('NG Search'!$A6='NG Combined T'!$B$1:$B$359),0),MATCH($A$1,'NG Combined T'!$A$1:$AY$1,0)),""))</f>
        <v/>
      </c>
      <c r="AZ6" t="str" cm="1">
        <f t="array" ref="AZ6">IF(IFERROR(INDEX('NG Combined T'!$A$1:$AY$359,MATCH(1,('NG Search'!AZ$2='NG Combined T'!$A$1:$A$359)*('NG Search'!$A6='NG Combined T'!$B$1:$B$359),0),MATCH($A$1,'NG Combined T'!$A$1:$AY$1,0)),"")=0,"",IFERROR(INDEX('NG Combined T'!$A$1:$AY$359,MATCH(1,('NG Search'!AZ$2='NG Combined T'!$A$1:$A$359)*('NG Search'!$A6='NG Combined T'!$B$1:$B$359),0),MATCH($A$1,'NG Combined T'!$A$1:$AY$1,0)),""))</f>
        <v/>
      </c>
      <c r="BA6" t="str" cm="1">
        <f t="array" ref="BA6">IF(IFERROR(INDEX('NG Combined T'!$A$1:$AY$359,MATCH(1,('NG Search'!BA$2='NG Combined T'!$A$1:$A$359)*('NG Search'!$A6='NG Combined T'!$B$1:$B$359),0),MATCH($A$1,'NG Combined T'!$A$1:$AY$1,0)),"")=0,"",IFERROR(INDEX('NG Combined T'!$A$1:$AY$359,MATCH(1,('NG Search'!BA$2='NG Combined T'!$A$1:$A$359)*('NG Search'!$A6='NG Combined T'!$B$1:$B$359),0),MATCH($A$1,'NG Combined T'!$A$1:$AY$1,0)),""))</f>
        <v/>
      </c>
      <c r="BB6" t="str" cm="1">
        <f t="array" ref="BB6">IF(IFERROR(INDEX('NG Combined T'!$A$1:$AY$359,MATCH(1,('NG Search'!BB$2='NG Combined T'!$A$1:$A$359)*('NG Search'!$A6='NG Combined T'!$B$1:$B$359),0),MATCH($A$1,'NG Combined T'!$A$1:$AY$1,0)),"")=0,"",IFERROR(INDEX('NG Combined T'!$A$1:$AY$359,MATCH(1,('NG Search'!BB$2='NG Combined T'!$A$1:$A$359)*('NG Search'!$A6='NG Combined T'!$B$1:$B$359),0),MATCH($A$1,'NG Combined T'!$A$1:$AY$1,0)),""))</f>
        <v/>
      </c>
      <c r="BC6" t="str" cm="1">
        <f t="array" ref="BC6">IF(IFERROR(INDEX('NG Combined T'!$A$1:$AY$359,MATCH(1,('NG Search'!BC$2='NG Combined T'!$A$1:$A$359)*('NG Search'!$A6='NG Combined T'!$B$1:$B$359),0),MATCH($A$1,'NG Combined T'!$A$1:$AY$1,0)),"")=0,"",IFERROR(INDEX('NG Combined T'!$A$1:$AY$359,MATCH(1,('NG Search'!BC$2='NG Combined T'!$A$1:$A$359)*('NG Search'!$A6='NG Combined T'!$B$1:$B$359),0),MATCH($A$1,'NG Combined T'!$A$1:$AY$1,0)),""))</f>
        <v/>
      </c>
      <c r="BD6" t="str" cm="1">
        <f t="array" ref="BD6">IF(IFERROR(INDEX('NG Combined T'!$A$1:$AY$359,MATCH(1,('NG Search'!BD$2='NG Combined T'!$A$1:$A$359)*('NG Search'!$A6='NG Combined T'!$B$1:$B$359),0),MATCH($A$1,'NG Combined T'!$A$1:$AY$1,0)),"")=0,"",IFERROR(INDEX('NG Combined T'!$A$1:$AY$359,MATCH(1,('NG Search'!BD$2='NG Combined T'!$A$1:$A$359)*('NG Search'!$A6='NG Combined T'!$B$1:$B$359),0),MATCH($A$1,'NG Combined T'!$A$1:$AY$1,0)),""))</f>
        <v/>
      </c>
      <c r="BE6" t="str" cm="1">
        <f t="array" ref="BE6">IF(IFERROR(INDEX('NG Combined T'!$A$1:$AY$359,MATCH(1,('NG Search'!BE$2='NG Combined T'!$A$1:$A$359)*('NG Search'!$A6='NG Combined T'!$B$1:$B$359),0),MATCH($A$1,'NG Combined T'!$A$1:$AY$1,0)),"")=0,"",IFERROR(INDEX('NG Combined T'!$A$1:$AY$359,MATCH(1,('NG Search'!BE$2='NG Combined T'!$A$1:$A$359)*('NG Search'!$A6='NG Combined T'!$B$1:$B$359),0),MATCH($A$1,'NG Combined T'!$A$1:$AY$1,0)),""))</f>
        <v/>
      </c>
      <c r="BF6" t="str" cm="1">
        <f t="array" ref="BF6">IF(IFERROR(INDEX('NG Combined T'!$A$1:$AY$359,MATCH(1,('NG Search'!BF$2='NG Combined T'!$A$1:$A$359)*('NG Search'!$A6='NG Combined T'!$B$1:$B$359),0),MATCH($A$1,'NG Combined T'!$A$1:$AY$1,0)),"")=0,"",IFERROR(INDEX('NG Combined T'!$A$1:$AY$359,MATCH(1,('NG Search'!BF$2='NG Combined T'!$A$1:$A$359)*('NG Search'!$A6='NG Combined T'!$B$1:$B$359),0),MATCH($A$1,'NG Combined T'!$A$1:$AY$1,0)),""))</f>
        <v/>
      </c>
      <c r="BG6" t="str" cm="1">
        <f t="array" ref="BG6">IF(IFERROR(INDEX('NG Combined T'!$A$1:$AY$359,MATCH(1,('NG Search'!BG$2='NG Combined T'!$A$1:$A$359)*('NG Search'!$A6='NG Combined T'!$B$1:$B$359),0),MATCH($A$1,'NG Combined T'!$A$1:$AY$1,0)),"")=0,"",IFERROR(INDEX('NG Combined T'!$A$1:$AY$359,MATCH(1,('NG Search'!BG$2='NG Combined T'!$A$1:$A$359)*('NG Search'!$A6='NG Combined T'!$B$1:$B$359),0),MATCH($A$1,'NG Combined T'!$A$1:$AY$1,0)),""))</f>
        <v/>
      </c>
      <c r="BH6" t="str" cm="1">
        <f t="array" ref="BH6">IF(IFERROR(INDEX('NG Combined T'!$A$1:$AY$359,MATCH(1,('NG Search'!BH$2='NG Combined T'!$A$1:$A$359)*('NG Search'!$A6='NG Combined T'!$B$1:$B$359),0),MATCH($A$1,'NG Combined T'!$A$1:$AY$1,0)),"")=0,"",IFERROR(INDEX('NG Combined T'!$A$1:$AY$359,MATCH(1,('NG Search'!BH$2='NG Combined T'!$A$1:$A$359)*('NG Search'!$A6='NG Combined T'!$B$1:$B$359),0),MATCH($A$1,'NG Combined T'!$A$1:$AY$1,0)),""))</f>
        <v/>
      </c>
      <c r="BI6" t="str" cm="1">
        <f t="array" ref="BI6">IF(IFERROR(INDEX('NG Combined T'!$A$1:$AY$359,MATCH(1,('NG Search'!BI$2='NG Combined T'!$A$1:$A$359)*('NG Search'!$A6='NG Combined T'!$B$1:$B$359),0),MATCH($A$1,'NG Combined T'!$A$1:$AY$1,0)),"")=0,"",IFERROR(INDEX('NG Combined T'!$A$1:$AY$359,MATCH(1,('NG Search'!BI$2='NG Combined T'!$A$1:$A$359)*('NG Search'!$A6='NG Combined T'!$B$1:$B$359),0),MATCH($A$1,'NG Combined T'!$A$1:$AY$1,0)),""))</f>
        <v/>
      </c>
      <c r="BJ6" t="str" cm="1">
        <f t="array" ref="BJ6">IF(IFERROR(INDEX('NG Combined T'!$A$1:$AY$359,MATCH(1,('NG Search'!BJ$2='NG Combined T'!$A$1:$A$359)*('NG Search'!$A6='NG Combined T'!$B$1:$B$359),0),MATCH($A$1,'NG Combined T'!$A$1:$AY$1,0)),"")=0,"",IFERROR(INDEX('NG Combined T'!$A$1:$AY$359,MATCH(1,('NG Search'!BJ$2='NG Combined T'!$A$1:$A$359)*('NG Search'!$A6='NG Combined T'!$B$1:$B$359),0),MATCH($A$1,'NG Combined T'!$A$1:$AY$1,0)),""))</f>
        <v/>
      </c>
      <c r="BK6" t="str" cm="1">
        <f t="array" ref="BK6">IF(IFERROR(INDEX('NG Combined T'!$A$1:$AY$359,MATCH(1,('NG Search'!BK$2='NG Combined T'!$A$1:$A$359)*('NG Search'!$A6='NG Combined T'!$B$1:$B$359),0),MATCH($A$1,'NG Combined T'!$A$1:$AY$1,0)),"")=0,"",IFERROR(INDEX('NG Combined T'!$A$1:$AY$359,MATCH(1,('NG Search'!BK$2='NG Combined T'!$A$1:$A$359)*('NG Search'!$A6='NG Combined T'!$B$1:$B$359),0),MATCH($A$1,'NG Combined T'!$A$1:$AY$1,0)),""))</f>
        <v/>
      </c>
      <c r="BL6" t="str" cm="1">
        <f t="array" ref="BL6">IF(IFERROR(INDEX('NG Combined T'!$A$1:$AY$359,MATCH(1,('NG Search'!BL$2='NG Combined T'!$A$1:$A$359)*('NG Search'!$A6='NG Combined T'!$B$1:$B$359),0),MATCH($A$1,'NG Combined T'!$A$1:$AY$1,0)),"")=0,"",IFERROR(INDEX('NG Combined T'!$A$1:$AY$359,MATCH(1,('NG Search'!BL$2='NG Combined T'!$A$1:$A$359)*('NG Search'!$A6='NG Combined T'!$B$1:$B$359),0),MATCH($A$1,'NG Combined T'!$A$1:$AY$1,0)),""))</f>
        <v/>
      </c>
      <c r="BM6" t="str" cm="1">
        <f t="array" ref="BM6">IF(IFERROR(INDEX('NG Combined T'!$A$1:$AY$359,MATCH(1,('NG Search'!BM$2='NG Combined T'!$A$1:$A$359)*('NG Search'!$A6='NG Combined T'!$B$1:$B$359),0),MATCH($A$1,'NG Combined T'!$A$1:$AY$1,0)),"")=0,"",IFERROR(INDEX('NG Combined T'!$A$1:$AY$359,MATCH(1,('NG Search'!BM$2='NG Combined T'!$A$1:$A$359)*('NG Search'!$A6='NG Combined T'!$B$1:$B$359),0),MATCH($A$1,'NG Combined T'!$A$1:$AY$1,0)),""))</f>
        <v/>
      </c>
      <c r="BN6" t="str" cm="1">
        <f t="array" ref="BN6">IF(IFERROR(INDEX('NG Combined T'!$A$1:$AY$359,MATCH(1,('NG Search'!BN$2='NG Combined T'!$A$1:$A$359)*('NG Search'!$A6='NG Combined T'!$B$1:$B$359),0),MATCH($A$1,'NG Combined T'!$A$1:$AY$1,0)),"")=0,"",IFERROR(INDEX('NG Combined T'!$A$1:$AY$359,MATCH(1,('NG Search'!BN$2='NG Combined T'!$A$1:$A$359)*('NG Search'!$A6='NG Combined T'!$B$1:$B$359),0),MATCH($A$1,'NG Combined T'!$A$1:$AY$1,0)),""))</f>
        <v/>
      </c>
      <c r="BO6" t="str" cm="1">
        <f t="array" ref="BO6">IF(IFERROR(INDEX('NG Combined T'!$A$1:$AY$359,MATCH(1,('NG Search'!BO$2='NG Combined T'!$A$1:$A$359)*('NG Search'!$A6='NG Combined T'!$B$1:$B$359),0),MATCH($A$1,'NG Combined T'!$A$1:$AY$1,0)),"")=0,"",IFERROR(INDEX('NG Combined T'!$A$1:$AY$359,MATCH(1,('NG Search'!BO$2='NG Combined T'!$A$1:$A$359)*('NG Search'!$A6='NG Combined T'!$B$1:$B$359),0),MATCH($A$1,'NG Combined T'!$A$1:$AY$1,0)),""))</f>
        <v/>
      </c>
    </row>
    <row r="7" spans="1:67" x14ac:dyDescent="0.35">
      <c r="A7">
        <v>1.7</v>
      </c>
      <c r="B7" t="str" cm="1">
        <f t="array" ref="B7">IF(IFERROR(INDEX('NG Combined T'!$A$1:$AY$359,MATCH(1,('NG Search'!B$2='NG Combined T'!$A$1:$A$359)*('NG Search'!$A7='NG Combined T'!$B$1:$B$359),0),MATCH($A$1,'NG Combined T'!$A$1:$AY$1,0)),"")=0,"",IFERROR(INDEX('NG Combined T'!$A$1:$AY$359,MATCH(1,('NG Search'!B$2='NG Combined T'!$A$1:$A$359)*('NG Search'!$A7='NG Combined T'!$B$1:$B$359),0),MATCH($A$1,'NG Combined T'!$A$1:$AY$1,0)),""))</f>
        <v/>
      </c>
      <c r="C7" t="str" cm="1">
        <f t="array" ref="C7">IF(IFERROR(INDEX('NG Combined T'!$A$1:$AY$359,MATCH(1,('NG Search'!C$2='NG Combined T'!$A$1:$A$359)*('NG Search'!$A7='NG Combined T'!$B$1:$B$359),0),MATCH($A$1,'NG Combined T'!$A$1:$AY$1,0)),"")=0,"",IFERROR(INDEX('NG Combined T'!$A$1:$AY$359,MATCH(1,('NG Search'!C$2='NG Combined T'!$A$1:$A$359)*('NG Search'!$A7='NG Combined T'!$B$1:$B$359),0),MATCH($A$1,'NG Combined T'!$A$1:$AY$1,0)),""))</f>
        <v/>
      </c>
      <c r="D7" t="str" cm="1">
        <f t="array" ref="D7">IF(IFERROR(INDEX('NG Combined T'!$A$1:$AY$359,MATCH(1,('NG Search'!D$2='NG Combined T'!$A$1:$A$359)*('NG Search'!$A7='NG Combined T'!$B$1:$B$359),0),MATCH($A$1,'NG Combined T'!$A$1:$AY$1,0)),"")=0,"",IFERROR(INDEX('NG Combined T'!$A$1:$AY$359,MATCH(1,('NG Search'!D$2='NG Combined T'!$A$1:$A$359)*('NG Search'!$A7='NG Combined T'!$B$1:$B$359),0),MATCH($A$1,'NG Combined T'!$A$1:$AY$1,0)),""))</f>
        <v/>
      </c>
      <c r="E7" t="str" cm="1">
        <f t="array" ref="E7">IF(IFERROR(INDEX('NG Combined T'!$A$1:$AY$359,MATCH(1,('NG Search'!E$2='NG Combined T'!$A$1:$A$359)*('NG Search'!$A7='NG Combined T'!$B$1:$B$359),0),MATCH($A$1,'NG Combined T'!$A$1:$AY$1,0)),"")=0,"",IFERROR(INDEX('NG Combined T'!$A$1:$AY$359,MATCH(1,('NG Search'!E$2='NG Combined T'!$A$1:$A$359)*('NG Search'!$A7='NG Combined T'!$B$1:$B$359),0),MATCH($A$1,'NG Combined T'!$A$1:$AY$1,0)),""))</f>
        <v/>
      </c>
      <c r="F7" t="str" cm="1">
        <f t="array" ref="F7">IF(IFERROR(INDEX('NG Combined T'!$A$1:$AY$359,MATCH(1,('NG Search'!F$2='NG Combined T'!$A$1:$A$359)*('NG Search'!$A7='NG Combined T'!$B$1:$B$359),0),MATCH($A$1,'NG Combined T'!$A$1:$AY$1,0)),"")=0,"",IFERROR(INDEX('NG Combined T'!$A$1:$AY$359,MATCH(1,('NG Search'!F$2='NG Combined T'!$A$1:$A$359)*('NG Search'!$A7='NG Combined T'!$B$1:$B$359),0),MATCH($A$1,'NG Combined T'!$A$1:$AY$1,0)),""))</f>
        <v/>
      </c>
      <c r="G7" t="str" cm="1">
        <f t="array" ref="G7">IF(IFERROR(INDEX('NG Combined T'!$A$1:$AY$359,MATCH(1,('NG Search'!G$2='NG Combined T'!$A$1:$A$359)*('NG Search'!$A7='NG Combined T'!$B$1:$B$359),0),MATCH($A$1,'NG Combined T'!$A$1:$AY$1,0)),"")=0,"",IFERROR(INDEX('NG Combined T'!$A$1:$AY$359,MATCH(1,('NG Search'!G$2='NG Combined T'!$A$1:$A$359)*('NG Search'!$A7='NG Combined T'!$B$1:$B$359),0),MATCH($A$1,'NG Combined T'!$A$1:$AY$1,0)),""))</f>
        <v/>
      </c>
      <c r="H7" t="str" cm="1">
        <f t="array" ref="H7">IF(IFERROR(INDEX('NG Combined T'!$A$1:$AY$359,MATCH(1,('NG Search'!H$2='NG Combined T'!$A$1:$A$359)*('NG Search'!$A7='NG Combined T'!$B$1:$B$359),0),MATCH($A$1,'NG Combined T'!$A$1:$AY$1,0)),"")=0,"",IFERROR(INDEX('NG Combined T'!$A$1:$AY$359,MATCH(1,('NG Search'!H$2='NG Combined T'!$A$1:$A$359)*('NG Search'!$A7='NG Combined T'!$B$1:$B$359),0),MATCH($A$1,'NG Combined T'!$A$1:$AY$1,0)),""))</f>
        <v/>
      </c>
      <c r="I7" t="str" cm="1">
        <f t="array" ref="I7">IF(IFERROR(INDEX('NG Combined T'!$A$1:$AY$359,MATCH(1,('NG Search'!I$2='NG Combined T'!$A$1:$A$359)*('NG Search'!$A7='NG Combined T'!$B$1:$B$359),0),MATCH($A$1,'NG Combined T'!$A$1:$AY$1,0)),"")=0,"",IFERROR(INDEX('NG Combined T'!$A$1:$AY$359,MATCH(1,('NG Search'!I$2='NG Combined T'!$A$1:$A$359)*('NG Search'!$A7='NG Combined T'!$B$1:$B$359),0),MATCH($A$1,'NG Combined T'!$A$1:$AY$1,0)),""))</f>
        <v/>
      </c>
      <c r="J7" t="str" cm="1">
        <f t="array" ref="J7">IF(IFERROR(INDEX('NG Combined T'!$A$1:$AY$359,MATCH(1,('NG Search'!J$2='NG Combined T'!$A$1:$A$359)*('NG Search'!$A7='NG Combined T'!$B$1:$B$359),0),MATCH($A$1,'NG Combined T'!$A$1:$AY$1,0)),"")=0,"",IFERROR(INDEX('NG Combined T'!$A$1:$AY$359,MATCH(1,('NG Search'!J$2='NG Combined T'!$A$1:$A$359)*('NG Search'!$A7='NG Combined T'!$B$1:$B$359),0),MATCH($A$1,'NG Combined T'!$A$1:$AY$1,0)),""))</f>
        <v/>
      </c>
      <c r="K7" t="str" cm="1">
        <f t="array" ref="K7">IF(IFERROR(INDEX('NG Combined T'!$A$1:$AY$359,MATCH(1,('NG Search'!K$2='NG Combined T'!$A$1:$A$359)*('NG Search'!$A7='NG Combined T'!$B$1:$B$359),0),MATCH($A$1,'NG Combined T'!$A$1:$AY$1,0)),"")=0,"",IFERROR(INDEX('NG Combined T'!$A$1:$AY$359,MATCH(1,('NG Search'!K$2='NG Combined T'!$A$1:$A$359)*('NG Search'!$A7='NG Combined T'!$B$1:$B$359),0),MATCH($A$1,'NG Combined T'!$A$1:$AY$1,0)),""))</f>
        <v/>
      </c>
      <c r="L7" t="str" cm="1">
        <f t="array" ref="L7">IF(IFERROR(INDEX('NG Combined T'!$A$1:$AY$359,MATCH(1,('NG Search'!L$2='NG Combined T'!$A$1:$A$359)*('NG Search'!$A7='NG Combined T'!$B$1:$B$359),0),MATCH($A$1,'NG Combined T'!$A$1:$AY$1,0)),"")=0,"",IFERROR(INDEX('NG Combined T'!$A$1:$AY$359,MATCH(1,('NG Search'!L$2='NG Combined T'!$A$1:$A$359)*('NG Search'!$A7='NG Combined T'!$B$1:$B$359),0),MATCH($A$1,'NG Combined T'!$A$1:$AY$1,0)),""))</f>
        <v/>
      </c>
      <c r="M7" t="str" cm="1">
        <f t="array" ref="M7">IF(IFERROR(INDEX('NG Combined T'!$A$1:$AY$359,MATCH(1,('NG Search'!M$2='NG Combined T'!$A$1:$A$359)*('NG Search'!$A7='NG Combined T'!$B$1:$B$359),0),MATCH($A$1,'NG Combined T'!$A$1:$AY$1,0)),"")=0,"",IFERROR(INDEX('NG Combined T'!$A$1:$AY$359,MATCH(1,('NG Search'!M$2='NG Combined T'!$A$1:$A$359)*('NG Search'!$A7='NG Combined T'!$B$1:$B$359),0),MATCH($A$1,'NG Combined T'!$A$1:$AY$1,0)),""))</f>
        <v/>
      </c>
      <c r="N7" t="str" cm="1">
        <f t="array" ref="N7">IF(IFERROR(INDEX('NG Combined T'!$A$1:$AY$359,MATCH(1,('NG Search'!N$2='NG Combined T'!$A$1:$A$359)*('NG Search'!$A7='NG Combined T'!$B$1:$B$359),0),MATCH($A$1,'NG Combined T'!$A$1:$AY$1,0)),"")=0,"",IFERROR(INDEX('NG Combined T'!$A$1:$AY$359,MATCH(1,('NG Search'!N$2='NG Combined T'!$A$1:$A$359)*('NG Search'!$A7='NG Combined T'!$B$1:$B$359),0),MATCH($A$1,'NG Combined T'!$A$1:$AY$1,0)),""))</f>
        <v/>
      </c>
      <c r="O7" cm="1">
        <f t="array" ref="O7">IF(IFERROR(INDEX('NG Combined T'!$A$1:$AY$359,MATCH(1,('NG Search'!O$2='NG Combined T'!$A$1:$A$359)*('NG Search'!$A7='NG Combined T'!$B$1:$B$359),0),MATCH($A$1,'NG Combined T'!$A$1:$AY$1,0)),"")=0,"",IFERROR(INDEX('NG Combined T'!$A$1:$AY$359,MATCH(1,('NG Search'!O$2='NG Combined T'!$A$1:$A$359)*('NG Search'!$A7='NG Combined T'!$B$1:$B$359),0),MATCH($A$1,'NG Combined T'!$A$1:$AY$1,0)),""))</f>
        <v>7</v>
      </c>
      <c r="P7" t="str" cm="1">
        <f t="array" ref="P7">IF(IFERROR(INDEX('NG Combined T'!$A$1:$AY$359,MATCH(1,('NG Search'!P$2='NG Combined T'!$A$1:$A$359)*('NG Search'!$A7='NG Combined T'!$B$1:$B$359),0),MATCH($A$1,'NG Combined T'!$A$1:$AY$1,0)),"")=0,"",IFERROR(INDEX('NG Combined T'!$A$1:$AY$359,MATCH(1,('NG Search'!P$2='NG Combined T'!$A$1:$A$359)*('NG Search'!$A7='NG Combined T'!$B$1:$B$359),0),MATCH($A$1,'NG Combined T'!$A$1:$AY$1,0)),""))</f>
        <v/>
      </c>
      <c r="Q7" t="str" cm="1">
        <f t="array" ref="Q7">IF(IFERROR(INDEX('NG Combined T'!$A$1:$AY$359,MATCH(1,('NG Search'!Q$2='NG Combined T'!$A$1:$A$359)*('NG Search'!$A7='NG Combined T'!$B$1:$B$359),0),MATCH($A$1,'NG Combined T'!$A$1:$AY$1,0)),"")=0,"",IFERROR(INDEX('NG Combined T'!$A$1:$AY$359,MATCH(1,('NG Search'!Q$2='NG Combined T'!$A$1:$A$359)*('NG Search'!$A7='NG Combined T'!$B$1:$B$359),0),MATCH($A$1,'NG Combined T'!$A$1:$AY$1,0)),""))</f>
        <v/>
      </c>
      <c r="R7" t="str" cm="1">
        <f t="array" ref="R7">IF(IFERROR(INDEX('NG Combined T'!$A$1:$AY$359,MATCH(1,('NG Search'!R$2='NG Combined T'!$A$1:$A$359)*('NG Search'!$A7='NG Combined T'!$B$1:$B$359),0),MATCH($A$1,'NG Combined T'!$A$1:$AY$1,0)),"")=0,"",IFERROR(INDEX('NG Combined T'!$A$1:$AY$359,MATCH(1,('NG Search'!R$2='NG Combined T'!$A$1:$A$359)*('NG Search'!$A7='NG Combined T'!$B$1:$B$359),0),MATCH($A$1,'NG Combined T'!$A$1:$AY$1,0)),""))</f>
        <v/>
      </c>
      <c r="S7" t="str" cm="1">
        <f t="array" ref="S7">IF(IFERROR(INDEX('NG Combined T'!$A$1:$AY$359,MATCH(1,('NG Search'!S$2='NG Combined T'!$A$1:$A$359)*('NG Search'!$A7='NG Combined T'!$B$1:$B$359),0),MATCH($A$1,'NG Combined T'!$A$1:$AY$1,0)),"")=0,"",IFERROR(INDEX('NG Combined T'!$A$1:$AY$359,MATCH(1,('NG Search'!S$2='NG Combined T'!$A$1:$A$359)*('NG Search'!$A7='NG Combined T'!$B$1:$B$359),0),MATCH($A$1,'NG Combined T'!$A$1:$AY$1,0)),""))</f>
        <v/>
      </c>
      <c r="T7" t="str" cm="1">
        <f t="array" ref="T7">IF(IFERROR(INDEX('NG Combined T'!$A$1:$AY$359,MATCH(1,('NG Search'!T$2='NG Combined T'!$A$1:$A$359)*('NG Search'!$A7='NG Combined T'!$B$1:$B$359),0),MATCH($A$1,'NG Combined T'!$A$1:$AY$1,0)),"")=0,"",IFERROR(INDEX('NG Combined T'!$A$1:$AY$359,MATCH(1,('NG Search'!T$2='NG Combined T'!$A$1:$A$359)*('NG Search'!$A7='NG Combined T'!$B$1:$B$359),0),MATCH($A$1,'NG Combined T'!$A$1:$AY$1,0)),""))</f>
        <v/>
      </c>
      <c r="U7" t="str" cm="1">
        <f t="array" ref="U7">IF(IFERROR(INDEX('NG Combined T'!$A$1:$AY$359,MATCH(1,('NG Search'!U$2='NG Combined T'!$A$1:$A$359)*('NG Search'!$A7='NG Combined T'!$B$1:$B$359),0),MATCH($A$1,'NG Combined T'!$A$1:$AY$1,0)),"")=0,"",IFERROR(INDEX('NG Combined T'!$A$1:$AY$359,MATCH(1,('NG Search'!U$2='NG Combined T'!$A$1:$A$359)*('NG Search'!$A7='NG Combined T'!$B$1:$B$359),0),MATCH($A$1,'NG Combined T'!$A$1:$AY$1,0)),""))</f>
        <v/>
      </c>
      <c r="V7" t="str" cm="1">
        <f t="array" ref="V7">IF(IFERROR(INDEX('NG Combined T'!$A$1:$AY$359,MATCH(1,('NG Search'!V$2='NG Combined T'!$A$1:$A$359)*('NG Search'!$A7='NG Combined T'!$B$1:$B$359),0),MATCH($A$1,'NG Combined T'!$A$1:$AY$1,0)),"")=0,"",IFERROR(INDEX('NG Combined T'!$A$1:$AY$359,MATCH(1,('NG Search'!V$2='NG Combined T'!$A$1:$A$359)*('NG Search'!$A7='NG Combined T'!$B$1:$B$359),0),MATCH($A$1,'NG Combined T'!$A$1:$AY$1,0)),""))</f>
        <v/>
      </c>
      <c r="W7" t="str" cm="1">
        <f t="array" ref="W7">IF(IFERROR(INDEX('NG Combined T'!$A$1:$AY$359,MATCH(1,('NG Search'!W$2='NG Combined T'!$A$1:$A$359)*('NG Search'!$A7='NG Combined T'!$B$1:$B$359),0),MATCH($A$1,'NG Combined T'!$A$1:$AY$1,0)),"")=0,"",IFERROR(INDEX('NG Combined T'!$A$1:$AY$359,MATCH(1,('NG Search'!W$2='NG Combined T'!$A$1:$A$359)*('NG Search'!$A7='NG Combined T'!$B$1:$B$359),0),MATCH($A$1,'NG Combined T'!$A$1:$AY$1,0)),""))</f>
        <v/>
      </c>
      <c r="X7" t="str" cm="1">
        <f t="array" ref="X7">IF(IFERROR(INDEX('NG Combined T'!$A$1:$AY$359,MATCH(1,('NG Search'!X$2='NG Combined T'!$A$1:$A$359)*('NG Search'!$A7='NG Combined T'!$B$1:$B$359),0),MATCH($A$1,'NG Combined T'!$A$1:$AY$1,0)),"")=0,"",IFERROR(INDEX('NG Combined T'!$A$1:$AY$359,MATCH(1,('NG Search'!X$2='NG Combined T'!$A$1:$A$359)*('NG Search'!$A7='NG Combined T'!$B$1:$B$359),0),MATCH($A$1,'NG Combined T'!$A$1:$AY$1,0)),""))</f>
        <v/>
      </c>
      <c r="Y7" t="str" cm="1">
        <f t="array" ref="Y7">IF(IFERROR(INDEX('NG Combined T'!$A$1:$AY$359,MATCH(1,('NG Search'!Y$2='NG Combined T'!$A$1:$A$359)*('NG Search'!$A7='NG Combined T'!$B$1:$B$359),0),MATCH($A$1,'NG Combined T'!$A$1:$AY$1,0)),"")=0,"",IFERROR(INDEX('NG Combined T'!$A$1:$AY$359,MATCH(1,('NG Search'!Y$2='NG Combined T'!$A$1:$A$359)*('NG Search'!$A7='NG Combined T'!$B$1:$B$359),0),MATCH($A$1,'NG Combined T'!$A$1:$AY$1,0)),""))</f>
        <v/>
      </c>
      <c r="Z7" t="str" cm="1">
        <f t="array" ref="Z7">IF(IFERROR(INDEX('NG Combined T'!$A$1:$AY$359,MATCH(1,('NG Search'!Z$2='NG Combined T'!$A$1:$A$359)*('NG Search'!$A7='NG Combined T'!$B$1:$B$359),0),MATCH($A$1,'NG Combined T'!$A$1:$AY$1,0)),"")=0,"",IFERROR(INDEX('NG Combined T'!$A$1:$AY$359,MATCH(1,('NG Search'!Z$2='NG Combined T'!$A$1:$A$359)*('NG Search'!$A7='NG Combined T'!$B$1:$B$359),0),MATCH($A$1,'NG Combined T'!$A$1:$AY$1,0)),""))</f>
        <v/>
      </c>
      <c r="AA7" t="str" cm="1">
        <f t="array" ref="AA7">IF(IFERROR(INDEX('NG Combined T'!$A$1:$AY$359,MATCH(1,('NG Search'!AA$2='NG Combined T'!$A$1:$A$359)*('NG Search'!$A7='NG Combined T'!$B$1:$B$359),0),MATCH($A$1,'NG Combined T'!$A$1:$AY$1,0)),"")=0,"",IFERROR(INDEX('NG Combined T'!$A$1:$AY$359,MATCH(1,('NG Search'!AA$2='NG Combined T'!$A$1:$A$359)*('NG Search'!$A7='NG Combined T'!$B$1:$B$359),0),MATCH($A$1,'NG Combined T'!$A$1:$AY$1,0)),""))</f>
        <v/>
      </c>
      <c r="AB7" t="str" cm="1">
        <f t="array" ref="AB7">IF(IFERROR(INDEX('NG Combined T'!$A$1:$AY$359,MATCH(1,('NG Search'!AB$2='NG Combined T'!$A$1:$A$359)*('NG Search'!$A7='NG Combined T'!$B$1:$B$359),0),MATCH($A$1,'NG Combined T'!$A$1:$AY$1,0)),"")=0,"",IFERROR(INDEX('NG Combined T'!$A$1:$AY$359,MATCH(1,('NG Search'!AB$2='NG Combined T'!$A$1:$A$359)*('NG Search'!$A7='NG Combined T'!$B$1:$B$359),0),MATCH($A$1,'NG Combined T'!$A$1:$AY$1,0)),""))</f>
        <v/>
      </c>
      <c r="AC7" t="str" cm="1">
        <f t="array" ref="AC7">IF(IFERROR(INDEX('NG Combined T'!$A$1:$AY$359,MATCH(1,('NG Search'!AC$2='NG Combined T'!$A$1:$A$359)*('NG Search'!$A7='NG Combined T'!$B$1:$B$359),0),MATCH($A$1,'NG Combined T'!$A$1:$AY$1,0)),"")=0,"",IFERROR(INDEX('NG Combined T'!$A$1:$AY$359,MATCH(1,('NG Search'!AC$2='NG Combined T'!$A$1:$A$359)*('NG Search'!$A7='NG Combined T'!$B$1:$B$359),0),MATCH($A$1,'NG Combined T'!$A$1:$AY$1,0)),""))</f>
        <v/>
      </c>
      <c r="AD7" t="str" cm="1">
        <f t="array" ref="AD7">IF(IFERROR(INDEX('NG Combined T'!$A$1:$AY$359,MATCH(1,('NG Search'!AD$2='NG Combined T'!$A$1:$A$359)*('NG Search'!$A7='NG Combined T'!$B$1:$B$359),0),MATCH($A$1,'NG Combined T'!$A$1:$AY$1,0)),"")=0,"",IFERROR(INDEX('NG Combined T'!$A$1:$AY$359,MATCH(1,('NG Search'!AD$2='NG Combined T'!$A$1:$A$359)*('NG Search'!$A7='NG Combined T'!$B$1:$B$359),0),MATCH($A$1,'NG Combined T'!$A$1:$AY$1,0)),""))</f>
        <v/>
      </c>
      <c r="AE7" t="str" cm="1">
        <f t="array" ref="AE7">IF(IFERROR(INDEX('NG Combined T'!$A$1:$AY$359,MATCH(1,('NG Search'!AE$2='NG Combined T'!$A$1:$A$359)*('NG Search'!$A7='NG Combined T'!$B$1:$B$359),0),MATCH($A$1,'NG Combined T'!$A$1:$AY$1,0)),"")=0,"",IFERROR(INDEX('NG Combined T'!$A$1:$AY$359,MATCH(1,('NG Search'!AE$2='NG Combined T'!$A$1:$A$359)*('NG Search'!$A7='NG Combined T'!$B$1:$B$359),0),MATCH($A$1,'NG Combined T'!$A$1:$AY$1,0)),""))</f>
        <v/>
      </c>
      <c r="AF7" t="str" cm="1">
        <f t="array" ref="AF7">IF(IFERROR(INDEX('NG Combined T'!$A$1:$AY$359,MATCH(1,('NG Search'!AF$2='NG Combined T'!$A$1:$A$359)*('NG Search'!$A7='NG Combined T'!$B$1:$B$359),0),MATCH($A$1,'NG Combined T'!$A$1:$AY$1,0)),"")=0,"",IFERROR(INDEX('NG Combined T'!$A$1:$AY$359,MATCH(1,('NG Search'!AF$2='NG Combined T'!$A$1:$A$359)*('NG Search'!$A7='NG Combined T'!$B$1:$B$359),0),MATCH($A$1,'NG Combined T'!$A$1:$AY$1,0)),""))</f>
        <v/>
      </c>
      <c r="AG7" t="str" cm="1">
        <f t="array" ref="AG7">IF(IFERROR(INDEX('NG Combined T'!$A$1:$AY$359,MATCH(1,('NG Search'!AG$2='NG Combined T'!$A$1:$A$359)*('NG Search'!$A7='NG Combined T'!$B$1:$B$359),0),MATCH($A$1,'NG Combined T'!$A$1:$AY$1,0)),"")=0,"",IFERROR(INDEX('NG Combined T'!$A$1:$AY$359,MATCH(1,('NG Search'!AG$2='NG Combined T'!$A$1:$A$359)*('NG Search'!$A7='NG Combined T'!$B$1:$B$359),0),MATCH($A$1,'NG Combined T'!$A$1:$AY$1,0)),""))</f>
        <v/>
      </c>
      <c r="AH7" t="str" cm="1">
        <f t="array" ref="AH7">IF(IFERROR(INDEX('NG Combined T'!$A$1:$AY$359,MATCH(1,('NG Search'!AH$2='NG Combined T'!$A$1:$A$359)*('NG Search'!$A7='NG Combined T'!$B$1:$B$359),0),MATCH($A$1,'NG Combined T'!$A$1:$AY$1,0)),"")=0,"",IFERROR(INDEX('NG Combined T'!$A$1:$AY$359,MATCH(1,('NG Search'!AH$2='NG Combined T'!$A$1:$A$359)*('NG Search'!$A7='NG Combined T'!$B$1:$B$359),0),MATCH($A$1,'NG Combined T'!$A$1:$AY$1,0)),""))</f>
        <v/>
      </c>
      <c r="AI7" t="str" cm="1">
        <f t="array" ref="AI7">IF(IFERROR(INDEX('NG Combined T'!$A$1:$AY$359,MATCH(1,('NG Search'!AI$2='NG Combined T'!$A$1:$A$359)*('NG Search'!$A7='NG Combined T'!$B$1:$B$359),0),MATCH($A$1,'NG Combined T'!$A$1:$AY$1,0)),"")=0,"",IFERROR(INDEX('NG Combined T'!$A$1:$AY$359,MATCH(1,('NG Search'!AI$2='NG Combined T'!$A$1:$A$359)*('NG Search'!$A7='NG Combined T'!$B$1:$B$359),0),MATCH($A$1,'NG Combined T'!$A$1:$AY$1,0)),""))</f>
        <v/>
      </c>
      <c r="AJ7" t="str" cm="1">
        <f t="array" ref="AJ7">IF(IFERROR(INDEX('NG Combined T'!$A$1:$AY$359,MATCH(1,('NG Search'!AJ$2='NG Combined T'!$A$1:$A$359)*('NG Search'!$A7='NG Combined T'!$B$1:$B$359),0),MATCH($A$1,'NG Combined T'!$A$1:$AY$1,0)),"")=0,"",IFERROR(INDEX('NG Combined T'!$A$1:$AY$359,MATCH(1,('NG Search'!AJ$2='NG Combined T'!$A$1:$A$359)*('NG Search'!$A7='NG Combined T'!$B$1:$B$359),0),MATCH($A$1,'NG Combined T'!$A$1:$AY$1,0)),""))</f>
        <v/>
      </c>
      <c r="AK7" t="str" cm="1">
        <f t="array" ref="AK7">IF(IFERROR(INDEX('NG Combined T'!$A$1:$AY$359,MATCH(1,('NG Search'!AK$2='NG Combined T'!$A$1:$A$359)*('NG Search'!$A7='NG Combined T'!$B$1:$B$359),0),MATCH($A$1,'NG Combined T'!$A$1:$AY$1,0)),"")=0,"",IFERROR(INDEX('NG Combined T'!$A$1:$AY$359,MATCH(1,('NG Search'!AK$2='NG Combined T'!$A$1:$A$359)*('NG Search'!$A7='NG Combined T'!$B$1:$B$359),0),MATCH($A$1,'NG Combined T'!$A$1:$AY$1,0)),""))</f>
        <v/>
      </c>
      <c r="AL7" t="str" cm="1">
        <f t="array" ref="AL7">IF(IFERROR(INDEX('NG Combined T'!$A$1:$AY$359,MATCH(1,('NG Search'!AL$2='NG Combined T'!$A$1:$A$359)*('NG Search'!$A7='NG Combined T'!$B$1:$B$359),0),MATCH($A$1,'NG Combined T'!$A$1:$AY$1,0)),"")=0,"",IFERROR(INDEX('NG Combined T'!$A$1:$AY$359,MATCH(1,('NG Search'!AL$2='NG Combined T'!$A$1:$A$359)*('NG Search'!$A7='NG Combined T'!$B$1:$B$359),0),MATCH($A$1,'NG Combined T'!$A$1:$AY$1,0)),""))</f>
        <v/>
      </c>
      <c r="AM7" t="str" cm="1">
        <f t="array" ref="AM7">IF(IFERROR(INDEX('NG Combined T'!$A$1:$AY$359,MATCH(1,('NG Search'!AM$2='NG Combined T'!$A$1:$A$359)*('NG Search'!$A7='NG Combined T'!$B$1:$B$359),0),MATCH($A$1,'NG Combined T'!$A$1:$AY$1,0)),"")=0,"",IFERROR(INDEX('NG Combined T'!$A$1:$AY$359,MATCH(1,('NG Search'!AM$2='NG Combined T'!$A$1:$A$359)*('NG Search'!$A7='NG Combined T'!$B$1:$B$359),0),MATCH($A$1,'NG Combined T'!$A$1:$AY$1,0)),""))</f>
        <v/>
      </c>
      <c r="AN7" t="str" cm="1">
        <f t="array" ref="AN7">IF(IFERROR(INDEX('NG Combined T'!$A$1:$AY$359,MATCH(1,('NG Search'!AN$2='NG Combined T'!$A$1:$A$359)*('NG Search'!$A7='NG Combined T'!$B$1:$B$359),0),MATCH($A$1,'NG Combined T'!$A$1:$AY$1,0)),"")=0,"",IFERROR(INDEX('NG Combined T'!$A$1:$AY$359,MATCH(1,('NG Search'!AN$2='NG Combined T'!$A$1:$A$359)*('NG Search'!$A7='NG Combined T'!$B$1:$B$359),0),MATCH($A$1,'NG Combined T'!$A$1:$AY$1,0)),""))</f>
        <v/>
      </c>
      <c r="AO7" t="str" cm="1">
        <f t="array" ref="AO7">IF(IFERROR(INDEX('NG Combined T'!$A$1:$AY$359,MATCH(1,('NG Search'!AO$2='NG Combined T'!$A$1:$A$359)*('NG Search'!$A7='NG Combined T'!$B$1:$B$359),0),MATCH($A$1,'NG Combined T'!$A$1:$AY$1,0)),"")=0,"",IFERROR(INDEX('NG Combined T'!$A$1:$AY$359,MATCH(1,('NG Search'!AO$2='NG Combined T'!$A$1:$A$359)*('NG Search'!$A7='NG Combined T'!$B$1:$B$359),0),MATCH($A$1,'NG Combined T'!$A$1:$AY$1,0)),""))</f>
        <v/>
      </c>
      <c r="AP7" t="str" cm="1">
        <f t="array" ref="AP7">IF(IFERROR(INDEX('NG Combined T'!$A$1:$AY$359,MATCH(1,('NG Search'!AP$2='NG Combined T'!$A$1:$A$359)*('NG Search'!$A7='NG Combined T'!$B$1:$B$359),0),MATCH($A$1,'NG Combined T'!$A$1:$AY$1,0)),"")=0,"",IFERROR(INDEX('NG Combined T'!$A$1:$AY$359,MATCH(1,('NG Search'!AP$2='NG Combined T'!$A$1:$A$359)*('NG Search'!$A7='NG Combined T'!$B$1:$B$359),0),MATCH($A$1,'NG Combined T'!$A$1:$AY$1,0)),""))</f>
        <v/>
      </c>
      <c r="AQ7" t="str" cm="1">
        <f t="array" ref="AQ7">IF(IFERROR(INDEX('NG Combined T'!$A$1:$AY$359,MATCH(1,('NG Search'!AQ$2='NG Combined T'!$A$1:$A$359)*('NG Search'!$A7='NG Combined T'!$B$1:$B$359),0),MATCH($A$1,'NG Combined T'!$A$1:$AY$1,0)),"")=0,"",IFERROR(INDEX('NG Combined T'!$A$1:$AY$359,MATCH(1,('NG Search'!AQ$2='NG Combined T'!$A$1:$A$359)*('NG Search'!$A7='NG Combined T'!$B$1:$B$359),0),MATCH($A$1,'NG Combined T'!$A$1:$AY$1,0)),""))</f>
        <v/>
      </c>
      <c r="AR7" t="str" cm="1">
        <f t="array" ref="AR7">IF(IFERROR(INDEX('NG Combined T'!$A$1:$AY$359,MATCH(1,('NG Search'!AR$2='NG Combined T'!$A$1:$A$359)*('NG Search'!$A7='NG Combined T'!$B$1:$B$359),0),MATCH($A$1,'NG Combined T'!$A$1:$AY$1,0)),"")=0,"",IFERROR(INDEX('NG Combined T'!$A$1:$AY$359,MATCH(1,('NG Search'!AR$2='NG Combined T'!$A$1:$A$359)*('NG Search'!$A7='NG Combined T'!$B$1:$B$359),0),MATCH($A$1,'NG Combined T'!$A$1:$AY$1,0)),""))</f>
        <v/>
      </c>
      <c r="AS7" t="str" cm="1">
        <f t="array" ref="AS7">IF(IFERROR(INDEX('NG Combined T'!$A$1:$AY$359,MATCH(1,('NG Search'!AS$2='NG Combined T'!$A$1:$A$359)*('NG Search'!$A7='NG Combined T'!$B$1:$B$359),0),MATCH($A$1,'NG Combined T'!$A$1:$AY$1,0)),"")=0,"",IFERROR(INDEX('NG Combined T'!$A$1:$AY$359,MATCH(1,('NG Search'!AS$2='NG Combined T'!$A$1:$A$359)*('NG Search'!$A7='NG Combined T'!$B$1:$B$359),0),MATCH($A$1,'NG Combined T'!$A$1:$AY$1,0)),""))</f>
        <v/>
      </c>
      <c r="AT7" t="str" cm="1">
        <f t="array" ref="AT7">IF(IFERROR(INDEX('NG Combined T'!$A$1:$AY$359,MATCH(1,('NG Search'!AT$2='NG Combined T'!$A$1:$A$359)*('NG Search'!$A7='NG Combined T'!$B$1:$B$359),0),MATCH($A$1,'NG Combined T'!$A$1:$AY$1,0)),"")=0,"",IFERROR(INDEX('NG Combined T'!$A$1:$AY$359,MATCH(1,('NG Search'!AT$2='NG Combined T'!$A$1:$A$359)*('NG Search'!$A7='NG Combined T'!$B$1:$B$359),0),MATCH($A$1,'NG Combined T'!$A$1:$AY$1,0)),""))</f>
        <v/>
      </c>
      <c r="AU7" t="str" cm="1">
        <f t="array" ref="AU7">IF(IFERROR(INDEX('NG Combined T'!$A$1:$AY$359,MATCH(1,('NG Search'!AU$2='NG Combined T'!$A$1:$A$359)*('NG Search'!$A7='NG Combined T'!$B$1:$B$359),0),MATCH($A$1,'NG Combined T'!$A$1:$AY$1,0)),"")=0,"",IFERROR(INDEX('NG Combined T'!$A$1:$AY$359,MATCH(1,('NG Search'!AU$2='NG Combined T'!$A$1:$A$359)*('NG Search'!$A7='NG Combined T'!$B$1:$B$359),0),MATCH($A$1,'NG Combined T'!$A$1:$AY$1,0)),""))</f>
        <v/>
      </c>
      <c r="AV7" t="str" cm="1">
        <f t="array" ref="AV7">IF(IFERROR(INDEX('NG Combined T'!$A$1:$AY$359,MATCH(1,('NG Search'!AV$2='NG Combined T'!$A$1:$A$359)*('NG Search'!$A7='NG Combined T'!$B$1:$B$359),0),MATCH($A$1,'NG Combined T'!$A$1:$AY$1,0)),"")=0,"",IFERROR(INDEX('NG Combined T'!$A$1:$AY$359,MATCH(1,('NG Search'!AV$2='NG Combined T'!$A$1:$A$359)*('NG Search'!$A7='NG Combined T'!$B$1:$B$359),0),MATCH($A$1,'NG Combined T'!$A$1:$AY$1,0)),""))</f>
        <v/>
      </c>
      <c r="AW7" t="str" cm="1">
        <f t="array" ref="AW7">IF(IFERROR(INDEX('NG Combined T'!$A$1:$AY$359,MATCH(1,('NG Search'!AW$2='NG Combined T'!$A$1:$A$359)*('NG Search'!$A7='NG Combined T'!$B$1:$B$359),0),MATCH($A$1,'NG Combined T'!$A$1:$AY$1,0)),"")=0,"",IFERROR(INDEX('NG Combined T'!$A$1:$AY$359,MATCH(1,('NG Search'!AW$2='NG Combined T'!$A$1:$A$359)*('NG Search'!$A7='NG Combined T'!$B$1:$B$359),0),MATCH($A$1,'NG Combined T'!$A$1:$AY$1,0)),""))</f>
        <v/>
      </c>
      <c r="AX7" t="str" cm="1">
        <f t="array" ref="AX7">IF(IFERROR(INDEX('NG Combined T'!$A$1:$AY$359,MATCH(1,('NG Search'!AX$2='NG Combined T'!$A$1:$A$359)*('NG Search'!$A7='NG Combined T'!$B$1:$B$359),0),MATCH($A$1,'NG Combined T'!$A$1:$AY$1,0)),"")=0,"",IFERROR(INDEX('NG Combined T'!$A$1:$AY$359,MATCH(1,('NG Search'!AX$2='NG Combined T'!$A$1:$A$359)*('NG Search'!$A7='NG Combined T'!$B$1:$B$359),0),MATCH($A$1,'NG Combined T'!$A$1:$AY$1,0)),""))</f>
        <v/>
      </c>
      <c r="AY7" t="str" cm="1">
        <f t="array" ref="AY7">IF(IFERROR(INDEX('NG Combined T'!$A$1:$AY$359,MATCH(1,('NG Search'!AY$2='NG Combined T'!$A$1:$A$359)*('NG Search'!$A7='NG Combined T'!$B$1:$B$359),0),MATCH($A$1,'NG Combined T'!$A$1:$AY$1,0)),"")=0,"",IFERROR(INDEX('NG Combined T'!$A$1:$AY$359,MATCH(1,('NG Search'!AY$2='NG Combined T'!$A$1:$A$359)*('NG Search'!$A7='NG Combined T'!$B$1:$B$359),0),MATCH($A$1,'NG Combined T'!$A$1:$AY$1,0)),""))</f>
        <v/>
      </c>
      <c r="AZ7" t="str" cm="1">
        <f t="array" ref="AZ7">IF(IFERROR(INDEX('NG Combined T'!$A$1:$AY$359,MATCH(1,('NG Search'!AZ$2='NG Combined T'!$A$1:$A$359)*('NG Search'!$A7='NG Combined T'!$B$1:$B$359),0),MATCH($A$1,'NG Combined T'!$A$1:$AY$1,0)),"")=0,"",IFERROR(INDEX('NG Combined T'!$A$1:$AY$359,MATCH(1,('NG Search'!AZ$2='NG Combined T'!$A$1:$A$359)*('NG Search'!$A7='NG Combined T'!$B$1:$B$359),0),MATCH($A$1,'NG Combined T'!$A$1:$AY$1,0)),""))</f>
        <v/>
      </c>
      <c r="BA7" t="str" cm="1">
        <f t="array" ref="BA7">IF(IFERROR(INDEX('NG Combined T'!$A$1:$AY$359,MATCH(1,('NG Search'!BA$2='NG Combined T'!$A$1:$A$359)*('NG Search'!$A7='NG Combined T'!$B$1:$B$359),0),MATCH($A$1,'NG Combined T'!$A$1:$AY$1,0)),"")=0,"",IFERROR(INDEX('NG Combined T'!$A$1:$AY$359,MATCH(1,('NG Search'!BA$2='NG Combined T'!$A$1:$A$359)*('NG Search'!$A7='NG Combined T'!$B$1:$B$359),0),MATCH($A$1,'NG Combined T'!$A$1:$AY$1,0)),""))</f>
        <v/>
      </c>
      <c r="BB7" t="str" cm="1">
        <f t="array" ref="BB7">IF(IFERROR(INDEX('NG Combined T'!$A$1:$AY$359,MATCH(1,('NG Search'!BB$2='NG Combined T'!$A$1:$A$359)*('NG Search'!$A7='NG Combined T'!$B$1:$B$359),0),MATCH($A$1,'NG Combined T'!$A$1:$AY$1,0)),"")=0,"",IFERROR(INDEX('NG Combined T'!$A$1:$AY$359,MATCH(1,('NG Search'!BB$2='NG Combined T'!$A$1:$A$359)*('NG Search'!$A7='NG Combined T'!$B$1:$B$359),0),MATCH($A$1,'NG Combined T'!$A$1:$AY$1,0)),""))</f>
        <v/>
      </c>
      <c r="BC7" t="str" cm="1">
        <f t="array" ref="BC7">IF(IFERROR(INDEX('NG Combined T'!$A$1:$AY$359,MATCH(1,('NG Search'!BC$2='NG Combined T'!$A$1:$A$359)*('NG Search'!$A7='NG Combined T'!$B$1:$B$359),0),MATCH($A$1,'NG Combined T'!$A$1:$AY$1,0)),"")=0,"",IFERROR(INDEX('NG Combined T'!$A$1:$AY$359,MATCH(1,('NG Search'!BC$2='NG Combined T'!$A$1:$A$359)*('NG Search'!$A7='NG Combined T'!$B$1:$B$359),0),MATCH($A$1,'NG Combined T'!$A$1:$AY$1,0)),""))</f>
        <v/>
      </c>
      <c r="BD7" t="str" cm="1">
        <f t="array" ref="BD7">IF(IFERROR(INDEX('NG Combined T'!$A$1:$AY$359,MATCH(1,('NG Search'!BD$2='NG Combined T'!$A$1:$A$359)*('NG Search'!$A7='NG Combined T'!$B$1:$B$359),0),MATCH($A$1,'NG Combined T'!$A$1:$AY$1,0)),"")=0,"",IFERROR(INDEX('NG Combined T'!$A$1:$AY$359,MATCH(1,('NG Search'!BD$2='NG Combined T'!$A$1:$A$359)*('NG Search'!$A7='NG Combined T'!$B$1:$B$359),0),MATCH($A$1,'NG Combined T'!$A$1:$AY$1,0)),""))</f>
        <v/>
      </c>
      <c r="BE7" t="str" cm="1">
        <f t="array" ref="BE7">IF(IFERROR(INDEX('NG Combined T'!$A$1:$AY$359,MATCH(1,('NG Search'!BE$2='NG Combined T'!$A$1:$A$359)*('NG Search'!$A7='NG Combined T'!$B$1:$B$359),0),MATCH($A$1,'NG Combined T'!$A$1:$AY$1,0)),"")=0,"",IFERROR(INDEX('NG Combined T'!$A$1:$AY$359,MATCH(1,('NG Search'!BE$2='NG Combined T'!$A$1:$A$359)*('NG Search'!$A7='NG Combined T'!$B$1:$B$359),0),MATCH($A$1,'NG Combined T'!$A$1:$AY$1,0)),""))</f>
        <v/>
      </c>
      <c r="BF7" t="str" cm="1">
        <f t="array" ref="BF7">IF(IFERROR(INDEX('NG Combined T'!$A$1:$AY$359,MATCH(1,('NG Search'!BF$2='NG Combined T'!$A$1:$A$359)*('NG Search'!$A7='NG Combined T'!$B$1:$B$359),0),MATCH($A$1,'NG Combined T'!$A$1:$AY$1,0)),"")=0,"",IFERROR(INDEX('NG Combined T'!$A$1:$AY$359,MATCH(1,('NG Search'!BF$2='NG Combined T'!$A$1:$A$359)*('NG Search'!$A7='NG Combined T'!$B$1:$B$359),0),MATCH($A$1,'NG Combined T'!$A$1:$AY$1,0)),""))</f>
        <v/>
      </c>
      <c r="BG7" t="str" cm="1">
        <f t="array" ref="BG7">IF(IFERROR(INDEX('NG Combined T'!$A$1:$AY$359,MATCH(1,('NG Search'!BG$2='NG Combined T'!$A$1:$A$359)*('NG Search'!$A7='NG Combined T'!$B$1:$B$359),0),MATCH($A$1,'NG Combined T'!$A$1:$AY$1,0)),"")=0,"",IFERROR(INDEX('NG Combined T'!$A$1:$AY$359,MATCH(1,('NG Search'!BG$2='NG Combined T'!$A$1:$A$359)*('NG Search'!$A7='NG Combined T'!$B$1:$B$359),0),MATCH($A$1,'NG Combined T'!$A$1:$AY$1,0)),""))</f>
        <v/>
      </c>
      <c r="BH7" t="str" cm="1">
        <f t="array" ref="BH7">IF(IFERROR(INDEX('NG Combined T'!$A$1:$AY$359,MATCH(1,('NG Search'!BH$2='NG Combined T'!$A$1:$A$359)*('NG Search'!$A7='NG Combined T'!$B$1:$B$359),0),MATCH($A$1,'NG Combined T'!$A$1:$AY$1,0)),"")=0,"",IFERROR(INDEX('NG Combined T'!$A$1:$AY$359,MATCH(1,('NG Search'!BH$2='NG Combined T'!$A$1:$A$359)*('NG Search'!$A7='NG Combined T'!$B$1:$B$359),0),MATCH($A$1,'NG Combined T'!$A$1:$AY$1,0)),""))</f>
        <v/>
      </c>
      <c r="BI7" t="str" cm="1">
        <f t="array" ref="BI7">IF(IFERROR(INDEX('NG Combined T'!$A$1:$AY$359,MATCH(1,('NG Search'!BI$2='NG Combined T'!$A$1:$A$359)*('NG Search'!$A7='NG Combined T'!$B$1:$B$359),0),MATCH($A$1,'NG Combined T'!$A$1:$AY$1,0)),"")=0,"",IFERROR(INDEX('NG Combined T'!$A$1:$AY$359,MATCH(1,('NG Search'!BI$2='NG Combined T'!$A$1:$A$359)*('NG Search'!$A7='NG Combined T'!$B$1:$B$359),0),MATCH($A$1,'NG Combined T'!$A$1:$AY$1,0)),""))</f>
        <v/>
      </c>
      <c r="BJ7" t="str" cm="1">
        <f t="array" ref="BJ7">IF(IFERROR(INDEX('NG Combined T'!$A$1:$AY$359,MATCH(1,('NG Search'!BJ$2='NG Combined T'!$A$1:$A$359)*('NG Search'!$A7='NG Combined T'!$B$1:$B$359),0),MATCH($A$1,'NG Combined T'!$A$1:$AY$1,0)),"")=0,"",IFERROR(INDEX('NG Combined T'!$A$1:$AY$359,MATCH(1,('NG Search'!BJ$2='NG Combined T'!$A$1:$A$359)*('NG Search'!$A7='NG Combined T'!$B$1:$B$359),0),MATCH($A$1,'NG Combined T'!$A$1:$AY$1,0)),""))</f>
        <v/>
      </c>
      <c r="BK7" t="str" cm="1">
        <f t="array" ref="BK7">IF(IFERROR(INDEX('NG Combined T'!$A$1:$AY$359,MATCH(1,('NG Search'!BK$2='NG Combined T'!$A$1:$A$359)*('NG Search'!$A7='NG Combined T'!$B$1:$B$359),0),MATCH($A$1,'NG Combined T'!$A$1:$AY$1,0)),"")=0,"",IFERROR(INDEX('NG Combined T'!$A$1:$AY$359,MATCH(1,('NG Search'!BK$2='NG Combined T'!$A$1:$A$359)*('NG Search'!$A7='NG Combined T'!$B$1:$B$359),0),MATCH($A$1,'NG Combined T'!$A$1:$AY$1,0)),""))</f>
        <v/>
      </c>
      <c r="BL7" t="str" cm="1">
        <f t="array" ref="BL7">IF(IFERROR(INDEX('NG Combined T'!$A$1:$AY$359,MATCH(1,('NG Search'!BL$2='NG Combined T'!$A$1:$A$359)*('NG Search'!$A7='NG Combined T'!$B$1:$B$359),0),MATCH($A$1,'NG Combined T'!$A$1:$AY$1,0)),"")=0,"",IFERROR(INDEX('NG Combined T'!$A$1:$AY$359,MATCH(1,('NG Search'!BL$2='NG Combined T'!$A$1:$A$359)*('NG Search'!$A7='NG Combined T'!$B$1:$B$359),0),MATCH($A$1,'NG Combined T'!$A$1:$AY$1,0)),""))</f>
        <v/>
      </c>
      <c r="BM7" t="str" cm="1">
        <f t="array" ref="BM7">IF(IFERROR(INDEX('NG Combined T'!$A$1:$AY$359,MATCH(1,('NG Search'!BM$2='NG Combined T'!$A$1:$A$359)*('NG Search'!$A7='NG Combined T'!$B$1:$B$359),0),MATCH($A$1,'NG Combined T'!$A$1:$AY$1,0)),"")=0,"",IFERROR(INDEX('NG Combined T'!$A$1:$AY$359,MATCH(1,('NG Search'!BM$2='NG Combined T'!$A$1:$A$359)*('NG Search'!$A7='NG Combined T'!$B$1:$B$359),0),MATCH($A$1,'NG Combined T'!$A$1:$AY$1,0)),""))</f>
        <v/>
      </c>
      <c r="BN7" t="str" cm="1">
        <f t="array" ref="BN7">IF(IFERROR(INDEX('NG Combined T'!$A$1:$AY$359,MATCH(1,('NG Search'!BN$2='NG Combined T'!$A$1:$A$359)*('NG Search'!$A7='NG Combined T'!$B$1:$B$359),0),MATCH($A$1,'NG Combined T'!$A$1:$AY$1,0)),"")=0,"",IFERROR(INDEX('NG Combined T'!$A$1:$AY$359,MATCH(1,('NG Search'!BN$2='NG Combined T'!$A$1:$A$359)*('NG Search'!$A7='NG Combined T'!$B$1:$B$359),0),MATCH($A$1,'NG Combined T'!$A$1:$AY$1,0)),""))</f>
        <v/>
      </c>
      <c r="BO7" t="str" cm="1">
        <f t="array" ref="BO7">IF(IFERROR(INDEX('NG Combined T'!$A$1:$AY$359,MATCH(1,('NG Search'!BO$2='NG Combined T'!$A$1:$A$359)*('NG Search'!$A7='NG Combined T'!$B$1:$B$359),0),MATCH($A$1,'NG Combined T'!$A$1:$AY$1,0)),"")=0,"",IFERROR(INDEX('NG Combined T'!$A$1:$AY$359,MATCH(1,('NG Search'!BO$2='NG Combined T'!$A$1:$A$359)*('NG Search'!$A7='NG Combined T'!$B$1:$B$359),0),MATCH($A$1,'NG Combined T'!$A$1:$AY$1,0)),""))</f>
        <v/>
      </c>
    </row>
    <row r="8" spans="1:67" x14ac:dyDescent="0.35">
      <c r="A8">
        <v>1.8</v>
      </c>
      <c r="B8" t="str" cm="1">
        <f t="array" ref="B8">IF(IFERROR(INDEX('NG Combined T'!$A$1:$AY$359,MATCH(1,('NG Search'!B$2='NG Combined T'!$A$1:$A$359)*('NG Search'!$A8='NG Combined T'!$B$1:$B$359),0),MATCH($A$1,'NG Combined T'!$A$1:$AY$1,0)),"")=0,"",IFERROR(INDEX('NG Combined T'!$A$1:$AY$359,MATCH(1,('NG Search'!B$2='NG Combined T'!$A$1:$A$359)*('NG Search'!$A8='NG Combined T'!$B$1:$B$359),0),MATCH($A$1,'NG Combined T'!$A$1:$AY$1,0)),""))</f>
        <v/>
      </c>
      <c r="C8" t="str" cm="1">
        <f t="array" ref="C8">IF(IFERROR(INDEX('NG Combined T'!$A$1:$AY$359,MATCH(1,('NG Search'!C$2='NG Combined T'!$A$1:$A$359)*('NG Search'!$A8='NG Combined T'!$B$1:$B$359),0),MATCH($A$1,'NG Combined T'!$A$1:$AY$1,0)),"")=0,"",IFERROR(INDEX('NG Combined T'!$A$1:$AY$359,MATCH(1,('NG Search'!C$2='NG Combined T'!$A$1:$A$359)*('NG Search'!$A8='NG Combined T'!$B$1:$B$359),0),MATCH($A$1,'NG Combined T'!$A$1:$AY$1,0)),""))</f>
        <v/>
      </c>
      <c r="D8" t="str" cm="1">
        <f t="array" ref="D8">IF(IFERROR(INDEX('NG Combined T'!$A$1:$AY$359,MATCH(1,('NG Search'!D$2='NG Combined T'!$A$1:$A$359)*('NG Search'!$A8='NG Combined T'!$B$1:$B$359),0),MATCH($A$1,'NG Combined T'!$A$1:$AY$1,0)),"")=0,"",IFERROR(INDEX('NG Combined T'!$A$1:$AY$359,MATCH(1,('NG Search'!D$2='NG Combined T'!$A$1:$A$359)*('NG Search'!$A8='NG Combined T'!$B$1:$B$359),0),MATCH($A$1,'NG Combined T'!$A$1:$AY$1,0)),""))</f>
        <v/>
      </c>
      <c r="E8" t="str" cm="1">
        <f t="array" ref="E8">IF(IFERROR(INDEX('NG Combined T'!$A$1:$AY$359,MATCH(1,('NG Search'!E$2='NG Combined T'!$A$1:$A$359)*('NG Search'!$A8='NG Combined T'!$B$1:$B$359),0),MATCH($A$1,'NG Combined T'!$A$1:$AY$1,0)),"")=0,"",IFERROR(INDEX('NG Combined T'!$A$1:$AY$359,MATCH(1,('NG Search'!E$2='NG Combined T'!$A$1:$A$359)*('NG Search'!$A8='NG Combined T'!$B$1:$B$359),0),MATCH($A$1,'NG Combined T'!$A$1:$AY$1,0)),""))</f>
        <v/>
      </c>
      <c r="F8" t="str" cm="1">
        <f t="array" ref="F8">IF(IFERROR(INDEX('NG Combined T'!$A$1:$AY$359,MATCH(1,('NG Search'!F$2='NG Combined T'!$A$1:$A$359)*('NG Search'!$A8='NG Combined T'!$B$1:$B$359),0),MATCH($A$1,'NG Combined T'!$A$1:$AY$1,0)),"")=0,"",IFERROR(INDEX('NG Combined T'!$A$1:$AY$359,MATCH(1,('NG Search'!F$2='NG Combined T'!$A$1:$A$359)*('NG Search'!$A8='NG Combined T'!$B$1:$B$359),0),MATCH($A$1,'NG Combined T'!$A$1:$AY$1,0)),""))</f>
        <v/>
      </c>
      <c r="G8" t="str" cm="1">
        <f t="array" ref="G8">IF(IFERROR(INDEX('NG Combined T'!$A$1:$AY$359,MATCH(1,('NG Search'!G$2='NG Combined T'!$A$1:$A$359)*('NG Search'!$A8='NG Combined T'!$B$1:$B$359),0),MATCH($A$1,'NG Combined T'!$A$1:$AY$1,0)),"")=0,"",IFERROR(INDEX('NG Combined T'!$A$1:$AY$359,MATCH(1,('NG Search'!G$2='NG Combined T'!$A$1:$A$359)*('NG Search'!$A8='NG Combined T'!$B$1:$B$359),0),MATCH($A$1,'NG Combined T'!$A$1:$AY$1,0)),""))</f>
        <v/>
      </c>
      <c r="H8" t="str" cm="1">
        <f t="array" ref="H8">IF(IFERROR(INDEX('NG Combined T'!$A$1:$AY$359,MATCH(1,('NG Search'!H$2='NG Combined T'!$A$1:$A$359)*('NG Search'!$A8='NG Combined T'!$B$1:$B$359),0),MATCH($A$1,'NG Combined T'!$A$1:$AY$1,0)),"")=0,"",IFERROR(INDEX('NG Combined T'!$A$1:$AY$359,MATCH(1,('NG Search'!H$2='NG Combined T'!$A$1:$A$359)*('NG Search'!$A8='NG Combined T'!$B$1:$B$359),0),MATCH($A$1,'NG Combined T'!$A$1:$AY$1,0)),""))</f>
        <v/>
      </c>
      <c r="I8" t="str" cm="1">
        <f t="array" ref="I8">IF(IFERROR(INDEX('NG Combined T'!$A$1:$AY$359,MATCH(1,('NG Search'!I$2='NG Combined T'!$A$1:$A$359)*('NG Search'!$A8='NG Combined T'!$B$1:$B$359),0),MATCH($A$1,'NG Combined T'!$A$1:$AY$1,0)),"")=0,"",IFERROR(INDEX('NG Combined T'!$A$1:$AY$359,MATCH(1,('NG Search'!I$2='NG Combined T'!$A$1:$A$359)*('NG Search'!$A8='NG Combined T'!$B$1:$B$359),0),MATCH($A$1,'NG Combined T'!$A$1:$AY$1,0)),""))</f>
        <v/>
      </c>
      <c r="J8" t="str" cm="1">
        <f t="array" ref="J8">IF(IFERROR(INDEX('NG Combined T'!$A$1:$AY$359,MATCH(1,('NG Search'!J$2='NG Combined T'!$A$1:$A$359)*('NG Search'!$A8='NG Combined T'!$B$1:$B$359),0),MATCH($A$1,'NG Combined T'!$A$1:$AY$1,0)),"")=0,"",IFERROR(INDEX('NG Combined T'!$A$1:$AY$359,MATCH(1,('NG Search'!J$2='NG Combined T'!$A$1:$A$359)*('NG Search'!$A8='NG Combined T'!$B$1:$B$359),0),MATCH($A$1,'NG Combined T'!$A$1:$AY$1,0)),""))</f>
        <v/>
      </c>
      <c r="K8" t="str" cm="1">
        <f t="array" ref="K8">IF(IFERROR(INDEX('NG Combined T'!$A$1:$AY$359,MATCH(1,('NG Search'!K$2='NG Combined T'!$A$1:$A$359)*('NG Search'!$A8='NG Combined T'!$B$1:$B$359),0),MATCH($A$1,'NG Combined T'!$A$1:$AY$1,0)),"")=0,"",IFERROR(INDEX('NG Combined T'!$A$1:$AY$359,MATCH(1,('NG Search'!K$2='NG Combined T'!$A$1:$A$359)*('NG Search'!$A8='NG Combined T'!$B$1:$B$359),0),MATCH($A$1,'NG Combined T'!$A$1:$AY$1,0)),""))</f>
        <v/>
      </c>
      <c r="L8" t="str" cm="1">
        <f t="array" ref="L8">IF(IFERROR(INDEX('NG Combined T'!$A$1:$AY$359,MATCH(1,('NG Search'!L$2='NG Combined T'!$A$1:$A$359)*('NG Search'!$A8='NG Combined T'!$B$1:$B$359),0),MATCH($A$1,'NG Combined T'!$A$1:$AY$1,0)),"")=0,"",IFERROR(INDEX('NG Combined T'!$A$1:$AY$359,MATCH(1,('NG Search'!L$2='NG Combined T'!$A$1:$A$359)*('NG Search'!$A8='NG Combined T'!$B$1:$B$359),0),MATCH($A$1,'NG Combined T'!$A$1:$AY$1,0)),""))</f>
        <v/>
      </c>
      <c r="M8" t="str" cm="1">
        <f t="array" ref="M8">IF(IFERROR(INDEX('NG Combined T'!$A$1:$AY$359,MATCH(1,('NG Search'!M$2='NG Combined T'!$A$1:$A$359)*('NG Search'!$A8='NG Combined T'!$B$1:$B$359),0),MATCH($A$1,'NG Combined T'!$A$1:$AY$1,0)),"")=0,"",IFERROR(INDEX('NG Combined T'!$A$1:$AY$359,MATCH(1,('NG Search'!M$2='NG Combined T'!$A$1:$A$359)*('NG Search'!$A8='NG Combined T'!$B$1:$B$359),0),MATCH($A$1,'NG Combined T'!$A$1:$AY$1,0)),""))</f>
        <v/>
      </c>
      <c r="N8" t="str" cm="1">
        <f t="array" ref="N8">IF(IFERROR(INDEX('NG Combined T'!$A$1:$AY$359,MATCH(1,('NG Search'!N$2='NG Combined T'!$A$1:$A$359)*('NG Search'!$A8='NG Combined T'!$B$1:$B$359),0),MATCH($A$1,'NG Combined T'!$A$1:$AY$1,0)),"")=0,"",IFERROR(INDEX('NG Combined T'!$A$1:$AY$359,MATCH(1,('NG Search'!N$2='NG Combined T'!$A$1:$A$359)*('NG Search'!$A8='NG Combined T'!$B$1:$B$359),0),MATCH($A$1,'NG Combined T'!$A$1:$AY$1,0)),""))</f>
        <v/>
      </c>
      <c r="O8" t="str" cm="1">
        <f t="array" ref="O8">IF(IFERROR(INDEX('NG Combined T'!$A$1:$AY$359,MATCH(1,('NG Search'!O$2='NG Combined T'!$A$1:$A$359)*('NG Search'!$A8='NG Combined T'!$B$1:$B$359),0),MATCH($A$1,'NG Combined T'!$A$1:$AY$1,0)),"")=0,"",IFERROR(INDEX('NG Combined T'!$A$1:$AY$359,MATCH(1,('NG Search'!O$2='NG Combined T'!$A$1:$A$359)*('NG Search'!$A8='NG Combined T'!$B$1:$B$359),0),MATCH($A$1,'NG Combined T'!$A$1:$AY$1,0)),""))</f>
        <v/>
      </c>
      <c r="P8" cm="1">
        <f t="array" ref="P8">IF(IFERROR(INDEX('NG Combined T'!$A$1:$AY$359,MATCH(1,('NG Search'!P$2='NG Combined T'!$A$1:$A$359)*('NG Search'!$A8='NG Combined T'!$B$1:$B$359),0),MATCH($A$1,'NG Combined T'!$A$1:$AY$1,0)),"")=0,"",IFERROR(INDEX('NG Combined T'!$A$1:$AY$359,MATCH(1,('NG Search'!P$2='NG Combined T'!$A$1:$A$359)*('NG Search'!$A8='NG Combined T'!$B$1:$B$359),0),MATCH($A$1,'NG Combined T'!$A$1:$AY$1,0)),""))</f>
        <v>8</v>
      </c>
      <c r="Q8" t="str" cm="1">
        <f t="array" ref="Q8">IF(IFERROR(INDEX('NG Combined T'!$A$1:$AY$359,MATCH(1,('NG Search'!Q$2='NG Combined T'!$A$1:$A$359)*('NG Search'!$A8='NG Combined T'!$B$1:$B$359),0),MATCH($A$1,'NG Combined T'!$A$1:$AY$1,0)),"")=0,"",IFERROR(INDEX('NG Combined T'!$A$1:$AY$359,MATCH(1,('NG Search'!Q$2='NG Combined T'!$A$1:$A$359)*('NG Search'!$A8='NG Combined T'!$B$1:$B$359),0),MATCH($A$1,'NG Combined T'!$A$1:$AY$1,0)),""))</f>
        <v/>
      </c>
      <c r="R8" t="str" cm="1">
        <f t="array" ref="R8">IF(IFERROR(INDEX('NG Combined T'!$A$1:$AY$359,MATCH(1,('NG Search'!R$2='NG Combined T'!$A$1:$A$359)*('NG Search'!$A8='NG Combined T'!$B$1:$B$359),0),MATCH($A$1,'NG Combined T'!$A$1:$AY$1,0)),"")=0,"",IFERROR(INDEX('NG Combined T'!$A$1:$AY$359,MATCH(1,('NG Search'!R$2='NG Combined T'!$A$1:$A$359)*('NG Search'!$A8='NG Combined T'!$B$1:$B$359),0),MATCH($A$1,'NG Combined T'!$A$1:$AY$1,0)),""))</f>
        <v/>
      </c>
      <c r="S8" cm="1">
        <f t="array" ref="S8">IF(IFERROR(INDEX('NG Combined T'!$A$1:$AY$359,MATCH(1,('NG Search'!S$2='NG Combined T'!$A$1:$A$359)*('NG Search'!$A8='NG Combined T'!$B$1:$B$359),0),MATCH($A$1,'NG Combined T'!$A$1:$AY$1,0)),"")=0,"",IFERROR(INDEX('NG Combined T'!$A$1:$AY$359,MATCH(1,('NG Search'!S$2='NG Combined T'!$A$1:$A$359)*('NG Search'!$A8='NG Combined T'!$B$1:$B$359),0),MATCH($A$1,'NG Combined T'!$A$1:$AY$1,0)),""))</f>
        <v>7.8</v>
      </c>
      <c r="T8" t="str" cm="1">
        <f t="array" ref="T8">IF(IFERROR(INDEX('NG Combined T'!$A$1:$AY$359,MATCH(1,('NG Search'!T$2='NG Combined T'!$A$1:$A$359)*('NG Search'!$A8='NG Combined T'!$B$1:$B$359),0),MATCH($A$1,'NG Combined T'!$A$1:$AY$1,0)),"")=0,"",IFERROR(INDEX('NG Combined T'!$A$1:$AY$359,MATCH(1,('NG Search'!T$2='NG Combined T'!$A$1:$A$359)*('NG Search'!$A8='NG Combined T'!$B$1:$B$359),0),MATCH($A$1,'NG Combined T'!$A$1:$AY$1,0)),""))</f>
        <v/>
      </c>
      <c r="U8" t="str" cm="1">
        <f t="array" ref="U8">IF(IFERROR(INDEX('NG Combined T'!$A$1:$AY$359,MATCH(1,('NG Search'!U$2='NG Combined T'!$A$1:$A$359)*('NG Search'!$A8='NG Combined T'!$B$1:$B$359),0),MATCH($A$1,'NG Combined T'!$A$1:$AY$1,0)),"")=0,"",IFERROR(INDEX('NG Combined T'!$A$1:$AY$359,MATCH(1,('NG Search'!U$2='NG Combined T'!$A$1:$A$359)*('NG Search'!$A8='NG Combined T'!$B$1:$B$359),0),MATCH($A$1,'NG Combined T'!$A$1:$AY$1,0)),""))</f>
        <v/>
      </c>
      <c r="V8" cm="1">
        <f t="array" ref="V8">IF(IFERROR(INDEX('NG Combined T'!$A$1:$AY$359,MATCH(1,('NG Search'!V$2='NG Combined T'!$A$1:$A$359)*('NG Search'!$A8='NG Combined T'!$B$1:$B$359),0),MATCH($A$1,'NG Combined T'!$A$1:$AY$1,0)),"")=0,"",IFERROR(INDEX('NG Combined T'!$A$1:$AY$359,MATCH(1,('NG Search'!V$2='NG Combined T'!$A$1:$A$359)*('NG Search'!$A8='NG Combined T'!$B$1:$B$359),0),MATCH($A$1,'NG Combined T'!$A$1:$AY$1,0)),""))</f>
        <v>8.3000000000000007</v>
      </c>
      <c r="W8" t="str" cm="1">
        <f t="array" ref="W8">IF(IFERROR(INDEX('NG Combined T'!$A$1:$AY$359,MATCH(1,('NG Search'!W$2='NG Combined T'!$A$1:$A$359)*('NG Search'!$A8='NG Combined T'!$B$1:$B$359),0),MATCH($A$1,'NG Combined T'!$A$1:$AY$1,0)),"")=0,"",IFERROR(INDEX('NG Combined T'!$A$1:$AY$359,MATCH(1,('NG Search'!W$2='NG Combined T'!$A$1:$A$359)*('NG Search'!$A8='NG Combined T'!$B$1:$B$359),0),MATCH($A$1,'NG Combined T'!$A$1:$AY$1,0)),""))</f>
        <v/>
      </c>
      <c r="X8" t="str" cm="1">
        <f t="array" ref="X8">IF(IFERROR(INDEX('NG Combined T'!$A$1:$AY$359,MATCH(1,('NG Search'!X$2='NG Combined T'!$A$1:$A$359)*('NG Search'!$A8='NG Combined T'!$B$1:$B$359),0),MATCH($A$1,'NG Combined T'!$A$1:$AY$1,0)),"")=0,"",IFERROR(INDEX('NG Combined T'!$A$1:$AY$359,MATCH(1,('NG Search'!X$2='NG Combined T'!$A$1:$A$359)*('NG Search'!$A8='NG Combined T'!$B$1:$B$359),0),MATCH($A$1,'NG Combined T'!$A$1:$AY$1,0)),""))</f>
        <v/>
      </c>
      <c r="Y8" t="str" cm="1">
        <f t="array" ref="Y8">IF(IFERROR(INDEX('NG Combined T'!$A$1:$AY$359,MATCH(1,('NG Search'!Y$2='NG Combined T'!$A$1:$A$359)*('NG Search'!$A8='NG Combined T'!$B$1:$B$359),0),MATCH($A$1,'NG Combined T'!$A$1:$AY$1,0)),"")=0,"",IFERROR(INDEX('NG Combined T'!$A$1:$AY$359,MATCH(1,('NG Search'!Y$2='NG Combined T'!$A$1:$A$359)*('NG Search'!$A8='NG Combined T'!$B$1:$B$359),0),MATCH($A$1,'NG Combined T'!$A$1:$AY$1,0)),""))</f>
        <v/>
      </c>
      <c r="Z8" t="str" cm="1">
        <f t="array" ref="Z8">IF(IFERROR(INDEX('NG Combined T'!$A$1:$AY$359,MATCH(1,('NG Search'!Z$2='NG Combined T'!$A$1:$A$359)*('NG Search'!$A8='NG Combined T'!$B$1:$B$359),0),MATCH($A$1,'NG Combined T'!$A$1:$AY$1,0)),"")=0,"",IFERROR(INDEX('NG Combined T'!$A$1:$AY$359,MATCH(1,('NG Search'!Z$2='NG Combined T'!$A$1:$A$359)*('NG Search'!$A8='NG Combined T'!$B$1:$B$359),0),MATCH($A$1,'NG Combined T'!$A$1:$AY$1,0)),""))</f>
        <v/>
      </c>
      <c r="AA8" t="str" cm="1">
        <f t="array" ref="AA8">IF(IFERROR(INDEX('NG Combined T'!$A$1:$AY$359,MATCH(1,('NG Search'!AA$2='NG Combined T'!$A$1:$A$359)*('NG Search'!$A8='NG Combined T'!$B$1:$B$359),0),MATCH($A$1,'NG Combined T'!$A$1:$AY$1,0)),"")=0,"",IFERROR(INDEX('NG Combined T'!$A$1:$AY$359,MATCH(1,('NG Search'!AA$2='NG Combined T'!$A$1:$A$359)*('NG Search'!$A8='NG Combined T'!$B$1:$B$359),0),MATCH($A$1,'NG Combined T'!$A$1:$AY$1,0)),""))</f>
        <v/>
      </c>
      <c r="AB8" t="str" cm="1">
        <f t="array" ref="AB8">IF(IFERROR(INDEX('NG Combined T'!$A$1:$AY$359,MATCH(1,('NG Search'!AB$2='NG Combined T'!$A$1:$A$359)*('NG Search'!$A8='NG Combined T'!$B$1:$B$359),0),MATCH($A$1,'NG Combined T'!$A$1:$AY$1,0)),"")=0,"",IFERROR(INDEX('NG Combined T'!$A$1:$AY$359,MATCH(1,('NG Search'!AB$2='NG Combined T'!$A$1:$A$359)*('NG Search'!$A8='NG Combined T'!$B$1:$B$359),0),MATCH($A$1,'NG Combined T'!$A$1:$AY$1,0)),""))</f>
        <v/>
      </c>
      <c r="AC8" t="str" cm="1">
        <f t="array" ref="AC8">IF(IFERROR(INDEX('NG Combined T'!$A$1:$AY$359,MATCH(1,('NG Search'!AC$2='NG Combined T'!$A$1:$A$359)*('NG Search'!$A8='NG Combined T'!$B$1:$B$359),0),MATCH($A$1,'NG Combined T'!$A$1:$AY$1,0)),"")=0,"",IFERROR(INDEX('NG Combined T'!$A$1:$AY$359,MATCH(1,('NG Search'!AC$2='NG Combined T'!$A$1:$A$359)*('NG Search'!$A8='NG Combined T'!$B$1:$B$359),0),MATCH($A$1,'NG Combined T'!$A$1:$AY$1,0)),""))</f>
        <v/>
      </c>
      <c r="AD8" t="str" cm="1">
        <f t="array" ref="AD8">IF(IFERROR(INDEX('NG Combined T'!$A$1:$AY$359,MATCH(1,('NG Search'!AD$2='NG Combined T'!$A$1:$A$359)*('NG Search'!$A8='NG Combined T'!$B$1:$B$359),0),MATCH($A$1,'NG Combined T'!$A$1:$AY$1,0)),"")=0,"",IFERROR(INDEX('NG Combined T'!$A$1:$AY$359,MATCH(1,('NG Search'!AD$2='NG Combined T'!$A$1:$A$359)*('NG Search'!$A8='NG Combined T'!$B$1:$B$359),0),MATCH($A$1,'NG Combined T'!$A$1:$AY$1,0)),""))</f>
        <v/>
      </c>
      <c r="AE8" cm="1">
        <f t="array" ref="AE8">IF(IFERROR(INDEX('NG Combined T'!$A$1:$AY$359,MATCH(1,('NG Search'!AE$2='NG Combined T'!$A$1:$A$359)*('NG Search'!$A8='NG Combined T'!$B$1:$B$359),0),MATCH($A$1,'NG Combined T'!$A$1:$AY$1,0)),"")=0,"",IFERROR(INDEX('NG Combined T'!$A$1:$AY$359,MATCH(1,('NG Search'!AE$2='NG Combined T'!$A$1:$A$359)*('NG Search'!$A8='NG Combined T'!$B$1:$B$359),0),MATCH($A$1,'NG Combined T'!$A$1:$AY$1,0)),""))</f>
        <v>8.4</v>
      </c>
      <c r="AF8" t="str" cm="1">
        <f t="array" ref="AF8">IF(IFERROR(INDEX('NG Combined T'!$A$1:$AY$359,MATCH(1,('NG Search'!AF$2='NG Combined T'!$A$1:$A$359)*('NG Search'!$A8='NG Combined T'!$B$1:$B$359),0),MATCH($A$1,'NG Combined T'!$A$1:$AY$1,0)),"")=0,"",IFERROR(INDEX('NG Combined T'!$A$1:$AY$359,MATCH(1,('NG Search'!AF$2='NG Combined T'!$A$1:$A$359)*('NG Search'!$A8='NG Combined T'!$B$1:$B$359),0),MATCH($A$1,'NG Combined T'!$A$1:$AY$1,0)),""))</f>
        <v/>
      </c>
      <c r="AG8" t="str" cm="1">
        <f t="array" ref="AG8">IF(IFERROR(INDEX('NG Combined T'!$A$1:$AY$359,MATCH(1,('NG Search'!AG$2='NG Combined T'!$A$1:$A$359)*('NG Search'!$A8='NG Combined T'!$B$1:$B$359),0),MATCH($A$1,'NG Combined T'!$A$1:$AY$1,0)),"")=0,"",IFERROR(INDEX('NG Combined T'!$A$1:$AY$359,MATCH(1,('NG Search'!AG$2='NG Combined T'!$A$1:$A$359)*('NG Search'!$A8='NG Combined T'!$B$1:$B$359),0),MATCH($A$1,'NG Combined T'!$A$1:$AY$1,0)),""))</f>
        <v/>
      </c>
      <c r="AH8" t="str" cm="1">
        <f t="array" ref="AH8">IF(IFERROR(INDEX('NG Combined T'!$A$1:$AY$359,MATCH(1,('NG Search'!AH$2='NG Combined T'!$A$1:$A$359)*('NG Search'!$A8='NG Combined T'!$B$1:$B$359),0),MATCH($A$1,'NG Combined T'!$A$1:$AY$1,0)),"")=0,"",IFERROR(INDEX('NG Combined T'!$A$1:$AY$359,MATCH(1,('NG Search'!AH$2='NG Combined T'!$A$1:$A$359)*('NG Search'!$A8='NG Combined T'!$B$1:$B$359),0),MATCH($A$1,'NG Combined T'!$A$1:$AY$1,0)),""))</f>
        <v/>
      </c>
      <c r="AI8" cm="1">
        <f t="array" ref="AI8">IF(IFERROR(INDEX('NG Combined T'!$A$1:$AY$359,MATCH(1,('NG Search'!AI$2='NG Combined T'!$A$1:$A$359)*('NG Search'!$A8='NG Combined T'!$B$1:$B$359),0),MATCH($A$1,'NG Combined T'!$A$1:$AY$1,0)),"")=0,"",IFERROR(INDEX('NG Combined T'!$A$1:$AY$359,MATCH(1,('NG Search'!AI$2='NG Combined T'!$A$1:$A$359)*('NG Search'!$A8='NG Combined T'!$B$1:$B$359),0),MATCH($A$1,'NG Combined T'!$A$1:$AY$1,0)),""))</f>
        <v>8.8000000000000007</v>
      </c>
      <c r="AJ8" t="str" cm="1">
        <f t="array" ref="AJ8">IF(IFERROR(INDEX('NG Combined T'!$A$1:$AY$359,MATCH(1,('NG Search'!AJ$2='NG Combined T'!$A$1:$A$359)*('NG Search'!$A8='NG Combined T'!$B$1:$B$359),0),MATCH($A$1,'NG Combined T'!$A$1:$AY$1,0)),"")=0,"",IFERROR(INDEX('NG Combined T'!$A$1:$AY$359,MATCH(1,('NG Search'!AJ$2='NG Combined T'!$A$1:$A$359)*('NG Search'!$A8='NG Combined T'!$B$1:$B$359),0),MATCH($A$1,'NG Combined T'!$A$1:$AY$1,0)),""))</f>
        <v/>
      </c>
      <c r="AK8" t="str" cm="1">
        <f t="array" ref="AK8">IF(IFERROR(INDEX('NG Combined T'!$A$1:$AY$359,MATCH(1,('NG Search'!AK$2='NG Combined T'!$A$1:$A$359)*('NG Search'!$A8='NG Combined T'!$B$1:$B$359),0),MATCH($A$1,'NG Combined T'!$A$1:$AY$1,0)),"")=0,"",IFERROR(INDEX('NG Combined T'!$A$1:$AY$359,MATCH(1,('NG Search'!AK$2='NG Combined T'!$A$1:$A$359)*('NG Search'!$A8='NG Combined T'!$B$1:$B$359),0),MATCH($A$1,'NG Combined T'!$A$1:$AY$1,0)),""))</f>
        <v/>
      </c>
      <c r="AL8" t="str" cm="1">
        <f t="array" ref="AL8">IF(IFERROR(INDEX('NG Combined T'!$A$1:$AY$359,MATCH(1,('NG Search'!AL$2='NG Combined T'!$A$1:$A$359)*('NG Search'!$A8='NG Combined T'!$B$1:$B$359),0),MATCH($A$1,'NG Combined T'!$A$1:$AY$1,0)),"")=0,"",IFERROR(INDEX('NG Combined T'!$A$1:$AY$359,MATCH(1,('NG Search'!AL$2='NG Combined T'!$A$1:$A$359)*('NG Search'!$A8='NG Combined T'!$B$1:$B$359),0),MATCH($A$1,'NG Combined T'!$A$1:$AY$1,0)),""))</f>
        <v/>
      </c>
      <c r="AM8" t="str" cm="1">
        <f t="array" ref="AM8">IF(IFERROR(INDEX('NG Combined T'!$A$1:$AY$359,MATCH(1,('NG Search'!AM$2='NG Combined T'!$A$1:$A$359)*('NG Search'!$A8='NG Combined T'!$B$1:$B$359),0),MATCH($A$1,'NG Combined T'!$A$1:$AY$1,0)),"")=0,"",IFERROR(INDEX('NG Combined T'!$A$1:$AY$359,MATCH(1,('NG Search'!AM$2='NG Combined T'!$A$1:$A$359)*('NG Search'!$A8='NG Combined T'!$B$1:$B$359),0),MATCH($A$1,'NG Combined T'!$A$1:$AY$1,0)),""))</f>
        <v/>
      </c>
      <c r="AN8" t="str" cm="1">
        <f t="array" ref="AN8">IF(IFERROR(INDEX('NG Combined T'!$A$1:$AY$359,MATCH(1,('NG Search'!AN$2='NG Combined T'!$A$1:$A$359)*('NG Search'!$A8='NG Combined T'!$B$1:$B$359),0),MATCH($A$1,'NG Combined T'!$A$1:$AY$1,0)),"")=0,"",IFERROR(INDEX('NG Combined T'!$A$1:$AY$359,MATCH(1,('NG Search'!AN$2='NG Combined T'!$A$1:$A$359)*('NG Search'!$A8='NG Combined T'!$B$1:$B$359),0),MATCH($A$1,'NG Combined T'!$A$1:$AY$1,0)),""))</f>
        <v/>
      </c>
      <c r="AO8" t="str" cm="1">
        <f t="array" ref="AO8">IF(IFERROR(INDEX('NG Combined T'!$A$1:$AY$359,MATCH(1,('NG Search'!AO$2='NG Combined T'!$A$1:$A$359)*('NG Search'!$A8='NG Combined T'!$B$1:$B$359),0),MATCH($A$1,'NG Combined T'!$A$1:$AY$1,0)),"")=0,"",IFERROR(INDEX('NG Combined T'!$A$1:$AY$359,MATCH(1,('NG Search'!AO$2='NG Combined T'!$A$1:$A$359)*('NG Search'!$A8='NG Combined T'!$B$1:$B$359),0),MATCH($A$1,'NG Combined T'!$A$1:$AY$1,0)),""))</f>
        <v/>
      </c>
      <c r="AP8" t="str" cm="1">
        <f t="array" ref="AP8">IF(IFERROR(INDEX('NG Combined T'!$A$1:$AY$359,MATCH(1,('NG Search'!AP$2='NG Combined T'!$A$1:$A$359)*('NG Search'!$A8='NG Combined T'!$B$1:$B$359),0),MATCH($A$1,'NG Combined T'!$A$1:$AY$1,0)),"")=0,"",IFERROR(INDEX('NG Combined T'!$A$1:$AY$359,MATCH(1,('NG Search'!AP$2='NG Combined T'!$A$1:$A$359)*('NG Search'!$A8='NG Combined T'!$B$1:$B$359),0),MATCH($A$1,'NG Combined T'!$A$1:$AY$1,0)),""))</f>
        <v/>
      </c>
      <c r="AQ8" t="str" cm="1">
        <f t="array" ref="AQ8">IF(IFERROR(INDEX('NG Combined T'!$A$1:$AY$359,MATCH(1,('NG Search'!AQ$2='NG Combined T'!$A$1:$A$359)*('NG Search'!$A8='NG Combined T'!$B$1:$B$359),0),MATCH($A$1,'NG Combined T'!$A$1:$AY$1,0)),"")=0,"",IFERROR(INDEX('NG Combined T'!$A$1:$AY$359,MATCH(1,('NG Search'!AQ$2='NG Combined T'!$A$1:$A$359)*('NG Search'!$A8='NG Combined T'!$B$1:$B$359),0),MATCH($A$1,'NG Combined T'!$A$1:$AY$1,0)),""))</f>
        <v/>
      </c>
      <c r="AR8" cm="1">
        <f t="array" ref="AR8">IF(IFERROR(INDEX('NG Combined T'!$A$1:$AY$359,MATCH(1,('NG Search'!AR$2='NG Combined T'!$A$1:$A$359)*('NG Search'!$A8='NG Combined T'!$B$1:$B$359),0),MATCH($A$1,'NG Combined T'!$A$1:$AY$1,0)),"")=0,"",IFERROR(INDEX('NG Combined T'!$A$1:$AY$359,MATCH(1,('NG Search'!AR$2='NG Combined T'!$A$1:$A$359)*('NG Search'!$A8='NG Combined T'!$B$1:$B$359),0),MATCH($A$1,'NG Combined T'!$A$1:$AY$1,0)),""))</f>
        <v>4.5</v>
      </c>
      <c r="AS8" t="str" cm="1">
        <f t="array" ref="AS8">IF(IFERROR(INDEX('NG Combined T'!$A$1:$AY$359,MATCH(1,('NG Search'!AS$2='NG Combined T'!$A$1:$A$359)*('NG Search'!$A8='NG Combined T'!$B$1:$B$359),0),MATCH($A$1,'NG Combined T'!$A$1:$AY$1,0)),"")=0,"",IFERROR(INDEX('NG Combined T'!$A$1:$AY$359,MATCH(1,('NG Search'!AS$2='NG Combined T'!$A$1:$A$359)*('NG Search'!$A8='NG Combined T'!$B$1:$B$359),0),MATCH($A$1,'NG Combined T'!$A$1:$AY$1,0)),""))</f>
        <v/>
      </c>
      <c r="AT8" t="str" cm="1">
        <f t="array" ref="AT8">IF(IFERROR(INDEX('NG Combined T'!$A$1:$AY$359,MATCH(1,('NG Search'!AT$2='NG Combined T'!$A$1:$A$359)*('NG Search'!$A8='NG Combined T'!$B$1:$B$359),0),MATCH($A$1,'NG Combined T'!$A$1:$AY$1,0)),"")=0,"",IFERROR(INDEX('NG Combined T'!$A$1:$AY$359,MATCH(1,('NG Search'!AT$2='NG Combined T'!$A$1:$A$359)*('NG Search'!$A8='NG Combined T'!$B$1:$B$359),0),MATCH($A$1,'NG Combined T'!$A$1:$AY$1,0)),""))</f>
        <v/>
      </c>
      <c r="AU8" t="str" cm="1">
        <f t="array" ref="AU8">IF(IFERROR(INDEX('NG Combined T'!$A$1:$AY$359,MATCH(1,('NG Search'!AU$2='NG Combined T'!$A$1:$A$359)*('NG Search'!$A8='NG Combined T'!$B$1:$B$359),0),MATCH($A$1,'NG Combined T'!$A$1:$AY$1,0)),"")=0,"",IFERROR(INDEX('NG Combined T'!$A$1:$AY$359,MATCH(1,('NG Search'!AU$2='NG Combined T'!$A$1:$A$359)*('NG Search'!$A8='NG Combined T'!$B$1:$B$359),0),MATCH($A$1,'NG Combined T'!$A$1:$AY$1,0)),""))</f>
        <v/>
      </c>
      <c r="AV8" t="str" cm="1">
        <f t="array" ref="AV8">IF(IFERROR(INDEX('NG Combined T'!$A$1:$AY$359,MATCH(1,('NG Search'!AV$2='NG Combined T'!$A$1:$A$359)*('NG Search'!$A8='NG Combined T'!$B$1:$B$359),0),MATCH($A$1,'NG Combined T'!$A$1:$AY$1,0)),"")=0,"",IFERROR(INDEX('NG Combined T'!$A$1:$AY$359,MATCH(1,('NG Search'!AV$2='NG Combined T'!$A$1:$A$359)*('NG Search'!$A8='NG Combined T'!$B$1:$B$359),0),MATCH($A$1,'NG Combined T'!$A$1:$AY$1,0)),""))</f>
        <v/>
      </c>
      <c r="AW8" t="str" cm="1">
        <f t="array" ref="AW8">IF(IFERROR(INDEX('NG Combined T'!$A$1:$AY$359,MATCH(1,('NG Search'!AW$2='NG Combined T'!$A$1:$A$359)*('NG Search'!$A8='NG Combined T'!$B$1:$B$359),0),MATCH($A$1,'NG Combined T'!$A$1:$AY$1,0)),"")=0,"",IFERROR(INDEX('NG Combined T'!$A$1:$AY$359,MATCH(1,('NG Search'!AW$2='NG Combined T'!$A$1:$A$359)*('NG Search'!$A8='NG Combined T'!$B$1:$B$359),0),MATCH($A$1,'NG Combined T'!$A$1:$AY$1,0)),""))</f>
        <v/>
      </c>
      <c r="AX8" t="str" cm="1">
        <f t="array" ref="AX8">IF(IFERROR(INDEX('NG Combined T'!$A$1:$AY$359,MATCH(1,('NG Search'!AX$2='NG Combined T'!$A$1:$A$359)*('NG Search'!$A8='NG Combined T'!$B$1:$B$359),0),MATCH($A$1,'NG Combined T'!$A$1:$AY$1,0)),"")=0,"",IFERROR(INDEX('NG Combined T'!$A$1:$AY$359,MATCH(1,('NG Search'!AX$2='NG Combined T'!$A$1:$A$359)*('NG Search'!$A8='NG Combined T'!$B$1:$B$359),0),MATCH($A$1,'NG Combined T'!$A$1:$AY$1,0)),""))</f>
        <v/>
      </c>
      <c r="AY8" t="str" cm="1">
        <f t="array" ref="AY8">IF(IFERROR(INDEX('NG Combined T'!$A$1:$AY$359,MATCH(1,('NG Search'!AY$2='NG Combined T'!$A$1:$A$359)*('NG Search'!$A8='NG Combined T'!$B$1:$B$359),0),MATCH($A$1,'NG Combined T'!$A$1:$AY$1,0)),"")=0,"",IFERROR(INDEX('NG Combined T'!$A$1:$AY$359,MATCH(1,('NG Search'!AY$2='NG Combined T'!$A$1:$A$359)*('NG Search'!$A8='NG Combined T'!$B$1:$B$359),0),MATCH($A$1,'NG Combined T'!$A$1:$AY$1,0)),""))</f>
        <v/>
      </c>
      <c r="AZ8" t="str" cm="1">
        <f t="array" ref="AZ8">IF(IFERROR(INDEX('NG Combined T'!$A$1:$AY$359,MATCH(1,('NG Search'!AZ$2='NG Combined T'!$A$1:$A$359)*('NG Search'!$A8='NG Combined T'!$B$1:$B$359),0),MATCH($A$1,'NG Combined T'!$A$1:$AY$1,0)),"")=0,"",IFERROR(INDEX('NG Combined T'!$A$1:$AY$359,MATCH(1,('NG Search'!AZ$2='NG Combined T'!$A$1:$A$359)*('NG Search'!$A8='NG Combined T'!$B$1:$B$359),0),MATCH($A$1,'NG Combined T'!$A$1:$AY$1,0)),""))</f>
        <v/>
      </c>
      <c r="BA8" t="str" cm="1">
        <f t="array" ref="BA8">IF(IFERROR(INDEX('NG Combined T'!$A$1:$AY$359,MATCH(1,('NG Search'!BA$2='NG Combined T'!$A$1:$A$359)*('NG Search'!$A8='NG Combined T'!$B$1:$B$359),0),MATCH($A$1,'NG Combined T'!$A$1:$AY$1,0)),"")=0,"",IFERROR(INDEX('NG Combined T'!$A$1:$AY$359,MATCH(1,('NG Search'!BA$2='NG Combined T'!$A$1:$A$359)*('NG Search'!$A8='NG Combined T'!$B$1:$B$359),0),MATCH($A$1,'NG Combined T'!$A$1:$AY$1,0)),""))</f>
        <v/>
      </c>
      <c r="BB8" t="str" cm="1">
        <f t="array" ref="BB8">IF(IFERROR(INDEX('NG Combined T'!$A$1:$AY$359,MATCH(1,('NG Search'!BB$2='NG Combined T'!$A$1:$A$359)*('NG Search'!$A8='NG Combined T'!$B$1:$B$359),0),MATCH($A$1,'NG Combined T'!$A$1:$AY$1,0)),"")=0,"",IFERROR(INDEX('NG Combined T'!$A$1:$AY$359,MATCH(1,('NG Search'!BB$2='NG Combined T'!$A$1:$A$359)*('NG Search'!$A8='NG Combined T'!$B$1:$B$359),0),MATCH($A$1,'NG Combined T'!$A$1:$AY$1,0)),""))</f>
        <v/>
      </c>
      <c r="BC8" t="str" cm="1">
        <f t="array" ref="BC8">IF(IFERROR(INDEX('NG Combined T'!$A$1:$AY$359,MATCH(1,('NG Search'!BC$2='NG Combined T'!$A$1:$A$359)*('NG Search'!$A8='NG Combined T'!$B$1:$B$359),0),MATCH($A$1,'NG Combined T'!$A$1:$AY$1,0)),"")=0,"",IFERROR(INDEX('NG Combined T'!$A$1:$AY$359,MATCH(1,('NG Search'!BC$2='NG Combined T'!$A$1:$A$359)*('NG Search'!$A8='NG Combined T'!$B$1:$B$359),0),MATCH($A$1,'NG Combined T'!$A$1:$AY$1,0)),""))</f>
        <v/>
      </c>
      <c r="BD8" t="str" cm="1">
        <f t="array" ref="BD8">IF(IFERROR(INDEX('NG Combined T'!$A$1:$AY$359,MATCH(1,('NG Search'!BD$2='NG Combined T'!$A$1:$A$359)*('NG Search'!$A8='NG Combined T'!$B$1:$B$359),0),MATCH($A$1,'NG Combined T'!$A$1:$AY$1,0)),"")=0,"",IFERROR(INDEX('NG Combined T'!$A$1:$AY$359,MATCH(1,('NG Search'!BD$2='NG Combined T'!$A$1:$A$359)*('NG Search'!$A8='NG Combined T'!$B$1:$B$359),0),MATCH($A$1,'NG Combined T'!$A$1:$AY$1,0)),""))</f>
        <v/>
      </c>
      <c r="BE8" t="str" cm="1">
        <f t="array" ref="BE8">IF(IFERROR(INDEX('NG Combined T'!$A$1:$AY$359,MATCH(1,('NG Search'!BE$2='NG Combined T'!$A$1:$A$359)*('NG Search'!$A8='NG Combined T'!$B$1:$B$359),0),MATCH($A$1,'NG Combined T'!$A$1:$AY$1,0)),"")=0,"",IFERROR(INDEX('NG Combined T'!$A$1:$AY$359,MATCH(1,('NG Search'!BE$2='NG Combined T'!$A$1:$A$359)*('NG Search'!$A8='NG Combined T'!$B$1:$B$359),0),MATCH($A$1,'NG Combined T'!$A$1:$AY$1,0)),""))</f>
        <v/>
      </c>
      <c r="BF8" t="str" cm="1">
        <f t="array" ref="BF8">IF(IFERROR(INDEX('NG Combined T'!$A$1:$AY$359,MATCH(1,('NG Search'!BF$2='NG Combined T'!$A$1:$A$359)*('NG Search'!$A8='NG Combined T'!$B$1:$B$359),0),MATCH($A$1,'NG Combined T'!$A$1:$AY$1,0)),"")=0,"",IFERROR(INDEX('NG Combined T'!$A$1:$AY$359,MATCH(1,('NG Search'!BF$2='NG Combined T'!$A$1:$A$359)*('NG Search'!$A8='NG Combined T'!$B$1:$B$359),0),MATCH($A$1,'NG Combined T'!$A$1:$AY$1,0)),""))</f>
        <v/>
      </c>
      <c r="BG8" t="str" cm="1">
        <f t="array" ref="BG8">IF(IFERROR(INDEX('NG Combined T'!$A$1:$AY$359,MATCH(1,('NG Search'!BG$2='NG Combined T'!$A$1:$A$359)*('NG Search'!$A8='NG Combined T'!$B$1:$B$359),0),MATCH($A$1,'NG Combined T'!$A$1:$AY$1,0)),"")=0,"",IFERROR(INDEX('NG Combined T'!$A$1:$AY$359,MATCH(1,('NG Search'!BG$2='NG Combined T'!$A$1:$A$359)*('NG Search'!$A8='NG Combined T'!$B$1:$B$359),0),MATCH($A$1,'NG Combined T'!$A$1:$AY$1,0)),""))</f>
        <v/>
      </c>
      <c r="BH8" t="str" cm="1">
        <f t="array" ref="BH8">IF(IFERROR(INDEX('NG Combined T'!$A$1:$AY$359,MATCH(1,('NG Search'!BH$2='NG Combined T'!$A$1:$A$359)*('NG Search'!$A8='NG Combined T'!$B$1:$B$359),0),MATCH($A$1,'NG Combined T'!$A$1:$AY$1,0)),"")=0,"",IFERROR(INDEX('NG Combined T'!$A$1:$AY$359,MATCH(1,('NG Search'!BH$2='NG Combined T'!$A$1:$A$359)*('NG Search'!$A8='NG Combined T'!$B$1:$B$359),0),MATCH($A$1,'NG Combined T'!$A$1:$AY$1,0)),""))</f>
        <v/>
      </c>
      <c r="BI8" t="str" cm="1">
        <f t="array" ref="BI8">IF(IFERROR(INDEX('NG Combined T'!$A$1:$AY$359,MATCH(1,('NG Search'!BI$2='NG Combined T'!$A$1:$A$359)*('NG Search'!$A8='NG Combined T'!$B$1:$B$359),0),MATCH($A$1,'NG Combined T'!$A$1:$AY$1,0)),"")=0,"",IFERROR(INDEX('NG Combined T'!$A$1:$AY$359,MATCH(1,('NG Search'!BI$2='NG Combined T'!$A$1:$A$359)*('NG Search'!$A8='NG Combined T'!$B$1:$B$359),0),MATCH($A$1,'NG Combined T'!$A$1:$AY$1,0)),""))</f>
        <v/>
      </c>
      <c r="BJ8" t="str" cm="1">
        <f t="array" ref="BJ8">IF(IFERROR(INDEX('NG Combined T'!$A$1:$AY$359,MATCH(1,('NG Search'!BJ$2='NG Combined T'!$A$1:$A$359)*('NG Search'!$A8='NG Combined T'!$B$1:$B$359),0),MATCH($A$1,'NG Combined T'!$A$1:$AY$1,0)),"")=0,"",IFERROR(INDEX('NG Combined T'!$A$1:$AY$359,MATCH(1,('NG Search'!BJ$2='NG Combined T'!$A$1:$A$359)*('NG Search'!$A8='NG Combined T'!$B$1:$B$359),0),MATCH($A$1,'NG Combined T'!$A$1:$AY$1,0)),""))</f>
        <v/>
      </c>
      <c r="BK8" t="str" cm="1">
        <f t="array" ref="BK8">IF(IFERROR(INDEX('NG Combined T'!$A$1:$AY$359,MATCH(1,('NG Search'!BK$2='NG Combined T'!$A$1:$A$359)*('NG Search'!$A8='NG Combined T'!$B$1:$B$359),0),MATCH($A$1,'NG Combined T'!$A$1:$AY$1,0)),"")=0,"",IFERROR(INDEX('NG Combined T'!$A$1:$AY$359,MATCH(1,('NG Search'!BK$2='NG Combined T'!$A$1:$A$359)*('NG Search'!$A8='NG Combined T'!$B$1:$B$359),0),MATCH($A$1,'NG Combined T'!$A$1:$AY$1,0)),""))</f>
        <v/>
      </c>
      <c r="BL8" t="str" cm="1">
        <f t="array" ref="BL8">IF(IFERROR(INDEX('NG Combined T'!$A$1:$AY$359,MATCH(1,('NG Search'!BL$2='NG Combined T'!$A$1:$A$359)*('NG Search'!$A8='NG Combined T'!$B$1:$B$359),0),MATCH($A$1,'NG Combined T'!$A$1:$AY$1,0)),"")=0,"",IFERROR(INDEX('NG Combined T'!$A$1:$AY$359,MATCH(1,('NG Search'!BL$2='NG Combined T'!$A$1:$A$359)*('NG Search'!$A8='NG Combined T'!$B$1:$B$359),0),MATCH($A$1,'NG Combined T'!$A$1:$AY$1,0)),""))</f>
        <v/>
      </c>
      <c r="BM8" t="str" cm="1">
        <f t="array" ref="BM8">IF(IFERROR(INDEX('NG Combined T'!$A$1:$AY$359,MATCH(1,('NG Search'!BM$2='NG Combined T'!$A$1:$A$359)*('NG Search'!$A8='NG Combined T'!$B$1:$B$359),0),MATCH($A$1,'NG Combined T'!$A$1:$AY$1,0)),"")=0,"",IFERROR(INDEX('NG Combined T'!$A$1:$AY$359,MATCH(1,('NG Search'!BM$2='NG Combined T'!$A$1:$A$359)*('NG Search'!$A8='NG Combined T'!$B$1:$B$359),0),MATCH($A$1,'NG Combined T'!$A$1:$AY$1,0)),""))</f>
        <v/>
      </c>
      <c r="BN8" t="str" cm="1">
        <f t="array" ref="BN8">IF(IFERROR(INDEX('NG Combined T'!$A$1:$AY$359,MATCH(1,('NG Search'!BN$2='NG Combined T'!$A$1:$A$359)*('NG Search'!$A8='NG Combined T'!$B$1:$B$359),0),MATCH($A$1,'NG Combined T'!$A$1:$AY$1,0)),"")=0,"",IFERROR(INDEX('NG Combined T'!$A$1:$AY$359,MATCH(1,('NG Search'!BN$2='NG Combined T'!$A$1:$A$359)*('NG Search'!$A8='NG Combined T'!$B$1:$B$359),0),MATCH($A$1,'NG Combined T'!$A$1:$AY$1,0)),""))</f>
        <v/>
      </c>
      <c r="BO8" t="str" cm="1">
        <f t="array" ref="BO8">IF(IFERROR(INDEX('NG Combined T'!$A$1:$AY$359,MATCH(1,('NG Search'!BO$2='NG Combined T'!$A$1:$A$359)*('NG Search'!$A8='NG Combined T'!$B$1:$B$359),0),MATCH($A$1,'NG Combined T'!$A$1:$AY$1,0)),"")=0,"",IFERROR(INDEX('NG Combined T'!$A$1:$AY$359,MATCH(1,('NG Search'!BO$2='NG Combined T'!$A$1:$A$359)*('NG Search'!$A8='NG Combined T'!$B$1:$B$359),0),MATCH($A$1,'NG Combined T'!$A$1:$AY$1,0)),""))</f>
        <v/>
      </c>
    </row>
    <row r="9" spans="1:67" x14ac:dyDescent="0.35">
      <c r="A9">
        <v>2</v>
      </c>
      <c r="B9" t="str" cm="1">
        <f t="array" ref="B9">IF(IFERROR(INDEX('NG Combined T'!$A$1:$AY$359,MATCH(1,('NG Search'!B$2='NG Combined T'!$A$1:$A$359)*('NG Search'!$A9='NG Combined T'!$B$1:$B$359),0),MATCH($A$1,'NG Combined T'!$A$1:$AY$1,0)),"")=0,"",IFERROR(INDEX('NG Combined T'!$A$1:$AY$359,MATCH(1,('NG Search'!B$2='NG Combined T'!$A$1:$A$359)*('NG Search'!$A9='NG Combined T'!$B$1:$B$359),0),MATCH($A$1,'NG Combined T'!$A$1:$AY$1,0)),""))</f>
        <v/>
      </c>
      <c r="C9" t="str" cm="1">
        <f t="array" ref="C9">IF(IFERROR(INDEX('NG Combined T'!$A$1:$AY$359,MATCH(1,('NG Search'!C$2='NG Combined T'!$A$1:$A$359)*('NG Search'!$A9='NG Combined T'!$B$1:$B$359),0),MATCH($A$1,'NG Combined T'!$A$1:$AY$1,0)),"")=0,"",IFERROR(INDEX('NG Combined T'!$A$1:$AY$359,MATCH(1,('NG Search'!C$2='NG Combined T'!$A$1:$A$359)*('NG Search'!$A9='NG Combined T'!$B$1:$B$359),0),MATCH($A$1,'NG Combined T'!$A$1:$AY$1,0)),""))</f>
        <v/>
      </c>
      <c r="D9" t="str" cm="1">
        <f t="array" ref="D9">IF(IFERROR(INDEX('NG Combined T'!$A$1:$AY$359,MATCH(1,('NG Search'!D$2='NG Combined T'!$A$1:$A$359)*('NG Search'!$A9='NG Combined T'!$B$1:$B$359),0),MATCH($A$1,'NG Combined T'!$A$1:$AY$1,0)),"")=0,"",IFERROR(INDEX('NG Combined T'!$A$1:$AY$359,MATCH(1,('NG Search'!D$2='NG Combined T'!$A$1:$A$359)*('NG Search'!$A9='NG Combined T'!$B$1:$B$359),0),MATCH($A$1,'NG Combined T'!$A$1:$AY$1,0)),""))</f>
        <v/>
      </c>
      <c r="E9" t="str" cm="1">
        <f t="array" ref="E9">IF(IFERROR(INDEX('NG Combined T'!$A$1:$AY$359,MATCH(1,('NG Search'!E$2='NG Combined T'!$A$1:$A$359)*('NG Search'!$A9='NG Combined T'!$B$1:$B$359),0),MATCH($A$1,'NG Combined T'!$A$1:$AY$1,0)),"")=0,"",IFERROR(INDEX('NG Combined T'!$A$1:$AY$359,MATCH(1,('NG Search'!E$2='NG Combined T'!$A$1:$A$359)*('NG Search'!$A9='NG Combined T'!$B$1:$B$359),0),MATCH($A$1,'NG Combined T'!$A$1:$AY$1,0)),""))</f>
        <v/>
      </c>
      <c r="F9" t="str" cm="1">
        <f t="array" ref="F9">IF(IFERROR(INDEX('NG Combined T'!$A$1:$AY$359,MATCH(1,('NG Search'!F$2='NG Combined T'!$A$1:$A$359)*('NG Search'!$A9='NG Combined T'!$B$1:$B$359),0),MATCH($A$1,'NG Combined T'!$A$1:$AY$1,0)),"")=0,"",IFERROR(INDEX('NG Combined T'!$A$1:$AY$359,MATCH(1,('NG Search'!F$2='NG Combined T'!$A$1:$A$359)*('NG Search'!$A9='NG Combined T'!$B$1:$B$359),0),MATCH($A$1,'NG Combined T'!$A$1:$AY$1,0)),""))</f>
        <v/>
      </c>
      <c r="G9" t="str" cm="1">
        <f t="array" ref="G9">IF(IFERROR(INDEX('NG Combined T'!$A$1:$AY$359,MATCH(1,('NG Search'!G$2='NG Combined T'!$A$1:$A$359)*('NG Search'!$A9='NG Combined T'!$B$1:$B$359),0),MATCH($A$1,'NG Combined T'!$A$1:$AY$1,0)),"")=0,"",IFERROR(INDEX('NG Combined T'!$A$1:$AY$359,MATCH(1,('NG Search'!G$2='NG Combined T'!$A$1:$A$359)*('NG Search'!$A9='NG Combined T'!$B$1:$B$359),0),MATCH($A$1,'NG Combined T'!$A$1:$AY$1,0)),""))</f>
        <v/>
      </c>
      <c r="H9" t="str" cm="1">
        <f t="array" ref="H9">IF(IFERROR(INDEX('NG Combined T'!$A$1:$AY$359,MATCH(1,('NG Search'!H$2='NG Combined T'!$A$1:$A$359)*('NG Search'!$A9='NG Combined T'!$B$1:$B$359),0),MATCH($A$1,'NG Combined T'!$A$1:$AY$1,0)),"")=0,"",IFERROR(INDEX('NG Combined T'!$A$1:$AY$359,MATCH(1,('NG Search'!H$2='NG Combined T'!$A$1:$A$359)*('NG Search'!$A9='NG Combined T'!$B$1:$B$359),0),MATCH($A$1,'NG Combined T'!$A$1:$AY$1,0)),""))</f>
        <v/>
      </c>
      <c r="I9" t="str" cm="1">
        <f t="array" ref="I9">IF(IFERROR(INDEX('NG Combined T'!$A$1:$AY$359,MATCH(1,('NG Search'!I$2='NG Combined T'!$A$1:$A$359)*('NG Search'!$A9='NG Combined T'!$B$1:$B$359),0),MATCH($A$1,'NG Combined T'!$A$1:$AY$1,0)),"")=0,"",IFERROR(INDEX('NG Combined T'!$A$1:$AY$359,MATCH(1,('NG Search'!I$2='NG Combined T'!$A$1:$A$359)*('NG Search'!$A9='NG Combined T'!$B$1:$B$359),0),MATCH($A$1,'NG Combined T'!$A$1:$AY$1,0)),""))</f>
        <v/>
      </c>
      <c r="J9" t="str" cm="1">
        <f t="array" ref="J9">IF(IFERROR(INDEX('NG Combined T'!$A$1:$AY$359,MATCH(1,('NG Search'!J$2='NG Combined T'!$A$1:$A$359)*('NG Search'!$A9='NG Combined T'!$B$1:$B$359),0),MATCH($A$1,'NG Combined T'!$A$1:$AY$1,0)),"")=0,"",IFERROR(INDEX('NG Combined T'!$A$1:$AY$359,MATCH(1,('NG Search'!J$2='NG Combined T'!$A$1:$A$359)*('NG Search'!$A9='NG Combined T'!$B$1:$B$359),0),MATCH($A$1,'NG Combined T'!$A$1:$AY$1,0)),""))</f>
        <v/>
      </c>
      <c r="K9" cm="1">
        <f t="array" ref="K9">IF(IFERROR(INDEX('NG Combined T'!$A$1:$AY$359,MATCH(1,('NG Search'!K$2='NG Combined T'!$A$1:$A$359)*('NG Search'!$A9='NG Combined T'!$B$1:$B$359),0),MATCH($A$1,'NG Combined T'!$A$1:$AY$1,0)),"")=0,"",IFERROR(INDEX('NG Combined T'!$A$1:$AY$359,MATCH(1,('NG Search'!K$2='NG Combined T'!$A$1:$A$359)*('NG Search'!$A9='NG Combined T'!$B$1:$B$359),0),MATCH($A$1,'NG Combined T'!$A$1:$AY$1,0)),""))</f>
        <v>8</v>
      </c>
      <c r="L9" t="str" cm="1">
        <f t="array" ref="L9">IF(IFERROR(INDEX('NG Combined T'!$A$1:$AY$359,MATCH(1,('NG Search'!L$2='NG Combined T'!$A$1:$A$359)*('NG Search'!$A9='NG Combined T'!$B$1:$B$359),0),MATCH($A$1,'NG Combined T'!$A$1:$AY$1,0)),"")=0,"",IFERROR(INDEX('NG Combined T'!$A$1:$AY$359,MATCH(1,('NG Search'!L$2='NG Combined T'!$A$1:$A$359)*('NG Search'!$A9='NG Combined T'!$B$1:$B$359),0),MATCH($A$1,'NG Combined T'!$A$1:$AY$1,0)),""))</f>
        <v/>
      </c>
      <c r="M9" t="str" cm="1">
        <f t="array" ref="M9">IF(IFERROR(INDEX('NG Combined T'!$A$1:$AY$359,MATCH(1,('NG Search'!M$2='NG Combined T'!$A$1:$A$359)*('NG Search'!$A9='NG Combined T'!$B$1:$B$359),0),MATCH($A$1,'NG Combined T'!$A$1:$AY$1,0)),"")=0,"",IFERROR(INDEX('NG Combined T'!$A$1:$AY$359,MATCH(1,('NG Search'!M$2='NG Combined T'!$A$1:$A$359)*('NG Search'!$A9='NG Combined T'!$B$1:$B$359),0),MATCH($A$1,'NG Combined T'!$A$1:$AY$1,0)),""))</f>
        <v/>
      </c>
      <c r="N9" t="str" cm="1">
        <f t="array" ref="N9">IF(IFERROR(INDEX('NG Combined T'!$A$1:$AY$359,MATCH(1,('NG Search'!N$2='NG Combined T'!$A$1:$A$359)*('NG Search'!$A9='NG Combined T'!$B$1:$B$359),0),MATCH($A$1,'NG Combined T'!$A$1:$AY$1,0)),"")=0,"",IFERROR(INDEX('NG Combined T'!$A$1:$AY$359,MATCH(1,('NG Search'!N$2='NG Combined T'!$A$1:$A$359)*('NG Search'!$A9='NG Combined T'!$B$1:$B$359),0),MATCH($A$1,'NG Combined T'!$A$1:$AY$1,0)),""))</f>
        <v/>
      </c>
      <c r="O9" t="str" cm="1">
        <f t="array" ref="O9">IF(IFERROR(INDEX('NG Combined T'!$A$1:$AY$359,MATCH(1,('NG Search'!O$2='NG Combined T'!$A$1:$A$359)*('NG Search'!$A9='NG Combined T'!$B$1:$B$359),0),MATCH($A$1,'NG Combined T'!$A$1:$AY$1,0)),"")=0,"",IFERROR(INDEX('NG Combined T'!$A$1:$AY$359,MATCH(1,('NG Search'!O$2='NG Combined T'!$A$1:$A$359)*('NG Search'!$A9='NG Combined T'!$B$1:$B$359),0),MATCH($A$1,'NG Combined T'!$A$1:$AY$1,0)),""))</f>
        <v/>
      </c>
      <c r="P9" t="str" cm="1">
        <f t="array" ref="P9">IF(IFERROR(INDEX('NG Combined T'!$A$1:$AY$359,MATCH(1,('NG Search'!P$2='NG Combined T'!$A$1:$A$359)*('NG Search'!$A9='NG Combined T'!$B$1:$B$359),0),MATCH($A$1,'NG Combined T'!$A$1:$AY$1,0)),"")=0,"",IFERROR(INDEX('NG Combined T'!$A$1:$AY$359,MATCH(1,('NG Search'!P$2='NG Combined T'!$A$1:$A$359)*('NG Search'!$A9='NG Combined T'!$B$1:$B$359),0),MATCH($A$1,'NG Combined T'!$A$1:$AY$1,0)),""))</f>
        <v/>
      </c>
      <c r="Q9" t="str" cm="1">
        <f t="array" ref="Q9">IF(IFERROR(INDEX('NG Combined T'!$A$1:$AY$359,MATCH(1,('NG Search'!Q$2='NG Combined T'!$A$1:$A$359)*('NG Search'!$A9='NG Combined T'!$B$1:$B$359),0),MATCH($A$1,'NG Combined T'!$A$1:$AY$1,0)),"")=0,"",IFERROR(INDEX('NG Combined T'!$A$1:$AY$359,MATCH(1,('NG Search'!Q$2='NG Combined T'!$A$1:$A$359)*('NG Search'!$A9='NG Combined T'!$B$1:$B$359),0),MATCH($A$1,'NG Combined T'!$A$1:$AY$1,0)),""))</f>
        <v/>
      </c>
      <c r="R9" t="str" cm="1">
        <f t="array" ref="R9">IF(IFERROR(INDEX('NG Combined T'!$A$1:$AY$359,MATCH(1,('NG Search'!R$2='NG Combined T'!$A$1:$A$359)*('NG Search'!$A9='NG Combined T'!$B$1:$B$359),0),MATCH($A$1,'NG Combined T'!$A$1:$AY$1,0)),"")=0,"",IFERROR(INDEX('NG Combined T'!$A$1:$AY$359,MATCH(1,('NG Search'!R$2='NG Combined T'!$A$1:$A$359)*('NG Search'!$A9='NG Combined T'!$B$1:$B$359),0),MATCH($A$1,'NG Combined T'!$A$1:$AY$1,0)),""))</f>
        <v/>
      </c>
      <c r="S9" t="str" cm="1">
        <f t="array" ref="S9">IF(IFERROR(INDEX('NG Combined T'!$A$1:$AY$359,MATCH(1,('NG Search'!S$2='NG Combined T'!$A$1:$A$359)*('NG Search'!$A9='NG Combined T'!$B$1:$B$359),0),MATCH($A$1,'NG Combined T'!$A$1:$AY$1,0)),"")=0,"",IFERROR(INDEX('NG Combined T'!$A$1:$AY$359,MATCH(1,('NG Search'!S$2='NG Combined T'!$A$1:$A$359)*('NG Search'!$A9='NG Combined T'!$B$1:$B$359),0),MATCH($A$1,'NG Combined T'!$A$1:$AY$1,0)),""))</f>
        <v/>
      </c>
      <c r="T9" t="str" cm="1">
        <f t="array" ref="T9">IF(IFERROR(INDEX('NG Combined T'!$A$1:$AY$359,MATCH(1,('NG Search'!T$2='NG Combined T'!$A$1:$A$359)*('NG Search'!$A9='NG Combined T'!$B$1:$B$359),0),MATCH($A$1,'NG Combined T'!$A$1:$AY$1,0)),"")=0,"",IFERROR(INDEX('NG Combined T'!$A$1:$AY$359,MATCH(1,('NG Search'!T$2='NG Combined T'!$A$1:$A$359)*('NG Search'!$A9='NG Combined T'!$B$1:$B$359),0),MATCH($A$1,'NG Combined T'!$A$1:$AY$1,0)),""))</f>
        <v/>
      </c>
      <c r="U9" t="str" cm="1">
        <f t="array" ref="U9">IF(IFERROR(INDEX('NG Combined T'!$A$1:$AY$359,MATCH(1,('NG Search'!U$2='NG Combined T'!$A$1:$A$359)*('NG Search'!$A9='NG Combined T'!$B$1:$B$359),0),MATCH($A$1,'NG Combined T'!$A$1:$AY$1,0)),"")=0,"",IFERROR(INDEX('NG Combined T'!$A$1:$AY$359,MATCH(1,('NG Search'!U$2='NG Combined T'!$A$1:$A$359)*('NG Search'!$A9='NG Combined T'!$B$1:$B$359),0),MATCH($A$1,'NG Combined T'!$A$1:$AY$1,0)),""))</f>
        <v/>
      </c>
      <c r="V9" t="str" cm="1">
        <f t="array" ref="V9">IF(IFERROR(INDEX('NG Combined T'!$A$1:$AY$359,MATCH(1,('NG Search'!V$2='NG Combined T'!$A$1:$A$359)*('NG Search'!$A9='NG Combined T'!$B$1:$B$359),0),MATCH($A$1,'NG Combined T'!$A$1:$AY$1,0)),"")=0,"",IFERROR(INDEX('NG Combined T'!$A$1:$AY$359,MATCH(1,('NG Search'!V$2='NG Combined T'!$A$1:$A$359)*('NG Search'!$A9='NG Combined T'!$B$1:$B$359),0),MATCH($A$1,'NG Combined T'!$A$1:$AY$1,0)),""))</f>
        <v/>
      </c>
      <c r="W9" t="str" cm="1">
        <f t="array" ref="W9">IF(IFERROR(INDEX('NG Combined T'!$A$1:$AY$359,MATCH(1,('NG Search'!W$2='NG Combined T'!$A$1:$A$359)*('NG Search'!$A9='NG Combined T'!$B$1:$B$359),0),MATCH($A$1,'NG Combined T'!$A$1:$AY$1,0)),"")=0,"",IFERROR(INDEX('NG Combined T'!$A$1:$AY$359,MATCH(1,('NG Search'!W$2='NG Combined T'!$A$1:$A$359)*('NG Search'!$A9='NG Combined T'!$B$1:$B$359),0),MATCH($A$1,'NG Combined T'!$A$1:$AY$1,0)),""))</f>
        <v/>
      </c>
      <c r="X9" t="str" cm="1">
        <f t="array" ref="X9">IF(IFERROR(INDEX('NG Combined T'!$A$1:$AY$359,MATCH(1,('NG Search'!X$2='NG Combined T'!$A$1:$A$359)*('NG Search'!$A9='NG Combined T'!$B$1:$B$359),0),MATCH($A$1,'NG Combined T'!$A$1:$AY$1,0)),"")=0,"",IFERROR(INDEX('NG Combined T'!$A$1:$AY$359,MATCH(1,('NG Search'!X$2='NG Combined T'!$A$1:$A$359)*('NG Search'!$A9='NG Combined T'!$B$1:$B$359),0),MATCH($A$1,'NG Combined T'!$A$1:$AY$1,0)),""))</f>
        <v/>
      </c>
      <c r="Y9" t="str" cm="1">
        <f t="array" ref="Y9">IF(IFERROR(INDEX('NG Combined T'!$A$1:$AY$359,MATCH(1,('NG Search'!Y$2='NG Combined T'!$A$1:$A$359)*('NG Search'!$A9='NG Combined T'!$B$1:$B$359),0),MATCH($A$1,'NG Combined T'!$A$1:$AY$1,0)),"")=0,"",IFERROR(INDEX('NG Combined T'!$A$1:$AY$359,MATCH(1,('NG Search'!Y$2='NG Combined T'!$A$1:$A$359)*('NG Search'!$A9='NG Combined T'!$B$1:$B$359),0),MATCH($A$1,'NG Combined T'!$A$1:$AY$1,0)),""))</f>
        <v/>
      </c>
      <c r="Z9" t="str" cm="1">
        <f t="array" ref="Z9">IF(IFERROR(INDEX('NG Combined T'!$A$1:$AY$359,MATCH(1,('NG Search'!Z$2='NG Combined T'!$A$1:$A$359)*('NG Search'!$A9='NG Combined T'!$B$1:$B$359),0),MATCH($A$1,'NG Combined T'!$A$1:$AY$1,0)),"")=0,"",IFERROR(INDEX('NG Combined T'!$A$1:$AY$359,MATCH(1,('NG Search'!Z$2='NG Combined T'!$A$1:$A$359)*('NG Search'!$A9='NG Combined T'!$B$1:$B$359),0),MATCH($A$1,'NG Combined T'!$A$1:$AY$1,0)),""))</f>
        <v/>
      </c>
      <c r="AA9" cm="1">
        <f t="array" ref="AA9">IF(IFERROR(INDEX('NG Combined T'!$A$1:$AY$359,MATCH(1,('NG Search'!AA$2='NG Combined T'!$A$1:$A$359)*('NG Search'!$A9='NG Combined T'!$B$1:$B$359),0),MATCH($A$1,'NG Combined T'!$A$1:$AY$1,0)),"")=0,"",IFERROR(INDEX('NG Combined T'!$A$1:$AY$359,MATCH(1,('NG Search'!AA$2='NG Combined T'!$A$1:$A$359)*('NG Search'!$A9='NG Combined T'!$B$1:$B$359),0),MATCH($A$1,'NG Combined T'!$A$1:$AY$1,0)),""))</f>
        <v>8.6999999999999993</v>
      </c>
      <c r="AB9" t="str" cm="1">
        <f t="array" ref="AB9">IF(IFERROR(INDEX('NG Combined T'!$A$1:$AY$359,MATCH(1,('NG Search'!AB$2='NG Combined T'!$A$1:$A$359)*('NG Search'!$A9='NG Combined T'!$B$1:$B$359),0),MATCH($A$1,'NG Combined T'!$A$1:$AY$1,0)),"")=0,"",IFERROR(INDEX('NG Combined T'!$A$1:$AY$359,MATCH(1,('NG Search'!AB$2='NG Combined T'!$A$1:$A$359)*('NG Search'!$A9='NG Combined T'!$B$1:$B$359),0),MATCH($A$1,'NG Combined T'!$A$1:$AY$1,0)),""))</f>
        <v/>
      </c>
      <c r="AC9" t="str" cm="1">
        <f t="array" ref="AC9">IF(IFERROR(INDEX('NG Combined T'!$A$1:$AY$359,MATCH(1,('NG Search'!AC$2='NG Combined T'!$A$1:$A$359)*('NG Search'!$A9='NG Combined T'!$B$1:$B$359),0),MATCH($A$1,'NG Combined T'!$A$1:$AY$1,0)),"")=0,"",IFERROR(INDEX('NG Combined T'!$A$1:$AY$359,MATCH(1,('NG Search'!AC$2='NG Combined T'!$A$1:$A$359)*('NG Search'!$A9='NG Combined T'!$B$1:$B$359),0),MATCH($A$1,'NG Combined T'!$A$1:$AY$1,0)),""))</f>
        <v/>
      </c>
      <c r="AD9" t="str" cm="1">
        <f t="array" ref="AD9">IF(IFERROR(INDEX('NG Combined T'!$A$1:$AY$359,MATCH(1,('NG Search'!AD$2='NG Combined T'!$A$1:$A$359)*('NG Search'!$A9='NG Combined T'!$B$1:$B$359),0),MATCH($A$1,'NG Combined T'!$A$1:$AY$1,0)),"")=0,"",IFERROR(INDEX('NG Combined T'!$A$1:$AY$359,MATCH(1,('NG Search'!AD$2='NG Combined T'!$A$1:$A$359)*('NG Search'!$A9='NG Combined T'!$B$1:$B$359),0),MATCH($A$1,'NG Combined T'!$A$1:$AY$1,0)),""))</f>
        <v/>
      </c>
      <c r="AE9" t="str" cm="1">
        <f t="array" ref="AE9">IF(IFERROR(INDEX('NG Combined T'!$A$1:$AY$359,MATCH(1,('NG Search'!AE$2='NG Combined T'!$A$1:$A$359)*('NG Search'!$A9='NG Combined T'!$B$1:$B$359),0),MATCH($A$1,'NG Combined T'!$A$1:$AY$1,0)),"")=0,"",IFERROR(INDEX('NG Combined T'!$A$1:$AY$359,MATCH(1,('NG Search'!AE$2='NG Combined T'!$A$1:$A$359)*('NG Search'!$A9='NG Combined T'!$B$1:$B$359),0),MATCH($A$1,'NG Combined T'!$A$1:$AY$1,0)),""))</f>
        <v/>
      </c>
      <c r="AF9" t="str" cm="1">
        <f t="array" ref="AF9">IF(IFERROR(INDEX('NG Combined T'!$A$1:$AY$359,MATCH(1,('NG Search'!AF$2='NG Combined T'!$A$1:$A$359)*('NG Search'!$A9='NG Combined T'!$B$1:$B$359),0),MATCH($A$1,'NG Combined T'!$A$1:$AY$1,0)),"")=0,"",IFERROR(INDEX('NG Combined T'!$A$1:$AY$359,MATCH(1,('NG Search'!AF$2='NG Combined T'!$A$1:$A$359)*('NG Search'!$A9='NG Combined T'!$B$1:$B$359),0),MATCH($A$1,'NG Combined T'!$A$1:$AY$1,0)),""))</f>
        <v/>
      </c>
      <c r="AG9" t="str" cm="1">
        <f t="array" ref="AG9">IF(IFERROR(INDEX('NG Combined T'!$A$1:$AY$359,MATCH(1,('NG Search'!AG$2='NG Combined T'!$A$1:$A$359)*('NG Search'!$A9='NG Combined T'!$B$1:$B$359),0),MATCH($A$1,'NG Combined T'!$A$1:$AY$1,0)),"")=0,"",IFERROR(INDEX('NG Combined T'!$A$1:$AY$359,MATCH(1,('NG Search'!AG$2='NG Combined T'!$A$1:$A$359)*('NG Search'!$A9='NG Combined T'!$B$1:$B$359),0),MATCH($A$1,'NG Combined T'!$A$1:$AY$1,0)),""))</f>
        <v/>
      </c>
      <c r="AH9" t="str" cm="1">
        <f t="array" ref="AH9">IF(IFERROR(INDEX('NG Combined T'!$A$1:$AY$359,MATCH(1,('NG Search'!AH$2='NG Combined T'!$A$1:$A$359)*('NG Search'!$A9='NG Combined T'!$B$1:$B$359),0),MATCH($A$1,'NG Combined T'!$A$1:$AY$1,0)),"")=0,"",IFERROR(INDEX('NG Combined T'!$A$1:$AY$359,MATCH(1,('NG Search'!AH$2='NG Combined T'!$A$1:$A$359)*('NG Search'!$A9='NG Combined T'!$B$1:$B$359),0),MATCH($A$1,'NG Combined T'!$A$1:$AY$1,0)),""))</f>
        <v/>
      </c>
      <c r="AI9" t="str" cm="1">
        <f t="array" ref="AI9">IF(IFERROR(INDEX('NG Combined T'!$A$1:$AY$359,MATCH(1,('NG Search'!AI$2='NG Combined T'!$A$1:$A$359)*('NG Search'!$A9='NG Combined T'!$B$1:$B$359),0),MATCH($A$1,'NG Combined T'!$A$1:$AY$1,0)),"")=0,"",IFERROR(INDEX('NG Combined T'!$A$1:$AY$359,MATCH(1,('NG Search'!AI$2='NG Combined T'!$A$1:$A$359)*('NG Search'!$A9='NG Combined T'!$B$1:$B$359),0),MATCH($A$1,'NG Combined T'!$A$1:$AY$1,0)),""))</f>
        <v/>
      </c>
      <c r="AJ9" t="str" cm="1">
        <f t="array" ref="AJ9">IF(IFERROR(INDEX('NG Combined T'!$A$1:$AY$359,MATCH(1,('NG Search'!AJ$2='NG Combined T'!$A$1:$A$359)*('NG Search'!$A9='NG Combined T'!$B$1:$B$359),0),MATCH($A$1,'NG Combined T'!$A$1:$AY$1,0)),"")=0,"",IFERROR(INDEX('NG Combined T'!$A$1:$AY$359,MATCH(1,('NG Search'!AJ$2='NG Combined T'!$A$1:$A$359)*('NG Search'!$A9='NG Combined T'!$B$1:$B$359),0),MATCH($A$1,'NG Combined T'!$A$1:$AY$1,0)),""))</f>
        <v/>
      </c>
      <c r="AK9" cm="1">
        <f t="array" ref="AK9">IF(IFERROR(INDEX('NG Combined T'!$A$1:$AY$359,MATCH(1,('NG Search'!AK$2='NG Combined T'!$A$1:$A$359)*('NG Search'!$A9='NG Combined T'!$B$1:$B$359),0),MATCH($A$1,'NG Combined T'!$A$1:$AY$1,0)),"")=0,"",IFERROR(INDEX('NG Combined T'!$A$1:$AY$359,MATCH(1,('NG Search'!AK$2='NG Combined T'!$A$1:$A$359)*('NG Search'!$A9='NG Combined T'!$B$1:$B$359),0),MATCH($A$1,'NG Combined T'!$A$1:$AY$1,0)),""))</f>
        <v>7.9</v>
      </c>
      <c r="AL9" t="str" cm="1">
        <f t="array" ref="AL9">IF(IFERROR(INDEX('NG Combined T'!$A$1:$AY$359,MATCH(1,('NG Search'!AL$2='NG Combined T'!$A$1:$A$359)*('NG Search'!$A9='NG Combined T'!$B$1:$B$359),0),MATCH($A$1,'NG Combined T'!$A$1:$AY$1,0)),"")=0,"",IFERROR(INDEX('NG Combined T'!$A$1:$AY$359,MATCH(1,('NG Search'!AL$2='NG Combined T'!$A$1:$A$359)*('NG Search'!$A9='NG Combined T'!$B$1:$B$359),0),MATCH($A$1,'NG Combined T'!$A$1:$AY$1,0)),""))</f>
        <v/>
      </c>
      <c r="AM9" t="str" cm="1">
        <f t="array" ref="AM9">IF(IFERROR(INDEX('NG Combined T'!$A$1:$AY$359,MATCH(1,('NG Search'!AM$2='NG Combined T'!$A$1:$A$359)*('NG Search'!$A9='NG Combined T'!$B$1:$B$359),0),MATCH($A$1,'NG Combined T'!$A$1:$AY$1,0)),"")=0,"",IFERROR(INDEX('NG Combined T'!$A$1:$AY$359,MATCH(1,('NG Search'!AM$2='NG Combined T'!$A$1:$A$359)*('NG Search'!$A9='NG Combined T'!$B$1:$B$359),0),MATCH($A$1,'NG Combined T'!$A$1:$AY$1,0)),""))</f>
        <v/>
      </c>
      <c r="AN9" t="str" cm="1">
        <f t="array" ref="AN9">IF(IFERROR(INDEX('NG Combined T'!$A$1:$AY$359,MATCH(1,('NG Search'!AN$2='NG Combined T'!$A$1:$A$359)*('NG Search'!$A9='NG Combined T'!$B$1:$B$359),0),MATCH($A$1,'NG Combined T'!$A$1:$AY$1,0)),"")=0,"",IFERROR(INDEX('NG Combined T'!$A$1:$AY$359,MATCH(1,('NG Search'!AN$2='NG Combined T'!$A$1:$A$359)*('NG Search'!$A9='NG Combined T'!$B$1:$B$359),0),MATCH($A$1,'NG Combined T'!$A$1:$AY$1,0)),""))</f>
        <v/>
      </c>
      <c r="AO9" t="str" cm="1">
        <f t="array" ref="AO9">IF(IFERROR(INDEX('NG Combined T'!$A$1:$AY$359,MATCH(1,('NG Search'!AO$2='NG Combined T'!$A$1:$A$359)*('NG Search'!$A9='NG Combined T'!$B$1:$B$359),0),MATCH($A$1,'NG Combined T'!$A$1:$AY$1,0)),"")=0,"",IFERROR(INDEX('NG Combined T'!$A$1:$AY$359,MATCH(1,('NG Search'!AO$2='NG Combined T'!$A$1:$A$359)*('NG Search'!$A9='NG Combined T'!$B$1:$B$359),0),MATCH($A$1,'NG Combined T'!$A$1:$AY$1,0)),""))</f>
        <v/>
      </c>
      <c r="AP9" t="str" cm="1">
        <f t="array" ref="AP9">IF(IFERROR(INDEX('NG Combined T'!$A$1:$AY$359,MATCH(1,('NG Search'!AP$2='NG Combined T'!$A$1:$A$359)*('NG Search'!$A9='NG Combined T'!$B$1:$B$359),0),MATCH($A$1,'NG Combined T'!$A$1:$AY$1,0)),"")=0,"",IFERROR(INDEX('NG Combined T'!$A$1:$AY$359,MATCH(1,('NG Search'!AP$2='NG Combined T'!$A$1:$A$359)*('NG Search'!$A9='NG Combined T'!$B$1:$B$359),0),MATCH($A$1,'NG Combined T'!$A$1:$AY$1,0)),""))</f>
        <v/>
      </c>
      <c r="AQ9" t="str" cm="1">
        <f t="array" ref="AQ9">IF(IFERROR(INDEX('NG Combined T'!$A$1:$AY$359,MATCH(1,('NG Search'!AQ$2='NG Combined T'!$A$1:$A$359)*('NG Search'!$A9='NG Combined T'!$B$1:$B$359),0),MATCH($A$1,'NG Combined T'!$A$1:$AY$1,0)),"")=0,"",IFERROR(INDEX('NG Combined T'!$A$1:$AY$359,MATCH(1,('NG Search'!AQ$2='NG Combined T'!$A$1:$A$359)*('NG Search'!$A9='NG Combined T'!$B$1:$B$359),0),MATCH($A$1,'NG Combined T'!$A$1:$AY$1,0)),""))</f>
        <v/>
      </c>
      <c r="AR9" t="str" cm="1">
        <f t="array" ref="AR9">IF(IFERROR(INDEX('NG Combined T'!$A$1:$AY$359,MATCH(1,('NG Search'!AR$2='NG Combined T'!$A$1:$A$359)*('NG Search'!$A9='NG Combined T'!$B$1:$B$359),0),MATCH($A$1,'NG Combined T'!$A$1:$AY$1,0)),"")=0,"",IFERROR(INDEX('NG Combined T'!$A$1:$AY$359,MATCH(1,('NG Search'!AR$2='NG Combined T'!$A$1:$A$359)*('NG Search'!$A9='NG Combined T'!$B$1:$B$359),0),MATCH($A$1,'NG Combined T'!$A$1:$AY$1,0)),""))</f>
        <v/>
      </c>
      <c r="AS9" t="str" cm="1">
        <f t="array" ref="AS9">IF(IFERROR(INDEX('NG Combined T'!$A$1:$AY$359,MATCH(1,('NG Search'!AS$2='NG Combined T'!$A$1:$A$359)*('NG Search'!$A9='NG Combined T'!$B$1:$B$359),0),MATCH($A$1,'NG Combined T'!$A$1:$AY$1,0)),"")=0,"",IFERROR(INDEX('NG Combined T'!$A$1:$AY$359,MATCH(1,('NG Search'!AS$2='NG Combined T'!$A$1:$A$359)*('NG Search'!$A9='NG Combined T'!$B$1:$B$359),0),MATCH($A$1,'NG Combined T'!$A$1:$AY$1,0)),""))</f>
        <v/>
      </c>
      <c r="AT9" t="str" cm="1">
        <f t="array" ref="AT9">IF(IFERROR(INDEX('NG Combined T'!$A$1:$AY$359,MATCH(1,('NG Search'!AT$2='NG Combined T'!$A$1:$A$359)*('NG Search'!$A9='NG Combined T'!$B$1:$B$359),0),MATCH($A$1,'NG Combined T'!$A$1:$AY$1,0)),"")=0,"",IFERROR(INDEX('NG Combined T'!$A$1:$AY$359,MATCH(1,('NG Search'!AT$2='NG Combined T'!$A$1:$A$359)*('NG Search'!$A9='NG Combined T'!$B$1:$B$359),0),MATCH($A$1,'NG Combined T'!$A$1:$AY$1,0)),""))</f>
        <v/>
      </c>
      <c r="AU9" t="str" cm="1">
        <f t="array" ref="AU9">IF(IFERROR(INDEX('NG Combined T'!$A$1:$AY$359,MATCH(1,('NG Search'!AU$2='NG Combined T'!$A$1:$A$359)*('NG Search'!$A9='NG Combined T'!$B$1:$B$359),0),MATCH($A$1,'NG Combined T'!$A$1:$AY$1,0)),"")=0,"",IFERROR(INDEX('NG Combined T'!$A$1:$AY$359,MATCH(1,('NG Search'!AU$2='NG Combined T'!$A$1:$A$359)*('NG Search'!$A9='NG Combined T'!$B$1:$B$359),0),MATCH($A$1,'NG Combined T'!$A$1:$AY$1,0)),""))</f>
        <v/>
      </c>
      <c r="AV9" t="str" cm="1">
        <f t="array" ref="AV9">IF(IFERROR(INDEX('NG Combined T'!$A$1:$AY$359,MATCH(1,('NG Search'!AV$2='NG Combined T'!$A$1:$A$359)*('NG Search'!$A9='NG Combined T'!$B$1:$B$359),0),MATCH($A$1,'NG Combined T'!$A$1:$AY$1,0)),"")=0,"",IFERROR(INDEX('NG Combined T'!$A$1:$AY$359,MATCH(1,('NG Search'!AV$2='NG Combined T'!$A$1:$A$359)*('NG Search'!$A9='NG Combined T'!$B$1:$B$359),0),MATCH($A$1,'NG Combined T'!$A$1:$AY$1,0)),""))</f>
        <v/>
      </c>
      <c r="AW9" t="str" cm="1">
        <f t="array" ref="AW9">IF(IFERROR(INDEX('NG Combined T'!$A$1:$AY$359,MATCH(1,('NG Search'!AW$2='NG Combined T'!$A$1:$A$359)*('NG Search'!$A9='NG Combined T'!$B$1:$B$359),0),MATCH($A$1,'NG Combined T'!$A$1:$AY$1,0)),"")=0,"",IFERROR(INDEX('NG Combined T'!$A$1:$AY$359,MATCH(1,('NG Search'!AW$2='NG Combined T'!$A$1:$A$359)*('NG Search'!$A9='NG Combined T'!$B$1:$B$359),0),MATCH($A$1,'NG Combined T'!$A$1:$AY$1,0)),""))</f>
        <v/>
      </c>
      <c r="AX9" t="str" cm="1">
        <f t="array" ref="AX9">IF(IFERROR(INDEX('NG Combined T'!$A$1:$AY$359,MATCH(1,('NG Search'!AX$2='NG Combined T'!$A$1:$A$359)*('NG Search'!$A9='NG Combined T'!$B$1:$B$359),0),MATCH($A$1,'NG Combined T'!$A$1:$AY$1,0)),"")=0,"",IFERROR(INDEX('NG Combined T'!$A$1:$AY$359,MATCH(1,('NG Search'!AX$2='NG Combined T'!$A$1:$A$359)*('NG Search'!$A9='NG Combined T'!$B$1:$B$359),0),MATCH($A$1,'NG Combined T'!$A$1:$AY$1,0)),""))</f>
        <v/>
      </c>
      <c r="AY9" t="str" cm="1">
        <f t="array" ref="AY9">IF(IFERROR(INDEX('NG Combined T'!$A$1:$AY$359,MATCH(1,('NG Search'!AY$2='NG Combined T'!$A$1:$A$359)*('NG Search'!$A9='NG Combined T'!$B$1:$B$359),0),MATCH($A$1,'NG Combined T'!$A$1:$AY$1,0)),"")=0,"",IFERROR(INDEX('NG Combined T'!$A$1:$AY$359,MATCH(1,('NG Search'!AY$2='NG Combined T'!$A$1:$A$359)*('NG Search'!$A9='NG Combined T'!$B$1:$B$359),0),MATCH($A$1,'NG Combined T'!$A$1:$AY$1,0)),""))</f>
        <v/>
      </c>
      <c r="AZ9" t="str" cm="1">
        <f t="array" ref="AZ9">IF(IFERROR(INDEX('NG Combined T'!$A$1:$AY$359,MATCH(1,('NG Search'!AZ$2='NG Combined T'!$A$1:$A$359)*('NG Search'!$A9='NG Combined T'!$B$1:$B$359),0),MATCH($A$1,'NG Combined T'!$A$1:$AY$1,0)),"")=0,"",IFERROR(INDEX('NG Combined T'!$A$1:$AY$359,MATCH(1,('NG Search'!AZ$2='NG Combined T'!$A$1:$A$359)*('NG Search'!$A9='NG Combined T'!$B$1:$B$359),0),MATCH($A$1,'NG Combined T'!$A$1:$AY$1,0)),""))</f>
        <v/>
      </c>
      <c r="BA9" cm="1">
        <f t="array" ref="BA9">IF(IFERROR(INDEX('NG Combined T'!$A$1:$AY$359,MATCH(1,('NG Search'!BA$2='NG Combined T'!$A$1:$A$359)*('NG Search'!$A9='NG Combined T'!$B$1:$B$359),0),MATCH($A$1,'NG Combined T'!$A$1:$AY$1,0)),"")=0,"",IFERROR(INDEX('NG Combined T'!$A$1:$AY$359,MATCH(1,('NG Search'!BA$2='NG Combined T'!$A$1:$A$359)*('NG Search'!$A9='NG Combined T'!$B$1:$B$359),0),MATCH($A$1,'NG Combined T'!$A$1:$AY$1,0)),""))</f>
        <v>8.49</v>
      </c>
      <c r="BB9" t="str" cm="1">
        <f t="array" ref="BB9">IF(IFERROR(INDEX('NG Combined T'!$A$1:$AY$359,MATCH(1,('NG Search'!BB$2='NG Combined T'!$A$1:$A$359)*('NG Search'!$A9='NG Combined T'!$B$1:$B$359),0),MATCH($A$1,'NG Combined T'!$A$1:$AY$1,0)),"")=0,"",IFERROR(INDEX('NG Combined T'!$A$1:$AY$359,MATCH(1,('NG Search'!BB$2='NG Combined T'!$A$1:$A$359)*('NG Search'!$A9='NG Combined T'!$B$1:$B$359),0),MATCH($A$1,'NG Combined T'!$A$1:$AY$1,0)),""))</f>
        <v/>
      </c>
      <c r="BC9" t="str" cm="1">
        <f t="array" ref="BC9">IF(IFERROR(INDEX('NG Combined T'!$A$1:$AY$359,MATCH(1,('NG Search'!BC$2='NG Combined T'!$A$1:$A$359)*('NG Search'!$A9='NG Combined T'!$B$1:$B$359),0),MATCH($A$1,'NG Combined T'!$A$1:$AY$1,0)),"")=0,"",IFERROR(INDEX('NG Combined T'!$A$1:$AY$359,MATCH(1,('NG Search'!BC$2='NG Combined T'!$A$1:$A$359)*('NG Search'!$A9='NG Combined T'!$B$1:$B$359),0),MATCH($A$1,'NG Combined T'!$A$1:$AY$1,0)),""))</f>
        <v/>
      </c>
      <c r="BD9" t="str" cm="1">
        <f t="array" ref="BD9">IF(IFERROR(INDEX('NG Combined T'!$A$1:$AY$359,MATCH(1,('NG Search'!BD$2='NG Combined T'!$A$1:$A$359)*('NG Search'!$A9='NG Combined T'!$B$1:$B$359),0),MATCH($A$1,'NG Combined T'!$A$1:$AY$1,0)),"")=0,"",IFERROR(INDEX('NG Combined T'!$A$1:$AY$359,MATCH(1,('NG Search'!BD$2='NG Combined T'!$A$1:$A$359)*('NG Search'!$A9='NG Combined T'!$B$1:$B$359),0),MATCH($A$1,'NG Combined T'!$A$1:$AY$1,0)),""))</f>
        <v/>
      </c>
      <c r="BE9" t="str" cm="1">
        <f t="array" ref="BE9">IF(IFERROR(INDEX('NG Combined T'!$A$1:$AY$359,MATCH(1,('NG Search'!BE$2='NG Combined T'!$A$1:$A$359)*('NG Search'!$A9='NG Combined T'!$B$1:$B$359),0),MATCH($A$1,'NG Combined T'!$A$1:$AY$1,0)),"")=0,"",IFERROR(INDEX('NG Combined T'!$A$1:$AY$359,MATCH(1,('NG Search'!BE$2='NG Combined T'!$A$1:$A$359)*('NG Search'!$A9='NG Combined T'!$B$1:$B$359),0),MATCH($A$1,'NG Combined T'!$A$1:$AY$1,0)),""))</f>
        <v/>
      </c>
      <c r="BF9" t="str" cm="1">
        <f t="array" ref="BF9">IF(IFERROR(INDEX('NG Combined T'!$A$1:$AY$359,MATCH(1,('NG Search'!BF$2='NG Combined T'!$A$1:$A$359)*('NG Search'!$A9='NG Combined T'!$B$1:$B$359),0),MATCH($A$1,'NG Combined T'!$A$1:$AY$1,0)),"")=0,"",IFERROR(INDEX('NG Combined T'!$A$1:$AY$359,MATCH(1,('NG Search'!BF$2='NG Combined T'!$A$1:$A$359)*('NG Search'!$A9='NG Combined T'!$B$1:$B$359),0),MATCH($A$1,'NG Combined T'!$A$1:$AY$1,0)),""))</f>
        <v/>
      </c>
      <c r="BG9" t="str" cm="1">
        <f t="array" ref="BG9">IF(IFERROR(INDEX('NG Combined T'!$A$1:$AY$359,MATCH(1,('NG Search'!BG$2='NG Combined T'!$A$1:$A$359)*('NG Search'!$A9='NG Combined T'!$B$1:$B$359),0),MATCH($A$1,'NG Combined T'!$A$1:$AY$1,0)),"")=0,"",IFERROR(INDEX('NG Combined T'!$A$1:$AY$359,MATCH(1,('NG Search'!BG$2='NG Combined T'!$A$1:$A$359)*('NG Search'!$A9='NG Combined T'!$B$1:$B$359),0),MATCH($A$1,'NG Combined T'!$A$1:$AY$1,0)),""))</f>
        <v/>
      </c>
      <c r="BH9" t="str" cm="1">
        <f t="array" ref="BH9">IF(IFERROR(INDEX('NG Combined T'!$A$1:$AY$359,MATCH(1,('NG Search'!BH$2='NG Combined T'!$A$1:$A$359)*('NG Search'!$A9='NG Combined T'!$B$1:$B$359),0),MATCH($A$1,'NG Combined T'!$A$1:$AY$1,0)),"")=0,"",IFERROR(INDEX('NG Combined T'!$A$1:$AY$359,MATCH(1,('NG Search'!BH$2='NG Combined T'!$A$1:$A$359)*('NG Search'!$A9='NG Combined T'!$B$1:$B$359),0),MATCH($A$1,'NG Combined T'!$A$1:$AY$1,0)),""))</f>
        <v/>
      </c>
      <c r="BI9" t="str" cm="1">
        <f t="array" ref="BI9">IF(IFERROR(INDEX('NG Combined T'!$A$1:$AY$359,MATCH(1,('NG Search'!BI$2='NG Combined T'!$A$1:$A$359)*('NG Search'!$A9='NG Combined T'!$B$1:$B$359),0),MATCH($A$1,'NG Combined T'!$A$1:$AY$1,0)),"")=0,"",IFERROR(INDEX('NG Combined T'!$A$1:$AY$359,MATCH(1,('NG Search'!BI$2='NG Combined T'!$A$1:$A$359)*('NG Search'!$A9='NG Combined T'!$B$1:$B$359),0),MATCH($A$1,'NG Combined T'!$A$1:$AY$1,0)),""))</f>
        <v/>
      </c>
      <c r="BJ9" t="str" cm="1">
        <f t="array" ref="BJ9">IF(IFERROR(INDEX('NG Combined T'!$A$1:$AY$359,MATCH(1,('NG Search'!BJ$2='NG Combined T'!$A$1:$A$359)*('NG Search'!$A9='NG Combined T'!$B$1:$B$359),0),MATCH($A$1,'NG Combined T'!$A$1:$AY$1,0)),"")=0,"",IFERROR(INDEX('NG Combined T'!$A$1:$AY$359,MATCH(1,('NG Search'!BJ$2='NG Combined T'!$A$1:$A$359)*('NG Search'!$A9='NG Combined T'!$B$1:$B$359),0),MATCH($A$1,'NG Combined T'!$A$1:$AY$1,0)),""))</f>
        <v/>
      </c>
      <c r="BK9" t="str" cm="1">
        <f t="array" ref="BK9">IF(IFERROR(INDEX('NG Combined T'!$A$1:$AY$359,MATCH(1,('NG Search'!BK$2='NG Combined T'!$A$1:$A$359)*('NG Search'!$A9='NG Combined T'!$B$1:$B$359),0),MATCH($A$1,'NG Combined T'!$A$1:$AY$1,0)),"")=0,"",IFERROR(INDEX('NG Combined T'!$A$1:$AY$359,MATCH(1,('NG Search'!BK$2='NG Combined T'!$A$1:$A$359)*('NG Search'!$A9='NG Combined T'!$B$1:$B$359),0),MATCH($A$1,'NG Combined T'!$A$1:$AY$1,0)),""))</f>
        <v/>
      </c>
      <c r="BL9" t="str" cm="1">
        <f t="array" ref="BL9">IF(IFERROR(INDEX('NG Combined T'!$A$1:$AY$359,MATCH(1,('NG Search'!BL$2='NG Combined T'!$A$1:$A$359)*('NG Search'!$A9='NG Combined T'!$B$1:$B$359),0),MATCH($A$1,'NG Combined T'!$A$1:$AY$1,0)),"")=0,"",IFERROR(INDEX('NG Combined T'!$A$1:$AY$359,MATCH(1,('NG Search'!BL$2='NG Combined T'!$A$1:$A$359)*('NG Search'!$A9='NG Combined T'!$B$1:$B$359),0),MATCH($A$1,'NG Combined T'!$A$1:$AY$1,0)),""))</f>
        <v/>
      </c>
      <c r="BM9" t="str" cm="1">
        <f t="array" ref="BM9">IF(IFERROR(INDEX('NG Combined T'!$A$1:$AY$359,MATCH(1,('NG Search'!BM$2='NG Combined T'!$A$1:$A$359)*('NG Search'!$A9='NG Combined T'!$B$1:$B$359),0),MATCH($A$1,'NG Combined T'!$A$1:$AY$1,0)),"")=0,"",IFERROR(INDEX('NG Combined T'!$A$1:$AY$359,MATCH(1,('NG Search'!BM$2='NG Combined T'!$A$1:$A$359)*('NG Search'!$A9='NG Combined T'!$B$1:$B$359),0),MATCH($A$1,'NG Combined T'!$A$1:$AY$1,0)),""))</f>
        <v/>
      </c>
      <c r="BN9" t="str" cm="1">
        <f t="array" ref="BN9">IF(IFERROR(INDEX('NG Combined T'!$A$1:$AY$359,MATCH(1,('NG Search'!BN$2='NG Combined T'!$A$1:$A$359)*('NG Search'!$A9='NG Combined T'!$B$1:$B$359),0),MATCH($A$1,'NG Combined T'!$A$1:$AY$1,0)),"")=0,"",IFERROR(INDEX('NG Combined T'!$A$1:$AY$359,MATCH(1,('NG Search'!BN$2='NG Combined T'!$A$1:$A$359)*('NG Search'!$A9='NG Combined T'!$B$1:$B$359),0),MATCH($A$1,'NG Combined T'!$A$1:$AY$1,0)),""))</f>
        <v/>
      </c>
      <c r="BO9" cm="1">
        <f t="array" ref="BO9">IF(IFERROR(INDEX('NG Combined T'!$A$1:$AY$359,MATCH(1,('NG Search'!BO$2='NG Combined T'!$A$1:$A$359)*('NG Search'!$A9='NG Combined T'!$B$1:$B$359),0),MATCH($A$1,'NG Combined T'!$A$1:$AY$1,0)),"")=0,"",IFERROR(INDEX('NG Combined T'!$A$1:$AY$359,MATCH(1,('NG Search'!BO$2='NG Combined T'!$A$1:$A$359)*('NG Search'!$A9='NG Combined T'!$B$1:$B$359),0),MATCH($A$1,'NG Combined T'!$A$1:$AY$1,0)),""))</f>
        <v>5.2</v>
      </c>
    </row>
    <row r="10" spans="1:67" x14ac:dyDescent="0.35">
      <c r="A10">
        <v>2.1</v>
      </c>
      <c r="B10" t="str" cm="1">
        <f t="array" ref="B10">IF(IFERROR(INDEX('NG Combined T'!$A$1:$AY$359,MATCH(1,('NG Search'!B$2='NG Combined T'!$A$1:$A$359)*('NG Search'!$A10='NG Combined T'!$B$1:$B$359),0),MATCH($A$1,'NG Combined T'!$A$1:$AY$1,0)),"")=0,"",IFERROR(INDEX('NG Combined T'!$A$1:$AY$359,MATCH(1,('NG Search'!B$2='NG Combined T'!$A$1:$A$359)*('NG Search'!$A10='NG Combined T'!$B$1:$B$359),0),MATCH($A$1,'NG Combined T'!$A$1:$AY$1,0)),""))</f>
        <v/>
      </c>
      <c r="C10" t="str" cm="1">
        <f t="array" ref="C10">IF(IFERROR(INDEX('NG Combined T'!$A$1:$AY$359,MATCH(1,('NG Search'!C$2='NG Combined T'!$A$1:$A$359)*('NG Search'!$A10='NG Combined T'!$B$1:$B$359),0),MATCH($A$1,'NG Combined T'!$A$1:$AY$1,0)),"")=0,"",IFERROR(INDEX('NG Combined T'!$A$1:$AY$359,MATCH(1,('NG Search'!C$2='NG Combined T'!$A$1:$A$359)*('NG Search'!$A10='NG Combined T'!$B$1:$B$359),0),MATCH($A$1,'NG Combined T'!$A$1:$AY$1,0)),""))</f>
        <v/>
      </c>
      <c r="D10" t="str" cm="1">
        <f t="array" ref="D10">IF(IFERROR(INDEX('NG Combined T'!$A$1:$AY$359,MATCH(1,('NG Search'!D$2='NG Combined T'!$A$1:$A$359)*('NG Search'!$A10='NG Combined T'!$B$1:$B$359),0),MATCH($A$1,'NG Combined T'!$A$1:$AY$1,0)),"")=0,"",IFERROR(INDEX('NG Combined T'!$A$1:$AY$359,MATCH(1,('NG Search'!D$2='NG Combined T'!$A$1:$A$359)*('NG Search'!$A10='NG Combined T'!$B$1:$B$359),0),MATCH($A$1,'NG Combined T'!$A$1:$AY$1,0)),""))</f>
        <v/>
      </c>
      <c r="E10" t="str" cm="1">
        <f t="array" ref="E10">IF(IFERROR(INDEX('NG Combined T'!$A$1:$AY$359,MATCH(1,('NG Search'!E$2='NG Combined T'!$A$1:$A$359)*('NG Search'!$A10='NG Combined T'!$B$1:$B$359),0),MATCH($A$1,'NG Combined T'!$A$1:$AY$1,0)),"")=0,"",IFERROR(INDEX('NG Combined T'!$A$1:$AY$359,MATCH(1,('NG Search'!E$2='NG Combined T'!$A$1:$A$359)*('NG Search'!$A10='NG Combined T'!$B$1:$B$359),0),MATCH($A$1,'NG Combined T'!$A$1:$AY$1,0)),""))</f>
        <v/>
      </c>
      <c r="F10" t="str" cm="1">
        <f t="array" ref="F10">IF(IFERROR(INDEX('NG Combined T'!$A$1:$AY$359,MATCH(1,('NG Search'!F$2='NG Combined T'!$A$1:$A$359)*('NG Search'!$A10='NG Combined T'!$B$1:$B$359),0),MATCH($A$1,'NG Combined T'!$A$1:$AY$1,0)),"")=0,"",IFERROR(INDEX('NG Combined T'!$A$1:$AY$359,MATCH(1,('NG Search'!F$2='NG Combined T'!$A$1:$A$359)*('NG Search'!$A10='NG Combined T'!$B$1:$B$359),0),MATCH($A$1,'NG Combined T'!$A$1:$AY$1,0)),""))</f>
        <v/>
      </c>
      <c r="G10" t="str" cm="1">
        <f t="array" ref="G10">IF(IFERROR(INDEX('NG Combined T'!$A$1:$AY$359,MATCH(1,('NG Search'!G$2='NG Combined T'!$A$1:$A$359)*('NG Search'!$A10='NG Combined T'!$B$1:$B$359),0),MATCH($A$1,'NG Combined T'!$A$1:$AY$1,0)),"")=0,"",IFERROR(INDEX('NG Combined T'!$A$1:$AY$359,MATCH(1,('NG Search'!G$2='NG Combined T'!$A$1:$A$359)*('NG Search'!$A10='NG Combined T'!$B$1:$B$359),0),MATCH($A$1,'NG Combined T'!$A$1:$AY$1,0)),""))</f>
        <v/>
      </c>
      <c r="H10" t="str" cm="1">
        <f t="array" ref="H10">IF(IFERROR(INDEX('NG Combined T'!$A$1:$AY$359,MATCH(1,('NG Search'!H$2='NG Combined T'!$A$1:$A$359)*('NG Search'!$A10='NG Combined T'!$B$1:$B$359),0),MATCH($A$1,'NG Combined T'!$A$1:$AY$1,0)),"")=0,"",IFERROR(INDEX('NG Combined T'!$A$1:$AY$359,MATCH(1,('NG Search'!H$2='NG Combined T'!$A$1:$A$359)*('NG Search'!$A10='NG Combined T'!$B$1:$B$359),0),MATCH($A$1,'NG Combined T'!$A$1:$AY$1,0)),""))</f>
        <v/>
      </c>
      <c r="I10" t="str" cm="1">
        <f t="array" ref="I10">IF(IFERROR(INDEX('NG Combined T'!$A$1:$AY$359,MATCH(1,('NG Search'!I$2='NG Combined T'!$A$1:$A$359)*('NG Search'!$A10='NG Combined T'!$B$1:$B$359),0),MATCH($A$1,'NG Combined T'!$A$1:$AY$1,0)),"")=0,"",IFERROR(INDEX('NG Combined T'!$A$1:$AY$359,MATCH(1,('NG Search'!I$2='NG Combined T'!$A$1:$A$359)*('NG Search'!$A10='NG Combined T'!$B$1:$B$359),0),MATCH($A$1,'NG Combined T'!$A$1:$AY$1,0)),""))</f>
        <v/>
      </c>
      <c r="J10" t="str" cm="1">
        <f t="array" ref="J10">IF(IFERROR(INDEX('NG Combined T'!$A$1:$AY$359,MATCH(1,('NG Search'!J$2='NG Combined T'!$A$1:$A$359)*('NG Search'!$A10='NG Combined T'!$B$1:$B$359),0),MATCH($A$1,'NG Combined T'!$A$1:$AY$1,0)),"")=0,"",IFERROR(INDEX('NG Combined T'!$A$1:$AY$359,MATCH(1,('NG Search'!J$2='NG Combined T'!$A$1:$A$359)*('NG Search'!$A10='NG Combined T'!$B$1:$B$359),0),MATCH($A$1,'NG Combined T'!$A$1:$AY$1,0)),""))</f>
        <v/>
      </c>
      <c r="K10" t="str" cm="1">
        <f t="array" ref="K10">IF(IFERROR(INDEX('NG Combined T'!$A$1:$AY$359,MATCH(1,('NG Search'!K$2='NG Combined T'!$A$1:$A$359)*('NG Search'!$A10='NG Combined T'!$B$1:$B$359),0),MATCH($A$1,'NG Combined T'!$A$1:$AY$1,0)),"")=0,"",IFERROR(INDEX('NG Combined T'!$A$1:$AY$359,MATCH(1,('NG Search'!K$2='NG Combined T'!$A$1:$A$359)*('NG Search'!$A10='NG Combined T'!$B$1:$B$359),0),MATCH($A$1,'NG Combined T'!$A$1:$AY$1,0)),""))</f>
        <v/>
      </c>
      <c r="L10" t="str" cm="1">
        <f t="array" ref="L10">IF(IFERROR(INDEX('NG Combined T'!$A$1:$AY$359,MATCH(1,('NG Search'!L$2='NG Combined T'!$A$1:$A$359)*('NG Search'!$A10='NG Combined T'!$B$1:$B$359),0),MATCH($A$1,'NG Combined T'!$A$1:$AY$1,0)),"")=0,"",IFERROR(INDEX('NG Combined T'!$A$1:$AY$359,MATCH(1,('NG Search'!L$2='NG Combined T'!$A$1:$A$359)*('NG Search'!$A10='NG Combined T'!$B$1:$B$359),0),MATCH($A$1,'NG Combined T'!$A$1:$AY$1,0)),""))</f>
        <v/>
      </c>
      <c r="M10" t="str" cm="1">
        <f t="array" ref="M10">IF(IFERROR(INDEX('NG Combined T'!$A$1:$AY$359,MATCH(1,('NG Search'!M$2='NG Combined T'!$A$1:$A$359)*('NG Search'!$A10='NG Combined T'!$B$1:$B$359),0),MATCH($A$1,'NG Combined T'!$A$1:$AY$1,0)),"")=0,"",IFERROR(INDEX('NG Combined T'!$A$1:$AY$359,MATCH(1,('NG Search'!M$2='NG Combined T'!$A$1:$A$359)*('NG Search'!$A10='NG Combined T'!$B$1:$B$359),0),MATCH($A$1,'NG Combined T'!$A$1:$AY$1,0)),""))</f>
        <v/>
      </c>
      <c r="N10" t="str" cm="1">
        <f t="array" ref="N10">IF(IFERROR(INDEX('NG Combined T'!$A$1:$AY$359,MATCH(1,('NG Search'!N$2='NG Combined T'!$A$1:$A$359)*('NG Search'!$A10='NG Combined T'!$B$1:$B$359),0),MATCH($A$1,'NG Combined T'!$A$1:$AY$1,0)),"")=0,"",IFERROR(INDEX('NG Combined T'!$A$1:$AY$359,MATCH(1,('NG Search'!N$2='NG Combined T'!$A$1:$A$359)*('NG Search'!$A10='NG Combined T'!$B$1:$B$359),0),MATCH($A$1,'NG Combined T'!$A$1:$AY$1,0)),""))</f>
        <v/>
      </c>
      <c r="O10" t="str" cm="1">
        <f t="array" ref="O10">IF(IFERROR(INDEX('NG Combined T'!$A$1:$AY$359,MATCH(1,('NG Search'!O$2='NG Combined T'!$A$1:$A$359)*('NG Search'!$A10='NG Combined T'!$B$1:$B$359),0),MATCH($A$1,'NG Combined T'!$A$1:$AY$1,0)),"")=0,"",IFERROR(INDEX('NG Combined T'!$A$1:$AY$359,MATCH(1,('NG Search'!O$2='NG Combined T'!$A$1:$A$359)*('NG Search'!$A10='NG Combined T'!$B$1:$B$359),0),MATCH($A$1,'NG Combined T'!$A$1:$AY$1,0)),""))</f>
        <v/>
      </c>
      <c r="P10" t="str" cm="1">
        <f t="array" ref="P10">IF(IFERROR(INDEX('NG Combined T'!$A$1:$AY$359,MATCH(1,('NG Search'!P$2='NG Combined T'!$A$1:$A$359)*('NG Search'!$A10='NG Combined T'!$B$1:$B$359),0),MATCH($A$1,'NG Combined T'!$A$1:$AY$1,0)),"")=0,"",IFERROR(INDEX('NG Combined T'!$A$1:$AY$359,MATCH(1,('NG Search'!P$2='NG Combined T'!$A$1:$A$359)*('NG Search'!$A10='NG Combined T'!$B$1:$B$359),0),MATCH($A$1,'NG Combined T'!$A$1:$AY$1,0)),""))</f>
        <v/>
      </c>
      <c r="Q10" t="str" cm="1">
        <f t="array" ref="Q10">IF(IFERROR(INDEX('NG Combined T'!$A$1:$AY$359,MATCH(1,('NG Search'!Q$2='NG Combined T'!$A$1:$A$359)*('NG Search'!$A10='NG Combined T'!$B$1:$B$359),0),MATCH($A$1,'NG Combined T'!$A$1:$AY$1,0)),"")=0,"",IFERROR(INDEX('NG Combined T'!$A$1:$AY$359,MATCH(1,('NG Search'!Q$2='NG Combined T'!$A$1:$A$359)*('NG Search'!$A10='NG Combined T'!$B$1:$B$359),0),MATCH($A$1,'NG Combined T'!$A$1:$AY$1,0)),""))</f>
        <v/>
      </c>
      <c r="R10" t="str" cm="1">
        <f t="array" ref="R10">IF(IFERROR(INDEX('NG Combined T'!$A$1:$AY$359,MATCH(1,('NG Search'!R$2='NG Combined T'!$A$1:$A$359)*('NG Search'!$A10='NG Combined T'!$B$1:$B$359),0),MATCH($A$1,'NG Combined T'!$A$1:$AY$1,0)),"")=0,"",IFERROR(INDEX('NG Combined T'!$A$1:$AY$359,MATCH(1,('NG Search'!R$2='NG Combined T'!$A$1:$A$359)*('NG Search'!$A10='NG Combined T'!$B$1:$B$359),0),MATCH($A$1,'NG Combined T'!$A$1:$AY$1,0)),""))</f>
        <v/>
      </c>
      <c r="S10" t="str" cm="1">
        <f t="array" ref="S10">IF(IFERROR(INDEX('NG Combined T'!$A$1:$AY$359,MATCH(1,('NG Search'!S$2='NG Combined T'!$A$1:$A$359)*('NG Search'!$A10='NG Combined T'!$B$1:$B$359),0),MATCH($A$1,'NG Combined T'!$A$1:$AY$1,0)),"")=0,"",IFERROR(INDEX('NG Combined T'!$A$1:$AY$359,MATCH(1,('NG Search'!S$2='NG Combined T'!$A$1:$A$359)*('NG Search'!$A10='NG Combined T'!$B$1:$B$359),0),MATCH($A$1,'NG Combined T'!$A$1:$AY$1,0)),""))</f>
        <v/>
      </c>
      <c r="T10" t="str" cm="1">
        <f t="array" ref="T10">IF(IFERROR(INDEX('NG Combined T'!$A$1:$AY$359,MATCH(1,('NG Search'!T$2='NG Combined T'!$A$1:$A$359)*('NG Search'!$A10='NG Combined T'!$B$1:$B$359),0),MATCH($A$1,'NG Combined T'!$A$1:$AY$1,0)),"")=0,"",IFERROR(INDEX('NG Combined T'!$A$1:$AY$359,MATCH(1,('NG Search'!T$2='NG Combined T'!$A$1:$A$359)*('NG Search'!$A10='NG Combined T'!$B$1:$B$359),0),MATCH($A$1,'NG Combined T'!$A$1:$AY$1,0)),""))</f>
        <v/>
      </c>
      <c r="U10" t="str" cm="1">
        <f t="array" ref="U10">IF(IFERROR(INDEX('NG Combined T'!$A$1:$AY$359,MATCH(1,('NG Search'!U$2='NG Combined T'!$A$1:$A$359)*('NG Search'!$A10='NG Combined T'!$B$1:$B$359),0),MATCH($A$1,'NG Combined T'!$A$1:$AY$1,0)),"")=0,"",IFERROR(INDEX('NG Combined T'!$A$1:$AY$359,MATCH(1,('NG Search'!U$2='NG Combined T'!$A$1:$A$359)*('NG Search'!$A10='NG Combined T'!$B$1:$B$359),0),MATCH($A$1,'NG Combined T'!$A$1:$AY$1,0)),""))</f>
        <v/>
      </c>
      <c r="V10" t="str" cm="1">
        <f t="array" ref="V10">IF(IFERROR(INDEX('NG Combined T'!$A$1:$AY$359,MATCH(1,('NG Search'!V$2='NG Combined T'!$A$1:$A$359)*('NG Search'!$A10='NG Combined T'!$B$1:$B$359),0),MATCH($A$1,'NG Combined T'!$A$1:$AY$1,0)),"")=0,"",IFERROR(INDEX('NG Combined T'!$A$1:$AY$359,MATCH(1,('NG Search'!V$2='NG Combined T'!$A$1:$A$359)*('NG Search'!$A10='NG Combined T'!$B$1:$B$359),0),MATCH($A$1,'NG Combined T'!$A$1:$AY$1,0)),""))</f>
        <v/>
      </c>
      <c r="W10" t="str" cm="1">
        <f t="array" ref="W10">IF(IFERROR(INDEX('NG Combined T'!$A$1:$AY$359,MATCH(1,('NG Search'!W$2='NG Combined T'!$A$1:$A$359)*('NG Search'!$A10='NG Combined T'!$B$1:$B$359),0),MATCH($A$1,'NG Combined T'!$A$1:$AY$1,0)),"")=0,"",IFERROR(INDEX('NG Combined T'!$A$1:$AY$359,MATCH(1,('NG Search'!W$2='NG Combined T'!$A$1:$A$359)*('NG Search'!$A10='NG Combined T'!$B$1:$B$359),0),MATCH($A$1,'NG Combined T'!$A$1:$AY$1,0)),""))</f>
        <v/>
      </c>
      <c r="X10" t="str" cm="1">
        <f t="array" ref="X10">IF(IFERROR(INDEX('NG Combined T'!$A$1:$AY$359,MATCH(1,('NG Search'!X$2='NG Combined T'!$A$1:$A$359)*('NG Search'!$A10='NG Combined T'!$B$1:$B$359),0),MATCH($A$1,'NG Combined T'!$A$1:$AY$1,0)),"")=0,"",IFERROR(INDEX('NG Combined T'!$A$1:$AY$359,MATCH(1,('NG Search'!X$2='NG Combined T'!$A$1:$A$359)*('NG Search'!$A10='NG Combined T'!$B$1:$B$359),0),MATCH($A$1,'NG Combined T'!$A$1:$AY$1,0)),""))</f>
        <v/>
      </c>
      <c r="Y10" t="str" cm="1">
        <f t="array" ref="Y10">IF(IFERROR(INDEX('NG Combined T'!$A$1:$AY$359,MATCH(1,('NG Search'!Y$2='NG Combined T'!$A$1:$A$359)*('NG Search'!$A10='NG Combined T'!$B$1:$B$359),0),MATCH($A$1,'NG Combined T'!$A$1:$AY$1,0)),"")=0,"",IFERROR(INDEX('NG Combined T'!$A$1:$AY$359,MATCH(1,('NG Search'!Y$2='NG Combined T'!$A$1:$A$359)*('NG Search'!$A10='NG Combined T'!$B$1:$B$359),0),MATCH($A$1,'NG Combined T'!$A$1:$AY$1,0)),""))</f>
        <v/>
      </c>
      <c r="Z10" t="str" cm="1">
        <f t="array" ref="Z10">IF(IFERROR(INDEX('NG Combined T'!$A$1:$AY$359,MATCH(1,('NG Search'!Z$2='NG Combined T'!$A$1:$A$359)*('NG Search'!$A10='NG Combined T'!$B$1:$B$359),0),MATCH($A$1,'NG Combined T'!$A$1:$AY$1,0)),"")=0,"",IFERROR(INDEX('NG Combined T'!$A$1:$AY$359,MATCH(1,('NG Search'!Z$2='NG Combined T'!$A$1:$A$359)*('NG Search'!$A10='NG Combined T'!$B$1:$B$359),0),MATCH($A$1,'NG Combined T'!$A$1:$AY$1,0)),""))</f>
        <v/>
      </c>
      <c r="AA10" t="str" cm="1">
        <f t="array" ref="AA10">IF(IFERROR(INDEX('NG Combined T'!$A$1:$AY$359,MATCH(1,('NG Search'!AA$2='NG Combined T'!$A$1:$A$359)*('NG Search'!$A10='NG Combined T'!$B$1:$B$359),0),MATCH($A$1,'NG Combined T'!$A$1:$AY$1,0)),"")=0,"",IFERROR(INDEX('NG Combined T'!$A$1:$AY$359,MATCH(1,('NG Search'!AA$2='NG Combined T'!$A$1:$A$359)*('NG Search'!$A10='NG Combined T'!$B$1:$B$359),0),MATCH($A$1,'NG Combined T'!$A$1:$AY$1,0)),""))</f>
        <v/>
      </c>
      <c r="AB10" t="str" cm="1">
        <f t="array" ref="AB10">IF(IFERROR(INDEX('NG Combined T'!$A$1:$AY$359,MATCH(1,('NG Search'!AB$2='NG Combined T'!$A$1:$A$359)*('NG Search'!$A10='NG Combined T'!$B$1:$B$359),0),MATCH($A$1,'NG Combined T'!$A$1:$AY$1,0)),"")=0,"",IFERROR(INDEX('NG Combined T'!$A$1:$AY$359,MATCH(1,('NG Search'!AB$2='NG Combined T'!$A$1:$A$359)*('NG Search'!$A10='NG Combined T'!$B$1:$B$359),0),MATCH($A$1,'NG Combined T'!$A$1:$AY$1,0)),""))</f>
        <v/>
      </c>
      <c r="AC10" t="str" cm="1">
        <f t="array" ref="AC10">IF(IFERROR(INDEX('NG Combined T'!$A$1:$AY$359,MATCH(1,('NG Search'!AC$2='NG Combined T'!$A$1:$A$359)*('NG Search'!$A10='NG Combined T'!$B$1:$B$359),0),MATCH($A$1,'NG Combined T'!$A$1:$AY$1,0)),"")=0,"",IFERROR(INDEX('NG Combined T'!$A$1:$AY$359,MATCH(1,('NG Search'!AC$2='NG Combined T'!$A$1:$A$359)*('NG Search'!$A10='NG Combined T'!$B$1:$B$359),0),MATCH($A$1,'NG Combined T'!$A$1:$AY$1,0)),""))</f>
        <v/>
      </c>
      <c r="AD10" t="str" cm="1">
        <f t="array" ref="AD10">IF(IFERROR(INDEX('NG Combined T'!$A$1:$AY$359,MATCH(1,('NG Search'!AD$2='NG Combined T'!$A$1:$A$359)*('NG Search'!$A10='NG Combined T'!$B$1:$B$359),0),MATCH($A$1,'NG Combined T'!$A$1:$AY$1,0)),"")=0,"",IFERROR(INDEX('NG Combined T'!$A$1:$AY$359,MATCH(1,('NG Search'!AD$2='NG Combined T'!$A$1:$A$359)*('NG Search'!$A10='NG Combined T'!$B$1:$B$359),0),MATCH($A$1,'NG Combined T'!$A$1:$AY$1,0)),""))</f>
        <v/>
      </c>
      <c r="AE10" t="str" cm="1">
        <f t="array" ref="AE10">IF(IFERROR(INDEX('NG Combined T'!$A$1:$AY$359,MATCH(1,('NG Search'!AE$2='NG Combined T'!$A$1:$A$359)*('NG Search'!$A10='NG Combined T'!$B$1:$B$359),0),MATCH($A$1,'NG Combined T'!$A$1:$AY$1,0)),"")=0,"",IFERROR(INDEX('NG Combined T'!$A$1:$AY$359,MATCH(1,('NG Search'!AE$2='NG Combined T'!$A$1:$A$359)*('NG Search'!$A10='NG Combined T'!$B$1:$B$359),0),MATCH($A$1,'NG Combined T'!$A$1:$AY$1,0)),""))</f>
        <v/>
      </c>
      <c r="AF10" t="str" cm="1">
        <f t="array" ref="AF10">IF(IFERROR(INDEX('NG Combined T'!$A$1:$AY$359,MATCH(1,('NG Search'!AF$2='NG Combined T'!$A$1:$A$359)*('NG Search'!$A10='NG Combined T'!$B$1:$B$359),0),MATCH($A$1,'NG Combined T'!$A$1:$AY$1,0)),"")=0,"",IFERROR(INDEX('NG Combined T'!$A$1:$AY$359,MATCH(1,('NG Search'!AF$2='NG Combined T'!$A$1:$A$359)*('NG Search'!$A10='NG Combined T'!$B$1:$B$359),0),MATCH($A$1,'NG Combined T'!$A$1:$AY$1,0)),""))</f>
        <v/>
      </c>
      <c r="AG10" cm="1">
        <f t="array" ref="AG10">IF(IFERROR(INDEX('NG Combined T'!$A$1:$AY$359,MATCH(1,('NG Search'!AG$2='NG Combined T'!$A$1:$A$359)*('NG Search'!$A10='NG Combined T'!$B$1:$B$359),0),MATCH($A$1,'NG Combined T'!$A$1:$AY$1,0)),"")=0,"",IFERROR(INDEX('NG Combined T'!$A$1:$AY$359,MATCH(1,('NG Search'!AG$2='NG Combined T'!$A$1:$A$359)*('NG Search'!$A10='NG Combined T'!$B$1:$B$359),0),MATCH($A$1,'NG Combined T'!$A$1:$AY$1,0)),""))</f>
        <v>4</v>
      </c>
      <c r="AH10" cm="1">
        <f t="array" ref="AH10">IF(IFERROR(INDEX('NG Combined T'!$A$1:$AY$359,MATCH(1,('NG Search'!AH$2='NG Combined T'!$A$1:$A$359)*('NG Search'!$A10='NG Combined T'!$B$1:$B$359),0),MATCH($A$1,'NG Combined T'!$A$1:$AY$1,0)),"")=0,"",IFERROR(INDEX('NG Combined T'!$A$1:$AY$359,MATCH(1,('NG Search'!AH$2='NG Combined T'!$A$1:$A$359)*('NG Search'!$A10='NG Combined T'!$B$1:$B$359),0),MATCH($A$1,'NG Combined T'!$A$1:$AY$1,0)),""))</f>
        <v>8.1999999999999993</v>
      </c>
      <c r="AI10" t="str" cm="1">
        <f t="array" ref="AI10">IF(IFERROR(INDEX('NG Combined T'!$A$1:$AY$359,MATCH(1,('NG Search'!AI$2='NG Combined T'!$A$1:$A$359)*('NG Search'!$A10='NG Combined T'!$B$1:$B$359),0),MATCH($A$1,'NG Combined T'!$A$1:$AY$1,0)),"")=0,"",IFERROR(INDEX('NG Combined T'!$A$1:$AY$359,MATCH(1,('NG Search'!AI$2='NG Combined T'!$A$1:$A$359)*('NG Search'!$A10='NG Combined T'!$B$1:$B$359),0),MATCH($A$1,'NG Combined T'!$A$1:$AY$1,0)),""))</f>
        <v/>
      </c>
      <c r="AJ10" t="str" cm="1">
        <f t="array" ref="AJ10">IF(IFERROR(INDEX('NG Combined T'!$A$1:$AY$359,MATCH(1,('NG Search'!AJ$2='NG Combined T'!$A$1:$A$359)*('NG Search'!$A10='NG Combined T'!$B$1:$B$359),0),MATCH($A$1,'NG Combined T'!$A$1:$AY$1,0)),"")=0,"",IFERROR(INDEX('NG Combined T'!$A$1:$AY$359,MATCH(1,('NG Search'!AJ$2='NG Combined T'!$A$1:$A$359)*('NG Search'!$A10='NG Combined T'!$B$1:$B$359),0),MATCH($A$1,'NG Combined T'!$A$1:$AY$1,0)),""))</f>
        <v/>
      </c>
      <c r="AK10" t="str" cm="1">
        <f t="array" ref="AK10">IF(IFERROR(INDEX('NG Combined T'!$A$1:$AY$359,MATCH(1,('NG Search'!AK$2='NG Combined T'!$A$1:$A$359)*('NG Search'!$A10='NG Combined T'!$B$1:$B$359),0),MATCH($A$1,'NG Combined T'!$A$1:$AY$1,0)),"")=0,"",IFERROR(INDEX('NG Combined T'!$A$1:$AY$359,MATCH(1,('NG Search'!AK$2='NG Combined T'!$A$1:$A$359)*('NG Search'!$A10='NG Combined T'!$B$1:$B$359),0),MATCH($A$1,'NG Combined T'!$A$1:$AY$1,0)),""))</f>
        <v/>
      </c>
      <c r="AL10" cm="1">
        <f t="array" ref="AL10">IF(IFERROR(INDEX('NG Combined T'!$A$1:$AY$359,MATCH(1,('NG Search'!AL$2='NG Combined T'!$A$1:$A$359)*('NG Search'!$A10='NG Combined T'!$B$1:$B$359),0),MATCH($A$1,'NG Combined T'!$A$1:$AY$1,0)),"")=0,"",IFERROR(INDEX('NG Combined T'!$A$1:$AY$359,MATCH(1,('NG Search'!AL$2='NG Combined T'!$A$1:$A$359)*('NG Search'!$A10='NG Combined T'!$B$1:$B$359),0),MATCH($A$1,'NG Combined T'!$A$1:$AY$1,0)),""))</f>
        <v>5.5</v>
      </c>
      <c r="AM10" t="str" cm="1">
        <f t="array" ref="AM10">IF(IFERROR(INDEX('NG Combined T'!$A$1:$AY$359,MATCH(1,('NG Search'!AM$2='NG Combined T'!$A$1:$A$359)*('NG Search'!$A10='NG Combined T'!$B$1:$B$359),0),MATCH($A$1,'NG Combined T'!$A$1:$AY$1,0)),"")=0,"",IFERROR(INDEX('NG Combined T'!$A$1:$AY$359,MATCH(1,('NG Search'!AM$2='NG Combined T'!$A$1:$A$359)*('NG Search'!$A10='NG Combined T'!$B$1:$B$359),0),MATCH($A$1,'NG Combined T'!$A$1:$AY$1,0)),""))</f>
        <v/>
      </c>
      <c r="AN10" t="str" cm="1">
        <f t="array" ref="AN10">IF(IFERROR(INDEX('NG Combined T'!$A$1:$AY$359,MATCH(1,('NG Search'!AN$2='NG Combined T'!$A$1:$A$359)*('NG Search'!$A10='NG Combined T'!$B$1:$B$359),0),MATCH($A$1,'NG Combined T'!$A$1:$AY$1,0)),"")=0,"",IFERROR(INDEX('NG Combined T'!$A$1:$AY$359,MATCH(1,('NG Search'!AN$2='NG Combined T'!$A$1:$A$359)*('NG Search'!$A10='NG Combined T'!$B$1:$B$359),0),MATCH($A$1,'NG Combined T'!$A$1:$AY$1,0)),""))</f>
        <v/>
      </c>
      <c r="AO10" t="str" cm="1">
        <f t="array" ref="AO10">IF(IFERROR(INDEX('NG Combined T'!$A$1:$AY$359,MATCH(1,('NG Search'!AO$2='NG Combined T'!$A$1:$A$359)*('NG Search'!$A10='NG Combined T'!$B$1:$B$359),0),MATCH($A$1,'NG Combined T'!$A$1:$AY$1,0)),"")=0,"",IFERROR(INDEX('NG Combined T'!$A$1:$AY$359,MATCH(1,('NG Search'!AO$2='NG Combined T'!$A$1:$A$359)*('NG Search'!$A10='NG Combined T'!$B$1:$B$359),0),MATCH($A$1,'NG Combined T'!$A$1:$AY$1,0)),""))</f>
        <v/>
      </c>
      <c r="AP10" t="str" cm="1">
        <f t="array" ref="AP10">IF(IFERROR(INDEX('NG Combined T'!$A$1:$AY$359,MATCH(1,('NG Search'!AP$2='NG Combined T'!$A$1:$A$359)*('NG Search'!$A10='NG Combined T'!$B$1:$B$359),0),MATCH($A$1,'NG Combined T'!$A$1:$AY$1,0)),"")=0,"",IFERROR(INDEX('NG Combined T'!$A$1:$AY$359,MATCH(1,('NG Search'!AP$2='NG Combined T'!$A$1:$A$359)*('NG Search'!$A10='NG Combined T'!$B$1:$B$359),0),MATCH($A$1,'NG Combined T'!$A$1:$AY$1,0)),""))</f>
        <v/>
      </c>
      <c r="AQ10" t="str" cm="1">
        <f t="array" ref="AQ10">IF(IFERROR(INDEX('NG Combined T'!$A$1:$AY$359,MATCH(1,('NG Search'!AQ$2='NG Combined T'!$A$1:$A$359)*('NG Search'!$A10='NG Combined T'!$B$1:$B$359),0),MATCH($A$1,'NG Combined T'!$A$1:$AY$1,0)),"")=0,"",IFERROR(INDEX('NG Combined T'!$A$1:$AY$359,MATCH(1,('NG Search'!AQ$2='NG Combined T'!$A$1:$A$359)*('NG Search'!$A10='NG Combined T'!$B$1:$B$359),0),MATCH($A$1,'NG Combined T'!$A$1:$AY$1,0)),""))</f>
        <v/>
      </c>
      <c r="AR10" t="str" cm="1">
        <f t="array" ref="AR10">IF(IFERROR(INDEX('NG Combined T'!$A$1:$AY$359,MATCH(1,('NG Search'!AR$2='NG Combined T'!$A$1:$A$359)*('NG Search'!$A10='NG Combined T'!$B$1:$B$359),0),MATCH($A$1,'NG Combined T'!$A$1:$AY$1,0)),"")=0,"",IFERROR(INDEX('NG Combined T'!$A$1:$AY$359,MATCH(1,('NG Search'!AR$2='NG Combined T'!$A$1:$A$359)*('NG Search'!$A10='NG Combined T'!$B$1:$B$359),0),MATCH($A$1,'NG Combined T'!$A$1:$AY$1,0)),""))</f>
        <v/>
      </c>
      <c r="AS10" t="str" cm="1">
        <f t="array" ref="AS10">IF(IFERROR(INDEX('NG Combined T'!$A$1:$AY$359,MATCH(1,('NG Search'!AS$2='NG Combined T'!$A$1:$A$359)*('NG Search'!$A10='NG Combined T'!$B$1:$B$359),0),MATCH($A$1,'NG Combined T'!$A$1:$AY$1,0)),"")=0,"",IFERROR(INDEX('NG Combined T'!$A$1:$AY$359,MATCH(1,('NG Search'!AS$2='NG Combined T'!$A$1:$A$359)*('NG Search'!$A10='NG Combined T'!$B$1:$B$359),0),MATCH($A$1,'NG Combined T'!$A$1:$AY$1,0)),""))</f>
        <v/>
      </c>
      <c r="AT10" t="str" cm="1">
        <f t="array" ref="AT10">IF(IFERROR(INDEX('NG Combined T'!$A$1:$AY$359,MATCH(1,('NG Search'!AT$2='NG Combined T'!$A$1:$A$359)*('NG Search'!$A10='NG Combined T'!$B$1:$B$359),0),MATCH($A$1,'NG Combined T'!$A$1:$AY$1,0)),"")=0,"",IFERROR(INDEX('NG Combined T'!$A$1:$AY$359,MATCH(1,('NG Search'!AT$2='NG Combined T'!$A$1:$A$359)*('NG Search'!$A10='NG Combined T'!$B$1:$B$359),0),MATCH($A$1,'NG Combined T'!$A$1:$AY$1,0)),""))</f>
        <v/>
      </c>
      <c r="AU10" t="str" cm="1">
        <f t="array" ref="AU10">IF(IFERROR(INDEX('NG Combined T'!$A$1:$AY$359,MATCH(1,('NG Search'!AU$2='NG Combined T'!$A$1:$A$359)*('NG Search'!$A10='NG Combined T'!$B$1:$B$359),0),MATCH($A$1,'NG Combined T'!$A$1:$AY$1,0)),"")=0,"",IFERROR(INDEX('NG Combined T'!$A$1:$AY$359,MATCH(1,('NG Search'!AU$2='NG Combined T'!$A$1:$A$359)*('NG Search'!$A10='NG Combined T'!$B$1:$B$359),0),MATCH($A$1,'NG Combined T'!$A$1:$AY$1,0)),""))</f>
        <v/>
      </c>
      <c r="AV10" t="str" cm="1">
        <f t="array" ref="AV10">IF(IFERROR(INDEX('NG Combined T'!$A$1:$AY$359,MATCH(1,('NG Search'!AV$2='NG Combined T'!$A$1:$A$359)*('NG Search'!$A10='NG Combined T'!$B$1:$B$359),0),MATCH($A$1,'NG Combined T'!$A$1:$AY$1,0)),"")=0,"",IFERROR(INDEX('NG Combined T'!$A$1:$AY$359,MATCH(1,('NG Search'!AV$2='NG Combined T'!$A$1:$A$359)*('NG Search'!$A10='NG Combined T'!$B$1:$B$359),0),MATCH($A$1,'NG Combined T'!$A$1:$AY$1,0)),""))</f>
        <v/>
      </c>
      <c r="AW10" t="str" cm="1">
        <f t="array" ref="AW10">IF(IFERROR(INDEX('NG Combined T'!$A$1:$AY$359,MATCH(1,('NG Search'!AW$2='NG Combined T'!$A$1:$A$359)*('NG Search'!$A10='NG Combined T'!$B$1:$B$359),0),MATCH($A$1,'NG Combined T'!$A$1:$AY$1,0)),"")=0,"",IFERROR(INDEX('NG Combined T'!$A$1:$AY$359,MATCH(1,('NG Search'!AW$2='NG Combined T'!$A$1:$A$359)*('NG Search'!$A10='NG Combined T'!$B$1:$B$359),0),MATCH($A$1,'NG Combined T'!$A$1:$AY$1,0)),""))</f>
        <v/>
      </c>
      <c r="AX10" t="str" cm="1">
        <f t="array" ref="AX10">IF(IFERROR(INDEX('NG Combined T'!$A$1:$AY$359,MATCH(1,('NG Search'!AX$2='NG Combined T'!$A$1:$A$359)*('NG Search'!$A10='NG Combined T'!$B$1:$B$359),0),MATCH($A$1,'NG Combined T'!$A$1:$AY$1,0)),"")=0,"",IFERROR(INDEX('NG Combined T'!$A$1:$AY$359,MATCH(1,('NG Search'!AX$2='NG Combined T'!$A$1:$A$359)*('NG Search'!$A10='NG Combined T'!$B$1:$B$359),0),MATCH($A$1,'NG Combined T'!$A$1:$AY$1,0)),""))</f>
        <v/>
      </c>
      <c r="AY10" t="str" cm="1">
        <f t="array" ref="AY10">IF(IFERROR(INDEX('NG Combined T'!$A$1:$AY$359,MATCH(1,('NG Search'!AY$2='NG Combined T'!$A$1:$A$359)*('NG Search'!$A10='NG Combined T'!$B$1:$B$359),0),MATCH($A$1,'NG Combined T'!$A$1:$AY$1,0)),"")=0,"",IFERROR(INDEX('NG Combined T'!$A$1:$AY$359,MATCH(1,('NG Search'!AY$2='NG Combined T'!$A$1:$A$359)*('NG Search'!$A10='NG Combined T'!$B$1:$B$359),0),MATCH($A$1,'NG Combined T'!$A$1:$AY$1,0)),""))</f>
        <v/>
      </c>
      <c r="AZ10" t="str" cm="1">
        <f t="array" ref="AZ10">IF(IFERROR(INDEX('NG Combined T'!$A$1:$AY$359,MATCH(1,('NG Search'!AZ$2='NG Combined T'!$A$1:$A$359)*('NG Search'!$A10='NG Combined T'!$B$1:$B$359),0),MATCH($A$1,'NG Combined T'!$A$1:$AY$1,0)),"")=0,"",IFERROR(INDEX('NG Combined T'!$A$1:$AY$359,MATCH(1,('NG Search'!AZ$2='NG Combined T'!$A$1:$A$359)*('NG Search'!$A10='NG Combined T'!$B$1:$B$359),0),MATCH($A$1,'NG Combined T'!$A$1:$AY$1,0)),""))</f>
        <v/>
      </c>
      <c r="BA10" t="str" cm="1">
        <f t="array" ref="BA10">IF(IFERROR(INDEX('NG Combined T'!$A$1:$AY$359,MATCH(1,('NG Search'!BA$2='NG Combined T'!$A$1:$A$359)*('NG Search'!$A10='NG Combined T'!$B$1:$B$359),0),MATCH($A$1,'NG Combined T'!$A$1:$AY$1,0)),"")=0,"",IFERROR(INDEX('NG Combined T'!$A$1:$AY$359,MATCH(1,('NG Search'!BA$2='NG Combined T'!$A$1:$A$359)*('NG Search'!$A10='NG Combined T'!$B$1:$B$359),0),MATCH($A$1,'NG Combined T'!$A$1:$AY$1,0)),""))</f>
        <v/>
      </c>
      <c r="BB10" t="str" cm="1">
        <f t="array" ref="BB10">IF(IFERROR(INDEX('NG Combined T'!$A$1:$AY$359,MATCH(1,('NG Search'!BB$2='NG Combined T'!$A$1:$A$359)*('NG Search'!$A10='NG Combined T'!$B$1:$B$359),0),MATCH($A$1,'NG Combined T'!$A$1:$AY$1,0)),"")=0,"",IFERROR(INDEX('NG Combined T'!$A$1:$AY$359,MATCH(1,('NG Search'!BB$2='NG Combined T'!$A$1:$A$359)*('NG Search'!$A10='NG Combined T'!$B$1:$B$359),0),MATCH($A$1,'NG Combined T'!$A$1:$AY$1,0)),""))</f>
        <v/>
      </c>
      <c r="BC10" t="str" cm="1">
        <f t="array" ref="BC10">IF(IFERROR(INDEX('NG Combined T'!$A$1:$AY$359,MATCH(1,('NG Search'!BC$2='NG Combined T'!$A$1:$A$359)*('NG Search'!$A10='NG Combined T'!$B$1:$B$359),0),MATCH($A$1,'NG Combined T'!$A$1:$AY$1,0)),"")=0,"",IFERROR(INDEX('NG Combined T'!$A$1:$AY$359,MATCH(1,('NG Search'!BC$2='NG Combined T'!$A$1:$A$359)*('NG Search'!$A10='NG Combined T'!$B$1:$B$359),0),MATCH($A$1,'NG Combined T'!$A$1:$AY$1,0)),""))</f>
        <v/>
      </c>
      <c r="BD10" t="str" cm="1">
        <f t="array" ref="BD10">IF(IFERROR(INDEX('NG Combined T'!$A$1:$AY$359,MATCH(1,('NG Search'!BD$2='NG Combined T'!$A$1:$A$359)*('NG Search'!$A10='NG Combined T'!$B$1:$B$359),0),MATCH($A$1,'NG Combined T'!$A$1:$AY$1,0)),"")=0,"",IFERROR(INDEX('NG Combined T'!$A$1:$AY$359,MATCH(1,('NG Search'!BD$2='NG Combined T'!$A$1:$A$359)*('NG Search'!$A10='NG Combined T'!$B$1:$B$359),0),MATCH($A$1,'NG Combined T'!$A$1:$AY$1,0)),""))</f>
        <v/>
      </c>
      <c r="BE10" t="str" cm="1">
        <f t="array" ref="BE10">IF(IFERROR(INDEX('NG Combined T'!$A$1:$AY$359,MATCH(1,('NG Search'!BE$2='NG Combined T'!$A$1:$A$359)*('NG Search'!$A10='NG Combined T'!$B$1:$B$359),0),MATCH($A$1,'NG Combined T'!$A$1:$AY$1,0)),"")=0,"",IFERROR(INDEX('NG Combined T'!$A$1:$AY$359,MATCH(1,('NG Search'!BE$2='NG Combined T'!$A$1:$A$359)*('NG Search'!$A10='NG Combined T'!$B$1:$B$359),0),MATCH($A$1,'NG Combined T'!$A$1:$AY$1,0)),""))</f>
        <v/>
      </c>
      <c r="BF10" t="str" cm="1">
        <f t="array" ref="BF10">IF(IFERROR(INDEX('NG Combined T'!$A$1:$AY$359,MATCH(1,('NG Search'!BF$2='NG Combined T'!$A$1:$A$359)*('NG Search'!$A10='NG Combined T'!$B$1:$B$359),0),MATCH($A$1,'NG Combined T'!$A$1:$AY$1,0)),"")=0,"",IFERROR(INDEX('NG Combined T'!$A$1:$AY$359,MATCH(1,('NG Search'!BF$2='NG Combined T'!$A$1:$A$359)*('NG Search'!$A10='NG Combined T'!$B$1:$B$359),0),MATCH($A$1,'NG Combined T'!$A$1:$AY$1,0)),""))</f>
        <v/>
      </c>
      <c r="BG10" t="str" cm="1">
        <f t="array" ref="BG10">IF(IFERROR(INDEX('NG Combined T'!$A$1:$AY$359,MATCH(1,('NG Search'!BG$2='NG Combined T'!$A$1:$A$359)*('NG Search'!$A10='NG Combined T'!$B$1:$B$359),0),MATCH($A$1,'NG Combined T'!$A$1:$AY$1,0)),"")=0,"",IFERROR(INDEX('NG Combined T'!$A$1:$AY$359,MATCH(1,('NG Search'!BG$2='NG Combined T'!$A$1:$A$359)*('NG Search'!$A10='NG Combined T'!$B$1:$B$359),0),MATCH($A$1,'NG Combined T'!$A$1:$AY$1,0)),""))</f>
        <v/>
      </c>
      <c r="BH10" t="str" cm="1">
        <f t="array" ref="BH10">IF(IFERROR(INDEX('NG Combined T'!$A$1:$AY$359,MATCH(1,('NG Search'!BH$2='NG Combined T'!$A$1:$A$359)*('NG Search'!$A10='NG Combined T'!$B$1:$B$359),0),MATCH($A$1,'NG Combined T'!$A$1:$AY$1,0)),"")=0,"",IFERROR(INDEX('NG Combined T'!$A$1:$AY$359,MATCH(1,('NG Search'!BH$2='NG Combined T'!$A$1:$A$359)*('NG Search'!$A10='NG Combined T'!$B$1:$B$359),0),MATCH($A$1,'NG Combined T'!$A$1:$AY$1,0)),""))</f>
        <v/>
      </c>
      <c r="BI10" t="str" cm="1">
        <f t="array" ref="BI10">IF(IFERROR(INDEX('NG Combined T'!$A$1:$AY$359,MATCH(1,('NG Search'!BI$2='NG Combined T'!$A$1:$A$359)*('NG Search'!$A10='NG Combined T'!$B$1:$B$359),0),MATCH($A$1,'NG Combined T'!$A$1:$AY$1,0)),"")=0,"",IFERROR(INDEX('NG Combined T'!$A$1:$AY$359,MATCH(1,('NG Search'!BI$2='NG Combined T'!$A$1:$A$359)*('NG Search'!$A10='NG Combined T'!$B$1:$B$359),0),MATCH($A$1,'NG Combined T'!$A$1:$AY$1,0)),""))</f>
        <v/>
      </c>
      <c r="BJ10" t="str" cm="1">
        <f t="array" ref="BJ10">IF(IFERROR(INDEX('NG Combined T'!$A$1:$AY$359,MATCH(1,('NG Search'!BJ$2='NG Combined T'!$A$1:$A$359)*('NG Search'!$A10='NG Combined T'!$B$1:$B$359),0),MATCH($A$1,'NG Combined T'!$A$1:$AY$1,0)),"")=0,"",IFERROR(INDEX('NG Combined T'!$A$1:$AY$359,MATCH(1,('NG Search'!BJ$2='NG Combined T'!$A$1:$A$359)*('NG Search'!$A10='NG Combined T'!$B$1:$B$359),0),MATCH($A$1,'NG Combined T'!$A$1:$AY$1,0)),""))</f>
        <v/>
      </c>
      <c r="BK10" t="str" cm="1">
        <f t="array" ref="BK10">IF(IFERROR(INDEX('NG Combined T'!$A$1:$AY$359,MATCH(1,('NG Search'!BK$2='NG Combined T'!$A$1:$A$359)*('NG Search'!$A10='NG Combined T'!$B$1:$B$359),0),MATCH($A$1,'NG Combined T'!$A$1:$AY$1,0)),"")=0,"",IFERROR(INDEX('NG Combined T'!$A$1:$AY$359,MATCH(1,('NG Search'!BK$2='NG Combined T'!$A$1:$A$359)*('NG Search'!$A10='NG Combined T'!$B$1:$B$359),0),MATCH($A$1,'NG Combined T'!$A$1:$AY$1,0)),""))</f>
        <v/>
      </c>
      <c r="BL10" t="str" cm="1">
        <f t="array" ref="BL10">IF(IFERROR(INDEX('NG Combined T'!$A$1:$AY$359,MATCH(1,('NG Search'!BL$2='NG Combined T'!$A$1:$A$359)*('NG Search'!$A10='NG Combined T'!$B$1:$B$359),0),MATCH($A$1,'NG Combined T'!$A$1:$AY$1,0)),"")=0,"",IFERROR(INDEX('NG Combined T'!$A$1:$AY$359,MATCH(1,('NG Search'!BL$2='NG Combined T'!$A$1:$A$359)*('NG Search'!$A10='NG Combined T'!$B$1:$B$359),0),MATCH($A$1,'NG Combined T'!$A$1:$AY$1,0)),""))</f>
        <v/>
      </c>
      <c r="BM10" t="str" cm="1">
        <f t="array" ref="BM10">IF(IFERROR(INDEX('NG Combined T'!$A$1:$AY$359,MATCH(1,('NG Search'!BM$2='NG Combined T'!$A$1:$A$359)*('NG Search'!$A10='NG Combined T'!$B$1:$B$359),0),MATCH($A$1,'NG Combined T'!$A$1:$AY$1,0)),"")=0,"",IFERROR(INDEX('NG Combined T'!$A$1:$AY$359,MATCH(1,('NG Search'!BM$2='NG Combined T'!$A$1:$A$359)*('NG Search'!$A10='NG Combined T'!$B$1:$B$359),0),MATCH($A$1,'NG Combined T'!$A$1:$AY$1,0)),""))</f>
        <v/>
      </c>
      <c r="BN10" t="str" cm="1">
        <f t="array" ref="BN10">IF(IFERROR(INDEX('NG Combined T'!$A$1:$AY$359,MATCH(1,('NG Search'!BN$2='NG Combined T'!$A$1:$A$359)*('NG Search'!$A10='NG Combined T'!$B$1:$B$359),0),MATCH($A$1,'NG Combined T'!$A$1:$AY$1,0)),"")=0,"",IFERROR(INDEX('NG Combined T'!$A$1:$AY$359,MATCH(1,('NG Search'!BN$2='NG Combined T'!$A$1:$A$359)*('NG Search'!$A10='NG Combined T'!$B$1:$B$359),0),MATCH($A$1,'NG Combined T'!$A$1:$AY$1,0)),""))</f>
        <v/>
      </c>
      <c r="BO10" t="str" cm="1">
        <f t="array" ref="BO10">IF(IFERROR(INDEX('NG Combined T'!$A$1:$AY$359,MATCH(1,('NG Search'!BO$2='NG Combined T'!$A$1:$A$359)*('NG Search'!$A10='NG Combined T'!$B$1:$B$359),0),MATCH($A$1,'NG Combined T'!$A$1:$AY$1,0)),"")=0,"",IFERROR(INDEX('NG Combined T'!$A$1:$AY$359,MATCH(1,('NG Search'!BO$2='NG Combined T'!$A$1:$A$359)*('NG Search'!$A10='NG Combined T'!$B$1:$B$359),0),MATCH($A$1,'NG Combined T'!$A$1:$AY$1,0)),""))</f>
        <v/>
      </c>
    </row>
    <row r="11" spans="1:67" x14ac:dyDescent="0.35">
      <c r="A11">
        <v>2.2000000000000002</v>
      </c>
      <c r="B11" t="str" cm="1">
        <f t="array" ref="B11">IF(IFERROR(INDEX('NG Combined T'!$A$1:$AY$359,MATCH(1,('NG Search'!B$2='NG Combined T'!$A$1:$A$359)*('NG Search'!$A11='NG Combined T'!$B$1:$B$359),0),MATCH($A$1,'NG Combined T'!$A$1:$AY$1,0)),"")=0,"",IFERROR(INDEX('NG Combined T'!$A$1:$AY$359,MATCH(1,('NG Search'!B$2='NG Combined T'!$A$1:$A$359)*('NG Search'!$A11='NG Combined T'!$B$1:$B$359),0),MATCH($A$1,'NG Combined T'!$A$1:$AY$1,0)),""))</f>
        <v/>
      </c>
      <c r="C11" t="str" cm="1">
        <f t="array" ref="C11">IF(IFERROR(INDEX('NG Combined T'!$A$1:$AY$359,MATCH(1,('NG Search'!C$2='NG Combined T'!$A$1:$A$359)*('NG Search'!$A11='NG Combined T'!$B$1:$B$359),0),MATCH($A$1,'NG Combined T'!$A$1:$AY$1,0)),"")=0,"",IFERROR(INDEX('NG Combined T'!$A$1:$AY$359,MATCH(1,('NG Search'!C$2='NG Combined T'!$A$1:$A$359)*('NG Search'!$A11='NG Combined T'!$B$1:$B$359),0),MATCH($A$1,'NG Combined T'!$A$1:$AY$1,0)),""))</f>
        <v/>
      </c>
      <c r="D11" t="str" cm="1">
        <f t="array" ref="D11">IF(IFERROR(INDEX('NG Combined T'!$A$1:$AY$359,MATCH(1,('NG Search'!D$2='NG Combined T'!$A$1:$A$359)*('NG Search'!$A11='NG Combined T'!$B$1:$B$359),0),MATCH($A$1,'NG Combined T'!$A$1:$AY$1,0)),"")=0,"",IFERROR(INDEX('NG Combined T'!$A$1:$AY$359,MATCH(1,('NG Search'!D$2='NG Combined T'!$A$1:$A$359)*('NG Search'!$A11='NG Combined T'!$B$1:$B$359),0),MATCH($A$1,'NG Combined T'!$A$1:$AY$1,0)),""))</f>
        <v/>
      </c>
      <c r="E11" t="str" cm="1">
        <f t="array" ref="E11">IF(IFERROR(INDEX('NG Combined T'!$A$1:$AY$359,MATCH(1,('NG Search'!E$2='NG Combined T'!$A$1:$A$359)*('NG Search'!$A11='NG Combined T'!$B$1:$B$359),0),MATCH($A$1,'NG Combined T'!$A$1:$AY$1,0)),"")=0,"",IFERROR(INDEX('NG Combined T'!$A$1:$AY$359,MATCH(1,('NG Search'!E$2='NG Combined T'!$A$1:$A$359)*('NG Search'!$A11='NG Combined T'!$B$1:$B$359),0),MATCH($A$1,'NG Combined T'!$A$1:$AY$1,0)),""))</f>
        <v/>
      </c>
      <c r="F11" t="str" cm="1">
        <f t="array" ref="F11">IF(IFERROR(INDEX('NG Combined T'!$A$1:$AY$359,MATCH(1,('NG Search'!F$2='NG Combined T'!$A$1:$A$359)*('NG Search'!$A11='NG Combined T'!$B$1:$B$359),0),MATCH($A$1,'NG Combined T'!$A$1:$AY$1,0)),"")=0,"",IFERROR(INDEX('NG Combined T'!$A$1:$AY$359,MATCH(1,('NG Search'!F$2='NG Combined T'!$A$1:$A$359)*('NG Search'!$A11='NG Combined T'!$B$1:$B$359),0),MATCH($A$1,'NG Combined T'!$A$1:$AY$1,0)),""))</f>
        <v/>
      </c>
      <c r="G11" t="str" cm="1">
        <f t="array" ref="G11">IF(IFERROR(INDEX('NG Combined T'!$A$1:$AY$359,MATCH(1,('NG Search'!G$2='NG Combined T'!$A$1:$A$359)*('NG Search'!$A11='NG Combined T'!$B$1:$B$359),0),MATCH($A$1,'NG Combined T'!$A$1:$AY$1,0)),"")=0,"",IFERROR(INDEX('NG Combined T'!$A$1:$AY$359,MATCH(1,('NG Search'!G$2='NG Combined T'!$A$1:$A$359)*('NG Search'!$A11='NG Combined T'!$B$1:$B$359),0),MATCH($A$1,'NG Combined T'!$A$1:$AY$1,0)),""))</f>
        <v/>
      </c>
      <c r="H11" t="str" cm="1">
        <f t="array" ref="H11">IF(IFERROR(INDEX('NG Combined T'!$A$1:$AY$359,MATCH(1,('NG Search'!H$2='NG Combined T'!$A$1:$A$359)*('NG Search'!$A11='NG Combined T'!$B$1:$B$359),0),MATCH($A$1,'NG Combined T'!$A$1:$AY$1,0)),"")=0,"",IFERROR(INDEX('NG Combined T'!$A$1:$AY$359,MATCH(1,('NG Search'!H$2='NG Combined T'!$A$1:$A$359)*('NG Search'!$A11='NG Combined T'!$B$1:$B$359),0),MATCH($A$1,'NG Combined T'!$A$1:$AY$1,0)),""))</f>
        <v/>
      </c>
      <c r="I11" t="str" cm="1">
        <f t="array" ref="I11">IF(IFERROR(INDEX('NG Combined T'!$A$1:$AY$359,MATCH(1,('NG Search'!I$2='NG Combined T'!$A$1:$A$359)*('NG Search'!$A11='NG Combined T'!$B$1:$B$359),0),MATCH($A$1,'NG Combined T'!$A$1:$AY$1,0)),"")=0,"",IFERROR(INDEX('NG Combined T'!$A$1:$AY$359,MATCH(1,('NG Search'!I$2='NG Combined T'!$A$1:$A$359)*('NG Search'!$A11='NG Combined T'!$B$1:$B$359),0),MATCH($A$1,'NG Combined T'!$A$1:$AY$1,0)),""))</f>
        <v/>
      </c>
      <c r="J11" t="str" cm="1">
        <f t="array" ref="J11">IF(IFERROR(INDEX('NG Combined T'!$A$1:$AY$359,MATCH(1,('NG Search'!J$2='NG Combined T'!$A$1:$A$359)*('NG Search'!$A11='NG Combined T'!$B$1:$B$359),0),MATCH($A$1,'NG Combined T'!$A$1:$AY$1,0)),"")=0,"",IFERROR(INDEX('NG Combined T'!$A$1:$AY$359,MATCH(1,('NG Search'!J$2='NG Combined T'!$A$1:$A$359)*('NG Search'!$A11='NG Combined T'!$B$1:$B$359),0),MATCH($A$1,'NG Combined T'!$A$1:$AY$1,0)),""))</f>
        <v/>
      </c>
      <c r="K11" t="str" cm="1">
        <f t="array" ref="K11">IF(IFERROR(INDEX('NG Combined T'!$A$1:$AY$359,MATCH(1,('NG Search'!K$2='NG Combined T'!$A$1:$A$359)*('NG Search'!$A11='NG Combined T'!$B$1:$B$359),0),MATCH($A$1,'NG Combined T'!$A$1:$AY$1,0)),"")=0,"",IFERROR(INDEX('NG Combined T'!$A$1:$AY$359,MATCH(1,('NG Search'!K$2='NG Combined T'!$A$1:$A$359)*('NG Search'!$A11='NG Combined T'!$B$1:$B$359),0),MATCH($A$1,'NG Combined T'!$A$1:$AY$1,0)),""))</f>
        <v/>
      </c>
      <c r="L11" t="str" cm="1">
        <f t="array" ref="L11">IF(IFERROR(INDEX('NG Combined T'!$A$1:$AY$359,MATCH(1,('NG Search'!L$2='NG Combined T'!$A$1:$A$359)*('NG Search'!$A11='NG Combined T'!$B$1:$B$359),0),MATCH($A$1,'NG Combined T'!$A$1:$AY$1,0)),"")=0,"",IFERROR(INDEX('NG Combined T'!$A$1:$AY$359,MATCH(1,('NG Search'!L$2='NG Combined T'!$A$1:$A$359)*('NG Search'!$A11='NG Combined T'!$B$1:$B$359),0),MATCH($A$1,'NG Combined T'!$A$1:$AY$1,0)),""))</f>
        <v/>
      </c>
      <c r="M11" t="str" cm="1">
        <f t="array" ref="M11">IF(IFERROR(INDEX('NG Combined T'!$A$1:$AY$359,MATCH(1,('NG Search'!M$2='NG Combined T'!$A$1:$A$359)*('NG Search'!$A11='NG Combined T'!$B$1:$B$359),0),MATCH($A$1,'NG Combined T'!$A$1:$AY$1,0)),"")=0,"",IFERROR(INDEX('NG Combined T'!$A$1:$AY$359,MATCH(1,('NG Search'!M$2='NG Combined T'!$A$1:$A$359)*('NG Search'!$A11='NG Combined T'!$B$1:$B$359),0),MATCH($A$1,'NG Combined T'!$A$1:$AY$1,0)),""))</f>
        <v/>
      </c>
      <c r="N11" t="str" cm="1">
        <f t="array" ref="N11">IF(IFERROR(INDEX('NG Combined T'!$A$1:$AY$359,MATCH(1,('NG Search'!N$2='NG Combined T'!$A$1:$A$359)*('NG Search'!$A11='NG Combined T'!$B$1:$B$359),0),MATCH($A$1,'NG Combined T'!$A$1:$AY$1,0)),"")=0,"",IFERROR(INDEX('NG Combined T'!$A$1:$AY$359,MATCH(1,('NG Search'!N$2='NG Combined T'!$A$1:$A$359)*('NG Search'!$A11='NG Combined T'!$B$1:$B$359),0),MATCH($A$1,'NG Combined T'!$A$1:$AY$1,0)),""))</f>
        <v/>
      </c>
      <c r="O11" t="str" cm="1">
        <f t="array" ref="O11">IF(IFERROR(INDEX('NG Combined T'!$A$1:$AY$359,MATCH(1,('NG Search'!O$2='NG Combined T'!$A$1:$A$359)*('NG Search'!$A11='NG Combined T'!$B$1:$B$359),0),MATCH($A$1,'NG Combined T'!$A$1:$AY$1,0)),"")=0,"",IFERROR(INDEX('NG Combined T'!$A$1:$AY$359,MATCH(1,('NG Search'!O$2='NG Combined T'!$A$1:$A$359)*('NG Search'!$A11='NG Combined T'!$B$1:$B$359),0),MATCH($A$1,'NG Combined T'!$A$1:$AY$1,0)),""))</f>
        <v/>
      </c>
      <c r="P11" t="str" cm="1">
        <f t="array" ref="P11">IF(IFERROR(INDEX('NG Combined T'!$A$1:$AY$359,MATCH(1,('NG Search'!P$2='NG Combined T'!$A$1:$A$359)*('NG Search'!$A11='NG Combined T'!$B$1:$B$359),0),MATCH($A$1,'NG Combined T'!$A$1:$AY$1,0)),"")=0,"",IFERROR(INDEX('NG Combined T'!$A$1:$AY$359,MATCH(1,('NG Search'!P$2='NG Combined T'!$A$1:$A$359)*('NG Search'!$A11='NG Combined T'!$B$1:$B$359),0),MATCH($A$1,'NG Combined T'!$A$1:$AY$1,0)),""))</f>
        <v/>
      </c>
      <c r="Q11" t="str" cm="1">
        <f t="array" ref="Q11">IF(IFERROR(INDEX('NG Combined T'!$A$1:$AY$359,MATCH(1,('NG Search'!Q$2='NG Combined T'!$A$1:$A$359)*('NG Search'!$A11='NG Combined T'!$B$1:$B$359),0),MATCH($A$1,'NG Combined T'!$A$1:$AY$1,0)),"")=0,"",IFERROR(INDEX('NG Combined T'!$A$1:$AY$359,MATCH(1,('NG Search'!Q$2='NG Combined T'!$A$1:$A$359)*('NG Search'!$A11='NG Combined T'!$B$1:$B$359),0),MATCH($A$1,'NG Combined T'!$A$1:$AY$1,0)),""))</f>
        <v/>
      </c>
      <c r="R11" t="str" cm="1">
        <f t="array" ref="R11">IF(IFERROR(INDEX('NG Combined T'!$A$1:$AY$359,MATCH(1,('NG Search'!R$2='NG Combined T'!$A$1:$A$359)*('NG Search'!$A11='NG Combined T'!$B$1:$B$359),0),MATCH($A$1,'NG Combined T'!$A$1:$AY$1,0)),"")=0,"",IFERROR(INDEX('NG Combined T'!$A$1:$AY$359,MATCH(1,('NG Search'!R$2='NG Combined T'!$A$1:$A$359)*('NG Search'!$A11='NG Combined T'!$B$1:$B$359),0),MATCH($A$1,'NG Combined T'!$A$1:$AY$1,0)),""))</f>
        <v/>
      </c>
      <c r="S11" t="str" cm="1">
        <f t="array" ref="S11">IF(IFERROR(INDEX('NG Combined T'!$A$1:$AY$359,MATCH(1,('NG Search'!S$2='NG Combined T'!$A$1:$A$359)*('NG Search'!$A11='NG Combined T'!$B$1:$B$359),0),MATCH($A$1,'NG Combined T'!$A$1:$AY$1,0)),"")=0,"",IFERROR(INDEX('NG Combined T'!$A$1:$AY$359,MATCH(1,('NG Search'!S$2='NG Combined T'!$A$1:$A$359)*('NG Search'!$A11='NG Combined T'!$B$1:$B$359),0),MATCH($A$1,'NG Combined T'!$A$1:$AY$1,0)),""))</f>
        <v/>
      </c>
      <c r="T11" cm="1">
        <f t="array" ref="T11">IF(IFERROR(INDEX('NG Combined T'!$A$1:$AY$359,MATCH(1,('NG Search'!T$2='NG Combined T'!$A$1:$A$359)*('NG Search'!$A11='NG Combined T'!$B$1:$B$359),0),MATCH($A$1,'NG Combined T'!$A$1:$AY$1,0)),"")=0,"",IFERROR(INDEX('NG Combined T'!$A$1:$AY$359,MATCH(1,('NG Search'!T$2='NG Combined T'!$A$1:$A$359)*('NG Search'!$A11='NG Combined T'!$B$1:$B$359),0),MATCH($A$1,'NG Combined T'!$A$1:$AY$1,0)),""))</f>
        <v>7.8</v>
      </c>
      <c r="U11" t="str" cm="1">
        <f t="array" ref="U11">IF(IFERROR(INDEX('NG Combined T'!$A$1:$AY$359,MATCH(1,('NG Search'!U$2='NG Combined T'!$A$1:$A$359)*('NG Search'!$A11='NG Combined T'!$B$1:$B$359),0),MATCH($A$1,'NG Combined T'!$A$1:$AY$1,0)),"")=0,"",IFERROR(INDEX('NG Combined T'!$A$1:$AY$359,MATCH(1,('NG Search'!U$2='NG Combined T'!$A$1:$A$359)*('NG Search'!$A11='NG Combined T'!$B$1:$B$359),0),MATCH($A$1,'NG Combined T'!$A$1:$AY$1,0)),""))</f>
        <v/>
      </c>
      <c r="V11" t="str" cm="1">
        <f t="array" ref="V11">IF(IFERROR(INDEX('NG Combined T'!$A$1:$AY$359,MATCH(1,('NG Search'!V$2='NG Combined T'!$A$1:$A$359)*('NG Search'!$A11='NG Combined T'!$B$1:$B$359),0),MATCH($A$1,'NG Combined T'!$A$1:$AY$1,0)),"")=0,"",IFERROR(INDEX('NG Combined T'!$A$1:$AY$359,MATCH(1,('NG Search'!V$2='NG Combined T'!$A$1:$A$359)*('NG Search'!$A11='NG Combined T'!$B$1:$B$359),0),MATCH($A$1,'NG Combined T'!$A$1:$AY$1,0)),""))</f>
        <v/>
      </c>
      <c r="W11" t="str" cm="1">
        <f t="array" ref="W11">IF(IFERROR(INDEX('NG Combined T'!$A$1:$AY$359,MATCH(1,('NG Search'!W$2='NG Combined T'!$A$1:$A$359)*('NG Search'!$A11='NG Combined T'!$B$1:$B$359),0),MATCH($A$1,'NG Combined T'!$A$1:$AY$1,0)),"")=0,"",IFERROR(INDEX('NG Combined T'!$A$1:$AY$359,MATCH(1,('NG Search'!W$2='NG Combined T'!$A$1:$A$359)*('NG Search'!$A11='NG Combined T'!$B$1:$B$359),0),MATCH($A$1,'NG Combined T'!$A$1:$AY$1,0)),""))</f>
        <v/>
      </c>
      <c r="X11" t="str" cm="1">
        <f t="array" ref="X11">IF(IFERROR(INDEX('NG Combined T'!$A$1:$AY$359,MATCH(1,('NG Search'!X$2='NG Combined T'!$A$1:$A$359)*('NG Search'!$A11='NG Combined T'!$B$1:$B$359),0),MATCH($A$1,'NG Combined T'!$A$1:$AY$1,0)),"")=0,"",IFERROR(INDEX('NG Combined T'!$A$1:$AY$359,MATCH(1,('NG Search'!X$2='NG Combined T'!$A$1:$A$359)*('NG Search'!$A11='NG Combined T'!$B$1:$B$359),0),MATCH($A$1,'NG Combined T'!$A$1:$AY$1,0)),""))</f>
        <v/>
      </c>
      <c r="Y11" t="str" cm="1">
        <f t="array" ref="Y11">IF(IFERROR(INDEX('NG Combined T'!$A$1:$AY$359,MATCH(1,('NG Search'!Y$2='NG Combined T'!$A$1:$A$359)*('NG Search'!$A11='NG Combined T'!$B$1:$B$359),0),MATCH($A$1,'NG Combined T'!$A$1:$AY$1,0)),"")=0,"",IFERROR(INDEX('NG Combined T'!$A$1:$AY$359,MATCH(1,('NG Search'!Y$2='NG Combined T'!$A$1:$A$359)*('NG Search'!$A11='NG Combined T'!$B$1:$B$359),0),MATCH($A$1,'NG Combined T'!$A$1:$AY$1,0)),""))</f>
        <v/>
      </c>
      <c r="Z11" cm="1">
        <f t="array" ref="Z11">IF(IFERROR(INDEX('NG Combined T'!$A$1:$AY$359,MATCH(1,('NG Search'!Z$2='NG Combined T'!$A$1:$A$359)*('NG Search'!$A11='NG Combined T'!$B$1:$B$359),0),MATCH($A$1,'NG Combined T'!$A$1:$AY$1,0)),"")=0,"",IFERROR(INDEX('NG Combined T'!$A$1:$AY$359,MATCH(1,('NG Search'!Z$2='NG Combined T'!$A$1:$A$359)*('NG Search'!$A11='NG Combined T'!$B$1:$B$359),0),MATCH($A$1,'NG Combined T'!$A$1:$AY$1,0)),""))</f>
        <v>8.1</v>
      </c>
      <c r="AA11" t="str" cm="1">
        <f t="array" ref="AA11">IF(IFERROR(INDEX('NG Combined T'!$A$1:$AY$359,MATCH(1,('NG Search'!AA$2='NG Combined T'!$A$1:$A$359)*('NG Search'!$A11='NG Combined T'!$B$1:$B$359),0),MATCH($A$1,'NG Combined T'!$A$1:$AY$1,0)),"")=0,"",IFERROR(INDEX('NG Combined T'!$A$1:$AY$359,MATCH(1,('NG Search'!AA$2='NG Combined T'!$A$1:$A$359)*('NG Search'!$A11='NG Combined T'!$B$1:$B$359),0),MATCH($A$1,'NG Combined T'!$A$1:$AY$1,0)),""))</f>
        <v/>
      </c>
      <c r="AB11" t="str" cm="1">
        <f t="array" ref="AB11">IF(IFERROR(INDEX('NG Combined T'!$A$1:$AY$359,MATCH(1,('NG Search'!AB$2='NG Combined T'!$A$1:$A$359)*('NG Search'!$A11='NG Combined T'!$B$1:$B$359),0),MATCH($A$1,'NG Combined T'!$A$1:$AY$1,0)),"")=0,"",IFERROR(INDEX('NG Combined T'!$A$1:$AY$359,MATCH(1,('NG Search'!AB$2='NG Combined T'!$A$1:$A$359)*('NG Search'!$A11='NG Combined T'!$B$1:$B$359),0),MATCH($A$1,'NG Combined T'!$A$1:$AY$1,0)),""))</f>
        <v/>
      </c>
      <c r="AC11" t="str" cm="1">
        <f t="array" ref="AC11">IF(IFERROR(INDEX('NG Combined T'!$A$1:$AY$359,MATCH(1,('NG Search'!AC$2='NG Combined T'!$A$1:$A$359)*('NG Search'!$A11='NG Combined T'!$B$1:$B$359),0),MATCH($A$1,'NG Combined T'!$A$1:$AY$1,0)),"")=0,"",IFERROR(INDEX('NG Combined T'!$A$1:$AY$359,MATCH(1,('NG Search'!AC$2='NG Combined T'!$A$1:$A$359)*('NG Search'!$A11='NG Combined T'!$B$1:$B$359),0),MATCH($A$1,'NG Combined T'!$A$1:$AY$1,0)),""))</f>
        <v/>
      </c>
      <c r="AD11" t="str" cm="1">
        <f t="array" ref="AD11">IF(IFERROR(INDEX('NG Combined T'!$A$1:$AY$359,MATCH(1,('NG Search'!AD$2='NG Combined T'!$A$1:$A$359)*('NG Search'!$A11='NG Combined T'!$B$1:$B$359),0),MATCH($A$1,'NG Combined T'!$A$1:$AY$1,0)),"")=0,"",IFERROR(INDEX('NG Combined T'!$A$1:$AY$359,MATCH(1,('NG Search'!AD$2='NG Combined T'!$A$1:$A$359)*('NG Search'!$A11='NG Combined T'!$B$1:$B$359),0),MATCH($A$1,'NG Combined T'!$A$1:$AY$1,0)),""))</f>
        <v/>
      </c>
      <c r="AE11" t="str" cm="1">
        <f t="array" ref="AE11">IF(IFERROR(INDEX('NG Combined T'!$A$1:$AY$359,MATCH(1,('NG Search'!AE$2='NG Combined T'!$A$1:$A$359)*('NG Search'!$A11='NG Combined T'!$B$1:$B$359),0),MATCH($A$1,'NG Combined T'!$A$1:$AY$1,0)),"")=0,"",IFERROR(INDEX('NG Combined T'!$A$1:$AY$359,MATCH(1,('NG Search'!AE$2='NG Combined T'!$A$1:$A$359)*('NG Search'!$A11='NG Combined T'!$B$1:$B$359),0),MATCH($A$1,'NG Combined T'!$A$1:$AY$1,0)),""))</f>
        <v/>
      </c>
      <c r="AF11" t="str" cm="1">
        <f t="array" ref="AF11">IF(IFERROR(INDEX('NG Combined T'!$A$1:$AY$359,MATCH(1,('NG Search'!AF$2='NG Combined T'!$A$1:$A$359)*('NG Search'!$A11='NG Combined T'!$B$1:$B$359),0),MATCH($A$1,'NG Combined T'!$A$1:$AY$1,0)),"")=0,"",IFERROR(INDEX('NG Combined T'!$A$1:$AY$359,MATCH(1,('NG Search'!AF$2='NG Combined T'!$A$1:$A$359)*('NG Search'!$A11='NG Combined T'!$B$1:$B$359),0),MATCH($A$1,'NG Combined T'!$A$1:$AY$1,0)),""))</f>
        <v/>
      </c>
      <c r="AG11" t="str" cm="1">
        <f t="array" ref="AG11">IF(IFERROR(INDEX('NG Combined T'!$A$1:$AY$359,MATCH(1,('NG Search'!AG$2='NG Combined T'!$A$1:$A$359)*('NG Search'!$A11='NG Combined T'!$B$1:$B$359),0),MATCH($A$1,'NG Combined T'!$A$1:$AY$1,0)),"")=0,"",IFERROR(INDEX('NG Combined T'!$A$1:$AY$359,MATCH(1,('NG Search'!AG$2='NG Combined T'!$A$1:$A$359)*('NG Search'!$A11='NG Combined T'!$B$1:$B$359),0),MATCH($A$1,'NG Combined T'!$A$1:$AY$1,0)),""))</f>
        <v/>
      </c>
      <c r="AH11" t="str" cm="1">
        <f t="array" ref="AH11">IF(IFERROR(INDEX('NG Combined T'!$A$1:$AY$359,MATCH(1,('NG Search'!AH$2='NG Combined T'!$A$1:$A$359)*('NG Search'!$A11='NG Combined T'!$B$1:$B$359),0),MATCH($A$1,'NG Combined T'!$A$1:$AY$1,0)),"")=0,"",IFERROR(INDEX('NG Combined T'!$A$1:$AY$359,MATCH(1,('NG Search'!AH$2='NG Combined T'!$A$1:$A$359)*('NG Search'!$A11='NG Combined T'!$B$1:$B$359),0),MATCH($A$1,'NG Combined T'!$A$1:$AY$1,0)),""))</f>
        <v/>
      </c>
      <c r="AI11" t="str" cm="1">
        <f t="array" ref="AI11">IF(IFERROR(INDEX('NG Combined T'!$A$1:$AY$359,MATCH(1,('NG Search'!AI$2='NG Combined T'!$A$1:$A$359)*('NG Search'!$A11='NG Combined T'!$B$1:$B$359),0),MATCH($A$1,'NG Combined T'!$A$1:$AY$1,0)),"")=0,"",IFERROR(INDEX('NG Combined T'!$A$1:$AY$359,MATCH(1,('NG Search'!AI$2='NG Combined T'!$A$1:$A$359)*('NG Search'!$A11='NG Combined T'!$B$1:$B$359),0),MATCH($A$1,'NG Combined T'!$A$1:$AY$1,0)),""))</f>
        <v/>
      </c>
      <c r="AJ11" t="str" cm="1">
        <f t="array" ref="AJ11">IF(IFERROR(INDEX('NG Combined T'!$A$1:$AY$359,MATCH(1,('NG Search'!AJ$2='NG Combined T'!$A$1:$A$359)*('NG Search'!$A11='NG Combined T'!$B$1:$B$359),0),MATCH($A$1,'NG Combined T'!$A$1:$AY$1,0)),"")=0,"",IFERROR(INDEX('NG Combined T'!$A$1:$AY$359,MATCH(1,('NG Search'!AJ$2='NG Combined T'!$A$1:$A$359)*('NG Search'!$A11='NG Combined T'!$B$1:$B$359),0),MATCH($A$1,'NG Combined T'!$A$1:$AY$1,0)),""))</f>
        <v/>
      </c>
      <c r="AK11" t="str" cm="1">
        <f t="array" ref="AK11">IF(IFERROR(INDEX('NG Combined T'!$A$1:$AY$359,MATCH(1,('NG Search'!AK$2='NG Combined T'!$A$1:$A$359)*('NG Search'!$A11='NG Combined T'!$B$1:$B$359),0),MATCH($A$1,'NG Combined T'!$A$1:$AY$1,0)),"")=0,"",IFERROR(INDEX('NG Combined T'!$A$1:$AY$359,MATCH(1,('NG Search'!AK$2='NG Combined T'!$A$1:$A$359)*('NG Search'!$A11='NG Combined T'!$B$1:$B$359),0),MATCH($A$1,'NG Combined T'!$A$1:$AY$1,0)),""))</f>
        <v/>
      </c>
      <c r="AL11" t="str" cm="1">
        <f t="array" ref="AL11">IF(IFERROR(INDEX('NG Combined T'!$A$1:$AY$359,MATCH(1,('NG Search'!AL$2='NG Combined T'!$A$1:$A$359)*('NG Search'!$A11='NG Combined T'!$B$1:$B$359),0),MATCH($A$1,'NG Combined T'!$A$1:$AY$1,0)),"")=0,"",IFERROR(INDEX('NG Combined T'!$A$1:$AY$359,MATCH(1,('NG Search'!AL$2='NG Combined T'!$A$1:$A$359)*('NG Search'!$A11='NG Combined T'!$B$1:$B$359),0),MATCH($A$1,'NG Combined T'!$A$1:$AY$1,0)),""))</f>
        <v/>
      </c>
      <c r="AM11" t="str" cm="1">
        <f t="array" ref="AM11">IF(IFERROR(INDEX('NG Combined T'!$A$1:$AY$359,MATCH(1,('NG Search'!AM$2='NG Combined T'!$A$1:$A$359)*('NG Search'!$A11='NG Combined T'!$B$1:$B$359),0),MATCH($A$1,'NG Combined T'!$A$1:$AY$1,0)),"")=0,"",IFERROR(INDEX('NG Combined T'!$A$1:$AY$359,MATCH(1,('NG Search'!AM$2='NG Combined T'!$A$1:$A$359)*('NG Search'!$A11='NG Combined T'!$B$1:$B$359),0),MATCH($A$1,'NG Combined T'!$A$1:$AY$1,0)),""))</f>
        <v/>
      </c>
      <c r="AN11" cm="1">
        <f t="array" ref="AN11">IF(IFERROR(INDEX('NG Combined T'!$A$1:$AY$359,MATCH(1,('NG Search'!AN$2='NG Combined T'!$A$1:$A$359)*('NG Search'!$A11='NG Combined T'!$B$1:$B$359),0),MATCH($A$1,'NG Combined T'!$A$1:$AY$1,0)),"")=0,"",IFERROR(INDEX('NG Combined T'!$A$1:$AY$359,MATCH(1,('NG Search'!AN$2='NG Combined T'!$A$1:$A$359)*('NG Search'!$A11='NG Combined T'!$B$1:$B$359),0),MATCH($A$1,'NG Combined T'!$A$1:$AY$1,0)),""))</f>
        <v>6.3</v>
      </c>
      <c r="AO11" t="str" cm="1">
        <f t="array" ref="AO11">IF(IFERROR(INDEX('NG Combined T'!$A$1:$AY$359,MATCH(1,('NG Search'!AO$2='NG Combined T'!$A$1:$A$359)*('NG Search'!$A11='NG Combined T'!$B$1:$B$359),0),MATCH($A$1,'NG Combined T'!$A$1:$AY$1,0)),"")=0,"",IFERROR(INDEX('NG Combined T'!$A$1:$AY$359,MATCH(1,('NG Search'!AO$2='NG Combined T'!$A$1:$A$359)*('NG Search'!$A11='NG Combined T'!$B$1:$B$359),0),MATCH($A$1,'NG Combined T'!$A$1:$AY$1,0)),""))</f>
        <v/>
      </c>
      <c r="AP11" t="str" cm="1">
        <f t="array" ref="AP11">IF(IFERROR(INDEX('NG Combined T'!$A$1:$AY$359,MATCH(1,('NG Search'!AP$2='NG Combined T'!$A$1:$A$359)*('NG Search'!$A11='NG Combined T'!$B$1:$B$359),0),MATCH($A$1,'NG Combined T'!$A$1:$AY$1,0)),"")=0,"",IFERROR(INDEX('NG Combined T'!$A$1:$AY$359,MATCH(1,('NG Search'!AP$2='NG Combined T'!$A$1:$A$359)*('NG Search'!$A11='NG Combined T'!$B$1:$B$359),0),MATCH($A$1,'NG Combined T'!$A$1:$AY$1,0)),""))</f>
        <v/>
      </c>
      <c r="AQ11" t="str" cm="1">
        <f t="array" ref="AQ11">IF(IFERROR(INDEX('NG Combined T'!$A$1:$AY$359,MATCH(1,('NG Search'!AQ$2='NG Combined T'!$A$1:$A$359)*('NG Search'!$A11='NG Combined T'!$B$1:$B$359),0),MATCH($A$1,'NG Combined T'!$A$1:$AY$1,0)),"")=0,"",IFERROR(INDEX('NG Combined T'!$A$1:$AY$359,MATCH(1,('NG Search'!AQ$2='NG Combined T'!$A$1:$A$359)*('NG Search'!$A11='NG Combined T'!$B$1:$B$359),0),MATCH($A$1,'NG Combined T'!$A$1:$AY$1,0)),""))</f>
        <v/>
      </c>
      <c r="AR11" t="str" cm="1">
        <f t="array" ref="AR11">IF(IFERROR(INDEX('NG Combined T'!$A$1:$AY$359,MATCH(1,('NG Search'!AR$2='NG Combined T'!$A$1:$A$359)*('NG Search'!$A11='NG Combined T'!$B$1:$B$359),0),MATCH($A$1,'NG Combined T'!$A$1:$AY$1,0)),"")=0,"",IFERROR(INDEX('NG Combined T'!$A$1:$AY$359,MATCH(1,('NG Search'!AR$2='NG Combined T'!$A$1:$A$359)*('NG Search'!$A11='NG Combined T'!$B$1:$B$359),0),MATCH($A$1,'NG Combined T'!$A$1:$AY$1,0)),""))</f>
        <v/>
      </c>
      <c r="AS11" t="str" cm="1">
        <f t="array" ref="AS11">IF(IFERROR(INDEX('NG Combined T'!$A$1:$AY$359,MATCH(1,('NG Search'!AS$2='NG Combined T'!$A$1:$A$359)*('NG Search'!$A11='NG Combined T'!$B$1:$B$359),0),MATCH($A$1,'NG Combined T'!$A$1:$AY$1,0)),"")=0,"",IFERROR(INDEX('NG Combined T'!$A$1:$AY$359,MATCH(1,('NG Search'!AS$2='NG Combined T'!$A$1:$A$359)*('NG Search'!$A11='NG Combined T'!$B$1:$B$359),0),MATCH($A$1,'NG Combined T'!$A$1:$AY$1,0)),""))</f>
        <v/>
      </c>
      <c r="AT11" t="str" cm="1">
        <f t="array" ref="AT11">IF(IFERROR(INDEX('NG Combined T'!$A$1:$AY$359,MATCH(1,('NG Search'!AT$2='NG Combined T'!$A$1:$A$359)*('NG Search'!$A11='NG Combined T'!$B$1:$B$359),0),MATCH($A$1,'NG Combined T'!$A$1:$AY$1,0)),"")=0,"",IFERROR(INDEX('NG Combined T'!$A$1:$AY$359,MATCH(1,('NG Search'!AT$2='NG Combined T'!$A$1:$A$359)*('NG Search'!$A11='NG Combined T'!$B$1:$B$359),0),MATCH($A$1,'NG Combined T'!$A$1:$AY$1,0)),""))</f>
        <v/>
      </c>
      <c r="AU11" t="str" cm="1">
        <f t="array" ref="AU11">IF(IFERROR(INDEX('NG Combined T'!$A$1:$AY$359,MATCH(1,('NG Search'!AU$2='NG Combined T'!$A$1:$A$359)*('NG Search'!$A11='NG Combined T'!$B$1:$B$359),0),MATCH($A$1,'NG Combined T'!$A$1:$AY$1,0)),"")=0,"",IFERROR(INDEX('NG Combined T'!$A$1:$AY$359,MATCH(1,('NG Search'!AU$2='NG Combined T'!$A$1:$A$359)*('NG Search'!$A11='NG Combined T'!$B$1:$B$359),0),MATCH($A$1,'NG Combined T'!$A$1:$AY$1,0)),""))</f>
        <v/>
      </c>
      <c r="AV11" t="str" cm="1">
        <f t="array" ref="AV11">IF(IFERROR(INDEX('NG Combined T'!$A$1:$AY$359,MATCH(1,('NG Search'!AV$2='NG Combined T'!$A$1:$A$359)*('NG Search'!$A11='NG Combined T'!$B$1:$B$359),0),MATCH($A$1,'NG Combined T'!$A$1:$AY$1,0)),"")=0,"",IFERROR(INDEX('NG Combined T'!$A$1:$AY$359,MATCH(1,('NG Search'!AV$2='NG Combined T'!$A$1:$A$359)*('NG Search'!$A11='NG Combined T'!$B$1:$B$359),0),MATCH($A$1,'NG Combined T'!$A$1:$AY$1,0)),""))</f>
        <v/>
      </c>
      <c r="AW11" t="str" cm="1">
        <f t="array" ref="AW11">IF(IFERROR(INDEX('NG Combined T'!$A$1:$AY$359,MATCH(1,('NG Search'!AW$2='NG Combined T'!$A$1:$A$359)*('NG Search'!$A11='NG Combined T'!$B$1:$B$359),0),MATCH($A$1,'NG Combined T'!$A$1:$AY$1,0)),"")=0,"",IFERROR(INDEX('NG Combined T'!$A$1:$AY$359,MATCH(1,('NG Search'!AW$2='NG Combined T'!$A$1:$A$359)*('NG Search'!$A11='NG Combined T'!$B$1:$B$359),0),MATCH($A$1,'NG Combined T'!$A$1:$AY$1,0)),""))</f>
        <v/>
      </c>
      <c r="AX11" t="str" cm="1">
        <f t="array" ref="AX11">IF(IFERROR(INDEX('NG Combined T'!$A$1:$AY$359,MATCH(1,('NG Search'!AX$2='NG Combined T'!$A$1:$A$359)*('NG Search'!$A11='NG Combined T'!$B$1:$B$359),0),MATCH($A$1,'NG Combined T'!$A$1:$AY$1,0)),"")=0,"",IFERROR(INDEX('NG Combined T'!$A$1:$AY$359,MATCH(1,('NG Search'!AX$2='NG Combined T'!$A$1:$A$359)*('NG Search'!$A11='NG Combined T'!$B$1:$B$359),0),MATCH($A$1,'NG Combined T'!$A$1:$AY$1,0)),""))</f>
        <v/>
      </c>
      <c r="AY11" t="str" cm="1">
        <f t="array" ref="AY11">IF(IFERROR(INDEX('NG Combined T'!$A$1:$AY$359,MATCH(1,('NG Search'!AY$2='NG Combined T'!$A$1:$A$359)*('NG Search'!$A11='NG Combined T'!$B$1:$B$359),0),MATCH($A$1,'NG Combined T'!$A$1:$AY$1,0)),"")=0,"",IFERROR(INDEX('NG Combined T'!$A$1:$AY$359,MATCH(1,('NG Search'!AY$2='NG Combined T'!$A$1:$A$359)*('NG Search'!$A11='NG Combined T'!$B$1:$B$359),0),MATCH($A$1,'NG Combined T'!$A$1:$AY$1,0)),""))</f>
        <v/>
      </c>
      <c r="AZ11" t="str" cm="1">
        <f t="array" ref="AZ11">IF(IFERROR(INDEX('NG Combined T'!$A$1:$AY$359,MATCH(1,('NG Search'!AZ$2='NG Combined T'!$A$1:$A$359)*('NG Search'!$A11='NG Combined T'!$B$1:$B$359),0),MATCH($A$1,'NG Combined T'!$A$1:$AY$1,0)),"")=0,"",IFERROR(INDEX('NG Combined T'!$A$1:$AY$359,MATCH(1,('NG Search'!AZ$2='NG Combined T'!$A$1:$A$359)*('NG Search'!$A11='NG Combined T'!$B$1:$B$359),0),MATCH($A$1,'NG Combined T'!$A$1:$AY$1,0)),""))</f>
        <v/>
      </c>
      <c r="BA11" t="str" cm="1">
        <f t="array" ref="BA11">IF(IFERROR(INDEX('NG Combined T'!$A$1:$AY$359,MATCH(1,('NG Search'!BA$2='NG Combined T'!$A$1:$A$359)*('NG Search'!$A11='NG Combined T'!$B$1:$B$359),0),MATCH($A$1,'NG Combined T'!$A$1:$AY$1,0)),"")=0,"",IFERROR(INDEX('NG Combined T'!$A$1:$AY$359,MATCH(1,('NG Search'!BA$2='NG Combined T'!$A$1:$A$359)*('NG Search'!$A11='NG Combined T'!$B$1:$B$359),0),MATCH($A$1,'NG Combined T'!$A$1:$AY$1,0)),""))</f>
        <v/>
      </c>
      <c r="BB11" t="str" cm="1">
        <f t="array" ref="BB11">IF(IFERROR(INDEX('NG Combined T'!$A$1:$AY$359,MATCH(1,('NG Search'!BB$2='NG Combined T'!$A$1:$A$359)*('NG Search'!$A11='NG Combined T'!$B$1:$B$359),0),MATCH($A$1,'NG Combined T'!$A$1:$AY$1,0)),"")=0,"",IFERROR(INDEX('NG Combined T'!$A$1:$AY$359,MATCH(1,('NG Search'!BB$2='NG Combined T'!$A$1:$A$359)*('NG Search'!$A11='NG Combined T'!$B$1:$B$359),0),MATCH($A$1,'NG Combined T'!$A$1:$AY$1,0)),""))</f>
        <v/>
      </c>
      <c r="BC11" t="str" cm="1">
        <f t="array" ref="BC11">IF(IFERROR(INDEX('NG Combined T'!$A$1:$AY$359,MATCH(1,('NG Search'!BC$2='NG Combined T'!$A$1:$A$359)*('NG Search'!$A11='NG Combined T'!$B$1:$B$359),0),MATCH($A$1,'NG Combined T'!$A$1:$AY$1,0)),"")=0,"",IFERROR(INDEX('NG Combined T'!$A$1:$AY$359,MATCH(1,('NG Search'!BC$2='NG Combined T'!$A$1:$A$359)*('NG Search'!$A11='NG Combined T'!$B$1:$B$359),0),MATCH($A$1,'NG Combined T'!$A$1:$AY$1,0)),""))</f>
        <v/>
      </c>
      <c r="BD11" t="str" cm="1">
        <f t="array" ref="BD11">IF(IFERROR(INDEX('NG Combined T'!$A$1:$AY$359,MATCH(1,('NG Search'!BD$2='NG Combined T'!$A$1:$A$359)*('NG Search'!$A11='NG Combined T'!$B$1:$B$359),0),MATCH($A$1,'NG Combined T'!$A$1:$AY$1,0)),"")=0,"",IFERROR(INDEX('NG Combined T'!$A$1:$AY$359,MATCH(1,('NG Search'!BD$2='NG Combined T'!$A$1:$A$359)*('NG Search'!$A11='NG Combined T'!$B$1:$B$359),0),MATCH($A$1,'NG Combined T'!$A$1:$AY$1,0)),""))</f>
        <v/>
      </c>
      <c r="BE11" t="str" cm="1">
        <f t="array" ref="BE11">IF(IFERROR(INDEX('NG Combined T'!$A$1:$AY$359,MATCH(1,('NG Search'!BE$2='NG Combined T'!$A$1:$A$359)*('NG Search'!$A11='NG Combined T'!$B$1:$B$359),0),MATCH($A$1,'NG Combined T'!$A$1:$AY$1,0)),"")=0,"",IFERROR(INDEX('NG Combined T'!$A$1:$AY$359,MATCH(1,('NG Search'!BE$2='NG Combined T'!$A$1:$A$359)*('NG Search'!$A11='NG Combined T'!$B$1:$B$359),0),MATCH($A$1,'NG Combined T'!$A$1:$AY$1,0)),""))</f>
        <v/>
      </c>
      <c r="BF11" t="str" cm="1">
        <f t="array" ref="BF11">IF(IFERROR(INDEX('NG Combined T'!$A$1:$AY$359,MATCH(1,('NG Search'!BF$2='NG Combined T'!$A$1:$A$359)*('NG Search'!$A11='NG Combined T'!$B$1:$B$359),0),MATCH($A$1,'NG Combined T'!$A$1:$AY$1,0)),"")=0,"",IFERROR(INDEX('NG Combined T'!$A$1:$AY$359,MATCH(1,('NG Search'!BF$2='NG Combined T'!$A$1:$A$359)*('NG Search'!$A11='NG Combined T'!$B$1:$B$359),0),MATCH($A$1,'NG Combined T'!$A$1:$AY$1,0)),""))</f>
        <v/>
      </c>
      <c r="BG11" t="str" cm="1">
        <f t="array" ref="BG11">IF(IFERROR(INDEX('NG Combined T'!$A$1:$AY$359,MATCH(1,('NG Search'!BG$2='NG Combined T'!$A$1:$A$359)*('NG Search'!$A11='NG Combined T'!$B$1:$B$359),0),MATCH($A$1,'NG Combined T'!$A$1:$AY$1,0)),"")=0,"",IFERROR(INDEX('NG Combined T'!$A$1:$AY$359,MATCH(1,('NG Search'!BG$2='NG Combined T'!$A$1:$A$359)*('NG Search'!$A11='NG Combined T'!$B$1:$B$359),0),MATCH($A$1,'NG Combined T'!$A$1:$AY$1,0)),""))</f>
        <v/>
      </c>
      <c r="BH11" t="str" cm="1">
        <f t="array" ref="BH11">IF(IFERROR(INDEX('NG Combined T'!$A$1:$AY$359,MATCH(1,('NG Search'!BH$2='NG Combined T'!$A$1:$A$359)*('NG Search'!$A11='NG Combined T'!$B$1:$B$359),0),MATCH($A$1,'NG Combined T'!$A$1:$AY$1,0)),"")=0,"",IFERROR(INDEX('NG Combined T'!$A$1:$AY$359,MATCH(1,('NG Search'!BH$2='NG Combined T'!$A$1:$A$359)*('NG Search'!$A11='NG Combined T'!$B$1:$B$359),0),MATCH($A$1,'NG Combined T'!$A$1:$AY$1,0)),""))</f>
        <v/>
      </c>
      <c r="BI11" t="str" cm="1">
        <f t="array" ref="BI11">IF(IFERROR(INDEX('NG Combined T'!$A$1:$AY$359,MATCH(1,('NG Search'!BI$2='NG Combined T'!$A$1:$A$359)*('NG Search'!$A11='NG Combined T'!$B$1:$B$359),0),MATCH($A$1,'NG Combined T'!$A$1:$AY$1,0)),"")=0,"",IFERROR(INDEX('NG Combined T'!$A$1:$AY$359,MATCH(1,('NG Search'!BI$2='NG Combined T'!$A$1:$A$359)*('NG Search'!$A11='NG Combined T'!$B$1:$B$359),0),MATCH($A$1,'NG Combined T'!$A$1:$AY$1,0)),""))</f>
        <v/>
      </c>
      <c r="BJ11" t="str" cm="1">
        <f t="array" ref="BJ11">IF(IFERROR(INDEX('NG Combined T'!$A$1:$AY$359,MATCH(1,('NG Search'!BJ$2='NG Combined T'!$A$1:$A$359)*('NG Search'!$A11='NG Combined T'!$B$1:$B$359),0),MATCH($A$1,'NG Combined T'!$A$1:$AY$1,0)),"")=0,"",IFERROR(INDEX('NG Combined T'!$A$1:$AY$359,MATCH(1,('NG Search'!BJ$2='NG Combined T'!$A$1:$A$359)*('NG Search'!$A11='NG Combined T'!$B$1:$B$359),0),MATCH($A$1,'NG Combined T'!$A$1:$AY$1,0)),""))</f>
        <v/>
      </c>
      <c r="BK11" t="str" cm="1">
        <f t="array" ref="BK11">IF(IFERROR(INDEX('NG Combined T'!$A$1:$AY$359,MATCH(1,('NG Search'!BK$2='NG Combined T'!$A$1:$A$359)*('NG Search'!$A11='NG Combined T'!$B$1:$B$359),0),MATCH($A$1,'NG Combined T'!$A$1:$AY$1,0)),"")=0,"",IFERROR(INDEX('NG Combined T'!$A$1:$AY$359,MATCH(1,('NG Search'!BK$2='NG Combined T'!$A$1:$A$359)*('NG Search'!$A11='NG Combined T'!$B$1:$B$359),0),MATCH($A$1,'NG Combined T'!$A$1:$AY$1,0)),""))</f>
        <v/>
      </c>
      <c r="BL11" t="str" cm="1">
        <f t="array" ref="BL11">IF(IFERROR(INDEX('NG Combined T'!$A$1:$AY$359,MATCH(1,('NG Search'!BL$2='NG Combined T'!$A$1:$A$359)*('NG Search'!$A11='NG Combined T'!$B$1:$B$359),0),MATCH($A$1,'NG Combined T'!$A$1:$AY$1,0)),"")=0,"",IFERROR(INDEX('NG Combined T'!$A$1:$AY$359,MATCH(1,('NG Search'!BL$2='NG Combined T'!$A$1:$A$359)*('NG Search'!$A11='NG Combined T'!$B$1:$B$359),0),MATCH($A$1,'NG Combined T'!$A$1:$AY$1,0)),""))</f>
        <v/>
      </c>
      <c r="BM11" t="str" cm="1">
        <f t="array" ref="BM11">IF(IFERROR(INDEX('NG Combined T'!$A$1:$AY$359,MATCH(1,('NG Search'!BM$2='NG Combined T'!$A$1:$A$359)*('NG Search'!$A11='NG Combined T'!$B$1:$B$359),0),MATCH($A$1,'NG Combined T'!$A$1:$AY$1,0)),"")=0,"",IFERROR(INDEX('NG Combined T'!$A$1:$AY$359,MATCH(1,('NG Search'!BM$2='NG Combined T'!$A$1:$A$359)*('NG Search'!$A11='NG Combined T'!$B$1:$B$359),0),MATCH($A$1,'NG Combined T'!$A$1:$AY$1,0)),""))</f>
        <v/>
      </c>
      <c r="BN11" cm="1">
        <f t="array" ref="BN11">IF(IFERROR(INDEX('NG Combined T'!$A$1:$AY$359,MATCH(1,('NG Search'!BN$2='NG Combined T'!$A$1:$A$359)*('NG Search'!$A11='NG Combined T'!$B$1:$B$359),0),MATCH($A$1,'NG Combined T'!$A$1:$AY$1,0)),"")=0,"",IFERROR(INDEX('NG Combined T'!$A$1:$AY$359,MATCH(1,('NG Search'!BN$2='NG Combined T'!$A$1:$A$359)*('NG Search'!$A11='NG Combined T'!$B$1:$B$359),0),MATCH($A$1,'NG Combined T'!$A$1:$AY$1,0)),""))</f>
        <v>8.4</v>
      </c>
      <c r="BO11" t="str" cm="1">
        <f t="array" ref="BO11">IF(IFERROR(INDEX('NG Combined T'!$A$1:$AY$359,MATCH(1,('NG Search'!BO$2='NG Combined T'!$A$1:$A$359)*('NG Search'!$A11='NG Combined T'!$B$1:$B$359),0),MATCH($A$1,'NG Combined T'!$A$1:$AY$1,0)),"")=0,"",IFERROR(INDEX('NG Combined T'!$A$1:$AY$359,MATCH(1,('NG Search'!BO$2='NG Combined T'!$A$1:$A$359)*('NG Search'!$A11='NG Combined T'!$B$1:$B$359),0),MATCH($A$1,'NG Combined T'!$A$1:$AY$1,0)),""))</f>
        <v/>
      </c>
    </row>
    <row r="12" spans="1:67" x14ac:dyDescent="0.35">
      <c r="A12">
        <v>2.2999999999999998</v>
      </c>
      <c r="B12" t="str" cm="1">
        <f t="array" ref="B12">IF(IFERROR(INDEX('NG Combined T'!$A$1:$AY$359,MATCH(1,('NG Search'!B$2='NG Combined T'!$A$1:$A$359)*('NG Search'!$A12='NG Combined T'!$B$1:$B$359),0),MATCH($A$1,'NG Combined T'!$A$1:$AY$1,0)),"")=0,"",IFERROR(INDEX('NG Combined T'!$A$1:$AY$359,MATCH(1,('NG Search'!B$2='NG Combined T'!$A$1:$A$359)*('NG Search'!$A12='NG Combined T'!$B$1:$B$359),0),MATCH($A$1,'NG Combined T'!$A$1:$AY$1,0)),""))</f>
        <v/>
      </c>
      <c r="C12" t="str" cm="1">
        <f t="array" ref="C12">IF(IFERROR(INDEX('NG Combined T'!$A$1:$AY$359,MATCH(1,('NG Search'!C$2='NG Combined T'!$A$1:$A$359)*('NG Search'!$A12='NG Combined T'!$B$1:$B$359),0),MATCH($A$1,'NG Combined T'!$A$1:$AY$1,0)),"")=0,"",IFERROR(INDEX('NG Combined T'!$A$1:$AY$359,MATCH(1,('NG Search'!C$2='NG Combined T'!$A$1:$A$359)*('NG Search'!$A12='NG Combined T'!$B$1:$B$359),0),MATCH($A$1,'NG Combined T'!$A$1:$AY$1,0)),""))</f>
        <v/>
      </c>
      <c r="D12" t="str" cm="1">
        <f t="array" ref="D12">IF(IFERROR(INDEX('NG Combined T'!$A$1:$AY$359,MATCH(1,('NG Search'!D$2='NG Combined T'!$A$1:$A$359)*('NG Search'!$A12='NG Combined T'!$B$1:$B$359),0),MATCH($A$1,'NG Combined T'!$A$1:$AY$1,0)),"")=0,"",IFERROR(INDEX('NG Combined T'!$A$1:$AY$359,MATCH(1,('NG Search'!D$2='NG Combined T'!$A$1:$A$359)*('NG Search'!$A12='NG Combined T'!$B$1:$B$359),0),MATCH($A$1,'NG Combined T'!$A$1:$AY$1,0)),""))</f>
        <v/>
      </c>
      <c r="E12" t="str" cm="1">
        <f t="array" ref="E12">IF(IFERROR(INDEX('NG Combined T'!$A$1:$AY$359,MATCH(1,('NG Search'!E$2='NG Combined T'!$A$1:$A$359)*('NG Search'!$A12='NG Combined T'!$B$1:$B$359),0),MATCH($A$1,'NG Combined T'!$A$1:$AY$1,0)),"")=0,"",IFERROR(INDEX('NG Combined T'!$A$1:$AY$359,MATCH(1,('NG Search'!E$2='NG Combined T'!$A$1:$A$359)*('NG Search'!$A12='NG Combined T'!$B$1:$B$359),0),MATCH($A$1,'NG Combined T'!$A$1:$AY$1,0)),""))</f>
        <v/>
      </c>
      <c r="F12" t="str" cm="1">
        <f t="array" ref="F12">IF(IFERROR(INDEX('NG Combined T'!$A$1:$AY$359,MATCH(1,('NG Search'!F$2='NG Combined T'!$A$1:$A$359)*('NG Search'!$A12='NG Combined T'!$B$1:$B$359),0),MATCH($A$1,'NG Combined T'!$A$1:$AY$1,0)),"")=0,"",IFERROR(INDEX('NG Combined T'!$A$1:$AY$359,MATCH(1,('NG Search'!F$2='NG Combined T'!$A$1:$A$359)*('NG Search'!$A12='NG Combined T'!$B$1:$B$359),0),MATCH($A$1,'NG Combined T'!$A$1:$AY$1,0)),""))</f>
        <v/>
      </c>
      <c r="G12" t="str" cm="1">
        <f t="array" ref="G12">IF(IFERROR(INDEX('NG Combined T'!$A$1:$AY$359,MATCH(1,('NG Search'!G$2='NG Combined T'!$A$1:$A$359)*('NG Search'!$A12='NG Combined T'!$B$1:$B$359),0),MATCH($A$1,'NG Combined T'!$A$1:$AY$1,0)),"")=0,"",IFERROR(INDEX('NG Combined T'!$A$1:$AY$359,MATCH(1,('NG Search'!G$2='NG Combined T'!$A$1:$A$359)*('NG Search'!$A12='NG Combined T'!$B$1:$B$359),0),MATCH($A$1,'NG Combined T'!$A$1:$AY$1,0)),""))</f>
        <v/>
      </c>
      <c r="H12" t="str" cm="1">
        <f t="array" ref="H12">IF(IFERROR(INDEX('NG Combined T'!$A$1:$AY$359,MATCH(1,('NG Search'!H$2='NG Combined T'!$A$1:$A$359)*('NG Search'!$A12='NG Combined T'!$B$1:$B$359),0),MATCH($A$1,'NG Combined T'!$A$1:$AY$1,0)),"")=0,"",IFERROR(INDEX('NG Combined T'!$A$1:$AY$359,MATCH(1,('NG Search'!H$2='NG Combined T'!$A$1:$A$359)*('NG Search'!$A12='NG Combined T'!$B$1:$B$359),0),MATCH($A$1,'NG Combined T'!$A$1:$AY$1,0)),""))</f>
        <v/>
      </c>
      <c r="I12" t="str" cm="1">
        <f t="array" ref="I12">IF(IFERROR(INDEX('NG Combined T'!$A$1:$AY$359,MATCH(1,('NG Search'!I$2='NG Combined T'!$A$1:$A$359)*('NG Search'!$A12='NG Combined T'!$B$1:$B$359),0),MATCH($A$1,'NG Combined T'!$A$1:$AY$1,0)),"")=0,"",IFERROR(INDEX('NG Combined T'!$A$1:$AY$359,MATCH(1,('NG Search'!I$2='NG Combined T'!$A$1:$A$359)*('NG Search'!$A12='NG Combined T'!$B$1:$B$359),0),MATCH($A$1,'NG Combined T'!$A$1:$AY$1,0)),""))</f>
        <v/>
      </c>
      <c r="J12" t="str" cm="1">
        <f t="array" ref="J12">IF(IFERROR(INDEX('NG Combined T'!$A$1:$AY$359,MATCH(1,('NG Search'!J$2='NG Combined T'!$A$1:$A$359)*('NG Search'!$A12='NG Combined T'!$B$1:$B$359),0),MATCH($A$1,'NG Combined T'!$A$1:$AY$1,0)),"")=0,"",IFERROR(INDEX('NG Combined T'!$A$1:$AY$359,MATCH(1,('NG Search'!J$2='NG Combined T'!$A$1:$A$359)*('NG Search'!$A12='NG Combined T'!$B$1:$B$359),0),MATCH($A$1,'NG Combined T'!$A$1:$AY$1,0)),""))</f>
        <v/>
      </c>
      <c r="K12" t="str" cm="1">
        <f t="array" ref="K12">IF(IFERROR(INDEX('NG Combined T'!$A$1:$AY$359,MATCH(1,('NG Search'!K$2='NG Combined T'!$A$1:$A$359)*('NG Search'!$A12='NG Combined T'!$B$1:$B$359),0),MATCH($A$1,'NG Combined T'!$A$1:$AY$1,0)),"")=0,"",IFERROR(INDEX('NG Combined T'!$A$1:$AY$359,MATCH(1,('NG Search'!K$2='NG Combined T'!$A$1:$A$359)*('NG Search'!$A12='NG Combined T'!$B$1:$B$359),0),MATCH($A$1,'NG Combined T'!$A$1:$AY$1,0)),""))</f>
        <v/>
      </c>
      <c r="L12" t="str" cm="1">
        <f t="array" ref="L12">IF(IFERROR(INDEX('NG Combined T'!$A$1:$AY$359,MATCH(1,('NG Search'!L$2='NG Combined T'!$A$1:$A$359)*('NG Search'!$A12='NG Combined T'!$B$1:$B$359),0),MATCH($A$1,'NG Combined T'!$A$1:$AY$1,0)),"")=0,"",IFERROR(INDEX('NG Combined T'!$A$1:$AY$359,MATCH(1,('NG Search'!L$2='NG Combined T'!$A$1:$A$359)*('NG Search'!$A12='NG Combined T'!$B$1:$B$359),0),MATCH($A$1,'NG Combined T'!$A$1:$AY$1,0)),""))</f>
        <v/>
      </c>
      <c r="M12" t="str" cm="1">
        <f t="array" ref="M12">IF(IFERROR(INDEX('NG Combined T'!$A$1:$AY$359,MATCH(1,('NG Search'!M$2='NG Combined T'!$A$1:$A$359)*('NG Search'!$A12='NG Combined T'!$B$1:$B$359),0),MATCH($A$1,'NG Combined T'!$A$1:$AY$1,0)),"")=0,"",IFERROR(INDEX('NG Combined T'!$A$1:$AY$359,MATCH(1,('NG Search'!M$2='NG Combined T'!$A$1:$A$359)*('NG Search'!$A12='NG Combined T'!$B$1:$B$359),0),MATCH($A$1,'NG Combined T'!$A$1:$AY$1,0)),""))</f>
        <v/>
      </c>
      <c r="N12" cm="1">
        <f t="array" ref="N12">IF(IFERROR(INDEX('NG Combined T'!$A$1:$AY$359,MATCH(1,('NG Search'!N$2='NG Combined T'!$A$1:$A$359)*('NG Search'!$A12='NG Combined T'!$B$1:$B$359),0),MATCH($A$1,'NG Combined T'!$A$1:$AY$1,0)),"")=0,"",IFERROR(INDEX('NG Combined T'!$A$1:$AY$359,MATCH(1,('NG Search'!N$2='NG Combined T'!$A$1:$A$359)*('NG Search'!$A12='NG Combined T'!$B$1:$B$359),0),MATCH($A$1,'NG Combined T'!$A$1:$AY$1,0)),""))</f>
        <v>7.9</v>
      </c>
      <c r="O12" cm="1">
        <f t="array" ref="O12">IF(IFERROR(INDEX('NG Combined T'!$A$1:$AY$359,MATCH(1,('NG Search'!O$2='NG Combined T'!$A$1:$A$359)*('NG Search'!$A12='NG Combined T'!$B$1:$B$359),0),MATCH($A$1,'NG Combined T'!$A$1:$AY$1,0)),"")=0,"",IFERROR(INDEX('NG Combined T'!$A$1:$AY$359,MATCH(1,('NG Search'!O$2='NG Combined T'!$A$1:$A$359)*('NG Search'!$A12='NG Combined T'!$B$1:$B$359),0),MATCH($A$1,'NG Combined T'!$A$1:$AY$1,0)),""))</f>
        <v>7.7</v>
      </c>
      <c r="P12" t="str" cm="1">
        <f t="array" ref="P12">IF(IFERROR(INDEX('NG Combined T'!$A$1:$AY$359,MATCH(1,('NG Search'!P$2='NG Combined T'!$A$1:$A$359)*('NG Search'!$A12='NG Combined T'!$B$1:$B$359),0),MATCH($A$1,'NG Combined T'!$A$1:$AY$1,0)),"")=0,"",IFERROR(INDEX('NG Combined T'!$A$1:$AY$359,MATCH(1,('NG Search'!P$2='NG Combined T'!$A$1:$A$359)*('NG Search'!$A12='NG Combined T'!$B$1:$B$359),0),MATCH($A$1,'NG Combined T'!$A$1:$AY$1,0)),""))</f>
        <v/>
      </c>
      <c r="Q12" cm="1">
        <f t="array" ref="Q12">IF(IFERROR(INDEX('NG Combined T'!$A$1:$AY$359,MATCH(1,('NG Search'!Q$2='NG Combined T'!$A$1:$A$359)*('NG Search'!$A12='NG Combined T'!$B$1:$B$359),0),MATCH($A$1,'NG Combined T'!$A$1:$AY$1,0)),"")=0,"",IFERROR(INDEX('NG Combined T'!$A$1:$AY$359,MATCH(1,('NG Search'!Q$2='NG Combined T'!$A$1:$A$359)*('NG Search'!$A12='NG Combined T'!$B$1:$B$359),0),MATCH($A$1,'NG Combined T'!$A$1:$AY$1,0)),""))</f>
        <v>9.5</v>
      </c>
      <c r="R12" t="str" cm="1">
        <f t="array" ref="R12">IF(IFERROR(INDEX('NG Combined T'!$A$1:$AY$359,MATCH(1,('NG Search'!R$2='NG Combined T'!$A$1:$A$359)*('NG Search'!$A12='NG Combined T'!$B$1:$B$359),0),MATCH($A$1,'NG Combined T'!$A$1:$AY$1,0)),"")=0,"",IFERROR(INDEX('NG Combined T'!$A$1:$AY$359,MATCH(1,('NG Search'!R$2='NG Combined T'!$A$1:$A$359)*('NG Search'!$A12='NG Combined T'!$B$1:$B$359),0),MATCH($A$1,'NG Combined T'!$A$1:$AY$1,0)),""))</f>
        <v/>
      </c>
      <c r="S12" t="str" cm="1">
        <f t="array" ref="S12">IF(IFERROR(INDEX('NG Combined T'!$A$1:$AY$359,MATCH(1,('NG Search'!S$2='NG Combined T'!$A$1:$A$359)*('NG Search'!$A12='NG Combined T'!$B$1:$B$359),0),MATCH($A$1,'NG Combined T'!$A$1:$AY$1,0)),"")=0,"",IFERROR(INDEX('NG Combined T'!$A$1:$AY$359,MATCH(1,('NG Search'!S$2='NG Combined T'!$A$1:$A$359)*('NG Search'!$A12='NG Combined T'!$B$1:$B$359),0),MATCH($A$1,'NG Combined T'!$A$1:$AY$1,0)),""))</f>
        <v/>
      </c>
      <c r="T12" t="str" cm="1">
        <f t="array" ref="T12">IF(IFERROR(INDEX('NG Combined T'!$A$1:$AY$359,MATCH(1,('NG Search'!T$2='NG Combined T'!$A$1:$A$359)*('NG Search'!$A12='NG Combined T'!$B$1:$B$359),0),MATCH($A$1,'NG Combined T'!$A$1:$AY$1,0)),"")=0,"",IFERROR(INDEX('NG Combined T'!$A$1:$AY$359,MATCH(1,('NG Search'!T$2='NG Combined T'!$A$1:$A$359)*('NG Search'!$A12='NG Combined T'!$B$1:$B$359),0),MATCH($A$1,'NG Combined T'!$A$1:$AY$1,0)),""))</f>
        <v/>
      </c>
      <c r="U12" t="str" cm="1">
        <f t="array" ref="U12">IF(IFERROR(INDEX('NG Combined T'!$A$1:$AY$359,MATCH(1,('NG Search'!U$2='NG Combined T'!$A$1:$A$359)*('NG Search'!$A12='NG Combined T'!$B$1:$B$359),0),MATCH($A$1,'NG Combined T'!$A$1:$AY$1,0)),"")=0,"",IFERROR(INDEX('NG Combined T'!$A$1:$AY$359,MATCH(1,('NG Search'!U$2='NG Combined T'!$A$1:$A$359)*('NG Search'!$A12='NG Combined T'!$B$1:$B$359),0),MATCH($A$1,'NG Combined T'!$A$1:$AY$1,0)),""))</f>
        <v/>
      </c>
      <c r="V12" t="str" cm="1">
        <f t="array" ref="V12">IF(IFERROR(INDEX('NG Combined T'!$A$1:$AY$359,MATCH(1,('NG Search'!V$2='NG Combined T'!$A$1:$A$359)*('NG Search'!$A12='NG Combined T'!$B$1:$B$359),0),MATCH($A$1,'NG Combined T'!$A$1:$AY$1,0)),"")=0,"",IFERROR(INDEX('NG Combined T'!$A$1:$AY$359,MATCH(1,('NG Search'!V$2='NG Combined T'!$A$1:$A$359)*('NG Search'!$A12='NG Combined T'!$B$1:$B$359),0),MATCH($A$1,'NG Combined T'!$A$1:$AY$1,0)),""))</f>
        <v/>
      </c>
      <c r="W12" t="str" cm="1">
        <f t="array" ref="W12">IF(IFERROR(INDEX('NG Combined T'!$A$1:$AY$359,MATCH(1,('NG Search'!W$2='NG Combined T'!$A$1:$A$359)*('NG Search'!$A12='NG Combined T'!$B$1:$B$359),0),MATCH($A$1,'NG Combined T'!$A$1:$AY$1,0)),"")=0,"",IFERROR(INDEX('NG Combined T'!$A$1:$AY$359,MATCH(1,('NG Search'!W$2='NG Combined T'!$A$1:$A$359)*('NG Search'!$A12='NG Combined T'!$B$1:$B$359),0),MATCH($A$1,'NG Combined T'!$A$1:$AY$1,0)),""))</f>
        <v/>
      </c>
      <c r="X12" t="str" cm="1">
        <f t="array" ref="X12">IF(IFERROR(INDEX('NG Combined T'!$A$1:$AY$359,MATCH(1,('NG Search'!X$2='NG Combined T'!$A$1:$A$359)*('NG Search'!$A12='NG Combined T'!$B$1:$B$359),0),MATCH($A$1,'NG Combined T'!$A$1:$AY$1,0)),"")=0,"",IFERROR(INDEX('NG Combined T'!$A$1:$AY$359,MATCH(1,('NG Search'!X$2='NG Combined T'!$A$1:$A$359)*('NG Search'!$A12='NG Combined T'!$B$1:$B$359),0),MATCH($A$1,'NG Combined T'!$A$1:$AY$1,0)),""))</f>
        <v/>
      </c>
      <c r="Y12" t="str" cm="1">
        <f t="array" ref="Y12">IF(IFERROR(INDEX('NG Combined T'!$A$1:$AY$359,MATCH(1,('NG Search'!Y$2='NG Combined T'!$A$1:$A$359)*('NG Search'!$A12='NG Combined T'!$B$1:$B$359),0),MATCH($A$1,'NG Combined T'!$A$1:$AY$1,0)),"")=0,"",IFERROR(INDEX('NG Combined T'!$A$1:$AY$359,MATCH(1,('NG Search'!Y$2='NG Combined T'!$A$1:$A$359)*('NG Search'!$A12='NG Combined T'!$B$1:$B$359),0),MATCH($A$1,'NG Combined T'!$A$1:$AY$1,0)),""))</f>
        <v/>
      </c>
      <c r="Z12" t="str" cm="1">
        <f t="array" ref="Z12">IF(IFERROR(INDEX('NG Combined T'!$A$1:$AY$359,MATCH(1,('NG Search'!Z$2='NG Combined T'!$A$1:$A$359)*('NG Search'!$A12='NG Combined T'!$B$1:$B$359),0),MATCH($A$1,'NG Combined T'!$A$1:$AY$1,0)),"")=0,"",IFERROR(INDEX('NG Combined T'!$A$1:$AY$359,MATCH(1,('NG Search'!Z$2='NG Combined T'!$A$1:$A$359)*('NG Search'!$A12='NG Combined T'!$B$1:$B$359),0),MATCH($A$1,'NG Combined T'!$A$1:$AY$1,0)),""))</f>
        <v/>
      </c>
      <c r="AA12" t="str" cm="1">
        <f t="array" ref="AA12">IF(IFERROR(INDEX('NG Combined T'!$A$1:$AY$359,MATCH(1,('NG Search'!AA$2='NG Combined T'!$A$1:$A$359)*('NG Search'!$A12='NG Combined T'!$B$1:$B$359),0),MATCH($A$1,'NG Combined T'!$A$1:$AY$1,0)),"")=0,"",IFERROR(INDEX('NG Combined T'!$A$1:$AY$359,MATCH(1,('NG Search'!AA$2='NG Combined T'!$A$1:$A$359)*('NG Search'!$A12='NG Combined T'!$B$1:$B$359),0),MATCH($A$1,'NG Combined T'!$A$1:$AY$1,0)),""))</f>
        <v/>
      </c>
      <c r="AB12" t="str" cm="1">
        <f t="array" ref="AB12">IF(IFERROR(INDEX('NG Combined T'!$A$1:$AY$359,MATCH(1,('NG Search'!AB$2='NG Combined T'!$A$1:$A$359)*('NG Search'!$A12='NG Combined T'!$B$1:$B$359),0),MATCH($A$1,'NG Combined T'!$A$1:$AY$1,0)),"")=0,"",IFERROR(INDEX('NG Combined T'!$A$1:$AY$359,MATCH(1,('NG Search'!AB$2='NG Combined T'!$A$1:$A$359)*('NG Search'!$A12='NG Combined T'!$B$1:$B$359),0),MATCH($A$1,'NG Combined T'!$A$1:$AY$1,0)),""))</f>
        <v/>
      </c>
      <c r="AC12" t="str" cm="1">
        <f t="array" ref="AC12">IF(IFERROR(INDEX('NG Combined T'!$A$1:$AY$359,MATCH(1,('NG Search'!AC$2='NG Combined T'!$A$1:$A$359)*('NG Search'!$A12='NG Combined T'!$B$1:$B$359),0),MATCH($A$1,'NG Combined T'!$A$1:$AY$1,0)),"")=0,"",IFERROR(INDEX('NG Combined T'!$A$1:$AY$359,MATCH(1,('NG Search'!AC$2='NG Combined T'!$A$1:$A$359)*('NG Search'!$A12='NG Combined T'!$B$1:$B$359),0),MATCH($A$1,'NG Combined T'!$A$1:$AY$1,0)),""))</f>
        <v/>
      </c>
      <c r="AD12" t="str" cm="1">
        <f t="array" ref="AD12">IF(IFERROR(INDEX('NG Combined T'!$A$1:$AY$359,MATCH(1,('NG Search'!AD$2='NG Combined T'!$A$1:$A$359)*('NG Search'!$A12='NG Combined T'!$B$1:$B$359),0),MATCH($A$1,'NG Combined T'!$A$1:$AY$1,0)),"")=0,"",IFERROR(INDEX('NG Combined T'!$A$1:$AY$359,MATCH(1,('NG Search'!AD$2='NG Combined T'!$A$1:$A$359)*('NG Search'!$A12='NG Combined T'!$B$1:$B$359),0),MATCH($A$1,'NG Combined T'!$A$1:$AY$1,0)),""))</f>
        <v/>
      </c>
      <c r="AE12" t="str" cm="1">
        <f t="array" ref="AE12">IF(IFERROR(INDEX('NG Combined T'!$A$1:$AY$359,MATCH(1,('NG Search'!AE$2='NG Combined T'!$A$1:$A$359)*('NG Search'!$A12='NG Combined T'!$B$1:$B$359),0),MATCH($A$1,'NG Combined T'!$A$1:$AY$1,0)),"")=0,"",IFERROR(INDEX('NG Combined T'!$A$1:$AY$359,MATCH(1,('NG Search'!AE$2='NG Combined T'!$A$1:$A$359)*('NG Search'!$A12='NG Combined T'!$B$1:$B$359),0),MATCH($A$1,'NG Combined T'!$A$1:$AY$1,0)),""))</f>
        <v/>
      </c>
      <c r="AF12" t="str" cm="1">
        <f t="array" ref="AF12">IF(IFERROR(INDEX('NG Combined T'!$A$1:$AY$359,MATCH(1,('NG Search'!AF$2='NG Combined T'!$A$1:$A$359)*('NG Search'!$A12='NG Combined T'!$B$1:$B$359),0),MATCH($A$1,'NG Combined T'!$A$1:$AY$1,0)),"")=0,"",IFERROR(INDEX('NG Combined T'!$A$1:$AY$359,MATCH(1,('NG Search'!AF$2='NG Combined T'!$A$1:$A$359)*('NG Search'!$A12='NG Combined T'!$B$1:$B$359),0),MATCH($A$1,'NG Combined T'!$A$1:$AY$1,0)),""))</f>
        <v/>
      </c>
      <c r="AG12" t="str" cm="1">
        <f t="array" ref="AG12">IF(IFERROR(INDEX('NG Combined T'!$A$1:$AY$359,MATCH(1,('NG Search'!AG$2='NG Combined T'!$A$1:$A$359)*('NG Search'!$A12='NG Combined T'!$B$1:$B$359),0),MATCH($A$1,'NG Combined T'!$A$1:$AY$1,0)),"")=0,"",IFERROR(INDEX('NG Combined T'!$A$1:$AY$359,MATCH(1,('NG Search'!AG$2='NG Combined T'!$A$1:$A$359)*('NG Search'!$A12='NG Combined T'!$B$1:$B$359),0),MATCH($A$1,'NG Combined T'!$A$1:$AY$1,0)),""))</f>
        <v/>
      </c>
      <c r="AH12" t="str" cm="1">
        <f t="array" ref="AH12">IF(IFERROR(INDEX('NG Combined T'!$A$1:$AY$359,MATCH(1,('NG Search'!AH$2='NG Combined T'!$A$1:$A$359)*('NG Search'!$A12='NG Combined T'!$B$1:$B$359),0),MATCH($A$1,'NG Combined T'!$A$1:$AY$1,0)),"")=0,"",IFERROR(INDEX('NG Combined T'!$A$1:$AY$359,MATCH(1,('NG Search'!AH$2='NG Combined T'!$A$1:$A$359)*('NG Search'!$A12='NG Combined T'!$B$1:$B$359),0),MATCH($A$1,'NG Combined T'!$A$1:$AY$1,0)),""))</f>
        <v/>
      </c>
      <c r="AI12" t="str" cm="1">
        <f t="array" ref="AI12">IF(IFERROR(INDEX('NG Combined T'!$A$1:$AY$359,MATCH(1,('NG Search'!AI$2='NG Combined T'!$A$1:$A$359)*('NG Search'!$A12='NG Combined T'!$B$1:$B$359),0),MATCH($A$1,'NG Combined T'!$A$1:$AY$1,0)),"")=0,"",IFERROR(INDEX('NG Combined T'!$A$1:$AY$359,MATCH(1,('NG Search'!AI$2='NG Combined T'!$A$1:$A$359)*('NG Search'!$A12='NG Combined T'!$B$1:$B$359),0),MATCH($A$1,'NG Combined T'!$A$1:$AY$1,0)),""))</f>
        <v/>
      </c>
      <c r="AJ12" t="str" cm="1">
        <f t="array" ref="AJ12">IF(IFERROR(INDEX('NG Combined T'!$A$1:$AY$359,MATCH(1,('NG Search'!AJ$2='NG Combined T'!$A$1:$A$359)*('NG Search'!$A12='NG Combined T'!$B$1:$B$359),0),MATCH($A$1,'NG Combined T'!$A$1:$AY$1,0)),"")=0,"",IFERROR(INDEX('NG Combined T'!$A$1:$AY$359,MATCH(1,('NG Search'!AJ$2='NG Combined T'!$A$1:$A$359)*('NG Search'!$A12='NG Combined T'!$B$1:$B$359),0),MATCH($A$1,'NG Combined T'!$A$1:$AY$1,0)),""))</f>
        <v/>
      </c>
      <c r="AK12" t="str" cm="1">
        <f t="array" ref="AK12">IF(IFERROR(INDEX('NG Combined T'!$A$1:$AY$359,MATCH(1,('NG Search'!AK$2='NG Combined T'!$A$1:$A$359)*('NG Search'!$A12='NG Combined T'!$B$1:$B$359),0),MATCH($A$1,'NG Combined T'!$A$1:$AY$1,0)),"")=0,"",IFERROR(INDEX('NG Combined T'!$A$1:$AY$359,MATCH(1,('NG Search'!AK$2='NG Combined T'!$A$1:$A$359)*('NG Search'!$A12='NG Combined T'!$B$1:$B$359),0),MATCH($A$1,'NG Combined T'!$A$1:$AY$1,0)),""))</f>
        <v/>
      </c>
      <c r="AL12" t="str" cm="1">
        <f t="array" ref="AL12">IF(IFERROR(INDEX('NG Combined T'!$A$1:$AY$359,MATCH(1,('NG Search'!AL$2='NG Combined T'!$A$1:$A$359)*('NG Search'!$A12='NG Combined T'!$B$1:$B$359),0),MATCH($A$1,'NG Combined T'!$A$1:$AY$1,0)),"")=0,"",IFERROR(INDEX('NG Combined T'!$A$1:$AY$359,MATCH(1,('NG Search'!AL$2='NG Combined T'!$A$1:$A$359)*('NG Search'!$A12='NG Combined T'!$B$1:$B$359),0),MATCH($A$1,'NG Combined T'!$A$1:$AY$1,0)),""))</f>
        <v/>
      </c>
      <c r="AM12" t="str" cm="1">
        <f t="array" ref="AM12">IF(IFERROR(INDEX('NG Combined T'!$A$1:$AY$359,MATCH(1,('NG Search'!AM$2='NG Combined T'!$A$1:$A$359)*('NG Search'!$A12='NG Combined T'!$B$1:$B$359),0),MATCH($A$1,'NG Combined T'!$A$1:$AY$1,0)),"")=0,"",IFERROR(INDEX('NG Combined T'!$A$1:$AY$359,MATCH(1,('NG Search'!AM$2='NG Combined T'!$A$1:$A$359)*('NG Search'!$A12='NG Combined T'!$B$1:$B$359),0),MATCH($A$1,'NG Combined T'!$A$1:$AY$1,0)),""))</f>
        <v/>
      </c>
      <c r="AN12" t="str" cm="1">
        <f t="array" ref="AN12">IF(IFERROR(INDEX('NG Combined T'!$A$1:$AY$359,MATCH(1,('NG Search'!AN$2='NG Combined T'!$A$1:$A$359)*('NG Search'!$A12='NG Combined T'!$B$1:$B$359),0),MATCH($A$1,'NG Combined T'!$A$1:$AY$1,0)),"")=0,"",IFERROR(INDEX('NG Combined T'!$A$1:$AY$359,MATCH(1,('NG Search'!AN$2='NG Combined T'!$A$1:$A$359)*('NG Search'!$A12='NG Combined T'!$B$1:$B$359),0),MATCH($A$1,'NG Combined T'!$A$1:$AY$1,0)),""))</f>
        <v/>
      </c>
      <c r="AO12" t="str" cm="1">
        <f t="array" ref="AO12">IF(IFERROR(INDEX('NG Combined T'!$A$1:$AY$359,MATCH(1,('NG Search'!AO$2='NG Combined T'!$A$1:$A$359)*('NG Search'!$A12='NG Combined T'!$B$1:$B$359),0),MATCH($A$1,'NG Combined T'!$A$1:$AY$1,0)),"")=0,"",IFERROR(INDEX('NG Combined T'!$A$1:$AY$359,MATCH(1,('NG Search'!AO$2='NG Combined T'!$A$1:$A$359)*('NG Search'!$A12='NG Combined T'!$B$1:$B$359),0),MATCH($A$1,'NG Combined T'!$A$1:$AY$1,0)),""))</f>
        <v/>
      </c>
      <c r="AP12" t="str" cm="1">
        <f t="array" ref="AP12">IF(IFERROR(INDEX('NG Combined T'!$A$1:$AY$359,MATCH(1,('NG Search'!AP$2='NG Combined T'!$A$1:$A$359)*('NG Search'!$A12='NG Combined T'!$B$1:$B$359),0),MATCH($A$1,'NG Combined T'!$A$1:$AY$1,0)),"")=0,"",IFERROR(INDEX('NG Combined T'!$A$1:$AY$359,MATCH(1,('NG Search'!AP$2='NG Combined T'!$A$1:$A$359)*('NG Search'!$A12='NG Combined T'!$B$1:$B$359),0),MATCH($A$1,'NG Combined T'!$A$1:$AY$1,0)),""))</f>
        <v/>
      </c>
      <c r="AQ12" t="str" cm="1">
        <f t="array" ref="AQ12">IF(IFERROR(INDEX('NG Combined T'!$A$1:$AY$359,MATCH(1,('NG Search'!AQ$2='NG Combined T'!$A$1:$A$359)*('NG Search'!$A12='NG Combined T'!$B$1:$B$359),0),MATCH($A$1,'NG Combined T'!$A$1:$AY$1,0)),"")=0,"",IFERROR(INDEX('NG Combined T'!$A$1:$AY$359,MATCH(1,('NG Search'!AQ$2='NG Combined T'!$A$1:$A$359)*('NG Search'!$A12='NG Combined T'!$B$1:$B$359),0),MATCH($A$1,'NG Combined T'!$A$1:$AY$1,0)),""))</f>
        <v/>
      </c>
      <c r="AR12" t="str" cm="1">
        <f t="array" ref="AR12">IF(IFERROR(INDEX('NG Combined T'!$A$1:$AY$359,MATCH(1,('NG Search'!AR$2='NG Combined T'!$A$1:$A$359)*('NG Search'!$A12='NG Combined T'!$B$1:$B$359),0),MATCH($A$1,'NG Combined T'!$A$1:$AY$1,0)),"")=0,"",IFERROR(INDEX('NG Combined T'!$A$1:$AY$359,MATCH(1,('NG Search'!AR$2='NG Combined T'!$A$1:$A$359)*('NG Search'!$A12='NG Combined T'!$B$1:$B$359),0),MATCH($A$1,'NG Combined T'!$A$1:$AY$1,0)),""))</f>
        <v/>
      </c>
      <c r="AS12" t="str" cm="1">
        <f t="array" ref="AS12">IF(IFERROR(INDEX('NG Combined T'!$A$1:$AY$359,MATCH(1,('NG Search'!AS$2='NG Combined T'!$A$1:$A$359)*('NG Search'!$A12='NG Combined T'!$B$1:$B$359),0),MATCH($A$1,'NG Combined T'!$A$1:$AY$1,0)),"")=0,"",IFERROR(INDEX('NG Combined T'!$A$1:$AY$359,MATCH(1,('NG Search'!AS$2='NG Combined T'!$A$1:$A$359)*('NG Search'!$A12='NG Combined T'!$B$1:$B$359),0),MATCH($A$1,'NG Combined T'!$A$1:$AY$1,0)),""))</f>
        <v/>
      </c>
      <c r="AT12" t="str" cm="1">
        <f t="array" ref="AT12">IF(IFERROR(INDEX('NG Combined T'!$A$1:$AY$359,MATCH(1,('NG Search'!AT$2='NG Combined T'!$A$1:$A$359)*('NG Search'!$A12='NG Combined T'!$B$1:$B$359),0),MATCH($A$1,'NG Combined T'!$A$1:$AY$1,0)),"")=0,"",IFERROR(INDEX('NG Combined T'!$A$1:$AY$359,MATCH(1,('NG Search'!AT$2='NG Combined T'!$A$1:$A$359)*('NG Search'!$A12='NG Combined T'!$B$1:$B$359),0),MATCH($A$1,'NG Combined T'!$A$1:$AY$1,0)),""))</f>
        <v/>
      </c>
      <c r="AU12" t="str" cm="1">
        <f t="array" ref="AU12">IF(IFERROR(INDEX('NG Combined T'!$A$1:$AY$359,MATCH(1,('NG Search'!AU$2='NG Combined T'!$A$1:$A$359)*('NG Search'!$A12='NG Combined T'!$B$1:$B$359),0),MATCH($A$1,'NG Combined T'!$A$1:$AY$1,0)),"")=0,"",IFERROR(INDEX('NG Combined T'!$A$1:$AY$359,MATCH(1,('NG Search'!AU$2='NG Combined T'!$A$1:$A$359)*('NG Search'!$A12='NG Combined T'!$B$1:$B$359),0),MATCH($A$1,'NG Combined T'!$A$1:$AY$1,0)),""))</f>
        <v/>
      </c>
      <c r="AV12" t="str" cm="1">
        <f t="array" ref="AV12">IF(IFERROR(INDEX('NG Combined T'!$A$1:$AY$359,MATCH(1,('NG Search'!AV$2='NG Combined T'!$A$1:$A$359)*('NG Search'!$A12='NG Combined T'!$B$1:$B$359),0),MATCH($A$1,'NG Combined T'!$A$1:$AY$1,0)),"")=0,"",IFERROR(INDEX('NG Combined T'!$A$1:$AY$359,MATCH(1,('NG Search'!AV$2='NG Combined T'!$A$1:$A$359)*('NG Search'!$A12='NG Combined T'!$B$1:$B$359),0),MATCH($A$1,'NG Combined T'!$A$1:$AY$1,0)),""))</f>
        <v/>
      </c>
      <c r="AW12" t="str" cm="1">
        <f t="array" ref="AW12">IF(IFERROR(INDEX('NG Combined T'!$A$1:$AY$359,MATCH(1,('NG Search'!AW$2='NG Combined T'!$A$1:$A$359)*('NG Search'!$A12='NG Combined T'!$B$1:$B$359),0),MATCH($A$1,'NG Combined T'!$A$1:$AY$1,0)),"")=0,"",IFERROR(INDEX('NG Combined T'!$A$1:$AY$359,MATCH(1,('NG Search'!AW$2='NG Combined T'!$A$1:$A$359)*('NG Search'!$A12='NG Combined T'!$B$1:$B$359),0),MATCH($A$1,'NG Combined T'!$A$1:$AY$1,0)),""))</f>
        <v/>
      </c>
      <c r="AX12" t="str" cm="1">
        <f t="array" ref="AX12">IF(IFERROR(INDEX('NG Combined T'!$A$1:$AY$359,MATCH(1,('NG Search'!AX$2='NG Combined T'!$A$1:$A$359)*('NG Search'!$A12='NG Combined T'!$B$1:$B$359),0),MATCH($A$1,'NG Combined T'!$A$1:$AY$1,0)),"")=0,"",IFERROR(INDEX('NG Combined T'!$A$1:$AY$359,MATCH(1,('NG Search'!AX$2='NG Combined T'!$A$1:$A$359)*('NG Search'!$A12='NG Combined T'!$B$1:$B$359),0),MATCH($A$1,'NG Combined T'!$A$1:$AY$1,0)),""))</f>
        <v/>
      </c>
      <c r="AY12" t="str" cm="1">
        <f t="array" ref="AY12">IF(IFERROR(INDEX('NG Combined T'!$A$1:$AY$359,MATCH(1,('NG Search'!AY$2='NG Combined T'!$A$1:$A$359)*('NG Search'!$A12='NG Combined T'!$B$1:$B$359),0),MATCH($A$1,'NG Combined T'!$A$1:$AY$1,0)),"")=0,"",IFERROR(INDEX('NG Combined T'!$A$1:$AY$359,MATCH(1,('NG Search'!AY$2='NG Combined T'!$A$1:$A$359)*('NG Search'!$A12='NG Combined T'!$B$1:$B$359),0),MATCH($A$1,'NG Combined T'!$A$1:$AY$1,0)),""))</f>
        <v/>
      </c>
      <c r="AZ12" t="str" cm="1">
        <f t="array" ref="AZ12">IF(IFERROR(INDEX('NG Combined T'!$A$1:$AY$359,MATCH(1,('NG Search'!AZ$2='NG Combined T'!$A$1:$A$359)*('NG Search'!$A12='NG Combined T'!$B$1:$B$359),0),MATCH($A$1,'NG Combined T'!$A$1:$AY$1,0)),"")=0,"",IFERROR(INDEX('NG Combined T'!$A$1:$AY$359,MATCH(1,('NG Search'!AZ$2='NG Combined T'!$A$1:$A$359)*('NG Search'!$A12='NG Combined T'!$B$1:$B$359),0),MATCH($A$1,'NG Combined T'!$A$1:$AY$1,0)),""))</f>
        <v/>
      </c>
      <c r="BA12" t="str" cm="1">
        <f t="array" ref="BA12">IF(IFERROR(INDEX('NG Combined T'!$A$1:$AY$359,MATCH(1,('NG Search'!BA$2='NG Combined T'!$A$1:$A$359)*('NG Search'!$A12='NG Combined T'!$B$1:$B$359),0),MATCH($A$1,'NG Combined T'!$A$1:$AY$1,0)),"")=0,"",IFERROR(INDEX('NG Combined T'!$A$1:$AY$359,MATCH(1,('NG Search'!BA$2='NG Combined T'!$A$1:$A$359)*('NG Search'!$A12='NG Combined T'!$B$1:$B$359),0),MATCH($A$1,'NG Combined T'!$A$1:$AY$1,0)),""))</f>
        <v/>
      </c>
      <c r="BB12" t="str" cm="1">
        <f t="array" ref="BB12">IF(IFERROR(INDEX('NG Combined T'!$A$1:$AY$359,MATCH(1,('NG Search'!BB$2='NG Combined T'!$A$1:$A$359)*('NG Search'!$A12='NG Combined T'!$B$1:$B$359),0),MATCH($A$1,'NG Combined T'!$A$1:$AY$1,0)),"")=0,"",IFERROR(INDEX('NG Combined T'!$A$1:$AY$359,MATCH(1,('NG Search'!BB$2='NG Combined T'!$A$1:$A$359)*('NG Search'!$A12='NG Combined T'!$B$1:$B$359),0),MATCH($A$1,'NG Combined T'!$A$1:$AY$1,0)),""))</f>
        <v/>
      </c>
      <c r="BC12" cm="1">
        <f t="array" ref="BC12">IF(IFERROR(INDEX('NG Combined T'!$A$1:$AY$359,MATCH(1,('NG Search'!BC$2='NG Combined T'!$A$1:$A$359)*('NG Search'!$A12='NG Combined T'!$B$1:$B$359),0),MATCH($A$1,'NG Combined T'!$A$1:$AY$1,0)),"")=0,"",IFERROR(INDEX('NG Combined T'!$A$1:$AY$359,MATCH(1,('NG Search'!BC$2='NG Combined T'!$A$1:$A$359)*('NG Search'!$A12='NG Combined T'!$B$1:$B$359),0),MATCH($A$1,'NG Combined T'!$A$1:$AY$1,0)),""))</f>
        <v>7.52</v>
      </c>
      <c r="BD12" t="str" cm="1">
        <f t="array" ref="BD12">IF(IFERROR(INDEX('NG Combined T'!$A$1:$AY$359,MATCH(1,('NG Search'!BD$2='NG Combined T'!$A$1:$A$359)*('NG Search'!$A12='NG Combined T'!$B$1:$B$359),0),MATCH($A$1,'NG Combined T'!$A$1:$AY$1,0)),"")=0,"",IFERROR(INDEX('NG Combined T'!$A$1:$AY$359,MATCH(1,('NG Search'!BD$2='NG Combined T'!$A$1:$A$359)*('NG Search'!$A12='NG Combined T'!$B$1:$B$359),0),MATCH($A$1,'NG Combined T'!$A$1:$AY$1,0)),""))</f>
        <v/>
      </c>
      <c r="BE12" t="str" cm="1">
        <f t="array" ref="BE12">IF(IFERROR(INDEX('NG Combined T'!$A$1:$AY$359,MATCH(1,('NG Search'!BE$2='NG Combined T'!$A$1:$A$359)*('NG Search'!$A12='NG Combined T'!$B$1:$B$359),0),MATCH($A$1,'NG Combined T'!$A$1:$AY$1,0)),"")=0,"",IFERROR(INDEX('NG Combined T'!$A$1:$AY$359,MATCH(1,('NG Search'!BE$2='NG Combined T'!$A$1:$A$359)*('NG Search'!$A12='NG Combined T'!$B$1:$B$359),0),MATCH($A$1,'NG Combined T'!$A$1:$AY$1,0)),""))</f>
        <v/>
      </c>
      <c r="BF12" t="str" cm="1">
        <f t="array" ref="BF12">IF(IFERROR(INDEX('NG Combined T'!$A$1:$AY$359,MATCH(1,('NG Search'!BF$2='NG Combined T'!$A$1:$A$359)*('NG Search'!$A12='NG Combined T'!$B$1:$B$359),0),MATCH($A$1,'NG Combined T'!$A$1:$AY$1,0)),"")=0,"",IFERROR(INDEX('NG Combined T'!$A$1:$AY$359,MATCH(1,('NG Search'!BF$2='NG Combined T'!$A$1:$A$359)*('NG Search'!$A12='NG Combined T'!$B$1:$B$359),0),MATCH($A$1,'NG Combined T'!$A$1:$AY$1,0)),""))</f>
        <v/>
      </c>
      <c r="BG12" t="str" cm="1">
        <f t="array" ref="BG12">IF(IFERROR(INDEX('NG Combined T'!$A$1:$AY$359,MATCH(1,('NG Search'!BG$2='NG Combined T'!$A$1:$A$359)*('NG Search'!$A12='NG Combined T'!$B$1:$B$359),0),MATCH($A$1,'NG Combined T'!$A$1:$AY$1,0)),"")=0,"",IFERROR(INDEX('NG Combined T'!$A$1:$AY$359,MATCH(1,('NG Search'!BG$2='NG Combined T'!$A$1:$A$359)*('NG Search'!$A12='NG Combined T'!$B$1:$B$359),0),MATCH($A$1,'NG Combined T'!$A$1:$AY$1,0)),""))</f>
        <v/>
      </c>
      <c r="BH12" t="str" cm="1">
        <f t="array" ref="BH12">IF(IFERROR(INDEX('NG Combined T'!$A$1:$AY$359,MATCH(1,('NG Search'!BH$2='NG Combined T'!$A$1:$A$359)*('NG Search'!$A12='NG Combined T'!$B$1:$B$359),0),MATCH($A$1,'NG Combined T'!$A$1:$AY$1,0)),"")=0,"",IFERROR(INDEX('NG Combined T'!$A$1:$AY$359,MATCH(1,('NG Search'!BH$2='NG Combined T'!$A$1:$A$359)*('NG Search'!$A12='NG Combined T'!$B$1:$B$359),0),MATCH($A$1,'NG Combined T'!$A$1:$AY$1,0)),""))</f>
        <v/>
      </c>
      <c r="BI12" t="str" cm="1">
        <f t="array" ref="BI12">IF(IFERROR(INDEX('NG Combined T'!$A$1:$AY$359,MATCH(1,('NG Search'!BI$2='NG Combined T'!$A$1:$A$359)*('NG Search'!$A12='NG Combined T'!$B$1:$B$359),0),MATCH($A$1,'NG Combined T'!$A$1:$AY$1,0)),"")=0,"",IFERROR(INDEX('NG Combined T'!$A$1:$AY$359,MATCH(1,('NG Search'!BI$2='NG Combined T'!$A$1:$A$359)*('NG Search'!$A12='NG Combined T'!$B$1:$B$359),0),MATCH($A$1,'NG Combined T'!$A$1:$AY$1,0)),""))</f>
        <v/>
      </c>
      <c r="BJ12" t="str" cm="1">
        <f t="array" ref="BJ12">IF(IFERROR(INDEX('NG Combined T'!$A$1:$AY$359,MATCH(1,('NG Search'!BJ$2='NG Combined T'!$A$1:$A$359)*('NG Search'!$A12='NG Combined T'!$B$1:$B$359),0),MATCH($A$1,'NG Combined T'!$A$1:$AY$1,0)),"")=0,"",IFERROR(INDEX('NG Combined T'!$A$1:$AY$359,MATCH(1,('NG Search'!BJ$2='NG Combined T'!$A$1:$A$359)*('NG Search'!$A12='NG Combined T'!$B$1:$B$359),0),MATCH($A$1,'NG Combined T'!$A$1:$AY$1,0)),""))</f>
        <v/>
      </c>
      <c r="BK12" t="str" cm="1">
        <f t="array" ref="BK12">IF(IFERROR(INDEX('NG Combined T'!$A$1:$AY$359,MATCH(1,('NG Search'!BK$2='NG Combined T'!$A$1:$A$359)*('NG Search'!$A12='NG Combined T'!$B$1:$B$359),0),MATCH($A$1,'NG Combined T'!$A$1:$AY$1,0)),"")=0,"",IFERROR(INDEX('NG Combined T'!$A$1:$AY$359,MATCH(1,('NG Search'!BK$2='NG Combined T'!$A$1:$A$359)*('NG Search'!$A12='NG Combined T'!$B$1:$B$359),0),MATCH($A$1,'NG Combined T'!$A$1:$AY$1,0)),""))</f>
        <v/>
      </c>
      <c r="BL12" t="str" cm="1">
        <f t="array" ref="BL12">IF(IFERROR(INDEX('NG Combined T'!$A$1:$AY$359,MATCH(1,('NG Search'!BL$2='NG Combined T'!$A$1:$A$359)*('NG Search'!$A12='NG Combined T'!$B$1:$B$359),0),MATCH($A$1,'NG Combined T'!$A$1:$AY$1,0)),"")=0,"",IFERROR(INDEX('NG Combined T'!$A$1:$AY$359,MATCH(1,('NG Search'!BL$2='NG Combined T'!$A$1:$A$359)*('NG Search'!$A12='NG Combined T'!$B$1:$B$359),0),MATCH($A$1,'NG Combined T'!$A$1:$AY$1,0)),""))</f>
        <v/>
      </c>
      <c r="BM12" t="str" cm="1">
        <f t="array" ref="BM12">IF(IFERROR(INDEX('NG Combined T'!$A$1:$AY$359,MATCH(1,('NG Search'!BM$2='NG Combined T'!$A$1:$A$359)*('NG Search'!$A12='NG Combined T'!$B$1:$B$359),0),MATCH($A$1,'NG Combined T'!$A$1:$AY$1,0)),"")=0,"",IFERROR(INDEX('NG Combined T'!$A$1:$AY$359,MATCH(1,('NG Search'!BM$2='NG Combined T'!$A$1:$A$359)*('NG Search'!$A12='NG Combined T'!$B$1:$B$359),0),MATCH($A$1,'NG Combined T'!$A$1:$AY$1,0)),""))</f>
        <v/>
      </c>
      <c r="BN12" t="str" cm="1">
        <f t="array" ref="BN12">IF(IFERROR(INDEX('NG Combined T'!$A$1:$AY$359,MATCH(1,('NG Search'!BN$2='NG Combined T'!$A$1:$A$359)*('NG Search'!$A12='NG Combined T'!$B$1:$B$359),0),MATCH($A$1,'NG Combined T'!$A$1:$AY$1,0)),"")=0,"",IFERROR(INDEX('NG Combined T'!$A$1:$AY$359,MATCH(1,('NG Search'!BN$2='NG Combined T'!$A$1:$A$359)*('NG Search'!$A12='NG Combined T'!$B$1:$B$359),0),MATCH($A$1,'NG Combined T'!$A$1:$AY$1,0)),""))</f>
        <v/>
      </c>
      <c r="BO12" t="str" cm="1">
        <f t="array" ref="BO12">IF(IFERROR(INDEX('NG Combined T'!$A$1:$AY$359,MATCH(1,('NG Search'!BO$2='NG Combined T'!$A$1:$A$359)*('NG Search'!$A12='NG Combined T'!$B$1:$B$359),0),MATCH($A$1,'NG Combined T'!$A$1:$AY$1,0)),"")=0,"",IFERROR(INDEX('NG Combined T'!$A$1:$AY$359,MATCH(1,('NG Search'!BO$2='NG Combined T'!$A$1:$A$359)*('NG Search'!$A12='NG Combined T'!$B$1:$B$359),0),MATCH($A$1,'NG Combined T'!$A$1:$AY$1,0)),""))</f>
        <v/>
      </c>
    </row>
    <row r="13" spans="1:67" x14ac:dyDescent="0.35">
      <c r="A13">
        <v>2.4</v>
      </c>
      <c r="B13" t="str" cm="1">
        <f t="array" ref="B13">IF(IFERROR(INDEX('NG Combined T'!$A$1:$AY$359,MATCH(1,('NG Search'!B$2='NG Combined T'!$A$1:$A$359)*('NG Search'!$A13='NG Combined T'!$B$1:$B$359),0),MATCH($A$1,'NG Combined T'!$A$1:$AY$1,0)),"")=0,"",IFERROR(INDEX('NG Combined T'!$A$1:$AY$359,MATCH(1,('NG Search'!B$2='NG Combined T'!$A$1:$A$359)*('NG Search'!$A13='NG Combined T'!$B$1:$B$359),0),MATCH($A$1,'NG Combined T'!$A$1:$AY$1,0)),""))</f>
        <v/>
      </c>
      <c r="C13" t="str" cm="1">
        <f t="array" ref="C13">IF(IFERROR(INDEX('NG Combined T'!$A$1:$AY$359,MATCH(1,('NG Search'!C$2='NG Combined T'!$A$1:$A$359)*('NG Search'!$A13='NG Combined T'!$B$1:$B$359),0),MATCH($A$1,'NG Combined T'!$A$1:$AY$1,0)),"")=0,"",IFERROR(INDEX('NG Combined T'!$A$1:$AY$359,MATCH(1,('NG Search'!C$2='NG Combined T'!$A$1:$A$359)*('NG Search'!$A13='NG Combined T'!$B$1:$B$359),0),MATCH($A$1,'NG Combined T'!$A$1:$AY$1,0)),""))</f>
        <v/>
      </c>
      <c r="D13" t="str" cm="1">
        <f t="array" ref="D13">IF(IFERROR(INDEX('NG Combined T'!$A$1:$AY$359,MATCH(1,('NG Search'!D$2='NG Combined T'!$A$1:$A$359)*('NG Search'!$A13='NG Combined T'!$B$1:$B$359),0),MATCH($A$1,'NG Combined T'!$A$1:$AY$1,0)),"")=0,"",IFERROR(INDEX('NG Combined T'!$A$1:$AY$359,MATCH(1,('NG Search'!D$2='NG Combined T'!$A$1:$A$359)*('NG Search'!$A13='NG Combined T'!$B$1:$B$359),0),MATCH($A$1,'NG Combined T'!$A$1:$AY$1,0)),""))</f>
        <v/>
      </c>
      <c r="E13" t="str" cm="1">
        <f t="array" ref="E13">IF(IFERROR(INDEX('NG Combined T'!$A$1:$AY$359,MATCH(1,('NG Search'!E$2='NG Combined T'!$A$1:$A$359)*('NG Search'!$A13='NG Combined T'!$B$1:$B$359),0),MATCH($A$1,'NG Combined T'!$A$1:$AY$1,0)),"")=0,"",IFERROR(INDEX('NG Combined T'!$A$1:$AY$359,MATCH(1,('NG Search'!E$2='NG Combined T'!$A$1:$A$359)*('NG Search'!$A13='NG Combined T'!$B$1:$B$359),0),MATCH($A$1,'NG Combined T'!$A$1:$AY$1,0)),""))</f>
        <v/>
      </c>
      <c r="F13" t="str" cm="1">
        <f t="array" ref="F13">IF(IFERROR(INDEX('NG Combined T'!$A$1:$AY$359,MATCH(1,('NG Search'!F$2='NG Combined T'!$A$1:$A$359)*('NG Search'!$A13='NG Combined T'!$B$1:$B$359),0),MATCH($A$1,'NG Combined T'!$A$1:$AY$1,0)),"")=0,"",IFERROR(INDEX('NG Combined T'!$A$1:$AY$359,MATCH(1,('NG Search'!F$2='NG Combined T'!$A$1:$A$359)*('NG Search'!$A13='NG Combined T'!$B$1:$B$359),0),MATCH($A$1,'NG Combined T'!$A$1:$AY$1,0)),""))</f>
        <v/>
      </c>
      <c r="G13" t="str" cm="1">
        <f t="array" ref="G13">IF(IFERROR(INDEX('NG Combined T'!$A$1:$AY$359,MATCH(1,('NG Search'!G$2='NG Combined T'!$A$1:$A$359)*('NG Search'!$A13='NG Combined T'!$B$1:$B$359),0),MATCH($A$1,'NG Combined T'!$A$1:$AY$1,0)),"")=0,"",IFERROR(INDEX('NG Combined T'!$A$1:$AY$359,MATCH(1,('NG Search'!G$2='NG Combined T'!$A$1:$A$359)*('NG Search'!$A13='NG Combined T'!$B$1:$B$359),0),MATCH($A$1,'NG Combined T'!$A$1:$AY$1,0)),""))</f>
        <v/>
      </c>
      <c r="H13" t="str" cm="1">
        <f t="array" ref="H13">IF(IFERROR(INDEX('NG Combined T'!$A$1:$AY$359,MATCH(1,('NG Search'!H$2='NG Combined T'!$A$1:$A$359)*('NG Search'!$A13='NG Combined T'!$B$1:$B$359),0),MATCH($A$1,'NG Combined T'!$A$1:$AY$1,0)),"")=0,"",IFERROR(INDEX('NG Combined T'!$A$1:$AY$359,MATCH(1,('NG Search'!H$2='NG Combined T'!$A$1:$A$359)*('NG Search'!$A13='NG Combined T'!$B$1:$B$359),0),MATCH($A$1,'NG Combined T'!$A$1:$AY$1,0)),""))</f>
        <v/>
      </c>
      <c r="I13" t="str" cm="1">
        <f t="array" ref="I13">IF(IFERROR(INDEX('NG Combined T'!$A$1:$AY$359,MATCH(1,('NG Search'!I$2='NG Combined T'!$A$1:$A$359)*('NG Search'!$A13='NG Combined T'!$B$1:$B$359),0),MATCH($A$1,'NG Combined T'!$A$1:$AY$1,0)),"")=0,"",IFERROR(INDEX('NG Combined T'!$A$1:$AY$359,MATCH(1,('NG Search'!I$2='NG Combined T'!$A$1:$A$359)*('NG Search'!$A13='NG Combined T'!$B$1:$B$359),0),MATCH($A$1,'NG Combined T'!$A$1:$AY$1,0)),""))</f>
        <v/>
      </c>
      <c r="J13" t="str" cm="1">
        <f t="array" ref="J13">IF(IFERROR(INDEX('NG Combined T'!$A$1:$AY$359,MATCH(1,('NG Search'!J$2='NG Combined T'!$A$1:$A$359)*('NG Search'!$A13='NG Combined T'!$B$1:$B$359),0),MATCH($A$1,'NG Combined T'!$A$1:$AY$1,0)),"")=0,"",IFERROR(INDEX('NG Combined T'!$A$1:$AY$359,MATCH(1,('NG Search'!J$2='NG Combined T'!$A$1:$A$359)*('NG Search'!$A13='NG Combined T'!$B$1:$B$359),0),MATCH($A$1,'NG Combined T'!$A$1:$AY$1,0)),""))</f>
        <v/>
      </c>
      <c r="K13" t="str" cm="1">
        <f t="array" ref="K13">IF(IFERROR(INDEX('NG Combined T'!$A$1:$AY$359,MATCH(1,('NG Search'!K$2='NG Combined T'!$A$1:$A$359)*('NG Search'!$A13='NG Combined T'!$B$1:$B$359),0),MATCH($A$1,'NG Combined T'!$A$1:$AY$1,0)),"")=0,"",IFERROR(INDEX('NG Combined T'!$A$1:$AY$359,MATCH(1,('NG Search'!K$2='NG Combined T'!$A$1:$A$359)*('NG Search'!$A13='NG Combined T'!$B$1:$B$359),0),MATCH($A$1,'NG Combined T'!$A$1:$AY$1,0)),""))</f>
        <v/>
      </c>
      <c r="L13" t="str" cm="1">
        <f t="array" ref="L13">IF(IFERROR(INDEX('NG Combined T'!$A$1:$AY$359,MATCH(1,('NG Search'!L$2='NG Combined T'!$A$1:$A$359)*('NG Search'!$A13='NG Combined T'!$B$1:$B$359),0),MATCH($A$1,'NG Combined T'!$A$1:$AY$1,0)),"")=0,"",IFERROR(INDEX('NG Combined T'!$A$1:$AY$359,MATCH(1,('NG Search'!L$2='NG Combined T'!$A$1:$A$359)*('NG Search'!$A13='NG Combined T'!$B$1:$B$359),0),MATCH($A$1,'NG Combined T'!$A$1:$AY$1,0)),""))</f>
        <v/>
      </c>
      <c r="M13" t="str" cm="1">
        <f t="array" ref="M13">IF(IFERROR(INDEX('NG Combined T'!$A$1:$AY$359,MATCH(1,('NG Search'!M$2='NG Combined T'!$A$1:$A$359)*('NG Search'!$A13='NG Combined T'!$B$1:$B$359),0),MATCH($A$1,'NG Combined T'!$A$1:$AY$1,0)),"")=0,"",IFERROR(INDEX('NG Combined T'!$A$1:$AY$359,MATCH(1,('NG Search'!M$2='NG Combined T'!$A$1:$A$359)*('NG Search'!$A13='NG Combined T'!$B$1:$B$359),0),MATCH($A$1,'NG Combined T'!$A$1:$AY$1,0)),""))</f>
        <v/>
      </c>
      <c r="N13" t="str" cm="1">
        <f t="array" ref="N13">IF(IFERROR(INDEX('NG Combined T'!$A$1:$AY$359,MATCH(1,('NG Search'!N$2='NG Combined T'!$A$1:$A$359)*('NG Search'!$A13='NG Combined T'!$B$1:$B$359),0),MATCH($A$1,'NG Combined T'!$A$1:$AY$1,0)),"")=0,"",IFERROR(INDEX('NG Combined T'!$A$1:$AY$359,MATCH(1,('NG Search'!N$2='NG Combined T'!$A$1:$A$359)*('NG Search'!$A13='NG Combined T'!$B$1:$B$359),0),MATCH($A$1,'NG Combined T'!$A$1:$AY$1,0)),""))</f>
        <v/>
      </c>
      <c r="O13" t="str" cm="1">
        <f t="array" ref="O13">IF(IFERROR(INDEX('NG Combined T'!$A$1:$AY$359,MATCH(1,('NG Search'!O$2='NG Combined T'!$A$1:$A$359)*('NG Search'!$A13='NG Combined T'!$B$1:$B$359),0),MATCH($A$1,'NG Combined T'!$A$1:$AY$1,0)),"")=0,"",IFERROR(INDEX('NG Combined T'!$A$1:$AY$359,MATCH(1,('NG Search'!O$2='NG Combined T'!$A$1:$A$359)*('NG Search'!$A13='NG Combined T'!$B$1:$B$359),0),MATCH($A$1,'NG Combined T'!$A$1:$AY$1,0)),""))</f>
        <v/>
      </c>
      <c r="P13" t="str" cm="1">
        <f t="array" ref="P13">IF(IFERROR(INDEX('NG Combined T'!$A$1:$AY$359,MATCH(1,('NG Search'!P$2='NG Combined T'!$A$1:$A$359)*('NG Search'!$A13='NG Combined T'!$B$1:$B$359),0),MATCH($A$1,'NG Combined T'!$A$1:$AY$1,0)),"")=0,"",IFERROR(INDEX('NG Combined T'!$A$1:$AY$359,MATCH(1,('NG Search'!P$2='NG Combined T'!$A$1:$A$359)*('NG Search'!$A13='NG Combined T'!$B$1:$B$359),0),MATCH($A$1,'NG Combined T'!$A$1:$AY$1,0)),""))</f>
        <v/>
      </c>
      <c r="Q13" t="str" cm="1">
        <f t="array" ref="Q13">IF(IFERROR(INDEX('NG Combined T'!$A$1:$AY$359,MATCH(1,('NG Search'!Q$2='NG Combined T'!$A$1:$A$359)*('NG Search'!$A13='NG Combined T'!$B$1:$B$359),0),MATCH($A$1,'NG Combined T'!$A$1:$AY$1,0)),"")=0,"",IFERROR(INDEX('NG Combined T'!$A$1:$AY$359,MATCH(1,('NG Search'!Q$2='NG Combined T'!$A$1:$A$359)*('NG Search'!$A13='NG Combined T'!$B$1:$B$359),0),MATCH($A$1,'NG Combined T'!$A$1:$AY$1,0)),""))</f>
        <v/>
      </c>
      <c r="R13" t="str" cm="1">
        <f t="array" ref="R13">IF(IFERROR(INDEX('NG Combined T'!$A$1:$AY$359,MATCH(1,('NG Search'!R$2='NG Combined T'!$A$1:$A$359)*('NG Search'!$A13='NG Combined T'!$B$1:$B$359),0),MATCH($A$1,'NG Combined T'!$A$1:$AY$1,0)),"")=0,"",IFERROR(INDEX('NG Combined T'!$A$1:$AY$359,MATCH(1,('NG Search'!R$2='NG Combined T'!$A$1:$A$359)*('NG Search'!$A13='NG Combined T'!$B$1:$B$359),0),MATCH($A$1,'NG Combined T'!$A$1:$AY$1,0)),""))</f>
        <v/>
      </c>
      <c r="S13" t="str" cm="1">
        <f t="array" ref="S13">IF(IFERROR(INDEX('NG Combined T'!$A$1:$AY$359,MATCH(1,('NG Search'!S$2='NG Combined T'!$A$1:$A$359)*('NG Search'!$A13='NG Combined T'!$B$1:$B$359),0),MATCH($A$1,'NG Combined T'!$A$1:$AY$1,0)),"")=0,"",IFERROR(INDEX('NG Combined T'!$A$1:$AY$359,MATCH(1,('NG Search'!S$2='NG Combined T'!$A$1:$A$359)*('NG Search'!$A13='NG Combined T'!$B$1:$B$359),0),MATCH($A$1,'NG Combined T'!$A$1:$AY$1,0)),""))</f>
        <v/>
      </c>
      <c r="T13" t="str" cm="1">
        <f t="array" ref="T13">IF(IFERROR(INDEX('NG Combined T'!$A$1:$AY$359,MATCH(1,('NG Search'!T$2='NG Combined T'!$A$1:$A$359)*('NG Search'!$A13='NG Combined T'!$B$1:$B$359),0),MATCH($A$1,'NG Combined T'!$A$1:$AY$1,0)),"")=0,"",IFERROR(INDEX('NG Combined T'!$A$1:$AY$359,MATCH(1,('NG Search'!T$2='NG Combined T'!$A$1:$A$359)*('NG Search'!$A13='NG Combined T'!$B$1:$B$359),0),MATCH($A$1,'NG Combined T'!$A$1:$AY$1,0)),""))</f>
        <v/>
      </c>
      <c r="U13" t="str" cm="1">
        <f t="array" ref="U13">IF(IFERROR(INDEX('NG Combined T'!$A$1:$AY$359,MATCH(1,('NG Search'!U$2='NG Combined T'!$A$1:$A$359)*('NG Search'!$A13='NG Combined T'!$B$1:$B$359),0),MATCH($A$1,'NG Combined T'!$A$1:$AY$1,0)),"")=0,"",IFERROR(INDEX('NG Combined T'!$A$1:$AY$359,MATCH(1,('NG Search'!U$2='NG Combined T'!$A$1:$A$359)*('NG Search'!$A13='NG Combined T'!$B$1:$B$359),0),MATCH($A$1,'NG Combined T'!$A$1:$AY$1,0)),""))</f>
        <v/>
      </c>
      <c r="V13" t="str" cm="1">
        <f t="array" ref="V13">IF(IFERROR(INDEX('NG Combined T'!$A$1:$AY$359,MATCH(1,('NG Search'!V$2='NG Combined T'!$A$1:$A$359)*('NG Search'!$A13='NG Combined T'!$B$1:$B$359),0),MATCH($A$1,'NG Combined T'!$A$1:$AY$1,0)),"")=0,"",IFERROR(INDEX('NG Combined T'!$A$1:$AY$359,MATCH(1,('NG Search'!V$2='NG Combined T'!$A$1:$A$359)*('NG Search'!$A13='NG Combined T'!$B$1:$B$359),0),MATCH($A$1,'NG Combined T'!$A$1:$AY$1,0)),""))</f>
        <v/>
      </c>
      <c r="W13" t="str" cm="1">
        <f t="array" ref="W13">IF(IFERROR(INDEX('NG Combined T'!$A$1:$AY$359,MATCH(1,('NG Search'!W$2='NG Combined T'!$A$1:$A$359)*('NG Search'!$A13='NG Combined T'!$B$1:$B$359),0),MATCH($A$1,'NG Combined T'!$A$1:$AY$1,0)),"")=0,"",IFERROR(INDEX('NG Combined T'!$A$1:$AY$359,MATCH(1,('NG Search'!W$2='NG Combined T'!$A$1:$A$359)*('NG Search'!$A13='NG Combined T'!$B$1:$B$359),0),MATCH($A$1,'NG Combined T'!$A$1:$AY$1,0)),""))</f>
        <v/>
      </c>
      <c r="X13" cm="1">
        <f t="array" ref="X13">IF(IFERROR(INDEX('NG Combined T'!$A$1:$AY$359,MATCH(1,('NG Search'!X$2='NG Combined T'!$A$1:$A$359)*('NG Search'!$A13='NG Combined T'!$B$1:$B$359),0),MATCH($A$1,'NG Combined T'!$A$1:$AY$1,0)),"")=0,"",IFERROR(INDEX('NG Combined T'!$A$1:$AY$359,MATCH(1,('NG Search'!X$2='NG Combined T'!$A$1:$A$359)*('NG Search'!$A13='NG Combined T'!$B$1:$B$359),0),MATCH($A$1,'NG Combined T'!$A$1:$AY$1,0)),""))</f>
        <v>8.6999999999999993</v>
      </c>
      <c r="Y13" t="str" cm="1">
        <f t="array" ref="Y13">IF(IFERROR(INDEX('NG Combined T'!$A$1:$AY$359,MATCH(1,('NG Search'!Y$2='NG Combined T'!$A$1:$A$359)*('NG Search'!$A13='NG Combined T'!$B$1:$B$359),0),MATCH($A$1,'NG Combined T'!$A$1:$AY$1,0)),"")=0,"",IFERROR(INDEX('NG Combined T'!$A$1:$AY$359,MATCH(1,('NG Search'!Y$2='NG Combined T'!$A$1:$A$359)*('NG Search'!$A13='NG Combined T'!$B$1:$B$359),0),MATCH($A$1,'NG Combined T'!$A$1:$AY$1,0)),""))</f>
        <v/>
      </c>
      <c r="Z13" t="str" cm="1">
        <f t="array" ref="Z13">IF(IFERROR(INDEX('NG Combined T'!$A$1:$AY$359,MATCH(1,('NG Search'!Z$2='NG Combined T'!$A$1:$A$359)*('NG Search'!$A13='NG Combined T'!$B$1:$B$359),0),MATCH($A$1,'NG Combined T'!$A$1:$AY$1,0)),"")=0,"",IFERROR(INDEX('NG Combined T'!$A$1:$AY$359,MATCH(1,('NG Search'!Z$2='NG Combined T'!$A$1:$A$359)*('NG Search'!$A13='NG Combined T'!$B$1:$B$359),0),MATCH($A$1,'NG Combined T'!$A$1:$AY$1,0)),""))</f>
        <v/>
      </c>
      <c r="AA13" t="str" cm="1">
        <f t="array" ref="AA13">IF(IFERROR(INDEX('NG Combined T'!$A$1:$AY$359,MATCH(1,('NG Search'!AA$2='NG Combined T'!$A$1:$A$359)*('NG Search'!$A13='NG Combined T'!$B$1:$B$359),0),MATCH($A$1,'NG Combined T'!$A$1:$AY$1,0)),"")=0,"",IFERROR(INDEX('NG Combined T'!$A$1:$AY$359,MATCH(1,('NG Search'!AA$2='NG Combined T'!$A$1:$A$359)*('NG Search'!$A13='NG Combined T'!$B$1:$B$359),0),MATCH($A$1,'NG Combined T'!$A$1:$AY$1,0)),""))</f>
        <v/>
      </c>
      <c r="AB13" t="str" cm="1">
        <f t="array" ref="AB13">IF(IFERROR(INDEX('NG Combined T'!$A$1:$AY$359,MATCH(1,('NG Search'!AB$2='NG Combined T'!$A$1:$A$359)*('NG Search'!$A13='NG Combined T'!$B$1:$B$359),0),MATCH($A$1,'NG Combined T'!$A$1:$AY$1,0)),"")=0,"",IFERROR(INDEX('NG Combined T'!$A$1:$AY$359,MATCH(1,('NG Search'!AB$2='NG Combined T'!$A$1:$A$359)*('NG Search'!$A13='NG Combined T'!$B$1:$B$359),0),MATCH($A$1,'NG Combined T'!$A$1:$AY$1,0)),""))</f>
        <v/>
      </c>
      <c r="AC13" t="str" cm="1">
        <f t="array" ref="AC13">IF(IFERROR(INDEX('NG Combined T'!$A$1:$AY$359,MATCH(1,('NG Search'!AC$2='NG Combined T'!$A$1:$A$359)*('NG Search'!$A13='NG Combined T'!$B$1:$B$359),0),MATCH($A$1,'NG Combined T'!$A$1:$AY$1,0)),"")=0,"",IFERROR(INDEX('NG Combined T'!$A$1:$AY$359,MATCH(1,('NG Search'!AC$2='NG Combined T'!$A$1:$A$359)*('NG Search'!$A13='NG Combined T'!$B$1:$B$359),0),MATCH($A$1,'NG Combined T'!$A$1:$AY$1,0)),""))</f>
        <v/>
      </c>
      <c r="AD13" t="str" cm="1">
        <f t="array" ref="AD13">IF(IFERROR(INDEX('NG Combined T'!$A$1:$AY$359,MATCH(1,('NG Search'!AD$2='NG Combined T'!$A$1:$A$359)*('NG Search'!$A13='NG Combined T'!$B$1:$B$359),0),MATCH($A$1,'NG Combined T'!$A$1:$AY$1,0)),"")=0,"",IFERROR(INDEX('NG Combined T'!$A$1:$AY$359,MATCH(1,('NG Search'!AD$2='NG Combined T'!$A$1:$A$359)*('NG Search'!$A13='NG Combined T'!$B$1:$B$359),0),MATCH($A$1,'NG Combined T'!$A$1:$AY$1,0)),""))</f>
        <v/>
      </c>
      <c r="AE13" t="str" cm="1">
        <f t="array" ref="AE13">IF(IFERROR(INDEX('NG Combined T'!$A$1:$AY$359,MATCH(1,('NG Search'!AE$2='NG Combined T'!$A$1:$A$359)*('NG Search'!$A13='NG Combined T'!$B$1:$B$359),0),MATCH($A$1,'NG Combined T'!$A$1:$AY$1,0)),"")=0,"",IFERROR(INDEX('NG Combined T'!$A$1:$AY$359,MATCH(1,('NG Search'!AE$2='NG Combined T'!$A$1:$A$359)*('NG Search'!$A13='NG Combined T'!$B$1:$B$359),0),MATCH($A$1,'NG Combined T'!$A$1:$AY$1,0)),""))</f>
        <v/>
      </c>
      <c r="AF13" t="str" cm="1">
        <f t="array" ref="AF13">IF(IFERROR(INDEX('NG Combined T'!$A$1:$AY$359,MATCH(1,('NG Search'!AF$2='NG Combined T'!$A$1:$A$359)*('NG Search'!$A13='NG Combined T'!$B$1:$B$359),0),MATCH($A$1,'NG Combined T'!$A$1:$AY$1,0)),"")=0,"",IFERROR(INDEX('NG Combined T'!$A$1:$AY$359,MATCH(1,('NG Search'!AF$2='NG Combined T'!$A$1:$A$359)*('NG Search'!$A13='NG Combined T'!$B$1:$B$359),0),MATCH($A$1,'NG Combined T'!$A$1:$AY$1,0)),""))</f>
        <v/>
      </c>
      <c r="AG13" t="str" cm="1">
        <f t="array" ref="AG13">IF(IFERROR(INDEX('NG Combined T'!$A$1:$AY$359,MATCH(1,('NG Search'!AG$2='NG Combined T'!$A$1:$A$359)*('NG Search'!$A13='NG Combined T'!$B$1:$B$359),0),MATCH($A$1,'NG Combined T'!$A$1:$AY$1,0)),"")=0,"",IFERROR(INDEX('NG Combined T'!$A$1:$AY$359,MATCH(1,('NG Search'!AG$2='NG Combined T'!$A$1:$A$359)*('NG Search'!$A13='NG Combined T'!$B$1:$B$359),0),MATCH($A$1,'NG Combined T'!$A$1:$AY$1,0)),""))</f>
        <v/>
      </c>
      <c r="AH13" t="str" cm="1">
        <f t="array" ref="AH13">IF(IFERROR(INDEX('NG Combined T'!$A$1:$AY$359,MATCH(1,('NG Search'!AH$2='NG Combined T'!$A$1:$A$359)*('NG Search'!$A13='NG Combined T'!$B$1:$B$359),0),MATCH($A$1,'NG Combined T'!$A$1:$AY$1,0)),"")=0,"",IFERROR(INDEX('NG Combined T'!$A$1:$AY$359,MATCH(1,('NG Search'!AH$2='NG Combined T'!$A$1:$A$359)*('NG Search'!$A13='NG Combined T'!$B$1:$B$359),0),MATCH($A$1,'NG Combined T'!$A$1:$AY$1,0)),""))</f>
        <v/>
      </c>
      <c r="AI13" t="str" cm="1">
        <f t="array" ref="AI13">IF(IFERROR(INDEX('NG Combined T'!$A$1:$AY$359,MATCH(1,('NG Search'!AI$2='NG Combined T'!$A$1:$A$359)*('NG Search'!$A13='NG Combined T'!$B$1:$B$359),0),MATCH($A$1,'NG Combined T'!$A$1:$AY$1,0)),"")=0,"",IFERROR(INDEX('NG Combined T'!$A$1:$AY$359,MATCH(1,('NG Search'!AI$2='NG Combined T'!$A$1:$A$359)*('NG Search'!$A13='NG Combined T'!$B$1:$B$359),0),MATCH($A$1,'NG Combined T'!$A$1:$AY$1,0)),""))</f>
        <v/>
      </c>
      <c r="AJ13" t="str" cm="1">
        <f t="array" ref="AJ13">IF(IFERROR(INDEX('NG Combined T'!$A$1:$AY$359,MATCH(1,('NG Search'!AJ$2='NG Combined T'!$A$1:$A$359)*('NG Search'!$A13='NG Combined T'!$B$1:$B$359),0),MATCH($A$1,'NG Combined T'!$A$1:$AY$1,0)),"")=0,"",IFERROR(INDEX('NG Combined T'!$A$1:$AY$359,MATCH(1,('NG Search'!AJ$2='NG Combined T'!$A$1:$A$359)*('NG Search'!$A13='NG Combined T'!$B$1:$B$359),0),MATCH($A$1,'NG Combined T'!$A$1:$AY$1,0)),""))</f>
        <v/>
      </c>
      <c r="AK13" t="str" cm="1">
        <f t="array" ref="AK13">IF(IFERROR(INDEX('NG Combined T'!$A$1:$AY$359,MATCH(1,('NG Search'!AK$2='NG Combined T'!$A$1:$A$359)*('NG Search'!$A13='NG Combined T'!$B$1:$B$359),0),MATCH($A$1,'NG Combined T'!$A$1:$AY$1,0)),"")=0,"",IFERROR(INDEX('NG Combined T'!$A$1:$AY$359,MATCH(1,('NG Search'!AK$2='NG Combined T'!$A$1:$A$359)*('NG Search'!$A13='NG Combined T'!$B$1:$B$359),0),MATCH($A$1,'NG Combined T'!$A$1:$AY$1,0)),""))</f>
        <v/>
      </c>
      <c r="AL13" t="str" cm="1">
        <f t="array" ref="AL13">IF(IFERROR(INDEX('NG Combined T'!$A$1:$AY$359,MATCH(1,('NG Search'!AL$2='NG Combined T'!$A$1:$A$359)*('NG Search'!$A13='NG Combined T'!$B$1:$B$359),0),MATCH($A$1,'NG Combined T'!$A$1:$AY$1,0)),"")=0,"",IFERROR(INDEX('NG Combined T'!$A$1:$AY$359,MATCH(1,('NG Search'!AL$2='NG Combined T'!$A$1:$A$359)*('NG Search'!$A13='NG Combined T'!$B$1:$B$359),0),MATCH($A$1,'NG Combined T'!$A$1:$AY$1,0)),""))</f>
        <v/>
      </c>
      <c r="AM13" t="str" cm="1">
        <f t="array" ref="AM13">IF(IFERROR(INDEX('NG Combined T'!$A$1:$AY$359,MATCH(1,('NG Search'!AM$2='NG Combined T'!$A$1:$A$359)*('NG Search'!$A13='NG Combined T'!$B$1:$B$359),0),MATCH($A$1,'NG Combined T'!$A$1:$AY$1,0)),"")=0,"",IFERROR(INDEX('NG Combined T'!$A$1:$AY$359,MATCH(1,('NG Search'!AM$2='NG Combined T'!$A$1:$A$359)*('NG Search'!$A13='NG Combined T'!$B$1:$B$359),0),MATCH($A$1,'NG Combined T'!$A$1:$AY$1,0)),""))</f>
        <v/>
      </c>
      <c r="AN13" t="str" cm="1">
        <f t="array" ref="AN13">IF(IFERROR(INDEX('NG Combined T'!$A$1:$AY$359,MATCH(1,('NG Search'!AN$2='NG Combined T'!$A$1:$A$359)*('NG Search'!$A13='NG Combined T'!$B$1:$B$359),0),MATCH($A$1,'NG Combined T'!$A$1:$AY$1,0)),"")=0,"",IFERROR(INDEX('NG Combined T'!$A$1:$AY$359,MATCH(1,('NG Search'!AN$2='NG Combined T'!$A$1:$A$359)*('NG Search'!$A13='NG Combined T'!$B$1:$B$359),0),MATCH($A$1,'NG Combined T'!$A$1:$AY$1,0)),""))</f>
        <v/>
      </c>
      <c r="AO13" t="str" cm="1">
        <f t="array" ref="AO13">IF(IFERROR(INDEX('NG Combined T'!$A$1:$AY$359,MATCH(1,('NG Search'!AO$2='NG Combined T'!$A$1:$A$359)*('NG Search'!$A13='NG Combined T'!$B$1:$B$359),0),MATCH($A$1,'NG Combined T'!$A$1:$AY$1,0)),"")=0,"",IFERROR(INDEX('NG Combined T'!$A$1:$AY$359,MATCH(1,('NG Search'!AO$2='NG Combined T'!$A$1:$A$359)*('NG Search'!$A13='NG Combined T'!$B$1:$B$359),0),MATCH($A$1,'NG Combined T'!$A$1:$AY$1,0)),""))</f>
        <v/>
      </c>
      <c r="AP13" t="str" cm="1">
        <f t="array" ref="AP13">IF(IFERROR(INDEX('NG Combined T'!$A$1:$AY$359,MATCH(1,('NG Search'!AP$2='NG Combined T'!$A$1:$A$359)*('NG Search'!$A13='NG Combined T'!$B$1:$B$359),0),MATCH($A$1,'NG Combined T'!$A$1:$AY$1,0)),"")=0,"",IFERROR(INDEX('NG Combined T'!$A$1:$AY$359,MATCH(1,('NG Search'!AP$2='NG Combined T'!$A$1:$A$359)*('NG Search'!$A13='NG Combined T'!$B$1:$B$359),0),MATCH($A$1,'NG Combined T'!$A$1:$AY$1,0)),""))</f>
        <v/>
      </c>
      <c r="AQ13" t="str" cm="1">
        <f t="array" ref="AQ13">IF(IFERROR(INDEX('NG Combined T'!$A$1:$AY$359,MATCH(1,('NG Search'!AQ$2='NG Combined T'!$A$1:$A$359)*('NG Search'!$A13='NG Combined T'!$B$1:$B$359),0),MATCH($A$1,'NG Combined T'!$A$1:$AY$1,0)),"")=0,"",IFERROR(INDEX('NG Combined T'!$A$1:$AY$359,MATCH(1,('NG Search'!AQ$2='NG Combined T'!$A$1:$A$359)*('NG Search'!$A13='NG Combined T'!$B$1:$B$359),0),MATCH($A$1,'NG Combined T'!$A$1:$AY$1,0)),""))</f>
        <v/>
      </c>
      <c r="AR13" t="str" cm="1">
        <f t="array" ref="AR13">IF(IFERROR(INDEX('NG Combined T'!$A$1:$AY$359,MATCH(1,('NG Search'!AR$2='NG Combined T'!$A$1:$A$359)*('NG Search'!$A13='NG Combined T'!$B$1:$B$359),0),MATCH($A$1,'NG Combined T'!$A$1:$AY$1,0)),"")=0,"",IFERROR(INDEX('NG Combined T'!$A$1:$AY$359,MATCH(1,('NG Search'!AR$2='NG Combined T'!$A$1:$A$359)*('NG Search'!$A13='NG Combined T'!$B$1:$B$359),0),MATCH($A$1,'NG Combined T'!$A$1:$AY$1,0)),""))</f>
        <v/>
      </c>
      <c r="AS13" t="str" cm="1">
        <f t="array" ref="AS13">IF(IFERROR(INDEX('NG Combined T'!$A$1:$AY$359,MATCH(1,('NG Search'!AS$2='NG Combined T'!$A$1:$A$359)*('NG Search'!$A13='NG Combined T'!$B$1:$B$359),0),MATCH($A$1,'NG Combined T'!$A$1:$AY$1,0)),"")=0,"",IFERROR(INDEX('NG Combined T'!$A$1:$AY$359,MATCH(1,('NG Search'!AS$2='NG Combined T'!$A$1:$A$359)*('NG Search'!$A13='NG Combined T'!$B$1:$B$359),0),MATCH($A$1,'NG Combined T'!$A$1:$AY$1,0)),""))</f>
        <v/>
      </c>
      <c r="AT13" t="str" cm="1">
        <f t="array" ref="AT13">IF(IFERROR(INDEX('NG Combined T'!$A$1:$AY$359,MATCH(1,('NG Search'!AT$2='NG Combined T'!$A$1:$A$359)*('NG Search'!$A13='NG Combined T'!$B$1:$B$359),0),MATCH($A$1,'NG Combined T'!$A$1:$AY$1,0)),"")=0,"",IFERROR(INDEX('NG Combined T'!$A$1:$AY$359,MATCH(1,('NG Search'!AT$2='NG Combined T'!$A$1:$A$359)*('NG Search'!$A13='NG Combined T'!$B$1:$B$359),0),MATCH($A$1,'NG Combined T'!$A$1:$AY$1,0)),""))</f>
        <v/>
      </c>
      <c r="AU13" t="str" cm="1">
        <f t="array" ref="AU13">IF(IFERROR(INDEX('NG Combined T'!$A$1:$AY$359,MATCH(1,('NG Search'!AU$2='NG Combined T'!$A$1:$A$359)*('NG Search'!$A13='NG Combined T'!$B$1:$B$359),0),MATCH($A$1,'NG Combined T'!$A$1:$AY$1,0)),"")=0,"",IFERROR(INDEX('NG Combined T'!$A$1:$AY$359,MATCH(1,('NG Search'!AU$2='NG Combined T'!$A$1:$A$359)*('NG Search'!$A13='NG Combined T'!$B$1:$B$359),0),MATCH($A$1,'NG Combined T'!$A$1:$AY$1,0)),""))</f>
        <v/>
      </c>
      <c r="AV13" t="str" cm="1">
        <f t="array" ref="AV13">IF(IFERROR(INDEX('NG Combined T'!$A$1:$AY$359,MATCH(1,('NG Search'!AV$2='NG Combined T'!$A$1:$A$359)*('NG Search'!$A13='NG Combined T'!$B$1:$B$359),0),MATCH($A$1,'NG Combined T'!$A$1:$AY$1,0)),"")=0,"",IFERROR(INDEX('NG Combined T'!$A$1:$AY$359,MATCH(1,('NG Search'!AV$2='NG Combined T'!$A$1:$A$359)*('NG Search'!$A13='NG Combined T'!$B$1:$B$359),0),MATCH($A$1,'NG Combined T'!$A$1:$AY$1,0)),""))</f>
        <v/>
      </c>
      <c r="AW13" t="str" cm="1">
        <f t="array" ref="AW13">IF(IFERROR(INDEX('NG Combined T'!$A$1:$AY$359,MATCH(1,('NG Search'!AW$2='NG Combined T'!$A$1:$A$359)*('NG Search'!$A13='NG Combined T'!$B$1:$B$359),0),MATCH($A$1,'NG Combined T'!$A$1:$AY$1,0)),"")=0,"",IFERROR(INDEX('NG Combined T'!$A$1:$AY$359,MATCH(1,('NG Search'!AW$2='NG Combined T'!$A$1:$A$359)*('NG Search'!$A13='NG Combined T'!$B$1:$B$359),0),MATCH($A$1,'NG Combined T'!$A$1:$AY$1,0)),""))</f>
        <v/>
      </c>
      <c r="AX13" t="str" cm="1">
        <f t="array" ref="AX13">IF(IFERROR(INDEX('NG Combined T'!$A$1:$AY$359,MATCH(1,('NG Search'!AX$2='NG Combined T'!$A$1:$A$359)*('NG Search'!$A13='NG Combined T'!$B$1:$B$359),0),MATCH($A$1,'NG Combined T'!$A$1:$AY$1,0)),"")=0,"",IFERROR(INDEX('NG Combined T'!$A$1:$AY$359,MATCH(1,('NG Search'!AX$2='NG Combined T'!$A$1:$A$359)*('NG Search'!$A13='NG Combined T'!$B$1:$B$359),0),MATCH($A$1,'NG Combined T'!$A$1:$AY$1,0)),""))</f>
        <v/>
      </c>
      <c r="AY13" t="str" cm="1">
        <f t="array" ref="AY13">IF(IFERROR(INDEX('NG Combined T'!$A$1:$AY$359,MATCH(1,('NG Search'!AY$2='NG Combined T'!$A$1:$A$359)*('NG Search'!$A13='NG Combined T'!$B$1:$B$359),0),MATCH($A$1,'NG Combined T'!$A$1:$AY$1,0)),"")=0,"",IFERROR(INDEX('NG Combined T'!$A$1:$AY$359,MATCH(1,('NG Search'!AY$2='NG Combined T'!$A$1:$A$359)*('NG Search'!$A13='NG Combined T'!$B$1:$B$359),0),MATCH($A$1,'NG Combined T'!$A$1:$AY$1,0)),""))</f>
        <v/>
      </c>
      <c r="AZ13" t="str" cm="1">
        <f t="array" ref="AZ13">IF(IFERROR(INDEX('NG Combined T'!$A$1:$AY$359,MATCH(1,('NG Search'!AZ$2='NG Combined T'!$A$1:$A$359)*('NG Search'!$A13='NG Combined T'!$B$1:$B$359),0),MATCH($A$1,'NG Combined T'!$A$1:$AY$1,0)),"")=0,"",IFERROR(INDEX('NG Combined T'!$A$1:$AY$359,MATCH(1,('NG Search'!AZ$2='NG Combined T'!$A$1:$A$359)*('NG Search'!$A13='NG Combined T'!$B$1:$B$359),0),MATCH($A$1,'NG Combined T'!$A$1:$AY$1,0)),""))</f>
        <v/>
      </c>
      <c r="BA13" t="str" cm="1">
        <f t="array" ref="BA13">IF(IFERROR(INDEX('NG Combined T'!$A$1:$AY$359,MATCH(1,('NG Search'!BA$2='NG Combined T'!$A$1:$A$359)*('NG Search'!$A13='NG Combined T'!$B$1:$B$359),0),MATCH($A$1,'NG Combined T'!$A$1:$AY$1,0)),"")=0,"",IFERROR(INDEX('NG Combined T'!$A$1:$AY$359,MATCH(1,('NG Search'!BA$2='NG Combined T'!$A$1:$A$359)*('NG Search'!$A13='NG Combined T'!$B$1:$B$359),0),MATCH($A$1,'NG Combined T'!$A$1:$AY$1,0)),""))</f>
        <v/>
      </c>
      <c r="BB13" t="str" cm="1">
        <f t="array" ref="BB13">IF(IFERROR(INDEX('NG Combined T'!$A$1:$AY$359,MATCH(1,('NG Search'!BB$2='NG Combined T'!$A$1:$A$359)*('NG Search'!$A13='NG Combined T'!$B$1:$B$359),0),MATCH($A$1,'NG Combined T'!$A$1:$AY$1,0)),"")=0,"",IFERROR(INDEX('NG Combined T'!$A$1:$AY$359,MATCH(1,('NG Search'!BB$2='NG Combined T'!$A$1:$A$359)*('NG Search'!$A13='NG Combined T'!$B$1:$B$359),0),MATCH($A$1,'NG Combined T'!$A$1:$AY$1,0)),""))</f>
        <v/>
      </c>
      <c r="BC13" t="str" cm="1">
        <f t="array" ref="BC13">IF(IFERROR(INDEX('NG Combined T'!$A$1:$AY$359,MATCH(1,('NG Search'!BC$2='NG Combined T'!$A$1:$A$359)*('NG Search'!$A13='NG Combined T'!$B$1:$B$359),0),MATCH($A$1,'NG Combined T'!$A$1:$AY$1,0)),"")=0,"",IFERROR(INDEX('NG Combined T'!$A$1:$AY$359,MATCH(1,('NG Search'!BC$2='NG Combined T'!$A$1:$A$359)*('NG Search'!$A13='NG Combined T'!$B$1:$B$359),0),MATCH($A$1,'NG Combined T'!$A$1:$AY$1,0)),""))</f>
        <v/>
      </c>
      <c r="BD13" t="str" cm="1">
        <f t="array" ref="BD13">IF(IFERROR(INDEX('NG Combined T'!$A$1:$AY$359,MATCH(1,('NG Search'!BD$2='NG Combined T'!$A$1:$A$359)*('NG Search'!$A13='NG Combined T'!$B$1:$B$359),0),MATCH($A$1,'NG Combined T'!$A$1:$AY$1,0)),"")=0,"",IFERROR(INDEX('NG Combined T'!$A$1:$AY$359,MATCH(1,('NG Search'!BD$2='NG Combined T'!$A$1:$A$359)*('NG Search'!$A13='NG Combined T'!$B$1:$B$359),0),MATCH($A$1,'NG Combined T'!$A$1:$AY$1,0)),""))</f>
        <v/>
      </c>
      <c r="BE13" t="str" cm="1">
        <f t="array" ref="BE13">IF(IFERROR(INDEX('NG Combined T'!$A$1:$AY$359,MATCH(1,('NG Search'!BE$2='NG Combined T'!$A$1:$A$359)*('NG Search'!$A13='NG Combined T'!$B$1:$B$359),0),MATCH($A$1,'NG Combined T'!$A$1:$AY$1,0)),"")=0,"",IFERROR(INDEX('NG Combined T'!$A$1:$AY$359,MATCH(1,('NG Search'!BE$2='NG Combined T'!$A$1:$A$359)*('NG Search'!$A13='NG Combined T'!$B$1:$B$359),0),MATCH($A$1,'NG Combined T'!$A$1:$AY$1,0)),""))</f>
        <v/>
      </c>
      <c r="BF13" t="str" cm="1">
        <f t="array" ref="BF13">IF(IFERROR(INDEX('NG Combined T'!$A$1:$AY$359,MATCH(1,('NG Search'!BF$2='NG Combined T'!$A$1:$A$359)*('NG Search'!$A13='NG Combined T'!$B$1:$B$359),0),MATCH($A$1,'NG Combined T'!$A$1:$AY$1,0)),"")=0,"",IFERROR(INDEX('NG Combined T'!$A$1:$AY$359,MATCH(1,('NG Search'!BF$2='NG Combined T'!$A$1:$A$359)*('NG Search'!$A13='NG Combined T'!$B$1:$B$359),0),MATCH($A$1,'NG Combined T'!$A$1:$AY$1,0)),""))</f>
        <v/>
      </c>
      <c r="BG13" t="str" cm="1">
        <f t="array" ref="BG13">IF(IFERROR(INDEX('NG Combined T'!$A$1:$AY$359,MATCH(1,('NG Search'!BG$2='NG Combined T'!$A$1:$A$359)*('NG Search'!$A13='NG Combined T'!$B$1:$B$359),0),MATCH($A$1,'NG Combined T'!$A$1:$AY$1,0)),"")=0,"",IFERROR(INDEX('NG Combined T'!$A$1:$AY$359,MATCH(1,('NG Search'!BG$2='NG Combined T'!$A$1:$A$359)*('NG Search'!$A13='NG Combined T'!$B$1:$B$359),0),MATCH($A$1,'NG Combined T'!$A$1:$AY$1,0)),""))</f>
        <v/>
      </c>
      <c r="BH13" t="str" cm="1">
        <f t="array" ref="BH13">IF(IFERROR(INDEX('NG Combined T'!$A$1:$AY$359,MATCH(1,('NG Search'!BH$2='NG Combined T'!$A$1:$A$359)*('NG Search'!$A13='NG Combined T'!$B$1:$B$359),0),MATCH($A$1,'NG Combined T'!$A$1:$AY$1,0)),"")=0,"",IFERROR(INDEX('NG Combined T'!$A$1:$AY$359,MATCH(1,('NG Search'!BH$2='NG Combined T'!$A$1:$A$359)*('NG Search'!$A13='NG Combined T'!$B$1:$B$359),0),MATCH($A$1,'NG Combined T'!$A$1:$AY$1,0)),""))</f>
        <v/>
      </c>
      <c r="BI13" t="str" cm="1">
        <f t="array" ref="BI13">IF(IFERROR(INDEX('NG Combined T'!$A$1:$AY$359,MATCH(1,('NG Search'!BI$2='NG Combined T'!$A$1:$A$359)*('NG Search'!$A13='NG Combined T'!$B$1:$B$359),0),MATCH($A$1,'NG Combined T'!$A$1:$AY$1,0)),"")=0,"",IFERROR(INDEX('NG Combined T'!$A$1:$AY$359,MATCH(1,('NG Search'!BI$2='NG Combined T'!$A$1:$A$359)*('NG Search'!$A13='NG Combined T'!$B$1:$B$359),0),MATCH($A$1,'NG Combined T'!$A$1:$AY$1,0)),""))</f>
        <v/>
      </c>
      <c r="BJ13" t="str" cm="1">
        <f t="array" ref="BJ13">IF(IFERROR(INDEX('NG Combined T'!$A$1:$AY$359,MATCH(1,('NG Search'!BJ$2='NG Combined T'!$A$1:$A$359)*('NG Search'!$A13='NG Combined T'!$B$1:$B$359),0),MATCH($A$1,'NG Combined T'!$A$1:$AY$1,0)),"")=0,"",IFERROR(INDEX('NG Combined T'!$A$1:$AY$359,MATCH(1,('NG Search'!BJ$2='NG Combined T'!$A$1:$A$359)*('NG Search'!$A13='NG Combined T'!$B$1:$B$359),0),MATCH($A$1,'NG Combined T'!$A$1:$AY$1,0)),""))</f>
        <v/>
      </c>
      <c r="BK13" t="str" cm="1">
        <f t="array" ref="BK13">IF(IFERROR(INDEX('NG Combined T'!$A$1:$AY$359,MATCH(1,('NG Search'!BK$2='NG Combined T'!$A$1:$A$359)*('NG Search'!$A13='NG Combined T'!$B$1:$B$359),0),MATCH($A$1,'NG Combined T'!$A$1:$AY$1,0)),"")=0,"",IFERROR(INDEX('NG Combined T'!$A$1:$AY$359,MATCH(1,('NG Search'!BK$2='NG Combined T'!$A$1:$A$359)*('NG Search'!$A13='NG Combined T'!$B$1:$B$359),0),MATCH($A$1,'NG Combined T'!$A$1:$AY$1,0)),""))</f>
        <v/>
      </c>
      <c r="BL13" t="str" cm="1">
        <f t="array" ref="BL13">IF(IFERROR(INDEX('NG Combined T'!$A$1:$AY$359,MATCH(1,('NG Search'!BL$2='NG Combined T'!$A$1:$A$359)*('NG Search'!$A13='NG Combined T'!$B$1:$B$359),0),MATCH($A$1,'NG Combined T'!$A$1:$AY$1,0)),"")=0,"",IFERROR(INDEX('NG Combined T'!$A$1:$AY$359,MATCH(1,('NG Search'!BL$2='NG Combined T'!$A$1:$A$359)*('NG Search'!$A13='NG Combined T'!$B$1:$B$359),0),MATCH($A$1,'NG Combined T'!$A$1:$AY$1,0)),""))</f>
        <v/>
      </c>
      <c r="BM13" cm="1">
        <f t="array" ref="BM13">IF(IFERROR(INDEX('NG Combined T'!$A$1:$AY$359,MATCH(1,('NG Search'!BM$2='NG Combined T'!$A$1:$A$359)*('NG Search'!$A13='NG Combined T'!$B$1:$B$359),0),MATCH($A$1,'NG Combined T'!$A$1:$AY$1,0)),"")=0,"",IFERROR(INDEX('NG Combined T'!$A$1:$AY$359,MATCH(1,('NG Search'!BM$2='NG Combined T'!$A$1:$A$359)*('NG Search'!$A13='NG Combined T'!$B$1:$B$359),0),MATCH($A$1,'NG Combined T'!$A$1:$AY$1,0)),""))</f>
        <v>7.2</v>
      </c>
      <c r="BN13" t="str" cm="1">
        <f t="array" ref="BN13">IF(IFERROR(INDEX('NG Combined T'!$A$1:$AY$359,MATCH(1,('NG Search'!BN$2='NG Combined T'!$A$1:$A$359)*('NG Search'!$A13='NG Combined T'!$B$1:$B$359),0),MATCH($A$1,'NG Combined T'!$A$1:$AY$1,0)),"")=0,"",IFERROR(INDEX('NG Combined T'!$A$1:$AY$359,MATCH(1,('NG Search'!BN$2='NG Combined T'!$A$1:$A$359)*('NG Search'!$A13='NG Combined T'!$B$1:$B$359),0),MATCH($A$1,'NG Combined T'!$A$1:$AY$1,0)),""))</f>
        <v/>
      </c>
      <c r="BO13" t="str" cm="1">
        <f t="array" ref="BO13">IF(IFERROR(INDEX('NG Combined T'!$A$1:$AY$359,MATCH(1,('NG Search'!BO$2='NG Combined T'!$A$1:$A$359)*('NG Search'!$A13='NG Combined T'!$B$1:$B$359),0),MATCH($A$1,'NG Combined T'!$A$1:$AY$1,0)),"")=0,"",IFERROR(INDEX('NG Combined T'!$A$1:$AY$359,MATCH(1,('NG Search'!BO$2='NG Combined T'!$A$1:$A$359)*('NG Search'!$A13='NG Combined T'!$B$1:$B$359),0),MATCH($A$1,'NG Combined T'!$A$1:$AY$1,0)),""))</f>
        <v/>
      </c>
    </row>
    <row r="14" spans="1:67" x14ac:dyDescent="0.35">
      <c r="A14">
        <v>2.5</v>
      </c>
      <c r="B14" t="str" cm="1">
        <f t="array" ref="B14">IF(IFERROR(INDEX('NG Combined T'!$A$1:$AY$359,MATCH(1,('NG Search'!B$2='NG Combined T'!$A$1:$A$359)*('NG Search'!$A14='NG Combined T'!$B$1:$B$359),0),MATCH($A$1,'NG Combined T'!$A$1:$AY$1,0)),"")=0,"",IFERROR(INDEX('NG Combined T'!$A$1:$AY$359,MATCH(1,('NG Search'!B$2='NG Combined T'!$A$1:$A$359)*('NG Search'!$A14='NG Combined T'!$B$1:$B$359),0),MATCH($A$1,'NG Combined T'!$A$1:$AY$1,0)),""))</f>
        <v/>
      </c>
      <c r="C14" t="str" cm="1">
        <f t="array" ref="C14">IF(IFERROR(INDEX('NG Combined T'!$A$1:$AY$359,MATCH(1,('NG Search'!C$2='NG Combined T'!$A$1:$A$359)*('NG Search'!$A14='NG Combined T'!$B$1:$B$359),0),MATCH($A$1,'NG Combined T'!$A$1:$AY$1,0)),"")=0,"",IFERROR(INDEX('NG Combined T'!$A$1:$AY$359,MATCH(1,('NG Search'!C$2='NG Combined T'!$A$1:$A$359)*('NG Search'!$A14='NG Combined T'!$B$1:$B$359),0),MATCH($A$1,'NG Combined T'!$A$1:$AY$1,0)),""))</f>
        <v/>
      </c>
      <c r="D14" t="str" cm="1">
        <f t="array" ref="D14">IF(IFERROR(INDEX('NG Combined T'!$A$1:$AY$359,MATCH(1,('NG Search'!D$2='NG Combined T'!$A$1:$A$359)*('NG Search'!$A14='NG Combined T'!$B$1:$B$359),0),MATCH($A$1,'NG Combined T'!$A$1:$AY$1,0)),"")=0,"",IFERROR(INDEX('NG Combined T'!$A$1:$AY$359,MATCH(1,('NG Search'!D$2='NG Combined T'!$A$1:$A$359)*('NG Search'!$A14='NG Combined T'!$B$1:$B$359),0),MATCH($A$1,'NG Combined T'!$A$1:$AY$1,0)),""))</f>
        <v/>
      </c>
      <c r="E14" t="str" cm="1">
        <f t="array" ref="E14">IF(IFERROR(INDEX('NG Combined T'!$A$1:$AY$359,MATCH(1,('NG Search'!E$2='NG Combined T'!$A$1:$A$359)*('NG Search'!$A14='NG Combined T'!$B$1:$B$359),0),MATCH($A$1,'NG Combined T'!$A$1:$AY$1,0)),"")=0,"",IFERROR(INDEX('NG Combined T'!$A$1:$AY$359,MATCH(1,('NG Search'!E$2='NG Combined T'!$A$1:$A$359)*('NG Search'!$A14='NG Combined T'!$B$1:$B$359),0),MATCH($A$1,'NG Combined T'!$A$1:$AY$1,0)),""))</f>
        <v/>
      </c>
      <c r="F14" t="str" cm="1">
        <f t="array" ref="F14">IF(IFERROR(INDEX('NG Combined T'!$A$1:$AY$359,MATCH(1,('NG Search'!F$2='NG Combined T'!$A$1:$A$359)*('NG Search'!$A14='NG Combined T'!$B$1:$B$359),0),MATCH($A$1,'NG Combined T'!$A$1:$AY$1,0)),"")=0,"",IFERROR(INDEX('NG Combined T'!$A$1:$AY$359,MATCH(1,('NG Search'!F$2='NG Combined T'!$A$1:$A$359)*('NG Search'!$A14='NG Combined T'!$B$1:$B$359),0),MATCH($A$1,'NG Combined T'!$A$1:$AY$1,0)),""))</f>
        <v/>
      </c>
      <c r="G14" t="str" cm="1">
        <f t="array" ref="G14">IF(IFERROR(INDEX('NG Combined T'!$A$1:$AY$359,MATCH(1,('NG Search'!G$2='NG Combined T'!$A$1:$A$359)*('NG Search'!$A14='NG Combined T'!$B$1:$B$359),0),MATCH($A$1,'NG Combined T'!$A$1:$AY$1,0)),"")=0,"",IFERROR(INDEX('NG Combined T'!$A$1:$AY$359,MATCH(1,('NG Search'!G$2='NG Combined T'!$A$1:$A$359)*('NG Search'!$A14='NG Combined T'!$B$1:$B$359),0),MATCH($A$1,'NG Combined T'!$A$1:$AY$1,0)),""))</f>
        <v/>
      </c>
      <c r="H14" t="str" cm="1">
        <f t="array" ref="H14">IF(IFERROR(INDEX('NG Combined T'!$A$1:$AY$359,MATCH(1,('NG Search'!H$2='NG Combined T'!$A$1:$A$359)*('NG Search'!$A14='NG Combined T'!$B$1:$B$359),0),MATCH($A$1,'NG Combined T'!$A$1:$AY$1,0)),"")=0,"",IFERROR(INDEX('NG Combined T'!$A$1:$AY$359,MATCH(1,('NG Search'!H$2='NG Combined T'!$A$1:$A$359)*('NG Search'!$A14='NG Combined T'!$B$1:$B$359),0),MATCH($A$1,'NG Combined T'!$A$1:$AY$1,0)),""))</f>
        <v/>
      </c>
      <c r="I14" t="str" cm="1">
        <f t="array" ref="I14">IF(IFERROR(INDEX('NG Combined T'!$A$1:$AY$359,MATCH(1,('NG Search'!I$2='NG Combined T'!$A$1:$A$359)*('NG Search'!$A14='NG Combined T'!$B$1:$B$359),0),MATCH($A$1,'NG Combined T'!$A$1:$AY$1,0)),"")=0,"",IFERROR(INDEX('NG Combined T'!$A$1:$AY$359,MATCH(1,('NG Search'!I$2='NG Combined T'!$A$1:$A$359)*('NG Search'!$A14='NG Combined T'!$B$1:$B$359),0),MATCH($A$1,'NG Combined T'!$A$1:$AY$1,0)),""))</f>
        <v/>
      </c>
      <c r="J14" t="str" cm="1">
        <f t="array" ref="J14">IF(IFERROR(INDEX('NG Combined T'!$A$1:$AY$359,MATCH(1,('NG Search'!J$2='NG Combined T'!$A$1:$A$359)*('NG Search'!$A14='NG Combined T'!$B$1:$B$359),0),MATCH($A$1,'NG Combined T'!$A$1:$AY$1,0)),"")=0,"",IFERROR(INDEX('NG Combined T'!$A$1:$AY$359,MATCH(1,('NG Search'!J$2='NG Combined T'!$A$1:$A$359)*('NG Search'!$A14='NG Combined T'!$B$1:$B$359),0),MATCH($A$1,'NG Combined T'!$A$1:$AY$1,0)),""))</f>
        <v/>
      </c>
      <c r="K14" t="str" cm="1">
        <f t="array" ref="K14">IF(IFERROR(INDEX('NG Combined T'!$A$1:$AY$359,MATCH(1,('NG Search'!K$2='NG Combined T'!$A$1:$A$359)*('NG Search'!$A14='NG Combined T'!$B$1:$B$359),0),MATCH($A$1,'NG Combined T'!$A$1:$AY$1,0)),"")=0,"",IFERROR(INDEX('NG Combined T'!$A$1:$AY$359,MATCH(1,('NG Search'!K$2='NG Combined T'!$A$1:$A$359)*('NG Search'!$A14='NG Combined T'!$B$1:$B$359),0),MATCH($A$1,'NG Combined T'!$A$1:$AY$1,0)),""))</f>
        <v/>
      </c>
      <c r="L14" t="str" cm="1">
        <f t="array" ref="L14">IF(IFERROR(INDEX('NG Combined T'!$A$1:$AY$359,MATCH(1,('NG Search'!L$2='NG Combined T'!$A$1:$A$359)*('NG Search'!$A14='NG Combined T'!$B$1:$B$359),0),MATCH($A$1,'NG Combined T'!$A$1:$AY$1,0)),"")=0,"",IFERROR(INDEX('NG Combined T'!$A$1:$AY$359,MATCH(1,('NG Search'!L$2='NG Combined T'!$A$1:$A$359)*('NG Search'!$A14='NG Combined T'!$B$1:$B$359),0),MATCH($A$1,'NG Combined T'!$A$1:$AY$1,0)),""))</f>
        <v/>
      </c>
      <c r="M14" t="str" cm="1">
        <f t="array" ref="M14">IF(IFERROR(INDEX('NG Combined T'!$A$1:$AY$359,MATCH(1,('NG Search'!M$2='NG Combined T'!$A$1:$A$359)*('NG Search'!$A14='NG Combined T'!$B$1:$B$359),0),MATCH($A$1,'NG Combined T'!$A$1:$AY$1,0)),"")=0,"",IFERROR(INDEX('NG Combined T'!$A$1:$AY$359,MATCH(1,('NG Search'!M$2='NG Combined T'!$A$1:$A$359)*('NG Search'!$A14='NG Combined T'!$B$1:$B$359),0),MATCH($A$1,'NG Combined T'!$A$1:$AY$1,0)),""))</f>
        <v/>
      </c>
      <c r="N14" t="str" cm="1">
        <f t="array" ref="N14">IF(IFERROR(INDEX('NG Combined T'!$A$1:$AY$359,MATCH(1,('NG Search'!N$2='NG Combined T'!$A$1:$A$359)*('NG Search'!$A14='NG Combined T'!$B$1:$B$359),0),MATCH($A$1,'NG Combined T'!$A$1:$AY$1,0)),"")=0,"",IFERROR(INDEX('NG Combined T'!$A$1:$AY$359,MATCH(1,('NG Search'!N$2='NG Combined T'!$A$1:$A$359)*('NG Search'!$A14='NG Combined T'!$B$1:$B$359),0),MATCH($A$1,'NG Combined T'!$A$1:$AY$1,0)),""))</f>
        <v/>
      </c>
      <c r="O14" t="str" cm="1">
        <f t="array" ref="O14">IF(IFERROR(INDEX('NG Combined T'!$A$1:$AY$359,MATCH(1,('NG Search'!O$2='NG Combined T'!$A$1:$A$359)*('NG Search'!$A14='NG Combined T'!$B$1:$B$359),0),MATCH($A$1,'NG Combined T'!$A$1:$AY$1,0)),"")=0,"",IFERROR(INDEX('NG Combined T'!$A$1:$AY$359,MATCH(1,('NG Search'!O$2='NG Combined T'!$A$1:$A$359)*('NG Search'!$A14='NG Combined T'!$B$1:$B$359),0),MATCH($A$1,'NG Combined T'!$A$1:$AY$1,0)),""))</f>
        <v/>
      </c>
      <c r="P14" t="str" cm="1">
        <f t="array" ref="P14">IF(IFERROR(INDEX('NG Combined T'!$A$1:$AY$359,MATCH(1,('NG Search'!P$2='NG Combined T'!$A$1:$A$359)*('NG Search'!$A14='NG Combined T'!$B$1:$B$359),0),MATCH($A$1,'NG Combined T'!$A$1:$AY$1,0)),"")=0,"",IFERROR(INDEX('NG Combined T'!$A$1:$AY$359,MATCH(1,('NG Search'!P$2='NG Combined T'!$A$1:$A$359)*('NG Search'!$A14='NG Combined T'!$B$1:$B$359),0),MATCH($A$1,'NG Combined T'!$A$1:$AY$1,0)),""))</f>
        <v/>
      </c>
      <c r="Q14" t="str" cm="1">
        <f t="array" ref="Q14">IF(IFERROR(INDEX('NG Combined T'!$A$1:$AY$359,MATCH(1,('NG Search'!Q$2='NG Combined T'!$A$1:$A$359)*('NG Search'!$A14='NG Combined T'!$B$1:$B$359),0),MATCH($A$1,'NG Combined T'!$A$1:$AY$1,0)),"")=0,"",IFERROR(INDEX('NG Combined T'!$A$1:$AY$359,MATCH(1,('NG Search'!Q$2='NG Combined T'!$A$1:$A$359)*('NG Search'!$A14='NG Combined T'!$B$1:$B$359),0),MATCH($A$1,'NG Combined T'!$A$1:$AY$1,0)),""))</f>
        <v/>
      </c>
      <c r="R14" cm="1">
        <f t="array" ref="R14">IF(IFERROR(INDEX('NG Combined T'!$A$1:$AY$359,MATCH(1,('NG Search'!R$2='NG Combined T'!$A$1:$A$359)*('NG Search'!$A14='NG Combined T'!$B$1:$B$359),0),MATCH($A$1,'NG Combined T'!$A$1:$AY$1,0)),"")=0,"",IFERROR(INDEX('NG Combined T'!$A$1:$AY$359,MATCH(1,('NG Search'!R$2='NG Combined T'!$A$1:$A$359)*('NG Search'!$A14='NG Combined T'!$B$1:$B$359),0),MATCH($A$1,'NG Combined T'!$A$1:$AY$1,0)),""))</f>
        <v>7.2</v>
      </c>
      <c r="S14" t="str" cm="1">
        <f t="array" ref="S14">IF(IFERROR(INDEX('NG Combined T'!$A$1:$AY$359,MATCH(1,('NG Search'!S$2='NG Combined T'!$A$1:$A$359)*('NG Search'!$A14='NG Combined T'!$B$1:$B$359),0),MATCH($A$1,'NG Combined T'!$A$1:$AY$1,0)),"")=0,"",IFERROR(INDEX('NG Combined T'!$A$1:$AY$359,MATCH(1,('NG Search'!S$2='NG Combined T'!$A$1:$A$359)*('NG Search'!$A14='NG Combined T'!$B$1:$B$359),0),MATCH($A$1,'NG Combined T'!$A$1:$AY$1,0)),""))</f>
        <v/>
      </c>
      <c r="T14" t="str" cm="1">
        <f t="array" ref="T14">IF(IFERROR(INDEX('NG Combined T'!$A$1:$AY$359,MATCH(1,('NG Search'!T$2='NG Combined T'!$A$1:$A$359)*('NG Search'!$A14='NG Combined T'!$B$1:$B$359),0),MATCH($A$1,'NG Combined T'!$A$1:$AY$1,0)),"")=0,"",IFERROR(INDEX('NG Combined T'!$A$1:$AY$359,MATCH(1,('NG Search'!T$2='NG Combined T'!$A$1:$A$359)*('NG Search'!$A14='NG Combined T'!$B$1:$B$359),0),MATCH($A$1,'NG Combined T'!$A$1:$AY$1,0)),""))</f>
        <v/>
      </c>
      <c r="U14" cm="1">
        <f t="array" ref="U14">IF(IFERROR(INDEX('NG Combined T'!$A$1:$AY$359,MATCH(1,('NG Search'!U$2='NG Combined T'!$A$1:$A$359)*('NG Search'!$A14='NG Combined T'!$B$1:$B$359),0),MATCH($A$1,'NG Combined T'!$A$1:$AY$1,0)),"")=0,"",IFERROR(INDEX('NG Combined T'!$A$1:$AY$359,MATCH(1,('NG Search'!U$2='NG Combined T'!$A$1:$A$359)*('NG Search'!$A14='NG Combined T'!$B$1:$B$359),0),MATCH($A$1,'NG Combined T'!$A$1:$AY$1,0)),""))</f>
        <v>7.1</v>
      </c>
      <c r="V14" t="str" cm="1">
        <f t="array" ref="V14">IF(IFERROR(INDEX('NG Combined T'!$A$1:$AY$359,MATCH(1,('NG Search'!V$2='NG Combined T'!$A$1:$A$359)*('NG Search'!$A14='NG Combined T'!$B$1:$B$359),0),MATCH($A$1,'NG Combined T'!$A$1:$AY$1,0)),"")=0,"",IFERROR(INDEX('NG Combined T'!$A$1:$AY$359,MATCH(1,('NG Search'!V$2='NG Combined T'!$A$1:$A$359)*('NG Search'!$A14='NG Combined T'!$B$1:$B$359),0),MATCH($A$1,'NG Combined T'!$A$1:$AY$1,0)),""))</f>
        <v/>
      </c>
      <c r="W14" t="str" cm="1">
        <f t="array" ref="W14">IF(IFERROR(INDEX('NG Combined T'!$A$1:$AY$359,MATCH(1,('NG Search'!W$2='NG Combined T'!$A$1:$A$359)*('NG Search'!$A14='NG Combined T'!$B$1:$B$359),0),MATCH($A$1,'NG Combined T'!$A$1:$AY$1,0)),"")=0,"",IFERROR(INDEX('NG Combined T'!$A$1:$AY$359,MATCH(1,('NG Search'!W$2='NG Combined T'!$A$1:$A$359)*('NG Search'!$A14='NG Combined T'!$B$1:$B$359),0),MATCH($A$1,'NG Combined T'!$A$1:$AY$1,0)),""))</f>
        <v/>
      </c>
      <c r="X14" t="str" cm="1">
        <f t="array" ref="X14">IF(IFERROR(INDEX('NG Combined T'!$A$1:$AY$359,MATCH(1,('NG Search'!X$2='NG Combined T'!$A$1:$A$359)*('NG Search'!$A14='NG Combined T'!$B$1:$B$359),0),MATCH($A$1,'NG Combined T'!$A$1:$AY$1,0)),"")=0,"",IFERROR(INDEX('NG Combined T'!$A$1:$AY$359,MATCH(1,('NG Search'!X$2='NG Combined T'!$A$1:$A$359)*('NG Search'!$A14='NG Combined T'!$B$1:$B$359),0),MATCH($A$1,'NG Combined T'!$A$1:$AY$1,0)),""))</f>
        <v/>
      </c>
      <c r="Y14" t="str" cm="1">
        <f t="array" ref="Y14">IF(IFERROR(INDEX('NG Combined T'!$A$1:$AY$359,MATCH(1,('NG Search'!Y$2='NG Combined T'!$A$1:$A$359)*('NG Search'!$A14='NG Combined T'!$B$1:$B$359),0),MATCH($A$1,'NG Combined T'!$A$1:$AY$1,0)),"")=0,"",IFERROR(INDEX('NG Combined T'!$A$1:$AY$359,MATCH(1,('NG Search'!Y$2='NG Combined T'!$A$1:$A$359)*('NG Search'!$A14='NG Combined T'!$B$1:$B$359),0),MATCH($A$1,'NG Combined T'!$A$1:$AY$1,0)),""))</f>
        <v/>
      </c>
      <c r="Z14" t="str" cm="1">
        <f t="array" ref="Z14">IF(IFERROR(INDEX('NG Combined T'!$A$1:$AY$359,MATCH(1,('NG Search'!Z$2='NG Combined T'!$A$1:$A$359)*('NG Search'!$A14='NG Combined T'!$B$1:$B$359),0),MATCH($A$1,'NG Combined T'!$A$1:$AY$1,0)),"")=0,"",IFERROR(INDEX('NG Combined T'!$A$1:$AY$359,MATCH(1,('NG Search'!Z$2='NG Combined T'!$A$1:$A$359)*('NG Search'!$A14='NG Combined T'!$B$1:$B$359),0),MATCH($A$1,'NG Combined T'!$A$1:$AY$1,0)),""))</f>
        <v/>
      </c>
      <c r="AA14" t="str" cm="1">
        <f t="array" ref="AA14">IF(IFERROR(INDEX('NG Combined T'!$A$1:$AY$359,MATCH(1,('NG Search'!AA$2='NG Combined T'!$A$1:$A$359)*('NG Search'!$A14='NG Combined T'!$B$1:$B$359),0),MATCH($A$1,'NG Combined T'!$A$1:$AY$1,0)),"")=0,"",IFERROR(INDEX('NG Combined T'!$A$1:$AY$359,MATCH(1,('NG Search'!AA$2='NG Combined T'!$A$1:$A$359)*('NG Search'!$A14='NG Combined T'!$B$1:$B$359),0),MATCH($A$1,'NG Combined T'!$A$1:$AY$1,0)),""))</f>
        <v/>
      </c>
      <c r="AB14" t="str" cm="1">
        <f t="array" ref="AB14">IF(IFERROR(INDEX('NG Combined T'!$A$1:$AY$359,MATCH(1,('NG Search'!AB$2='NG Combined T'!$A$1:$A$359)*('NG Search'!$A14='NG Combined T'!$B$1:$B$359),0),MATCH($A$1,'NG Combined T'!$A$1:$AY$1,0)),"")=0,"",IFERROR(INDEX('NG Combined T'!$A$1:$AY$359,MATCH(1,('NG Search'!AB$2='NG Combined T'!$A$1:$A$359)*('NG Search'!$A14='NG Combined T'!$B$1:$B$359),0),MATCH($A$1,'NG Combined T'!$A$1:$AY$1,0)),""))</f>
        <v/>
      </c>
      <c r="AC14" cm="1">
        <f t="array" ref="AC14">IF(IFERROR(INDEX('NG Combined T'!$A$1:$AY$359,MATCH(1,('NG Search'!AC$2='NG Combined T'!$A$1:$A$359)*('NG Search'!$A14='NG Combined T'!$B$1:$B$359),0),MATCH($A$1,'NG Combined T'!$A$1:$AY$1,0)),"")=0,"",IFERROR(INDEX('NG Combined T'!$A$1:$AY$359,MATCH(1,('NG Search'!AC$2='NG Combined T'!$A$1:$A$359)*('NG Search'!$A14='NG Combined T'!$B$1:$B$359),0),MATCH($A$1,'NG Combined T'!$A$1:$AY$1,0)),""))</f>
        <v>8.4</v>
      </c>
      <c r="AD14" t="str" cm="1">
        <f t="array" ref="AD14">IF(IFERROR(INDEX('NG Combined T'!$A$1:$AY$359,MATCH(1,('NG Search'!AD$2='NG Combined T'!$A$1:$A$359)*('NG Search'!$A14='NG Combined T'!$B$1:$B$359),0),MATCH($A$1,'NG Combined T'!$A$1:$AY$1,0)),"")=0,"",IFERROR(INDEX('NG Combined T'!$A$1:$AY$359,MATCH(1,('NG Search'!AD$2='NG Combined T'!$A$1:$A$359)*('NG Search'!$A14='NG Combined T'!$B$1:$B$359),0),MATCH($A$1,'NG Combined T'!$A$1:$AY$1,0)),""))</f>
        <v/>
      </c>
      <c r="AE14" t="str" cm="1">
        <f t="array" ref="AE14">IF(IFERROR(INDEX('NG Combined T'!$A$1:$AY$359,MATCH(1,('NG Search'!AE$2='NG Combined T'!$A$1:$A$359)*('NG Search'!$A14='NG Combined T'!$B$1:$B$359),0),MATCH($A$1,'NG Combined T'!$A$1:$AY$1,0)),"")=0,"",IFERROR(INDEX('NG Combined T'!$A$1:$AY$359,MATCH(1,('NG Search'!AE$2='NG Combined T'!$A$1:$A$359)*('NG Search'!$A14='NG Combined T'!$B$1:$B$359),0),MATCH($A$1,'NG Combined T'!$A$1:$AY$1,0)),""))</f>
        <v/>
      </c>
      <c r="AF14" t="str" cm="1">
        <f t="array" ref="AF14">IF(IFERROR(INDEX('NG Combined T'!$A$1:$AY$359,MATCH(1,('NG Search'!AF$2='NG Combined T'!$A$1:$A$359)*('NG Search'!$A14='NG Combined T'!$B$1:$B$359),0),MATCH($A$1,'NG Combined T'!$A$1:$AY$1,0)),"")=0,"",IFERROR(INDEX('NG Combined T'!$A$1:$AY$359,MATCH(1,('NG Search'!AF$2='NG Combined T'!$A$1:$A$359)*('NG Search'!$A14='NG Combined T'!$B$1:$B$359),0),MATCH($A$1,'NG Combined T'!$A$1:$AY$1,0)),""))</f>
        <v/>
      </c>
      <c r="AG14" t="str" cm="1">
        <f t="array" ref="AG14">IF(IFERROR(INDEX('NG Combined T'!$A$1:$AY$359,MATCH(1,('NG Search'!AG$2='NG Combined T'!$A$1:$A$359)*('NG Search'!$A14='NG Combined T'!$B$1:$B$359),0),MATCH($A$1,'NG Combined T'!$A$1:$AY$1,0)),"")=0,"",IFERROR(INDEX('NG Combined T'!$A$1:$AY$359,MATCH(1,('NG Search'!AG$2='NG Combined T'!$A$1:$A$359)*('NG Search'!$A14='NG Combined T'!$B$1:$B$359),0),MATCH($A$1,'NG Combined T'!$A$1:$AY$1,0)),""))</f>
        <v/>
      </c>
      <c r="AH14" t="str" cm="1">
        <f t="array" ref="AH14">IF(IFERROR(INDEX('NG Combined T'!$A$1:$AY$359,MATCH(1,('NG Search'!AH$2='NG Combined T'!$A$1:$A$359)*('NG Search'!$A14='NG Combined T'!$B$1:$B$359),0),MATCH($A$1,'NG Combined T'!$A$1:$AY$1,0)),"")=0,"",IFERROR(INDEX('NG Combined T'!$A$1:$AY$359,MATCH(1,('NG Search'!AH$2='NG Combined T'!$A$1:$A$359)*('NG Search'!$A14='NG Combined T'!$B$1:$B$359),0),MATCH($A$1,'NG Combined T'!$A$1:$AY$1,0)),""))</f>
        <v/>
      </c>
      <c r="AI14" t="str" cm="1">
        <f t="array" ref="AI14">IF(IFERROR(INDEX('NG Combined T'!$A$1:$AY$359,MATCH(1,('NG Search'!AI$2='NG Combined T'!$A$1:$A$359)*('NG Search'!$A14='NG Combined T'!$B$1:$B$359),0),MATCH($A$1,'NG Combined T'!$A$1:$AY$1,0)),"")=0,"",IFERROR(INDEX('NG Combined T'!$A$1:$AY$359,MATCH(1,('NG Search'!AI$2='NG Combined T'!$A$1:$A$359)*('NG Search'!$A14='NG Combined T'!$B$1:$B$359),0),MATCH($A$1,'NG Combined T'!$A$1:$AY$1,0)),""))</f>
        <v/>
      </c>
      <c r="AJ14" t="str" cm="1">
        <f t="array" ref="AJ14">IF(IFERROR(INDEX('NG Combined T'!$A$1:$AY$359,MATCH(1,('NG Search'!AJ$2='NG Combined T'!$A$1:$A$359)*('NG Search'!$A14='NG Combined T'!$B$1:$B$359),0),MATCH($A$1,'NG Combined T'!$A$1:$AY$1,0)),"")=0,"",IFERROR(INDEX('NG Combined T'!$A$1:$AY$359,MATCH(1,('NG Search'!AJ$2='NG Combined T'!$A$1:$A$359)*('NG Search'!$A14='NG Combined T'!$B$1:$B$359),0),MATCH($A$1,'NG Combined T'!$A$1:$AY$1,0)),""))</f>
        <v/>
      </c>
      <c r="AK14" t="str" cm="1">
        <f t="array" ref="AK14">IF(IFERROR(INDEX('NG Combined T'!$A$1:$AY$359,MATCH(1,('NG Search'!AK$2='NG Combined T'!$A$1:$A$359)*('NG Search'!$A14='NG Combined T'!$B$1:$B$359),0),MATCH($A$1,'NG Combined T'!$A$1:$AY$1,0)),"")=0,"",IFERROR(INDEX('NG Combined T'!$A$1:$AY$359,MATCH(1,('NG Search'!AK$2='NG Combined T'!$A$1:$A$359)*('NG Search'!$A14='NG Combined T'!$B$1:$B$359),0),MATCH($A$1,'NG Combined T'!$A$1:$AY$1,0)),""))</f>
        <v/>
      </c>
      <c r="AL14" t="str" cm="1">
        <f t="array" ref="AL14">IF(IFERROR(INDEX('NG Combined T'!$A$1:$AY$359,MATCH(1,('NG Search'!AL$2='NG Combined T'!$A$1:$A$359)*('NG Search'!$A14='NG Combined T'!$B$1:$B$359),0),MATCH($A$1,'NG Combined T'!$A$1:$AY$1,0)),"")=0,"",IFERROR(INDEX('NG Combined T'!$A$1:$AY$359,MATCH(1,('NG Search'!AL$2='NG Combined T'!$A$1:$A$359)*('NG Search'!$A14='NG Combined T'!$B$1:$B$359),0),MATCH($A$1,'NG Combined T'!$A$1:$AY$1,0)),""))</f>
        <v/>
      </c>
      <c r="AM14" cm="1">
        <f t="array" ref="AM14">IF(IFERROR(INDEX('NG Combined T'!$A$1:$AY$359,MATCH(1,('NG Search'!AM$2='NG Combined T'!$A$1:$A$359)*('NG Search'!$A14='NG Combined T'!$B$1:$B$359),0),MATCH($A$1,'NG Combined T'!$A$1:$AY$1,0)),"")=0,"",IFERROR(INDEX('NG Combined T'!$A$1:$AY$359,MATCH(1,('NG Search'!AM$2='NG Combined T'!$A$1:$A$359)*('NG Search'!$A14='NG Combined T'!$B$1:$B$359),0),MATCH($A$1,'NG Combined T'!$A$1:$AY$1,0)),""))</f>
        <v>7.9</v>
      </c>
      <c r="AN14" t="str" cm="1">
        <f t="array" ref="AN14">IF(IFERROR(INDEX('NG Combined T'!$A$1:$AY$359,MATCH(1,('NG Search'!AN$2='NG Combined T'!$A$1:$A$359)*('NG Search'!$A14='NG Combined T'!$B$1:$B$359),0),MATCH($A$1,'NG Combined T'!$A$1:$AY$1,0)),"")=0,"",IFERROR(INDEX('NG Combined T'!$A$1:$AY$359,MATCH(1,('NG Search'!AN$2='NG Combined T'!$A$1:$A$359)*('NG Search'!$A14='NG Combined T'!$B$1:$B$359),0),MATCH($A$1,'NG Combined T'!$A$1:$AY$1,0)),""))</f>
        <v/>
      </c>
      <c r="AO14" t="str" cm="1">
        <f t="array" ref="AO14">IF(IFERROR(INDEX('NG Combined T'!$A$1:$AY$359,MATCH(1,('NG Search'!AO$2='NG Combined T'!$A$1:$A$359)*('NG Search'!$A14='NG Combined T'!$B$1:$B$359),0),MATCH($A$1,'NG Combined T'!$A$1:$AY$1,0)),"")=0,"",IFERROR(INDEX('NG Combined T'!$A$1:$AY$359,MATCH(1,('NG Search'!AO$2='NG Combined T'!$A$1:$A$359)*('NG Search'!$A14='NG Combined T'!$B$1:$B$359),0),MATCH($A$1,'NG Combined T'!$A$1:$AY$1,0)),""))</f>
        <v/>
      </c>
      <c r="AP14" t="str" cm="1">
        <f t="array" ref="AP14">IF(IFERROR(INDEX('NG Combined T'!$A$1:$AY$359,MATCH(1,('NG Search'!AP$2='NG Combined T'!$A$1:$A$359)*('NG Search'!$A14='NG Combined T'!$B$1:$B$359),0),MATCH($A$1,'NG Combined T'!$A$1:$AY$1,0)),"")=0,"",IFERROR(INDEX('NG Combined T'!$A$1:$AY$359,MATCH(1,('NG Search'!AP$2='NG Combined T'!$A$1:$A$359)*('NG Search'!$A14='NG Combined T'!$B$1:$B$359),0),MATCH($A$1,'NG Combined T'!$A$1:$AY$1,0)),""))</f>
        <v/>
      </c>
      <c r="AQ14" t="str" cm="1">
        <f t="array" ref="AQ14">IF(IFERROR(INDEX('NG Combined T'!$A$1:$AY$359,MATCH(1,('NG Search'!AQ$2='NG Combined T'!$A$1:$A$359)*('NG Search'!$A14='NG Combined T'!$B$1:$B$359),0),MATCH($A$1,'NG Combined T'!$A$1:$AY$1,0)),"")=0,"",IFERROR(INDEX('NG Combined T'!$A$1:$AY$359,MATCH(1,('NG Search'!AQ$2='NG Combined T'!$A$1:$A$359)*('NG Search'!$A14='NG Combined T'!$B$1:$B$359),0),MATCH($A$1,'NG Combined T'!$A$1:$AY$1,0)),""))</f>
        <v/>
      </c>
      <c r="AR14" t="str" cm="1">
        <f t="array" ref="AR14">IF(IFERROR(INDEX('NG Combined T'!$A$1:$AY$359,MATCH(1,('NG Search'!AR$2='NG Combined T'!$A$1:$A$359)*('NG Search'!$A14='NG Combined T'!$B$1:$B$359),0),MATCH($A$1,'NG Combined T'!$A$1:$AY$1,0)),"")=0,"",IFERROR(INDEX('NG Combined T'!$A$1:$AY$359,MATCH(1,('NG Search'!AR$2='NG Combined T'!$A$1:$A$359)*('NG Search'!$A14='NG Combined T'!$B$1:$B$359),0),MATCH($A$1,'NG Combined T'!$A$1:$AY$1,0)),""))</f>
        <v/>
      </c>
      <c r="AS14" t="str" cm="1">
        <f t="array" ref="AS14">IF(IFERROR(INDEX('NG Combined T'!$A$1:$AY$359,MATCH(1,('NG Search'!AS$2='NG Combined T'!$A$1:$A$359)*('NG Search'!$A14='NG Combined T'!$B$1:$B$359),0),MATCH($A$1,'NG Combined T'!$A$1:$AY$1,0)),"")=0,"",IFERROR(INDEX('NG Combined T'!$A$1:$AY$359,MATCH(1,('NG Search'!AS$2='NG Combined T'!$A$1:$A$359)*('NG Search'!$A14='NG Combined T'!$B$1:$B$359),0),MATCH($A$1,'NG Combined T'!$A$1:$AY$1,0)),""))</f>
        <v/>
      </c>
      <c r="AT14" t="str" cm="1">
        <f t="array" ref="AT14">IF(IFERROR(INDEX('NG Combined T'!$A$1:$AY$359,MATCH(1,('NG Search'!AT$2='NG Combined T'!$A$1:$A$359)*('NG Search'!$A14='NG Combined T'!$B$1:$B$359),0),MATCH($A$1,'NG Combined T'!$A$1:$AY$1,0)),"")=0,"",IFERROR(INDEX('NG Combined T'!$A$1:$AY$359,MATCH(1,('NG Search'!AT$2='NG Combined T'!$A$1:$A$359)*('NG Search'!$A14='NG Combined T'!$B$1:$B$359),0),MATCH($A$1,'NG Combined T'!$A$1:$AY$1,0)),""))</f>
        <v/>
      </c>
      <c r="AU14" cm="1">
        <f t="array" ref="AU14">IF(IFERROR(INDEX('NG Combined T'!$A$1:$AY$359,MATCH(1,('NG Search'!AU$2='NG Combined T'!$A$1:$A$359)*('NG Search'!$A14='NG Combined T'!$B$1:$B$359),0),MATCH($A$1,'NG Combined T'!$A$1:$AY$1,0)),"")=0,"",IFERROR(INDEX('NG Combined T'!$A$1:$AY$359,MATCH(1,('NG Search'!AU$2='NG Combined T'!$A$1:$A$359)*('NG Search'!$A14='NG Combined T'!$B$1:$B$359),0),MATCH($A$1,'NG Combined T'!$A$1:$AY$1,0)),""))</f>
        <v>7.97</v>
      </c>
      <c r="AV14" t="str" cm="1">
        <f t="array" ref="AV14">IF(IFERROR(INDEX('NG Combined T'!$A$1:$AY$359,MATCH(1,('NG Search'!AV$2='NG Combined T'!$A$1:$A$359)*('NG Search'!$A14='NG Combined T'!$B$1:$B$359),0),MATCH($A$1,'NG Combined T'!$A$1:$AY$1,0)),"")=0,"",IFERROR(INDEX('NG Combined T'!$A$1:$AY$359,MATCH(1,('NG Search'!AV$2='NG Combined T'!$A$1:$A$359)*('NG Search'!$A14='NG Combined T'!$B$1:$B$359),0),MATCH($A$1,'NG Combined T'!$A$1:$AY$1,0)),""))</f>
        <v/>
      </c>
      <c r="AW14" t="str" cm="1">
        <f t="array" ref="AW14">IF(IFERROR(INDEX('NG Combined T'!$A$1:$AY$359,MATCH(1,('NG Search'!AW$2='NG Combined T'!$A$1:$A$359)*('NG Search'!$A14='NG Combined T'!$B$1:$B$359),0),MATCH($A$1,'NG Combined T'!$A$1:$AY$1,0)),"")=0,"",IFERROR(INDEX('NG Combined T'!$A$1:$AY$359,MATCH(1,('NG Search'!AW$2='NG Combined T'!$A$1:$A$359)*('NG Search'!$A14='NG Combined T'!$B$1:$B$359),0),MATCH($A$1,'NG Combined T'!$A$1:$AY$1,0)),""))</f>
        <v/>
      </c>
      <c r="AX14" t="str" cm="1">
        <f t="array" ref="AX14">IF(IFERROR(INDEX('NG Combined T'!$A$1:$AY$359,MATCH(1,('NG Search'!AX$2='NG Combined T'!$A$1:$A$359)*('NG Search'!$A14='NG Combined T'!$B$1:$B$359),0),MATCH($A$1,'NG Combined T'!$A$1:$AY$1,0)),"")=0,"",IFERROR(INDEX('NG Combined T'!$A$1:$AY$359,MATCH(1,('NG Search'!AX$2='NG Combined T'!$A$1:$A$359)*('NG Search'!$A14='NG Combined T'!$B$1:$B$359),0),MATCH($A$1,'NG Combined T'!$A$1:$AY$1,0)),""))</f>
        <v/>
      </c>
      <c r="AY14" t="str" cm="1">
        <f t="array" ref="AY14">IF(IFERROR(INDEX('NG Combined T'!$A$1:$AY$359,MATCH(1,('NG Search'!AY$2='NG Combined T'!$A$1:$A$359)*('NG Search'!$A14='NG Combined T'!$B$1:$B$359),0),MATCH($A$1,'NG Combined T'!$A$1:$AY$1,0)),"")=0,"",IFERROR(INDEX('NG Combined T'!$A$1:$AY$359,MATCH(1,('NG Search'!AY$2='NG Combined T'!$A$1:$A$359)*('NG Search'!$A14='NG Combined T'!$B$1:$B$359),0),MATCH($A$1,'NG Combined T'!$A$1:$AY$1,0)),""))</f>
        <v/>
      </c>
      <c r="AZ14" t="str" cm="1">
        <f t="array" ref="AZ14">IF(IFERROR(INDEX('NG Combined T'!$A$1:$AY$359,MATCH(1,('NG Search'!AZ$2='NG Combined T'!$A$1:$A$359)*('NG Search'!$A14='NG Combined T'!$B$1:$B$359),0),MATCH($A$1,'NG Combined T'!$A$1:$AY$1,0)),"")=0,"",IFERROR(INDEX('NG Combined T'!$A$1:$AY$359,MATCH(1,('NG Search'!AZ$2='NG Combined T'!$A$1:$A$359)*('NG Search'!$A14='NG Combined T'!$B$1:$B$359),0),MATCH($A$1,'NG Combined T'!$A$1:$AY$1,0)),""))</f>
        <v/>
      </c>
      <c r="BA14" t="str" cm="1">
        <f t="array" ref="BA14">IF(IFERROR(INDEX('NG Combined T'!$A$1:$AY$359,MATCH(1,('NG Search'!BA$2='NG Combined T'!$A$1:$A$359)*('NG Search'!$A14='NG Combined T'!$B$1:$B$359),0),MATCH($A$1,'NG Combined T'!$A$1:$AY$1,0)),"")=0,"",IFERROR(INDEX('NG Combined T'!$A$1:$AY$359,MATCH(1,('NG Search'!BA$2='NG Combined T'!$A$1:$A$359)*('NG Search'!$A14='NG Combined T'!$B$1:$B$359),0),MATCH($A$1,'NG Combined T'!$A$1:$AY$1,0)),""))</f>
        <v/>
      </c>
      <c r="BB14" t="str" cm="1">
        <f t="array" ref="BB14">IF(IFERROR(INDEX('NG Combined T'!$A$1:$AY$359,MATCH(1,('NG Search'!BB$2='NG Combined T'!$A$1:$A$359)*('NG Search'!$A14='NG Combined T'!$B$1:$B$359),0),MATCH($A$1,'NG Combined T'!$A$1:$AY$1,0)),"")=0,"",IFERROR(INDEX('NG Combined T'!$A$1:$AY$359,MATCH(1,('NG Search'!BB$2='NG Combined T'!$A$1:$A$359)*('NG Search'!$A14='NG Combined T'!$B$1:$B$359),0),MATCH($A$1,'NG Combined T'!$A$1:$AY$1,0)),""))</f>
        <v/>
      </c>
      <c r="BC14" t="str" cm="1">
        <f t="array" ref="BC14">IF(IFERROR(INDEX('NG Combined T'!$A$1:$AY$359,MATCH(1,('NG Search'!BC$2='NG Combined T'!$A$1:$A$359)*('NG Search'!$A14='NG Combined T'!$B$1:$B$359),0),MATCH($A$1,'NG Combined T'!$A$1:$AY$1,0)),"")=0,"",IFERROR(INDEX('NG Combined T'!$A$1:$AY$359,MATCH(1,('NG Search'!BC$2='NG Combined T'!$A$1:$A$359)*('NG Search'!$A14='NG Combined T'!$B$1:$B$359),0),MATCH($A$1,'NG Combined T'!$A$1:$AY$1,0)),""))</f>
        <v/>
      </c>
      <c r="BD14" t="str" cm="1">
        <f t="array" ref="BD14">IF(IFERROR(INDEX('NG Combined T'!$A$1:$AY$359,MATCH(1,('NG Search'!BD$2='NG Combined T'!$A$1:$A$359)*('NG Search'!$A14='NG Combined T'!$B$1:$B$359),0),MATCH($A$1,'NG Combined T'!$A$1:$AY$1,0)),"")=0,"",IFERROR(INDEX('NG Combined T'!$A$1:$AY$359,MATCH(1,('NG Search'!BD$2='NG Combined T'!$A$1:$A$359)*('NG Search'!$A14='NG Combined T'!$B$1:$B$359),0),MATCH($A$1,'NG Combined T'!$A$1:$AY$1,0)),""))</f>
        <v/>
      </c>
      <c r="BE14" t="str" cm="1">
        <f t="array" ref="BE14">IF(IFERROR(INDEX('NG Combined T'!$A$1:$AY$359,MATCH(1,('NG Search'!BE$2='NG Combined T'!$A$1:$A$359)*('NG Search'!$A14='NG Combined T'!$B$1:$B$359),0),MATCH($A$1,'NG Combined T'!$A$1:$AY$1,0)),"")=0,"",IFERROR(INDEX('NG Combined T'!$A$1:$AY$359,MATCH(1,('NG Search'!BE$2='NG Combined T'!$A$1:$A$359)*('NG Search'!$A14='NG Combined T'!$B$1:$B$359),0),MATCH($A$1,'NG Combined T'!$A$1:$AY$1,0)),""))</f>
        <v/>
      </c>
      <c r="BF14" t="str" cm="1">
        <f t="array" ref="BF14">IF(IFERROR(INDEX('NG Combined T'!$A$1:$AY$359,MATCH(1,('NG Search'!BF$2='NG Combined T'!$A$1:$A$359)*('NG Search'!$A14='NG Combined T'!$B$1:$B$359),0),MATCH($A$1,'NG Combined T'!$A$1:$AY$1,0)),"")=0,"",IFERROR(INDEX('NG Combined T'!$A$1:$AY$359,MATCH(1,('NG Search'!BF$2='NG Combined T'!$A$1:$A$359)*('NG Search'!$A14='NG Combined T'!$B$1:$B$359),0),MATCH($A$1,'NG Combined T'!$A$1:$AY$1,0)),""))</f>
        <v/>
      </c>
      <c r="BG14" t="str" cm="1">
        <f t="array" ref="BG14">IF(IFERROR(INDEX('NG Combined T'!$A$1:$AY$359,MATCH(1,('NG Search'!BG$2='NG Combined T'!$A$1:$A$359)*('NG Search'!$A14='NG Combined T'!$B$1:$B$359),0),MATCH($A$1,'NG Combined T'!$A$1:$AY$1,0)),"")=0,"",IFERROR(INDEX('NG Combined T'!$A$1:$AY$359,MATCH(1,('NG Search'!BG$2='NG Combined T'!$A$1:$A$359)*('NG Search'!$A14='NG Combined T'!$B$1:$B$359),0),MATCH($A$1,'NG Combined T'!$A$1:$AY$1,0)),""))</f>
        <v/>
      </c>
      <c r="BH14" t="str" cm="1">
        <f t="array" ref="BH14">IF(IFERROR(INDEX('NG Combined T'!$A$1:$AY$359,MATCH(1,('NG Search'!BH$2='NG Combined T'!$A$1:$A$359)*('NG Search'!$A14='NG Combined T'!$B$1:$B$359),0),MATCH($A$1,'NG Combined T'!$A$1:$AY$1,0)),"")=0,"",IFERROR(INDEX('NG Combined T'!$A$1:$AY$359,MATCH(1,('NG Search'!BH$2='NG Combined T'!$A$1:$A$359)*('NG Search'!$A14='NG Combined T'!$B$1:$B$359),0),MATCH($A$1,'NG Combined T'!$A$1:$AY$1,0)),""))</f>
        <v/>
      </c>
      <c r="BI14" t="str" cm="1">
        <f t="array" ref="BI14">IF(IFERROR(INDEX('NG Combined T'!$A$1:$AY$359,MATCH(1,('NG Search'!BI$2='NG Combined T'!$A$1:$A$359)*('NG Search'!$A14='NG Combined T'!$B$1:$B$359),0),MATCH($A$1,'NG Combined T'!$A$1:$AY$1,0)),"")=0,"",IFERROR(INDEX('NG Combined T'!$A$1:$AY$359,MATCH(1,('NG Search'!BI$2='NG Combined T'!$A$1:$A$359)*('NG Search'!$A14='NG Combined T'!$B$1:$B$359),0),MATCH($A$1,'NG Combined T'!$A$1:$AY$1,0)),""))</f>
        <v/>
      </c>
      <c r="BJ14" t="str" cm="1">
        <f t="array" ref="BJ14">IF(IFERROR(INDEX('NG Combined T'!$A$1:$AY$359,MATCH(1,('NG Search'!BJ$2='NG Combined T'!$A$1:$A$359)*('NG Search'!$A14='NG Combined T'!$B$1:$B$359),0),MATCH($A$1,'NG Combined T'!$A$1:$AY$1,0)),"")=0,"",IFERROR(INDEX('NG Combined T'!$A$1:$AY$359,MATCH(1,('NG Search'!BJ$2='NG Combined T'!$A$1:$A$359)*('NG Search'!$A14='NG Combined T'!$B$1:$B$359),0),MATCH($A$1,'NG Combined T'!$A$1:$AY$1,0)),""))</f>
        <v/>
      </c>
      <c r="BK14" t="str" cm="1">
        <f t="array" ref="BK14">IF(IFERROR(INDEX('NG Combined T'!$A$1:$AY$359,MATCH(1,('NG Search'!BK$2='NG Combined T'!$A$1:$A$359)*('NG Search'!$A14='NG Combined T'!$B$1:$B$359),0),MATCH($A$1,'NG Combined T'!$A$1:$AY$1,0)),"")=0,"",IFERROR(INDEX('NG Combined T'!$A$1:$AY$359,MATCH(1,('NG Search'!BK$2='NG Combined T'!$A$1:$A$359)*('NG Search'!$A14='NG Combined T'!$B$1:$B$359),0),MATCH($A$1,'NG Combined T'!$A$1:$AY$1,0)),""))</f>
        <v/>
      </c>
      <c r="BL14" t="str" cm="1">
        <f t="array" ref="BL14">IF(IFERROR(INDEX('NG Combined T'!$A$1:$AY$359,MATCH(1,('NG Search'!BL$2='NG Combined T'!$A$1:$A$359)*('NG Search'!$A14='NG Combined T'!$B$1:$B$359),0),MATCH($A$1,'NG Combined T'!$A$1:$AY$1,0)),"")=0,"",IFERROR(INDEX('NG Combined T'!$A$1:$AY$359,MATCH(1,('NG Search'!BL$2='NG Combined T'!$A$1:$A$359)*('NG Search'!$A14='NG Combined T'!$B$1:$B$359),0),MATCH($A$1,'NG Combined T'!$A$1:$AY$1,0)),""))</f>
        <v/>
      </c>
      <c r="BM14" t="str" cm="1">
        <f t="array" ref="BM14">IF(IFERROR(INDEX('NG Combined T'!$A$1:$AY$359,MATCH(1,('NG Search'!BM$2='NG Combined T'!$A$1:$A$359)*('NG Search'!$A14='NG Combined T'!$B$1:$B$359),0),MATCH($A$1,'NG Combined T'!$A$1:$AY$1,0)),"")=0,"",IFERROR(INDEX('NG Combined T'!$A$1:$AY$359,MATCH(1,('NG Search'!BM$2='NG Combined T'!$A$1:$A$359)*('NG Search'!$A14='NG Combined T'!$B$1:$B$359),0),MATCH($A$1,'NG Combined T'!$A$1:$AY$1,0)),""))</f>
        <v/>
      </c>
      <c r="BN14" t="str" cm="1">
        <f t="array" ref="BN14">IF(IFERROR(INDEX('NG Combined T'!$A$1:$AY$359,MATCH(1,('NG Search'!BN$2='NG Combined T'!$A$1:$A$359)*('NG Search'!$A14='NG Combined T'!$B$1:$B$359),0),MATCH($A$1,'NG Combined T'!$A$1:$AY$1,0)),"")=0,"",IFERROR(INDEX('NG Combined T'!$A$1:$AY$359,MATCH(1,('NG Search'!BN$2='NG Combined T'!$A$1:$A$359)*('NG Search'!$A14='NG Combined T'!$B$1:$B$359),0),MATCH($A$1,'NG Combined T'!$A$1:$AY$1,0)),""))</f>
        <v/>
      </c>
      <c r="BO14" t="str" cm="1">
        <f t="array" ref="BO14">IF(IFERROR(INDEX('NG Combined T'!$A$1:$AY$359,MATCH(1,('NG Search'!BO$2='NG Combined T'!$A$1:$A$359)*('NG Search'!$A14='NG Combined T'!$B$1:$B$359),0),MATCH($A$1,'NG Combined T'!$A$1:$AY$1,0)),"")=0,"",IFERROR(INDEX('NG Combined T'!$A$1:$AY$359,MATCH(1,('NG Search'!BO$2='NG Combined T'!$A$1:$A$359)*('NG Search'!$A14='NG Combined T'!$B$1:$B$359),0),MATCH($A$1,'NG Combined T'!$A$1:$AY$1,0)),""))</f>
        <v/>
      </c>
    </row>
    <row r="15" spans="1:67" x14ac:dyDescent="0.35">
      <c r="A15">
        <v>2.6</v>
      </c>
      <c r="B15" t="str" cm="1">
        <f t="array" ref="B15">IF(IFERROR(INDEX('NG Combined T'!$A$1:$AY$359,MATCH(1,('NG Search'!B$2='NG Combined T'!$A$1:$A$359)*('NG Search'!$A15='NG Combined T'!$B$1:$B$359),0),MATCH($A$1,'NG Combined T'!$A$1:$AY$1,0)),"")=0,"",IFERROR(INDEX('NG Combined T'!$A$1:$AY$359,MATCH(1,('NG Search'!B$2='NG Combined T'!$A$1:$A$359)*('NG Search'!$A15='NG Combined T'!$B$1:$B$359),0),MATCH($A$1,'NG Combined T'!$A$1:$AY$1,0)),""))</f>
        <v/>
      </c>
      <c r="C15" t="str" cm="1">
        <f t="array" ref="C15">IF(IFERROR(INDEX('NG Combined T'!$A$1:$AY$359,MATCH(1,('NG Search'!C$2='NG Combined T'!$A$1:$A$359)*('NG Search'!$A15='NG Combined T'!$B$1:$B$359),0),MATCH($A$1,'NG Combined T'!$A$1:$AY$1,0)),"")=0,"",IFERROR(INDEX('NG Combined T'!$A$1:$AY$359,MATCH(1,('NG Search'!C$2='NG Combined T'!$A$1:$A$359)*('NG Search'!$A15='NG Combined T'!$B$1:$B$359),0),MATCH($A$1,'NG Combined T'!$A$1:$AY$1,0)),""))</f>
        <v/>
      </c>
      <c r="D15" t="str" cm="1">
        <f t="array" ref="D15">IF(IFERROR(INDEX('NG Combined T'!$A$1:$AY$359,MATCH(1,('NG Search'!D$2='NG Combined T'!$A$1:$A$359)*('NG Search'!$A15='NG Combined T'!$B$1:$B$359),0),MATCH($A$1,'NG Combined T'!$A$1:$AY$1,0)),"")=0,"",IFERROR(INDEX('NG Combined T'!$A$1:$AY$359,MATCH(1,('NG Search'!D$2='NG Combined T'!$A$1:$A$359)*('NG Search'!$A15='NG Combined T'!$B$1:$B$359),0),MATCH($A$1,'NG Combined T'!$A$1:$AY$1,0)),""))</f>
        <v/>
      </c>
      <c r="E15" t="str" cm="1">
        <f t="array" ref="E15">IF(IFERROR(INDEX('NG Combined T'!$A$1:$AY$359,MATCH(1,('NG Search'!E$2='NG Combined T'!$A$1:$A$359)*('NG Search'!$A15='NG Combined T'!$B$1:$B$359),0),MATCH($A$1,'NG Combined T'!$A$1:$AY$1,0)),"")=0,"",IFERROR(INDEX('NG Combined T'!$A$1:$AY$359,MATCH(1,('NG Search'!E$2='NG Combined T'!$A$1:$A$359)*('NG Search'!$A15='NG Combined T'!$B$1:$B$359),0),MATCH($A$1,'NG Combined T'!$A$1:$AY$1,0)),""))</f>
        <v/>
      </c>
      <c r="F15" t="str" cm="1">
        <f t="array" ref="F15">IF(IFERROR(INDEX('NG Combined T'!$A$1:$AY$359,MATCH(1,('NG Search'!F$2='NG Combined T'!$A$1:$A$359)*('NG Search'!$A15='NG Combined T'!$B$1:$B$359),0),MATCH($A$1,'NG Combined T'!$A$1:$AY$1,0)),"")=0,"",IFERROR(INDEX('NG Combined T'!$A$1:$AY$359,MATCH(1,('NG Search'!F$2='NG Combined T'!$A$1:$A$359)*('NG Search'!$A15='NG Combined T'!$B$1:$B$359),0),MATCH($A$1,'NG Combined T'!$A$1:$AY$1,0)),""))</f>
        <v/>
      </c>
      <c r="G15" cm="1">
        <f t="array" ref="G15">IF(IFERROR(INDEX('NG Combined T'!$A$1:$AY$359,MATCH(1,('NG Search'!G$2='NG Combined T'!$A$1:$A$359)*('NG Search'!$A15='NG Combined T'!$B$1:$B$359),0),MATCH($A$1,'NG Combined T'!$A$1:$AY$1,0)),"")=0,"",IFERROR(INDEX('NG Combined T'!$A$1:$AY$359,MATCH(1,('NG Search'!G$2='NG Combined T'!$A$1:$A$359)*('NG Search'!$A15='NG Combined T'!$B$1:$B$359),0),MATCH($A$1,'NG Combined T'!$A$1:$AY$1,0)),""))</f>
        <v>7.9</v>
      </c>
      <c r="H15" t="str" cm="1">
        <f t="array" ref="H15">IF(IFERROR(INDEX('NG Combined T'!$A$1:$AY$359,MATCH(1,('NG Search'!H$2='NG Combined T'!$A$1:$A$359)*('NG Search'!$A15='NG Combined T'!$B$1:$B$359),0),MATCH($A$1,'NG Combined T'!$A$1:$AY$1,0)),"")=0,"",IFERROR(INDEX('NG Combined T'!$A$1:$AY$359,MATCH(1,('NG Search'!H$2='NG Combined T'!$A$1:$A$359)*('NG Search'!$A15='NG Combined T'!$B$1:$B$359),0),MATCH($A$1,'NG Combined T'!$A$1:$AY$1,0)),""))</f>
        <v/>
      </c>
      <c r="I15" t="str" cm="1">
        <f t="array" ref="I15">IF(IFERROR(INDEX('NG Combined T'!$A$1:$AY$359,MATCH(1,('NG Search'!I$2='NG Combined T'!$A$1:$A$359)*('NG Search'!$A15='NG Combined T'!$B$1:$B$359),0),MATCH($A$1,'NG Combined T'!$A$1:$AY$1,0)),"")=0,"",IFERROR(INDEX('NG Combined T'!$A$1:$AY$359,MATCH(1,('NG Search'!I$2='NG Combined T'!$A$1:$A$359)*('NG Search'!$A15='NG Combined T'!$B$1:$B$359),0),MATCH($A$1,'NG Combined T'!$A$1:$AY$1,0)),""))</f>
        <v/>
      </c>
      <c r="J15" t="str" cm="1">
        <f t="array" ref="J15">IF(IFERROR(INDEX('NG Combined T'!$A$1:$AY$359,MATCH(1,('NG Search'!J$2='NG Combined T'!$A$1:$A$359)*('NG Search'!$A15='NG Combined T'!$B$1:$B$359),0),MATCH($A$1,'NG Combined T'!$A$1:$AY$1,0)),"")=0,"",IFERROR(INDEX('NG Combined T'!$A$1:$AY$359,MATCH(1,('NG Search'!J$2='NG Combined T'!$A$1:$A$359)*('NG Search'!$A15='NG Combined T'!$B$1:$B$359),0),MATCH($A$1,'NG Combined T'!$A$1:$AY$1,0)),""))</f>
        <v/>
      </c>
      <c r="K15" t="str" cm="1">
        <f t="array" ref="K15">IF(IFERROR(INDEX('NG Combined T'!$A$1:$AY$359,MATCH(1,('NG Search'!K$2='NG Combined T'!$A$1:$A$359)*('NG Search'!$A15='NG Combined T'!$B$1:$B$359),0),MATCH($A$1,'NG Combined T'!$A$1:$AY$1,0)),"")=0,"",IFERROR(INDEX('NG Combined T'!$A$1:$AY$359,MATCH(1,('NG Search'!K$2='NG Combined T'!$A$1:$A$359)*('NG Search'!$A15='NG Combined T'!$B$1:$B$359),0),MATCH($A$1,'NG Combined T'!$A$1:$AY$1,0)),""))</f>
        <v/>
      </c>
      <c r="L15" t="str" cm="1">
        <f t="array" ref="L15">IF(IFERROR(INDEX('NG Combined T'!$A$1:$AY$359,MATCH(1,('NG Search'!L$2='NG Combined T'!$A$1:$A$359)*('NG Search'!$A15='NG Combined T'!$B$1:$B$359),0),MATCH($A$1,'NG Combined T'!$A$1:$AY$1,0)),"")=0,"",IFERROR(INDEX('NG Combined T'!$A$1:$AY$359,MATCH(1,('NG Search'!L$2='NG Combined T'!$A$1:$A$359)*('NG Search'!$A15='NG Combined T'!$B$1:$B$359),0),MATCH($A$1,'NG Combined T'!$A$1:$AY$1,0)),""))</f>
        <v/>
      </c>
      <c r="M15" t="str" cm="1">
        <f t="array" ref="M15">IF(IFERROR(INDEX('NG Combined T'!$A$1:$AY$359,MATCH(1,('NG Search'!M$2='NG Combined T'!$A$1:$A$359)*('NG Search'!$A15='NG Combined T'!$B$1:$B$359),0),MATCH($A$1,'NG Combined T'!$A$1:$AY$1,0)),"")=0,"",IFERROR(INDEX('NG Combined T'!$A$1:$AY$359,MATCH(1,('NG Search'!M$2='NG Combined T'!$A$1:$A$359)*('NG Search'!$A15='NG Combined T'!$B$1:$B$359),0),MATCH($A$1,'NG Combined T'!$A$1:$AY$1,0)),""))</f>
        <v/>
      </c>
      <c r="N15" t="str" cm="1">
        <f t="array" ref="N15">IF(IFERROR(INDEX('NG Combined T'!$A$1:$AY$359,MATCH(1,('NG Search'!N$2='NG Combined T'!$A$1:$A$359)*('NG Search'!$A15='NG Combined T'!$B$1:$B$359),0),MATCH($A$1,'NG Combined T'!$A$1:$AY$1,0)),"")=0,"",IFERROR(INDEX('NG Combined T'!$A$1:$AY$359,MATCH(1,('NG Search'!N$2='NG Combined T'!$A$1:$A$359)*('NG Search'!$A15='NG Combined T'!$B$1:$B$359),0),MATCH($A$1,'NG Combined T'!$A$1:$AY$1,0)),""))</f>
        <v/>
      </c>
      <c r="O15" t="str" cm="1">
        <f t="array" ref="O15">IF(IFERROR(INDEX('NG Combined T'!$A$1:$AY$359,MATCH(1,('NG Search'!O$2='NG Combined T'!$A$1:$A$359)*('NG Search'!$A15='NG Combined T'!$B$1:$B$359),0),MATCH($A$1,'NG Combined T'!$A$1:$AY$1,0)),"")=0,"",IFERROR(INDEX('NG Combined T'!$A$1:$AY$359,MATCH(1,('NG Search'!O$2='NG Combined T'!$A$1:$A$359)*('NG Search'!$A15='NG Combined T'!$B$1:$B$359),0),MATCH($A$1,'NG Combined T'!$A$1:$AY$1,0)),""))</f>
        <v/>
      </c>
      <c r="P15" t="str" cm="1">
        <f t="array" ref="P15">IF(IFERROR(INDEX('NG Combined T'!$A$1:$AY$359,MATCH(1,('NG Search'!P$2='NG Combined T'!$A$1:$A$359)*('NG Search'!$A15='NG Combined T'!$B$1:$B$359),0),MATCH($A$1,'NG Combined T'!$A$1:$AY$1,0)),"")=0,"",IFERROR(INDEX('NG Combined T'!$A$1:$AY$359,MATCH(1,('NG Search'!P$2='NG Combined T'!$A$1:$A$359)*('NG Search'!$A15='NG Combined T'!$B$1:$B$359),0),MATCH($A$1,'NG Combined T'!$A$1:$AY$1,0)),""))</f>
        <v/>
      </c>
      <c r="Q15" t="str" cm="1">
        <f t="array" ref="Q15">IF(IFERROR(INDEX('NG Combined T'!$A$1:$AY$359,MATCH(1,('NG Search'!Q$2='NG Combined T'!$A$1:$A$359)*('NG Search'!$A15='NG Combined T'!$B$1:$B$359),0),MATCH($A$1,'NG Combined T'!$A$1:$AY$1,0)),"")=0,"",IFERROR(INDEX('NG Combined T'!$A$1:$AY$359,MATCH(1,('NG Search'!Q$2='NG Combined T'!$A$1:$A$359)*('NG Search'!$A15='NG Combined T'!$B$1:$B$359),0),MATCH($A$1,'NG Combined T'!$A$1:$AY$1,0)),""))</f>
        <v/>
      </c>
      <c r="R15" t="str" cm="1">
        <f t="array" ref="R15">IF(IFERROR(INDEX('NG Combined T'!$A$1:$AY$359,MATCH(1,('NG Search'!R$2='NG Combined T'!$A$1:$A$359)*('NG Search'!$A15='NG Combined T'!$B$1:$B$359),0),MATCH($A$1,'NG Combined T'!$A$1:$AY$1,0)),"")=0,"",IFERROR(INDEX('NG Combined T'!$A$1:$AY$359,MATCH(1,('NG Search'!R$2='NG Combined T'!$A$1:$A$359)*('NG Search'!$A15='NG Combined T'!$B$1:$B$359),0),MATCH($A$1,'NG Combined T'!$A$1:$AY$1,0)),""))</f>
        <v/>
      </c>
      <c r="S15" t="str" cm="1">
        <f t="array" ref="S15">IF(IFERROR(INDEX('NG Combined T'!$A$1:$AY$359,MATCH(1,('NG Search'!S$2='NG Combined T'!$A$1:$A$359)*('NG Search'!$A15='NG Combined T'!$B$1:$B$359),0),MATCH($A$1,'NG Combined T'!$A$1:$AY$1,0)),"")=0,"",IFERROR(INDEX('NG Combined T'!$A$1:$AY$359,MATCH(1,('NG Search'!S$2='NG Combined T'!$A$1:$A$359)*('NG Search'!$A15='NG Combined T'!$B$1:$B$359),0),MATCH($A$1,'NG Combined T'!$A$1:$AY$1,0)),""))</f>
        <v/>
      </c>
      <c r="T15" t="str" cm="1">
        <f t="array" ref="T15">IF(IFERROR(INDEX('NG Combined T'!$A$1:$AY$359,MATCH(1,('NG Search'!T$2='NG Combined T'!$A$1:$A$359)*('NG Search'!$A15='NG Combined T'!$B$1:$B$359),0),MATCH($A$1,'NG Combined T'!$A$1:$AY$1,0)),"")=0,"",IFERROR(INDEX('NG Combined T'!$A$1:$AY$359,MATCH(1,('NG Search'!T$2='NG Combined T'!$A$1:$A$359)*('NG Search'!$A15='NG Combined T'!$B$1:$B$359),0),MATCH($A$1,'NG Combined T'!$A$1:$AY$1,0)),""))</f>
        <v/>
      </c>
      <c r="U15" t="str" cm="1">
        <f t="array" ref="U15">IF(IFERROR(INDEX('NG Combined T'!$A$1:$AY$359,MATCH(1,('NG Search'!U$2='NG Combined T'!$A$1:$A$359)*('NG Search'!$A15='NG Combined T'!$B$1:$B$359),0),MATCH($A$1,'NG Combined T'!$A$1:$AY$1,0)),"")=0,"",IFERROR(INDEX('NG Combined T'!$A$1:$AY$359,MATCH(1,('NG Search'!U$2='NG Combined T'!$A$1:$A$359)*('NG Search'!$A15='NG Combined T'!$B$1:$B$359),0),MATCH($A$1,'NG Combined T'!$A$1:$AY$1,0)),""))</f>
        <v/>
      </c>
      <c r="V15" t="str" cm="1">
        <f t="array" ref="V15">IF(IFERROR(INDEX('NG Combined T'!$A$1:$AY$359,MATCH(1,('NG Search'!V$2='NG Combined T'!$A$1:$A$359)*('NG Search'!$A15='NG Combined T'!$B$1:$B$359),0),MATCH($A$1,'NG Combined T'!$A$1:$AY$1,0)),"")=0,"",IFERROR(INDEX('NG Combined T'!$A$1:$AY$359,MATCH(1,('NG Search'!V$2='NG Combined T'!$A$1:$A$359)*('NG Search'!$A15='NG Combined T'!$B$1:$B$359),0),MATCH($A$1,'NG Combined T'!$A$1:$AY$1,0)),""))</f>
        <v/>
      </c>
      <c r="W15" cm="1">
        <f t="array" ref="W15">IF(IFERROR(INDEX('NG Combined T'!$A$1:$AY$359,MATCH(1,('NG Search'!W$2='NG Combined T'!$A$1:$A$359)*('NG Search'!$A15='NG Combined T'!$B$1:$B$359),0),MATCH($A$1,'NG Combined T'!$A$1:$AY$1,0)),"")=0,"",IFERROR(INDEX('NG Combined T'!$A$1:$AY$359,MATCH(1,('NG Search'!W$2='NG Combined T'!$A$1:$A$359)*('NG Search'!$A15='NG Combined T'!$B$1:$B$359),0),MATCH($A$1,'NG Combined T'!$A$1:$AY$1,0)),""))</f>
        <v>8.4</v>
      </c>
      <c r="X15" t="str" cm="1">
        <f t="array" ref="X15">IF(IFERROR(INDEX('NG Combined T'!$A$1:$AY$359,MATCH(1,('NG Search'!X$2='NG Combined T'!$A$1:$A$359)*('NG Search'!$A15='NG Combined T'!$B$1:$B$359),0),MATCH($A$1,'NG Combined T'!$A$1:$AY$1,0)),"")=0,"",IFERROR(INDEX('NG Combined T'!$A$1:$AY$359,MATCH(1,('NG Search'!X$2='NG Combined T'!$A$1:$A$359)*('NG Search'!$A15='NG Combined T'!$B$1:$B$359),0),MATCH($A$1,'NG Combined T'!$A$1:$AY$1,0)),""))</f>
        <v/>
      </c>
      <c r="Y15" t="str" cm="1">
        <f t="array" ref="Y15">IF(IFERROR(INDEX('NG Combined T'!$A$1:$AY$359,MATCH(1,('NG Search'!Y$2='NG Combined T'!$A$1:$A$359)*('NG Search'!$A15='NG Combined T'!$B$1:$B$359),0),MATCH($A$1,'NG Combined T'!$A$1:$AY$1,0)),"")=0,"",IFERROR(INDEX('NG Combined T'!$A$1:$AY$359,MATCH(1,('NG Search'!Y$2='NG Combined T'!$A$1:$A$359)*('NG Search'!$A15='NG Combined T'!$B$1:$B$359),0),MATCH($A$1,'NG Combined T'!$A$1:$AY$1,0)),""))</f>
        <v/>
      </c>
      <c r="Z15" t="str" cm="1">
        <f t="array" ref="Z15">IF(IFERROR(INDEX('NG Combined T'!$A$1:$AY$359,MATCH(1,('NG Search'!Z$2='NG Combined T'!$A$1:$A$359)*('NG Search'!$A15='NG Combined T'!$B$1:$B$359),0),MATCH($A$1,'NG Combined T'!$A$1:$AY$1,0)),"")=0,"",IFERROR(INDEX('NG Combined T'!$A$1:$AY$359,MATCH(1,('NG Search'!Z$2='NG Combined T'!$A$1:$A$359)*('NG Search'!$A15='NG Combined T'!$B$1:$B$359),0),MATCH($A$1,'NG Combined T'!$A$1:$AY$1,0)),""))</f>
        <v/>
      </c>
      <c r="AA15" t="str" cm="1">
        <f t="array" ref="AA15">IF(IFERROR(INDEX('NG Combined T'!$A$1:$AY$359,MATCH(1,('NG Search'!AA$2='NG Combined T'!$A$1:$A$359)*('NG Search'!$A15='NG Combined T'!$B$1:$B$359),0),MATCH($A$1,'NG Combined T'!$A$1:$AY$1,0)),"")=0,"",IFERROR(INDEX('NG Combined T'!$A$1:$AY$359,MATCH(1,('NG Search'!AA$2='NG Combined T'!$A$1:$A$359)*('NG Search'!$A15='NG Combined T'!$B$1:$B$359),0),MATCH($A$1,'NG Combined T'!$A$1:$AY$1,0)),""))</f>
        <v/>
      </c>
      <c r="AB15" t="str" cm="1">
        <f t="array" ref="AB15">IF(IFERROR(INDEX('NG Combined T'!$A$1:$AY$359,MATCH(1,('NG Search'!AB$2='NG Combined T'!$A$1:$A$359)*('NG Search'!$A15='NG Combined T'!$B$1:$B$359),0),MATCH($A$1,'NG Combined T'!$A$1:$AY$1,0)),"")=0,"",IFERROR(INDEX('NG Combined T'!$A$1:$AY$359,MATCH(1,('NG Search'!AB$2='NG Combined T'!$A$1:$A$359)*('NG Search'!$A15='NG Combined T'!$B$1:$B$359),0),MATCH($A$1,'NG Combined T'!$A$1:$AY$1,0)),""))</f>
        <v/>
      </c>
      <c r="AC15" t="str" cm="1">
        <f t="array" ref="AC15">IF(IFERROR(INDEX('NG Combined T'!$A$1:$AY$359,MATCH(1,('NG Search'!AC$2='NG Combined T'!$A$1:$A$359)*('NG Search'!$A15='NG Combined T'!$B$1:$B$359),0),MATCH($A$1,'NG Combined T'!$A$1:$AY$1,0)),"")=0,"",IFERROR(INDEX('NG Combined T'!$A$1:$AY$359,MATCH(1,('NG Search'!AC$2='NG Combined T'!$A$1:$A$359)*('NG Search'!$A15='NG Combined T'!$B$1:$B$359),0),MATCH($A$1,'NG Combined T'!$A$1:$AY$1,0)),""))</f>
        <v/>
      </c>
      <c r="AD15" t="str" cm="1">
        <f t="array" ref="AD15">IF(IFERROR(INDEX('NG Combined T'!$A$1:$AY$359,MATCH(1,('NG Search'!AD$2='NG Combined T'!$A$1:$A$359)*('NG Search'!$A15='NG Combined T'!$B$1:$B$359),0),MATCH($A$1,'NG Combined T'!$A$1:$AY$1,0)),"")=0,"",IFERROR(INDEX('NG Combined T'!$A$1:$AY$359,MATCH(1,('NG Search'!AD$2='NG Combined T'!$A$1:$A$359)*('NG Search'!$A15='NG Combined T'!$B$1:$B$359),0),MATCH($A$1,'NG Combined T'!$A$1:$AY$1,0)),""))</f>
        <v/>
      </c>
      <c r="AE15" t="str" cm="1">
        <f t="array" ref="AE15">IF(IFERROR(INDEX('NG Combined T'!$A$1:$AY$359,MATCH(1,('NG Search'!AE$2='NG Combined T'!$A$1:$A$359)*('NG Search'!$A15='NG Combined T'!$B$1:$B$359),0),MATCH($A$1,'NG Combined T'!$A$1:$AY$1,0)),"")=0,"",IFERROR(INDEX('NG Combined T'!$A$1:$AY$359,MATCH(1,('NG Search'!AE$2='NG Combined T'!$A$1:$A$359)*('NG Search'!$A15='NG Combined T'!$B$1:$B$359),0),MATCH($A$1,'NG Combined T'!$A$1:$AY$1,0)),""))</f>
        <v/>
      </c>
      <c r="AF15" t="str" cm="1">
        <f t="array" ref="AF15">IF(IFERROR(INDEX('NG Combined T'!$A$1:$AY$359,MATCH(1,('NG Search'!AF$2='NG Combined T'!$A$1:$A$359)*('NG Search'!$A15='NG Combined T'!$B$1:$B$359),0),MATCH($A$1,'NG Combined T'!$A$1:$AY$1,0)),"")=0,"",IFERROR(INDEX('NG Combined T'!$A$1:$AY$359,MATCH(1,('NG Search'!AF$2='NG Combined T'!$A$1:$A$359)*('NG Search'!$A15='NG Combined T'!$B$1:$B$359),0),MATCH($A$1,'NG Combined T'!$A$1:$AY$1,0)),""))</f>
        <v/>
      </c>
      <c r="AG15" t="str" cm="1">
        <f t="array" ref="AG15">IF(IFERROR(INDEX('NG Combined T'!$A$1:$AY$359,MATCH(1,('NG Search'!AG$2='NG Combined T'!$A$1:$A$359)*('NG Search'!$A15='NG Combined T'!$B$1:$B$359),0),MATCH($A$1,'NG Combined T'!$A$1:$AY$1,0)),"")=0,"",IFERROR(INDEX('NG Combined T'!$A$1:$AY$359,MATCH(1,('NG Search'!AG$2='NG Combined T'!$A$1:$A$359)*('NG Search'!$A15='NG Combined T'!$B$1:$B$359),0),MATCH($A$1,'NG Combined T'!$A$1:$AY$1,0)),""))</f>
        <v/>
      </c>
      <c r="AH15" t="str" cm="1">
        <f t="array" ref="AH15">IF(IFERROR(INDEX('NG Combined T'!$A$1:$AY$359,MATCH(1,('NG Search'!AH$2='NG Combined T'!$A$1:$A$359)*('NG Search'!$A15='NG Combined T'!$B$1:$B$359),0),MATCH($A$1,'NG Combined T'!$A$1:$AY$1,0)),"")=0,"",IFERROR(INDEX('NG Combined T'!$A$1:$AY$359,MATCH(1,('NG Search'!AH$2='NG Combined T'!$A$1:$A$359)*('NG Search'!$A15='NG Combined T'!$B$1:$B$359),0),MATCH($A$1,'NG Combined T'!$A$1:$AY$1,0)),""))</f>
        <v/>
      </c>
      <c r="AI15" t="str" cm="1">
        <f t="array" ref="AI15">IF(IFERROR(INDEX('NG Combined T'!$A$1:$AY$359,MATCH(1,('NG Search'!AI$2='NG Combined T'!$A$1:$A$359)*('NG Search'!$A15='NG Combined T'!$B$1:$B$359),0),MATCH($A$1,'NG Combined T'!$A$1:$AY$1,0)),"")=0,"",IFERROR(INDEX('NG Combined T'!$A$1:$AY$359,MATCH(1,('NG Search'!AI$2='NG Combined T'!$A$1:$A$359)*('NG Search'!$A15='NG Combined T'!$B$1:$B$359),0),MATCH($A$1,'NG Combined T'!$A$1:$AY$1,0)),""))</f>
        <v/>
      </c>
      <c r="AJ15" t="str" cm="1">
        <f t="array" ref="AJ15">IF(IFERROR(INDEX('NG Combined T'!$A$1:$AY$359,MATCH(1,('NG Search'!AJ$2='NG Combined T'!$A$1:$A$359)*('NG Search'!$A15='NG Combined T'!$B$1:$B$359),0),MATCH($A$1,'NG Combined T'!$A$1:$AY$1,0)),"")=0,"",IFERROR(INDEX('NG Combined T'!$A$1:$AY$359,MATCH(1,('NG Search'!AJ$2='NG Combined T'!$A$1:$A$359)*('NG Search'!$A15='NG Combined T'!$B$1:$B$359),0),MATCH($A$1,'NG Combined T'!$A$1:$AY$1,0)),""))</f>
        <v/>
      </c>
      <c r="AK15" t="str" cm="1">
        <f t="array" ref="AK15">IF(IFERROR(INDEX('NG Combined T'!$A$1:$AY$359,MATCH(1,('NG Search'!AK$2='NG Combined T'!$A$1:$A$359)*('NG Search'!$A15='NG Combined T'!$B$1:$B$359),0),MATCH($A$1,'NG Combined T'!$A$1:$AY$1,0)),"")=0,"",IFERROR(INDEX('NG Combined T'!$A$1:$AY$359,MATCH(1,('NG Search'!AK$2='NG Combined T'!$A$1:$A$359)*('NG Search'!$A15='NG Combined T'!$B$1:$B$359),0),MATCH($A$1,'NG Combined T'!$A$1:$AY$1,0)),""))</f>
        <v/>
      </c>
      <c r="AL15" t="str" cm="1">
        <f t="array" ref="AL15">IF(IFERROR(INDEX('NG Combined T'!$A$1:$AY$359,MATCH(1,('NG Search'!AL$2='NG Combined T'!$A$1:$A$359)*('NG Search'!$A15='NG Combined T'!$B$1:$B$359),0),MATCH($A$1,'NG Combined T'!$A$1:$AY$1,0)),"")=0,"",IFERROR(INDEX('NG Combined T'!$A$1:$AY$359,MATCH(1,('NG Search'!AL$2='NG Combined T'!$A$1:$A$359)*('NG Search'!$A15='NG Combined T'!$B$1:$B$359),0),MATCH($A$1,'NG Combined T'!$A$1:$AY$1,0)),""))</f>
        <v/>
      </c>
      <c r="AM15" t="str" cm="1">
        <f t="array" ref="AM15">IF(IFERROR(INDEX('NG Combined T'!$A$1:$AY$359,MATCH(1,('NG Search'!AM$2='NG Combined T'!$A$1:$A$359)*('NG Search'!$A15='NG Combined T'!$B$1:$B$359),0),MATCH($A$1,'NG Combined T'!$A$1:$AY$1,0)),"")=0,"",IFERROR(INDEX('NG Combined T'!$A$1:$AY$359,MATCH(1,('NG Search'!AM$2='NG Combined T'!$A$1:$A$359)*('NG Search'!$A15='NG Combined T'!$B$1:$B$359),0),MATCH($A$1,'NG Combined T'!$A$1:$AY$1,0)),""))</f>
        <v/>
      </c>
      <c r="AN15" t="str" cm="1">
        <f t="array" ref="AN15">IF(IFERROR(INDEX('NG Combined T'!$A$1:$AY$359,MATCH(1,('NG Search'!AN$2='NG Combined T'!$A$1:$A$359)*('NG Search'!$A15='NG Combined T'!$B$1:$B$359),0),MATCH($A$1,'NG Combined T'!$A$1:$AY$1,0)),"")=0,"",IFERROR(INDEX('NG Combined T'!$A$1:$AY$359,MATCH(1,('NG Search'!AN$2='NG Combined T'!$A$1:$A$359)*('NG Search'!$A15='NG Combined T'!$B$1:$B$359),0),MATCH($A$1,'NG Combined T'!$A$1:$AY$1,0)),""))</f>
        <v/>
      </c>
      <c r="AO15" t="str" cm="1">
        <f t="array" ref="AO15">IF(IFERROR(INDEX('NG Combined T'!$A$1:$AY$359,MATCH(1,('NG Search'!AO$2='NG Combined T'!$A$1:$A$359)*('NG Search'!$A15='NG Combined T'!$B$1:$B$359),0),MATCH($A$1,'NG Combined T'!$A$1:$AY$1,0)),"")=0,"",IFERROR(INDEX('NG Combined T'!$A$1:$AY$359,MATCH(1,('NG Search'!AO$2='NG Combined T'!$A$1:$A$359)*('NG Search'!$A15='NG Combined T'!$B$1:$B$359),0),MATCH($A$1,'NG Combined T'!$A$1:$AY$1,0)),""))</f>
        <v/>
      </c>
      <c r="AP15" t="str" cm="1">
        <f t="array" ref="AP15">IF(IFERROR(INDEX('NG Combined T'!$A$1:$AY$359,MATCH(1,('NG Search'!AP$2='NG Combined T'!$A$1:$A$359)*('NG Search'!$A15='NG Combined T'!$B$1:$B$359),0),MATCH($A$1,'NG Combined T'!$A$1:$AY$1,0)),"")=0,"",IFERROR(INDEX('NG Combined T'!$A$1:$AY$359,MATCH(1,('NG Search'!AP$2='NG Combined T'!$A$1:$A$359)*('NG Search'!$A15='NG Combined T'!$B$1:$B$359),0),MATCH($A$1,'NG Combined T'!$A$1:$AY$1,0)),""))</f>
        <v/>
      </c>
      <c r="AQ15" t="str" cm="1">
        <f t="array" ref="AQ15">IF(IFERROR(INDEX('NG Combined T'!$A$1:$AY$359,MATCH(1,('NG Search'!AQ$2='NG Combined T'!$A$1:$A$359)*('NG Search'!$A15='NG Combined T'!$B$1:$B$359),0),MATCH($A$1,'NG Combined T'!$A$1:$AY$1,0)),"")=0,"",IFERROR(INDEX('NG Combined T'!$A$1:$AY$359,MATCH(1,('NG Search'!AQ$2='NG Combined T'!$A$1:$A$359)*('NG Search'!$A15='NG Combined T'!$B$1:$B$359),0),MATCH($A$1,'NG Combined T'!$A$1:$AY$1,0)),""))</f>
        <v/>
      </c>
      <c r="AR15" t="str" cm="1">
        <f t="array" ref="AR15">IF(IFERROR(INDEX('NG Combined T'!$A$1:$AY$359,MATCH(1,('NG Search'!AR$2='NG Combined T'!$A$1:$A$359)*('NG Search'!$A15='NG Combined T'!$B$1:$B$359),0),MATCH($A$1,'NG Combined T'!$A$1:$AY$1,0)),"")=0,"",IFERROR(INDEX('NG Combined T'!$A$1:$AY$359,MATCH(1,('NG Search'!AR$2='NG Combined T'!$A$1:$A$359)*('NG Search'!$A15='NG Combined T'!$B$1:$B$359),0),MATCH($A$1,'NG Combined T'!$A$1:$AY$1,0)),""))</f>
        <v/>
      </c>
      <c r="AS15" t="str" cm="1">
        <f t="array" ref="AS15">IF(IFERROR(INDEX('NG Combined T'!$A$1:$AY$359,MATCH(1,('NG Search'!AS$2='NG Combined T'!$A$1:$A$359)*('NG Search'!$A15='NG Combined T'!$B$1:$B$359),0),MATCH($A$1,'NG Combined T'!$A$1:$AY$1,0)),"")=0,"",IFERROR(INDEX('NG Combined T'!$A$1:$AY$359,MATCH(1,('NG Search'!AS$2='NG Combined T'!$A$1:$A$359)*('NG Search'!$A15='NG Combined T'!$B$1:$B$359),0),MATCH($A$1,'NG Combined T'!$A$1:$AY$1,0)),""))</f>
        <v/>
      </c>
      <c r="AT15" t="str" cm="1">
        <f t="array" ref="AT15">IF(IFERROR(INDEX('NG Combined T'!$A$1:$AY$359,MATCH(1,('NG Search'!AT$2='NG Combined T'!$A$1:$A$359)*('NG Search'!$A15='NG Combined T'!$B$1:$B$359),0),MATCH($A$1,'NG Combined T'!$A$1:$AY$1,0)),"")=0,"",IFERROR(INDEX('NG Combined T'!$A$1:$AY$359,MATCH(1,('NG Search'!AT$2='NG Combined T'!$A$1:$A$359)*('NG Search'!$A15='NG Combined T'!$B$1:$B$359),0),MATCH($A$1,'NG Combined T'!$A$1:$AY$1,0)),""))</f>
        <v/>
      </c>
      <c r="AU15" t="str" cm="1">
        <f t="array" ref="AU15">IF(IFERROR(INDEX('NG Combined T'!$A$1:$AY$359,MATCH(1,('NG Search'!AU$2='NG Combined T'!$A$1:$A$359)*('NG Search'!$A15='NG Combined T'!$B$1:$B$359),0),MATCH($A$1,'NG Combined T'!$A$1:$AY$1,0)),"")=0,"",IFERROR(INDEX('NG Combined T'!$A$1:$AY$359,MATCH(1,('NG Search'!AU$2='NG Combined T'!$A$1:$A$359)*('NG Search'!$A15='NG Combined T'!$B$1:$B$359),0),MATCH($A$1,'NG Combined T'!$A$1:$AY$1,0)),""))</f>
        <v/>
      </c>
      <c r="AV15" t="str" cm="1">
        <f t="array" ref="AV15">IF(IFERROR(INDEX('NG Combined T'!$A$1:$AY$359,MATCH(1,('NG Search'!AV$2='NG Combined T'!$A$1:$A$359)*('NG Search'!$A15='NG Combined T'!$B$1:$B$359),0),MATCH($A$1,'NG Combined T'!$A$1:$AY$1,0)),"")=0,"",IFERROR(INDEX('NG Combined T'!$A$1:$AY$359,MATCH(1,('NG Search'!AV$2='NG Combined T'!$A$1:$A$359)*('NG Search'!$A15='NG Combined T'!$B$1:$B$359),0),MATCH($A$1,'NG Combined T'!$A$1:$AY$1,0)),""))</f>
        <v/>
      </c>
      <c r="AW15" t="str" cm="1">
        <f t="array" ref="AW15">IF(IFERROR(INDEX('NG Combined T'!$A$1:$AY$359,MATCH(1,('NG Search'!AW$2='NG Combined T'!$A$1:$A$359)*('NG Search'!$A15='NG Combined T'!$B$1:$B$359),0),MATCH($A$1,'NG Combined T'!$A$1:$AY$1,0)),"")=0,"",IFERROR(INDEX('NG Combined T'!$A$1:$AY$359,MATCH(1,('NG Search'!AW$2='NG Combined T'!$A$1:$A$359)*('NG Search'!$A15='NG Combined T'!$B$1:$B$359),0),MATCH($A$1,'NG Combined T'!$A$1:$AY$1,0)),""))</f>
        <v/>
      </c>
      <c r="AX15" t="str" cm="1">
        <f t="array" ref="AX15">IF(IFERROR(INDEX('NG Combined T'!$A$1:$AY$359,MATCH(1,('NG Search'!AX$2='NG Combined T'!$A$1:$A$359)*('NG Search'!$A15='NG Combined T'!$B$1:$B$359),0),MATCH($A$1,'NG Combined T'!$A$1:$AY$1,0)),"")=0,"",IFERROR(INDEX('NG Combined T'!$A$1:$AY$359,MATCH(1,('NG Search'!AX$2='NG Combined T'!$A$1:$A$359)*('NG Search'!$A15='NG Combined T'!$B$1:$B$359),0),MATCH($A$1,'NG Combined T'!$A$1:$AY$1,0)),""))</f>
        <v/>
      </c>
      <c r="AY15" t="str" cm="1">
        <f t="array" ref="AY15">IF(IFERROR(INDEX('NG Combined T'!$A$1:$AY$359,MATCH(1,('NG Search'!AY$2='NG Combined T'!$A$1:$A$359)*('NG Search'!$A15='NG Combined T'!$B$1:$B$359),0),MATCH($A$1,'NG Combined T'!$A$1:$AY$1,0)),"")=0,"",IFERROR(INDEX('NG Combined T'!$A$1:$AY$359,MATCH(1,('NG Search'!AY$2='NG Combined T'!$A$1:$A$359)*('NG Search'!$A15='NG Combined T'!$B$1:$B$359),0),MATCH($A$1,'NG Combined T'!$A$1:$AY$1,0)),""))</f>
        <v/>
      </c>
      <c r="AZ15" t="str" cm="1">
        <f t="array" ref="AZ15">IF(IFERROR(INDEX('NG Combined T'!$A$1:$AY$359,MATCH(1,('NG Search'!AZ$2='NG Combined T'!$A$1:$A$359)*('NG Search'!$A15='NG Combined T'!$B$1:$B$359),0),MATCH($A$1,'NG Combined T'!$A$1:$AY$1,0)),"")=0,"",IFERROR(INDEX('NG Combined T'!$A$1:$AY$359,MATCH(1,('NG Search'!AZ$2='NG Combined T'!$A$1:$A$359)*('NG Search'!$A15='NG Combined T'!$B$1:$B$359),0),MATCH($A$1,'NG Combined T'!$A$1:$AY$1,0)),""))</f>
        <v/>
      </c>
      <c r="BA15" t="str" cm="1">
        <f t="array" ref="BA15">IF(IFERROR(INDEX('NG Combined T'!$A$1:$AY$359,MATCH(1,('NG Search'!BA$2='NG Combined T'!$A$1:$A$359)*('NG Search'!$A15='NG Combined T'!$B$1:$B$359),0),MATCH($A$1,'NG Combined T'!$A$1:$AY$1,0)),"")=0,"",IFERROR(INDEX('NG Combined T'!$A$1:$AY$359,MATCH(1,('NG Search'!BA$2='NG Combined T'!$A$1:$A$359)*('NG Search'!$A15='NG Combined T'!$B$1:$B$359),0),MATCH($A$1,'NG Combined T'!$A$1:$AY$1,0)),""))</f>
        <v/>
      </c>
      <c r="BB15" t="str" cm="1">
        <f t="array" ref="BB15">IF(IFERROR(INDEX('NG Combined T'!$A$1:$AY$359,MATCH(1,('NG Search'!BB$2='NG Combined T'!$A$1:$A$359)*('NG Search'!$A15='NG Combined T'!$B$1:$B$359),0),MATCH($A$1,'NG Combined T'!$A$1:$AY$1,0)),"")=0,"",IFERROR(INDEX('NG Combined T'!$A$1:$AY$359,MATCH(1,('NG Search'!BB$2='NG Combined T'!$A$1:$A$359)*('NG Search'!$A15='NG Combined T'!$B$1:$B$359),0),MATCH($A$1,'NG Combined T'!$A$1:$AY$1,0)),""))</f>
        <v/>
      </c>
      <c r="BC15" t="str" cm="1">
        <f t="array" ref="BC15">IF(IFERROR(INDEX('NG Combined T'!$A$1:$AY$359,MATCH(1,('NG Search'!BC$2='NG Combined T'!$A$1:$A$359)*('NG Search'!$A15='NG Combined T'!$B$1:$B$359),0),MATCH($A$1,'NG Combined T'!$A$1:$AY$1,0)),"")=0,"",IFERROR(INDEX('NG Combined T'!$A$1:$AY$359,MATCH(1,('NG Search'!BC$2='NG Combined T'!$A$1:$A$359)*('NG Search'!$A15='NG Combined T'!$B$1:$B$359),0),MATCH($A$1,'NG Combined T'!$A$1:$AY$1,0)),""))</f>
        <v/>
      </c>
      <c r="BD15" cm="1">
        <f t="array" ref="BD15">IF(IFERROR(INDEX('NG Combined T'!$A$1:$AY$359,MATCH(1,('NG Search'!BD$2='NG Combined T'!$A$1:$A$359)*('NG Search'!$A15='NG Combined T'!$B$1:$B$359),0),MATCH($A$1,'NG Combined T'!$A$1:$AY$1,0)),"")=0,"",IFERROR(INDEX('NG Combined T'!$A$1:$AY$359,MATCH(1,('NG Search'!BD$2='NG Combined T'!$A$1:$A$359)*('NG Search'!$A15='NG Combined T'!$B$1:$B$359),0),MATCH($A$1,'NG Combined T'!$A$1:$AY$1,0)),""))</f>
        <v>4.3899999999999997</v>
      </c>
      <c r="BE15" t="str" cm="1">
        <f t="array" ref="BE15">IF(IFERROR(INDEX('NG Combined T'!$A$1:$AY$359,MATCH(1,('NG Search'!BE$2='NG Combined T'!$A$1:$A$359)*('NG Search'!$A15='NG Combined T'!$B$1:$B$359),0),MATCH($A$1,'NG Combined T'!$A$1:$AY$1,0)),"")=0,"",IFERROR(INDEX('NG Combined T'!$A$1:$AY$359,MATCH(1,('NG Search'!BE$2='NG Combined T'!$A$1:$A$359)*('NG Search'!$A15='NG Combined T'!$B$1:$B$359),0),MATCH($A$1,'NG Combined T'!$A$1:$AY$1,0)),""))</f>
        <v/>
      </c>
      <c r="BF15" t="str" cm="1">
        <f t="array" ref="BF15">IF(IFERROR(INDEX('NG Combined T'!$A$1:$AY$359,MATCH(1,('NG Search'!BF$2='NG Combined T'!$A$1:$A$359)*('NG Search'!$A15='NG Combined T'!$B$1:$B$359),0),MATCH($A$1,'NG Combined T'!$A$1:$AY$1,0)),"")=0,"",IFERROR(INDEX('NG Combined T'!$A$1:$AY$359,MATCH(1,('NG Search'!BF$2='NG Combined T'!$A$1:$A$359)*('NG Search'!$A15='NG Combined T'!$B$1:$B$359),0),MATCH($A$1,'NG Combined T'!$A$1:$AY$1,0)),""))</f>
        <v/>
      </c>
      <c r="BG15" t="str" cm="1">
        <f t="array" ref="BG15">IF(IFERROR(INDEX('NG Combined T'!$A$1:$AY$359,MATCH(1,('NG Search'!BG$2='NG Combined T'!$A$1:$A$359)*('NG Search'!$A15='NG Combined T'!$B$1:$B$359),0),MATCH($A$1,'NG Combined T'!$A$1:$AY$1,0)),"")=0,"",IFERROR(INDEX('NG Combined T'!$A$1:$AY$359,MATCH(1,('NG Search'!BG$2='NG Combined T'!$A$1:$A$359)*('NG Search'!$A15='NG Combined T'!$B$1:$B$359),0),MATCH($A$1,'NG Combined T'!$A$1:$AY$1,0)),""))</f>
        <v/>
      </c>
      <c r="BH15" t="str" cm="1">
        <f t="array" ref="BH15">IF(IFERROR(INDEX('NG Combined T'!$A$1:$AY$359,MATCH(1,('NG Search'!BH$2='NG Combined T'!$A$1:$A$359)*('NG Search'!$A15='NG Combined T'!$B$1:$B$359),0),MATCH($A$1,'NG Combined T'!$A$1:$AY$1,0)),"")=0,"",IFERROR(INDEX('NG Combined T'!$A$1:$AY$359,MATCH(1,('NG Search'!BH$2='NG Combined T'!$A$1:$A$359)*('NG Search'!$A15='NG Combined T'!$B$1:$B$359),0),MATCH($A$1,'NG Combined T'!$A$1:$AY$1,0)),""))</f>
        <v/>
      </c>
      <c r="BI15" t="str" cm="1">
        <f t="array" ref="BI15">IF(IFERROR(INDEX('NG Combined T'!$A$1:$AY$359,MATCH(1,('NG Search'!BI$2='NG Combined T'!$A$1:$A$359)*('NG Search'!$A15='NG Combined T'!$B$1:$B$359),0),MATCH($A$1,'NG Combined T'!$A$1:$AY$1,0)),"")=0,"",IFERROR(INDEX('NG Combined T'!$A$1:$AY$359,MATCH(1,('NG Search'!BI$2='NG Combined T'!$A$1:$A$359)*('NG Search'!$A15='NG Combined T'!$B$1:$B$359),0),MATCH($A$1,'NG Combined T'!$A$1:$AY$1,0)),""))</f>
        <v/>
      </c>
      <c r="BJ15" t="str" cm="1">
        <f t="array" ref="BJ15">IF(IFERROR(INDEX('NG Combined T'!$A$1:$AY$359,MATCH(1,('NG Search'!BJ$2='NG Combined T'!$A$1:$A$359)*('NG Search'!$A15='NG Combined T'!$B$1:$B$359),0),MATCH($A$1,'NG Combined T'!$A$1:$AY$1,0)),"")=0,"",IFERROR(INDEX('NG Combined T'!$A$1:$AY$359,MATCH(1,('NG Search'!BJ$2='NG Combined T'!$A$1:$A$359)*('NG Search'!$A15='NG Combined T'!$B$1:$B$359),0),MATCH($A$1,'NG Combined T'!$A$1:$AY$1,0)),""))</f>
        <v/>
      </c>
      <c r="BK15" t="str" cm="1">
        <f t="array" ref="BK15">IF(IFERROR(INDEX('NG Combined T'!$A$1:$AY$359,MATCH(1,('NG Search'!BK$2='NG Combined T'!$A$1:$A$359)*('NG Search'!$A15='NG Combined T'!$B$1:$B$359),0),MATCH($A$1,'NG Combined T'!$A$1:$AY$1,0)),"")=0,"",IFERROR(INDEX('NG Combined T'!$A$1:$AY$359,MATCH(1,('NG Search'!BK$2='NG Combined T'!$A$1:$A$359)*('NG Search'!$A15='NG Combined T'!$B$1:$B$359),0),MATCH($A$1,'NG Combined T'!$A$1:$AY$1,0)),""))</f>
        <v/>
      </c>
      <c r="BL15" t="str" cm="1">
        <f t="array" ref="BL15">IF(IFERROR(INDEX('NG Combined T'!$A$1:$AY$359,MATCH(1,('NG Search'!BL$2='NG Combined T'!$A$1:$A$359)*('NG Search'!$A15='NG Combined T'!$B$1:$B$359),0),MATCH($A$1,'NG Combined T'!$A$1:$AY$1,0)),"")=0,"",IFERROR(INDEX('NG Combined T'!$A$1:$AY$359,MATCH(1,('NG Search'!BL$2='NG Combined T'!$A$1:$A$359)*('NG Search'!$A15='NG Combined T'!$B$1:$B$359),0),MATCH($A$1,'NG Combined T'!$A$1:$AY$1,0)),""))</f>
        <v/>
      </c>
      <c r="BM15" t="str" cm="1">
        <f t="array" ref="BM15">IF(IFERROR(INDEX('NG Combined T'!$A$1:$AY$359,MATCH(1,('NG Search'!BM$2='NG Combined T'!$A$1:$A$359)*('NG Search'!$A15='NG Combined T'!$B$1:$B$359),0),MATCH($A$1,'NG Combined T'!$A$1:$AY$1,0)),"")=0,"",IFERROR(INDEX('NG Combined T'!$A$1:$AY$359,MATCH(1,('NG Search'!BM$2='NG Combined T'!$A$1:$A$359)*('NG Search'!$A15='NG Combined T'!$B$1:$B$359),0),MATCH($A$1,'NG Combined T'!$A$1:$AY$1,0)),""))</f>
        <v/>
      </c>
      <c r="BN15" t="str" cm="1">
        <f t="array" ref="BN15">IF(IFERROR(INDEX('NG Combined T'!$A$1:$AY$359,MATCH(1,('NG Search'!BN$2='NG Combined T'!$A$1:$A$359)*('NG Search'!$A15='NG Combined T'!$B$1:$B$359),0),MATCH($A$1,'NG Combined T'!$A$1:$AY$1,0)),"")=0,"",IFERROR(INDEX('NG Combined T'!$A$1:$AY$359,MATCH(1,('NG Search'!BN$2='NG Combined T'!$A$1:$A$359)*('NG Search'!$A15='NG Combined T'!$B$1:$B$359),0),MATCH($A$1,'NG Combined T'!$A$1:$AY$1,0)),""))</f>
        <v/>
      </c>
      <c r="BO15" t="str" cm="1">
        <f t="array" ref="BO15">IF(IFERROR(INDEX('NG Combined T'!$A$1:$AY$359,MATCH(1,('NG Search'!BO$2='NG Combined T'!$A$1:$A$359)*('NG Search'!$A15='NG Combined T'!$B$1:$B$359),0),MATCH($A$1,'NG Combined T'!$A$1:$AY$1,0)),"")=0,"",IFERROR(INDEX('NG Combined T'!$A$1:$AY$359,MATCH(1,('NG Search'!BO$2='NG Combined T'!$A$1:$A$359)*('NG Search'!$A15='NG Combined T'!$B$1:$B$359),0),MATCH($A$1,'NG Combined T'!$A$1:$AY$1,0)),""))</f>
        <v/>
      </c>
    </row>
    <row r="16" spans="1:67" x14ac:dyDescent="0.35">
      <c r="A16">
        <v>2.7</v>
      </c>
      <c r="B16" t="str" cm="1">
        <f t="array" ref="B16">IF(IFERROR(INDEX('NG Combined T'!$A$1:$AY$359,MATCH(1,('NG Search'!B$2='NG Combined T'!$A$1:$A$359)*('NG Search'!$A16='NG Combined T'!$B$1:$B$359),0),MATCH($A$1,'NG Combined T'!$A$1:$AY$1,0)),"")=0,"",IFERROR(INDEX('NG Combined T'!$A$1:$AY$359,MATCH(1,('NG Search'!B$2='NG Combined T'!$A$1:$A$359)*('NG Search'!$A16='NG Combined T'!$B$1:$B$359),0),MATCH($A$1,'NG Combined T'!$A$1:$AY$1,0)),""))</f>
        <v/>
      </c>
      <c r="C16" t="str" cm="1">
        <f t="array" ref="C16">IF(IFERROR(INDEX('NG Combined T'!$A$1:$AY$359,MATCH(1,('NG Search'!C$2='NG Combined T'!$A$1:$A$359)*('NG Search'!$A16='NG Combined T'!$B$1:$B$359),0),MATCH($A$1,'NG Combined T'!$A$1:$AY$1,0)),"")=0,"",IFERROR(INDEX('NG Combined T'!$A$1:$AY$359,MATCH(1,('NG Search'!C$2='NG Combined T'!$A$1:$A$359)*('NG Search'!$A16='NG Combined T'!$B$1:$B$359),0),MATCH($A$1,'NG Combined T'!$A$1:$AY$1,0)),""))</f>
        <v/>
      </c>
      <c r="D16" t="str" cm="1">
        <f t="array" ref="D16">IF(IFERROR(INDEX('NG Combined T'!$A$1:$AY$359,MATCH(1,('NG Search'!D$2='NG Combined T'!$A$1:$A$359)*('NG Search'!$A16='NG Combined T'!$B$1:$B$359),0),MATCH($A$1,'NG Combined T'!$A$1:$AY$1,0)),"")=0,"",IFERROR(INDEX('NG Combined T'!$A$1:$AY$359,MATCH(1,('NG Search'!D$2='NG Combined T'!$A$1:$A$359)*('NG Search'!$A16='NG Combined T'!$B$1:$B$359),0),MATCH($A$1,'NG Combined T'!$A$1:$AY$1,0)),""))</f>
        <v/>
      </c>
      <c r="E16" t="str" cm="1">
        <f t="array" ref="E16">IF(IFERROR(INDEX('NG Combined T'!$A$1:$AY$359,MATCH(1,('NG Search'!E$2='NG Combined T'!$A$1:$A$359)*('NG Search'!$A16='NG Combined T'!$B$1:$B$359),0),MATCH($A$1,'NG Combined T'!$A$1:$AY$1,0)),"")=0,"",IFERROR(INDEX('NG Combined T'!$A$1:$AY$359,MATCH(1,('NG Search'!E$2='NG Combined T'!$A$1:$A$359)*('NG Search'!$A16='NG Combined T'!$B$1:$B$359),0),MATCH($A$1,'NG Combined T'!$A$1:$AY$1,0)),""))</f>
        <v/>
      </c>
      <c r="F16" t="str" cm="1">
        <f t="array" ref="F16">IF(IFERROR(INDEX('NG Combined T'!$A$1:$AY$359,MATCH(1,('NG Search'!F$2='NG Combined T'!$A$1:$A$359)*('NG Search'!$A16='NG Combined T'!$B$1:$B$359),0),MATCH($A$1,'NG Combined T'!$A$1:$AY$1,0)),"")=0,"",IFERROR(INDEX('NG Combined T'!$A$1:$AY$359,MATCH(1,('NG Search'!F$2='NG Combined T'!$A$1:$A$359)*('NG Search'!$A16='NG Combined T'!$B$1:$B$359),0),MATCH($A$1,'NG Combined T'!$A$1:$AY$1,0)),""))</f>
        <v/>
      </c>
      <c r="G16" t="str" cm="1">
        <f t="array" ref="G16">IF(IFERROR(INDEX('NG Combined T'!$A$1:$AY$359,MATCH(1,('NG Search'!G$2='NG Combined T'!$A$1:$A$359)*('NG Search'!$A16='NG Combined T'!$B$1:$B$359),0),MATCH($A$1,'NG Combined T'!$A$1:$AY$1,0)),"")=0,"",IFERROR(INDEX('NG Combined T'!$A$1:$AY$359,MATCH(1,('NG Search'!G$2='NG Combined T'!$A$1:$A$359)*('NG Search'!$A16='NG Combined T'!$B$1:$B$359),0),MATCH($A$1,'NG Combined T'!$A$1:$AY$1,0)),""))</f>
        <v/>
      </c>
      <c r="H16" t="str" cm="1">
        <f t="array" ref="H16">IF(IFERROR(INDEX('NG Combined T'!$A$1:$AY$359,MATCH(1,('NG Search'!H$2='NG Combined T'!$A$1:$A$359)*('NG Search'!$A16='NG Combined T'!$B$1:$B$359),0),MATCH($A$1,'NG Combined T'!$A$1:$AY$1,0)),"")=0,"",IFERROR(INDEX('NG Combined T'!$A$1:$AY$359,MATCH(1,('NG Search'!H$2='NG Combined T'!$A$1:$A$359)*('NG Search'!$A16='NG Combined T'!$B$1:$B$359),0),MATCH($A$1,'NG Combined T'!$A$1:$AY$1,0)),""))</f>
        <v/>
      </c>
      <c r="I16" t="str" cm="1">
        <f t="array" ref="I16">IF(IFERROR(INDEX('NG Combined T'!$A$1:$AY$359,MATCH(1,('NG Search'!I$2='NG Combined T'!$A$1:$A$359)*('NG Search'!$A16='NG Combined T'!$B$1:$B$359),0),MATCH($A$1,'NG Combined T'!$A$1:$AY$1,0)),"")=0,"",IFERROR(INDEX('NG Combined T'!$A$1:$AY$359,MATCH(1,('NG Search'!I$2='NG Combined T'!$A$1:$A$359)*('NG Search'!$A16='NG Combined T'!$B$1:$B$359),0),MATCH($A$1,'NG Combined T'!$A$1:$AY$1,0)),""))</f>
        <v/>
      </c>
      <c r="J16" t="str" cm="1">
        <f t="array" ref="J16">IF(IFERROR(INDEX('NG Combined T'!$A$1:$AY$359,MATCH(1,('NG Search'!J$2='NG Combined T'!$A$1:$A$359)*('NG Search'!$A16='NG Combined T'!$B$1:$B$359),0),MATCH($A$1,'NG Combined T'!$A$1:$AY$1,0)),"")=0,"",IFERROR(INDEX('NG Combined T'!$A$1:$AY$359,MATCH(1,('NG Search'!J$2='NG Combined T'!$A$1:$A$359)*('NG Search'!$A16='NG Combined T'!$B$1:$B$359),0),MATCH($A$1,'NG Combined T'!$A$1:$AY$1,0)),""))</f>
        <v/>
      </c>
      <c r="K16" t="str" cm="1">
        <f t="array" ref="K16">IF(IFERROR(INDEX('NG Combined T'!$A$1:$AY$359,MATCH(1,('NG Search'!K$2='NG Combined T'!$A$1:$A$359)*('NG Search'!$A16='NG Combined T'!$B$1:$B$359),0),MATCH($A$1,'NG Combined T'!$A$1:$AY$1,0)),"")=0,"",IFERROR(INDEX('NG Combined T'!$A$1:$AY$359,MATCH(1,('NG Search'!K$2='NG Combined T'!$A$1:$A$359)*('NG Search'!$A16='NG Combined T'!$B$1:$B$359),0),MATCH($A$1,'NG Combined T'!$A$1:$AY$1,0)),""))</f>
        <v/>
      </c>
      <c r="L16" t="str" cm="1">
        <f t="array" ref="L16">IF(IFERROR(INDEX('NG Combined T'!$A$1:$AY$359,MATCH(1,('NG Search'!L$2='NG Combined T'!$A$1:$A$359)*('NG Search'!$A16='NG Combined T'!$B$1:$B$359),0),MATCH($A$1,'NG Combined T'!$A$1:$AY$1,0)),"")=0,"",IFERROR(INDEX('NG Combined T'!$A$1:$AY$359,MATCH(1,('NG Search'!L$2='NG Combined T'!$A$1:$A$359)*('NG Search'!$A16='NG Combined T'!$B$1:$B$359),0),MATCH($A$1,'NG Combined T'!$A$1:$AY$1,0)),""))</f>
        <v/>
      </c>
      <c r="M16" t="str" cm="1">
        <f t="array" ref="M16">IF(IFERROR(INDEX('NG Combined T'!$A$1:$AY$359,MATCH(1,('NG Search'!M$2='NG Combined T'!$A$1:$A$359)*('NG Search'!$A16='NG Combined T'!$B$1:$B$359),0),MATCH($A$1,'NG Combined T'!$A$1:$AY$1,0)),"")=0,"",IFERROR(INDEX('NG Combined T'!$A$1:$AY$359,MATCH(1,('NG Search'!M$2='NG Combined T'!$A$1:$A$359)*('NG Search'!$A16='NG Combined T'!$B$1:$B$359),0),MATCH($A$1,'NG Combined T'!$A$1:$AY$1,0)),""))</f>
        <v/>
      </c>
      <c r="N16" t="str" cm="1">
        <f t="array" ref="N16">IF(IFERROR(INDEX('NG Combined T'!$A$1:$AY$359,MATCH(1,('NG Search'!N$2='NG Combined T'!$A$1:$A$359)*('NG Search'!$A16='NG Combined T'!$B$1:$B$359),0),MATCH($A$1,'NG Combined T'!$A$1:$AY$1,0)),"")=0,"",IFERROR(INDEX('NG Combined T'!$A$1:$AY$359,MATCH(1,('NG Search'!N$2='NG Combined T'!$A$1:$A$359)*('NG Search'!$A16='NG Combined T'!$B$1:$B$359),0),MATCH($A$1,'NG Combined T'!$A$1:$AY$1,0)),""))</f>
        <v/>
      </c>
      <c r="O16" t="str" cm="1">
        <f t="array" ref="O16">IF(IFERROR(INDEX('NG Combined T'!$A$1:$AY$359,MATCH(1,('NG Search'!O$2='NG Combined T'!$A$1:$A$359)*('NG Search'!$A16='NG Combined T'!$B$1:$B$359),0),MATCH($A$1,'NG Combined T'!$A$1:$AY$1,0)),"")=0,"",IFERROR(INDEX('NG Combined T'!$A$1:$AY$359,MATCH(1,('NG Search'!O$2='NG Combined T'!$A$1:$A$359)*('NG Search'!$A16='NG Combined T'!$B$1:$B$359),0),MATCH($A$1,'NG Combined T'!$A$1:$AY$1,0)),""))</f>
        <v/>
      </c>
      <c r="P16" t="str" cm="1">
        <f t="array" ref="P16">IF(IFERROR(INDEX('NG Combined T'!$A$1:$AY$359,MATCH(1,('NG Search'!P$2='NG Combined T'!$A$1:$A$359)*('NG Search'!$A16='NG Combined T'!$B$1:$B$359),0),MATCH($A$1,'NG Combined T'!$A$1:$AY$1,0)),"")=0,"",IFERROR(INDEX('NG Combined T'!$A$1:$AY$359,MATCH(1,('NG Search'!P$2='NG Combined T'!$A$1:$A$359)*('NG Search'!$A16='NG Combined T'!$B$1:$B$359),0),MATCH($A$1,'NG Combined T'!$A$1:$AY$1,0)),""))</f>
        <v/>
      </c>
      <c r="Q16" t="str" cm="1">
        <f t="array" ref="Q16">IF(IFERROR(INDEX('NG Combined T'!$A$1:$AY$359,MATCH(1,('NG Search'!Q$2='NG Combined T'!$A$1:$A$359)*('NG Search'!$A16='NG Combined T'!$B$1:$B$359),0),MATCH($A$1,'NG Combined T'!$A$1:$AY$1,0)),"")=0,"",IFERROR(INDEX('NG Combined T'!$A$1:$AY$359,MATCH(1,('NG Search'!Q$2='NG Combined T'!$A$1:$A$359)*('NG Search'!$A16='NG Combined T'!$B$1:$B$359),0),MATCH($A$1,'NG Combined T'!$A$1:$AY$1,0)),""))</f>
        <v/>
      </c>
      <c r="R16" t="str" cm="1">
        <f t="array" ref="R16">IF(IFERROR(INDEX('NG Combined T'!$A$1:$AY$359,MATCH(1,('NG Search'!R$2='NG Combined T'!$A$1:$A$359)*('NG Search'!$A16='NG Combined T'!$B$1:$B$359),0),MATCH($A$1,'NG Combined T'!$A$1:$AY$1,0)),"")=0,"",IFERROR(INDEX('NG Combined T'!$A$1:$AY$359,MATCH(1,('NG Search'!R$2='NG Combined T'!$A$1:$A$359)*('NG Search'!$A16='NG Combined T'!$B$1:$B$359),0),MATCH($A$1,'NG Combined T'!$A$1:$AY$1,0)),""))</f>
        <v/>
      </c>
      <c r="S16" cm="1">
        <f t="array" ref="S16">IF(IFERROR(INDEX('NG Combined T'!$A$1:$AY$359,MATCH(1,('NG Search'!S$2='NG Combined T'!$A$1:$A$359)*('NG Search'!$A16='NG Combined T'!$B$1:$B$359),0),MATCH($A$1,'NG Combined T'!$A$1:$AY$1,0)),"")=0,"",IFERROR(INDEX('NG Combined T'!$A$1:$AY$359,MATCH(1,('NG Search'!S$2='NG Combined T'!$A$1:$A$359)*('NG Search'!$A16='NG Combined T'!$B$1:$B$359),0),MATCH($A$1,'NG Combined T'!$A$1:$AY$1,0)),""))</f>
        <v>7.8</v>
      </c>
      <c r="T16" cm="1">
        <f t="array" ref="T16">IF(IFERROR(INDEX('NG Combined T'!$A$1:$AY$359,MATCH(1,('NG Search'!T$2='NG Combined T'!$A$1:$A$359)*('NG Search'!$A16='NG Combined T'!$B$1:$B$359),0),MATCH($A$1,'NG Combined T'!$A$1:$AY$1,0)),"")=0,"",IFERROR(INDEX('NG Combined T'!$A$1:$AY$359,MATCH(1,('NG Search'!T$2='NG Combined T'!$A$1:$A$359)*('NG Search'!$A16='NG Combined T'!$B$1:$B$359),0),MATCH($A$1,'NG Combined T'!$A$1:$AY$1,0)),""))</f>
        <v>8</v>
      </c>
      <c r="U16" t="str" cm="1">
        <f t="array" ref="U16">IF(IFERROR(INDEX('NG Combined T'!$A$1:$AY$359,MATCH(1,('NG Search'!U$2='NG Combined T'!$A$1:$A$359)*('NG Search'!$A16='NG Combined T'!$B$1:$B$359),0),MATCH($A$1,'NG Combined T'!$A$1:$AY$1,0)),"")=0,"",IFERROR(INDEX('NG Combined T'!$A$1:$AY$359,MATCH(1,('NG Search'!U$2='NG Combined T'!$A$1:$A$359)*('NG Search'!$A16='NG Combined T'!$B$1:$B$359),0),MATCH($A$1,'NG Combined T'!$A$1:$AY$1,0)),""))</f>
        <v/>
      </c>
      <c r="V16" cm="1">
        <f t="array" ref="V16">IF(IFERROR(INDEX('NG Combined T'!$A$1:$AY$359,MATCH(1,('NG Search'!V$2='NG Combined T'!$A$1:$A$359)*('NG Search'!$A16='NG Combined T'!$B$1:$B$359),0),MATCH($A$1,'NG Combined T'!$A$1:$AY$1,0)),"")=0,"",IFERROR(INDEX('NG Combined T'!$A$1:$AY$359,MATCH(1,('NG Search'!V$2='NG Combined T'!$A$1:$A$359)*('NG Search'!$A16='NG Combined T'!$B$1:$B$359),0),MATCH($A$1,'NG Combined T'!$A$1:$AY$1,0)),""))</f>
        <v>7.5</v>
      </c>
      <c r="W16" t="str" cm="1">
        <f t="array" ref="W16">IF(IFERROR(INDEX('NG Combined T'!$A$1:$AY$359,MATCH(1,('NG Search'!W$2='NG Combined T'!$A$1:$A$359)*('NG Search'!$A16='NG Combined T'!$B$1:$B$359),0),MATCH($A$1,'NG Combined T'!$A$1:$AY$1,0)),"")=0,"",IFERROR(INDEX('NG Combined T'!$A$1:$AY$359,MATCH(1,('NG Search'!W$2='NG Combined T'!$A$1:$A$359)*('NG Search'!$A16='NG Combined T'!$B$1:$B$359),0),MATCH($A$1,'NG Combined T'!$A$1:$AY$1,0)),""))</f>
        <v/>
      </c>
      <c r="X16" t="str" cm="1">
        <f t="array" ref="X16">IF(IFERROR(INDEX('NG Combined T'!$A$1:$AY$359,MATCH(1,('NG Search'!X$2='NG Combined T'!$A$1:$A$359)*('NG Search'!$A16='NG Combined T'!$B$1:$B$359),0),MATCH($A$1,'NG Combined T'!$A$1:$AY$1,0)),"")=0,"",IFERROR(INDEX('NG Combined T'!$A$1:$AY$359,MATCH(1,('NG Search'!X$2='NG Combined T'!$A$1:$A$359)*('NG Search'!$A16='NG Combined T'!$B$1:$B$359),0),MATCH($A$1,'NG Combined T'!$A$1:$AY$1,0)),""))</f>
        <v/>
      </c>
      <c r="Y16" t="str" cm="1">
        <f t="array" ref="Y16">IF(IFERROR(INDEX('NG Combined T'!$A$1:$AY$359,MATCH(1,('NG Search'!Y$2='NG Combined T'!$A$1:$A$359)*('NG Search'!$A16='NG Combined T'!$B$1:$B$359),0),MATCH($A$1,'NG Combined T'!$A$1:$AY$1,0)),"")=0,"",IFERROR(INDEX('NG Combined T'!$A$1:$AY$359,MATCH(1,('NG Search'!Y$2='NG Combined T'!$A$1:$A$359)*('NG Search'!$A16='NG Combined T'!$B$1:$B$359),0),MATCH($A$1,'NG Combined T'!$A$1:$AY$1,0)),""))</f>
        <v/>
      </c>
      <c r="Z16" t="str" cm="1">
        <f t="array" ref="Z16">IF(IFERROR(INDEX('NG Combined T'!$A$1:$AY$359,MATCH(1,('NG Search'!Z$2='NG Combined T'!$A$1:$A$359)*('NG Search'!$A16='NG Combined T'!$B$1:$B$359),0),MATCH($A$1,'NG Combined T'!$A$1:$AY$1,0)),"")=0,"",IFERROR(INDEX('NG Combined T'!$A$1:$AY$359,MATCH(1,('NG Search'!Z$2='NG Combined T'!$A$1:$A$359)*('NG Search'!$A16='NG Combined T'!$B$1:$B$359),0),MATCH($A$1,'NG Combined T'!$A$1:$AY$1,0)),""))</f>
        <v/>
      </c>
      <c r="AA16" t="str" cm="1">
        <f t="array" ref="AA16">IF(IFERROR(INDEX('NG Combined T'!$A$1:$AY$359,MATCH(1,('NG Search'!AA$2='NG Combined T'!$A$1:$A$359)*('NG Search'!$A16='NG Combined T'!$B$1:$B$359),0),MATCH($A$1,'NG Combined T'!$A$1:$AY$1,0)),"")=0,"",IFERROR(INDEX('NG Combined T'!$A$1:$AY$359,MATCH(1,('NG Search'!AA$2='NG Combined T'!$A$1:$A$359)*('NG Search'!$A16='NG Combined T'!$B$1:$B$359),0),MATCH($A$1,'NG Combined T'!$A$1:$AY$1,0)),""))</f>
        <v/>
      </c>
      <c r="AB16" t="str" cm="1">
        <f t="array" ref="AB16">IF(IFERROR(INDEX('NG Combined T'!$A$1:$AY$359,MATCH(1,('NG Search'!AB$2='NG Combined T'!$A$1:$A$359)*('NG Search'!$A16='NG Combined T'!$B$1:$B$359),0),MATCH($A$1,'NG Combined T'!$A$1:$AY$1,0)),"")=0,"",IFERROR(INDEX('NG Combined T'!$A$1:$AY$359,MATCH(1,('NG Search'!AB$2='NG Combined T'!$A$1:$A$359)*('NG Search'!$A16='NG Combined T'!$B$1:$B$359),0),MATCH($A$1,'NG Combined T'!$A$1:$AY$1,0)),""))</f>
        <v/>
      </c>
      <c r="AC16" t="str" cm="1">
        <f t="array" ref="AC16">IF(IFERROR(INDEX('NG Combined T'!$A$1:$AY$359,MATCH(1,('NG Search'!AC$2='NG Combined T'!$A$1:$A$359)*('NG Search'!$A16='NG Combined T'!$B$1:$B$359),0),MATCH($A$1,'NG Combined T'!$A$1:$AY$1,0)),"")=0,"",IFERROR(INDEX('NG Combined T'!$A$1:$AY$359,MATCH(1,('NG Search'!AC$2='NG Combined T'!$A$1:$A$359)*('NG Search'!$A16='NG Combined T'!$B$1:$B$359),0),MATCH($A$1,'NG Combined T'!$A$1:$AY$1,0)),""))</f>
        <v/>
      </c>
      <c r="AD16" t="str" cm="1">
        <f t="array" ref="AD16">IF(IFERROR(INDEX('NG Combined T'!$A$1:$AY$359,MATCH(1,('NG Search'!AD$2='NG Combined T'!$A$1:$A$359)*('NG Search'!$A16='NG Combined T'!$B$1:$B$359),0),MATCH($A$1,'NG Combined T'!$A$1:$AY$1,0)),"")=0,"",IFERROR(INDEX('NG Combined T'!$A$1:$AY$359,MATCH(1,('NG Search'!AD$2='NG Combined T'!$A$1:$A$359)*('NG Search'!$A16='NG Combined T'!$B$1:$B$359),0),MATCH($A$1,'NG Combined T'!$A$1:$AY$1,0)),""))</f>
        <v/>
      </c>
      <c r="AE16" t="str" cm="1">
        <f t="array" ref="AE16">IF(IFERROR(INDEX('NG Combined T'!$A$1:$AY$359,MATCH(1,('NG Search'!AE$2='NG Combined T'!$A$1:$A$359)*('NG Search'!$A16='NG Combined T'!$B$1:$B$359),0),MATCH($A$1,'NG Combined T'!$A$1:$AY$1,0)),"")=0,"",IFERROR(INDEX('NG Combined T'!$A$1:$AY$359,MATCH(1,('NG Search'!AE$2='NG Combined T'!$A$1:$A$359)*('NG Search'!$A16='NG Combined T'!$B$1:$B$359),0),MATCH($A$1,'NG Combined T'!$A$1:$AY$1,0)),""))</f>
        <v/>
      </c>
      <c r="AF16" t="str" cm="1">
        <f t="array" ref="AF16">IF(IFERROR(INDEX('NG Combined T'!$A$1:$AY$359,MATCH(1,('NG Search'!AF$2='NG Combined T'!$A$1:$A$359)*('NG Search'!$A16='NG Combined T'!$B$1:$B$359),0),MATCH($A$1,'NG Combined T'!$A$1:$AY$1,0)),"")=0,"",IFERROR(INDEX('NG Combined T'!$A$1:$AY$359,MATCH(1,('NG Search'!AF$2='NG Combined T'!$A$1:$A$359)*('NG Search'!$A16='NG Combined T'!$B$1:$B$359),0),MATCH($A$1,'NG Combined T'!$A$1:$AY$1,0)),""))</f>
        <v/>
      </c>
      <c r="AG16" t="str" cm="1">
        <f t="array" ref="AG16">IF(IFERROR(INDEX('NG Combined T'!$A$1:$AY$359,MATCH(1,('NG Search'!AG$2='NG Combined T'!$A$1:$A$359)*('NG Search'!$A16='NG Combined T'!$B$1:$B$359),0),MATCH($A$1,'NG Combined T'!$A$1:$AY$1,0)),"")=0,"",IFERROR(INDEX('NG Combined T'!$A$1:$AY$359,MATCH(1,('NG Search'!AG$2='NG Combined T'!$A$1:$A$359)*('NG Search'!$A16='NG Combined T'!$B$1:$B$359),0),MATCH($A$1,'NG Combined T'!$A$1:$AY$1,0)),""))</f>
        <v/>
      </c>
      <c r="AH16" cm="1">
        <f t="array" ref="AH16">IF(IFERROR(INDEX('NG Combined T'!$A$1:$AY$359,MATCH(1,('NG Search'!AH$2='NG Combined T'!$A$1:$A$359)*('NG Search'!$A16='NG Combined T'!$B$1:$B$359),0),MATCH($A$1,'NG Combined T'!$A$1:$AY$1,0)),"")=0,"",IFERROR(INDEX('NG Combined T'!$A$1:$AY$359,MATCH(1,('NG Search'!AH$2='NG Combined T'!$A$1:$A$359)*('NG Search'!$A16='NG Combined T'!$B$1:$B$359),0),MATCH($A$1,'NG Combined T'!$A$1:$AY$1,0)),""))</f>
        <v>8.6</v>
      </c>
      <c r="AI16" t="str" cm="1">
        <f t="array" ref="AI16">IF(IFERROR(INDEX('NG Combined T'!$A$1:$AY$359,MATCH(1,('NG Search'!AI$2='NG Combined T'!$A$1:$A$359)*('NG Search'!$A16='NG Combined T'!$B$1:$B$359),0),MATCH($A$1,'NG Combined T'!$A$1:$AY$1,0)),"")=0,"",IFERROR(INDEX('NG Combined T'!$A$1:$AY$359,MATCH(1,('NG Search'!AI$2='NG Combined T'!$A$1:$A$359)*('NG Search'!$A16='NG Combined T'!$B$1:$B$359),0),MATCH($A$1,'NG Combined T'!$A$1:$AY$1,0)),""))</f>
        <v/>
      </c>
      <c r="AJ16" t="str" cm="1">
        <f t="array" ref="AJ16">IF(IFERROR(INDEX('NG Combined T'!$A$1:$AY$359,MATCH(1,('NG Search'!AJ$2='NG Combined T'!$A$1:$A$359)*('NG Search'!$A16='NG Combined T'!$B$1:$B$359),0),MATCH($A$1,'NG Combined T'!$A$1:$AY$1,0)),"")=0,"",IFERROR(INDEX('NG Combined T'!$A$1:$AY$359,MATCH(1,('NG Search'!AJ$2='NG Combined T'!$A$1:$A$359)*('NG Search'!$A16='NG Combined T'!$B$1:$B$359),0),MATCH($A$1,'NG Combined T'!$A$1:$AY$1,0)),""))</f>
        <v/>
      </c>
      <c r="AK16" t="str" cm="1">
        <f t="array" ref="AK16">IF(IFERROR(INDEX('NG Combined T'!$A$1:$AY$359,MATCH(1,('NG Search'!AK$2='NG Combined T'!$A$1:$A$359)*('NG Search'!$A16='NG Combined T'!$B$1:$B$359),0),MATCH($A$1,'NG Combined T'!$A$1:$AY$1,0)),"")=0,"",IFERROR(INDEX('NG Combined T'!$A$1:$AY$359,MATCH(1,('NG Search'!AK$2='NG Combined T'!$A$1:$A$359)*('NG Search'!$A16='NG Combined T'!$B$1:$B$359),0),MATCH($A$1,'NG Combined T'!$A$1:$AY$1,0)),""))</f>
        <v/>
      </c>
      <c r="AL16" t="str" cm="1">
        <f t="array" ref="AL16">IF(IFERROR(INDEX('NG Combined T'!$A$1:$AY$359,MATCH(1,('NG Search'!AL$2='NG Combined T'!$A$1:$A$359)*('NG Search'!$A16='NG Combined T'!$B$1:$B$359),0),MATCH($A$1,'NG Combined T'!$A$1:$AY$1,0)),"")=0,"",IFERROR(INDEX('NG Combined T'!$A$1:$AY$359,MATCH(1,('NG Search'!AL$2='NG Combined T'!$A$1:$A$359)*('NG Search'!$A16='NG Combined T'!$B$1:$B$359),0),MATCH($A$1,'NG Combined T'!$A$1:$AY$1,0)),""))</f>
        <v/>
      </c>
      <c r="AM16" t="str" cm="1">
        <f t="array" ref="AM16">IF(IFERROR(INDEX('NG Combined T'!$A$1:$AY$359,MATCH(1,('NG Search'!AM$2='NG Combined T'!$A$1:$A$359)*('NG Search'!$A16='NG Combined T'!$B$1:$B$359),0),MATCH($A$1,'NG Combined T'!$A$1:$AY$1,0)),"")=0,"",IFERROR(INDEX('NG Combined T'!$A$1:$AY$359,MATCH(1,('NG Search'!AM$2='NG Combined T'!$A$1:$A$359)*('NG Search'!$A16='NG Combined T'!$B$1:$B$359),0),MATCH($A$1,'NG Combined T'!$A$1:$AY$1,0)),""))</f>
        <v/>
      </c>
      <c r="AN16" t="str" cm="1">
        <f t="array" ref="AN16">IF(IFERROR(INDEX('NG Combined T'!$A$1:$AY$359,MATCH(1,('NG Search'!AN$2='NG Combined T'!$A$1:$A$359)*('NG Search'!$A16='NG Combined T'!$B$1:$B$359),0),MATCH($A$1,'NG Combined T'!$A$1:$AY$1,0)),"")=0,"",IFERROR(INDEX('NG Combined T'!$A$1:$AY$359,MATCH(1,('NG Search'!AN$2='NG Combined T'!$A$1:$A$359)*('NG Search'!$A16='NG Combined T'!$B$1:$B$359),0),MATCH($A$1,'NG Combined T'!$A$1:$AY$1,0)),""))</f>
        <v/>
      </c>
      <c r="AO16" t="str" cm="1">
        <f t="array" ref="AO16">IF(IFERROR(INDEX('NG Combined T'!$A$1:$AY$359,MATCH(1,('NG Search'!AO$2='NG Combined T'!$A$1:$A$359)*('NG Search'!$A16='NG Combined T'!$B$1:$B$359),0),MATCH($A$1,'NG Combined T'!$A$1:$AY$1,0)),"")=0,"",IFERROR(INDEX('NG Combined T'!$A$1:$AY$359,MATCH(1,('NG Search'!AO$2='NG Combined T'!$A$1:$A$359)*('NG Search'!$A16='NG Combined T'!$B$1:$B$359),0),MATCH($A$1,'NG Combined T'!$A$1:$AY$1,0)),""))</f>
        <v/>
      </c>
      <c r="AP16" t="str" cm="1">
        <f t="array" ref="AP16">IF(IFERROR(INDEX('NG Combined T'!$A$1:$AY$359,MATCH(1,('NG Search'!AP$2='NG Combined T'!$A$1:$A$359)*('NG Search'!$A16='NG Combined T'!$B$1:$B$359),0),MATCH($A$1,'NG Combined T'!$A$1:$AY$1,0)),"")=0,"",IFERROR(INDEX('NG Combined T'!$A$1:$AY$359,MATCH(1,('NG Search'!AP$2='NG Combined T'!$A$1:$A$359)*('NG Search'!$A16='NG Combined T'!$B$1:$B$359),0),MATCH($A$1,'NG Combined T'!$A$1:$AY$1,0)),""))</f>
        <v/>
      </c>
      <c r="AQ16" t="str" cm="1">
        <f t="array" ref="AQ16">IF(IFERROR(INDEX('NG Combined T'!$A$1:$AY$359,MATCH(1,('NG Search'!AQ$2='NG Combined T'!$A$1:$A$359)*('NG Search'!$A16='NG Combined T'!$B$1:$B$359),0),MATCH($A$1,'NG Combined T'!$A$1:$AY$1,0)),"")=0,"",IFERROR(INDEX('NG Combined T'!$A$1:$AY$359,MATCH(1,('NG Search'!AQ$2='NG Combined T'!$A$1:$A$359)*('NG Search'!$A16='NG Combined T'!$B$1:$B$359),0),MATCH($A$1,'NG Combined T'!$A$1:$AY$1,0)),""))</f>
        <v/>
      </c>
      <c r="AR16" t="str" cm="1">
        <f t="array" ref="AR16">IF(IFERROR(INDEX('NG Combined T'!$A$1:$AY$359,MATCH(1,('NG Search'!AR$2='NG Combined T'!$A$1:$A$359)*('NG Search'!$A16='NG Combined T'!$B$1:$B$359),0),MATCH($A$1,'NG Combined T'!$A$1:$AY$1,0)),"")=0,"",IFERROR(INDEX('NG Combined T'!$A$1:$AY$359,MATCH(1,('NG Search'!AR$2='NG Combined T'!$A$1:$A$359)*('NG Search'!$A16='NG Combined T'!$B$1:$B$359),0),MATCH($A$1,'NG Combined T'!$A$1:$AY$1,0)),""))</f>
        <v/>
      </c>
      <c r="AS16" t="str" cm="1">
        <f t="array" ref="AS16">IF(IFERROR(INDEX('NG Combined T'!$A$1:$AY$359,MATCH(1,('NG Search'!AS$2='NG Combined T'!$A$1:$A$359)*('NG Search'!$A16='NG Combined T'!$B$1:$B$359),0),MATCH($A$1,'NG Combined T'!$A$1:$AY$1,0)),"")=0,"",IFERROR(INDEX('NG Combined T'!$A$1:$AY$359,MATCH(1,('NG Search'!AS$2='NG Combined T'!$A$1:$A$359)*('NG Search'!$A16='NG Combined T'!$B$1:$B$359),0),MATCH($A$1,'NG Combined T'!$A$1:$AY$1,0)),""))</f>
        <v/>
      </c>
      <c r="AT16" t="str" cm="1">
        <f t="array" ref="AT16">IF(IFERROR(INDEX('NG Combined T'!$A$1:$AY$359,MATCH(1,('NG Search'!AT$2='NG Combined T'!$A$1:$A$359)*('NG Search'!$A16='NG Combined T'!$B$1:$B$359),0),MATCH($A$1,'NG Combined T'!$A$1:$AY$1,0)),"")=0,"",IFERROR(INDEX('NG Combined T'!$A$1:$AY$359,MATCH(1,('NG Search'!AT$2='NG Combined T'!$A$1:$A$359)*('NG Search'!$A16='NG Combined T'!$B$1:$B$359),0),MATCH($A$1,'NG Combined T'!$A$1:$AY$1,0)),""))</f>
        <v/>
      </c>
      <c r="AU16" t="str" cm="1">
        <f t="array" ref="AU16">IF(IFERROR(INDEX('NG Combined T'!$A$1:$AY$359,MATCH(1,('NG Search'!AU$2='NG Combined T'!$A$1:$A$359)*('NG Search'!$A16='NG Combined T'!$B$1:$B$359),0),MATCH($A$1,'NG Combined T'!$A$1:$AY$1,0)),"")=0,"",IFERROR(INDEX('NG Combined T'!$A$1:$AY$359,MATCH(1,('NG Search'!AU$2='NG Combined T'!$A$1:$A$359)*('NG Search'!$A16='NG Combined T'!$B$1:$B$359),0),MATCH($A$1,'NG Combined T'!$A$1:$AY$1,0)),""))</f>
        <v/>
      </c>
      <c r="AV16" t="str" cm="1">
        <f t="array" ref="AV16">IF(IFERROR(INDEX('NG Combined T'!$A$1:$AY$359,MATCH(1,('NG Search'!AV$2='NG Combined T'!$A$1:$A$359)*('NG Search'!$A16='NG Combined T'!$B$1:$B$359),0),MATCH($A$1,'NG Combined T'!$A$1:$AY$1,0)),"")=0,"",IFERROR(INDEX('NG Combined T'!$A$1:$AY$359,MATCH(1,('NG Search'!AV$2='NG Combined T'!$A$1:$A$359)*('NG Search'!$A16='NG Combined T'!$B$1:$B$359),0),MATCH($A$1,'NG Combined T'!$A$1:$AY$1,0)),""))</f>
        <v/>
      </c>
      <c r="AW16" t="str" cm="1">
        <f t="array" ref="AW16">IF(IFERROR(INDEX('NG Combined T'!$A$1:$AY$359,MATCH(1,('NG Search'!AW$2='NG Combined T'!$A$1:$A$359)*('NG Search'!$A16='NG Combined T'!$B$1:$B$359),0),MATCH($A$1,'NG Combined T'!$A$1:$AY$1,0)),"")=0,"",IFERROR(INDEX('NG Combined T'!$A$1:$AY$359,MATCH(1,('NG Search'!AW$2='NG Combined T'!$A$1:$A$359)*('NG Search'!$A16='NG Combined T'!$B$1:$B$359),0),MATCH($A$1,'NG Combined T'!$A$1:$AY$1,0)),""))</f>
        <v/>
      </c>
      <c r="AX16" t="str" cm="1">
        <f t="array" ref="AX16">IF(IFERROR(INDEX('NG Combined T'!$A$1:$AY$359,MATCH(1,('NG Search'!AX$2='NG Combined T'!$A$1:$A$359)*('NG Search'!$A16='NG Combined T'!$B$1:$B$359),0),MATCH($A$1,'NG Combined T'!$A$1:$AY$1,0)),"")=0,"",IFERROR(INDEX('NG Combined T'!$A$1:$AY$359,MATCH(1,('NG Search'!AX$2='NG Combined T'!$A$1:$A$359)*('NG Search'!$A16='NG Combined T'!$B$1:$B$359),0),MATCH($A$1,'NG Combined T'!$A$1:$AY$1,0)),""))</f>
        <v/>
      </c>
      <c r="AY16" t="str" cm="1">
        <f t="array" ref="AY16">IF(IFERROR(INDEX('NG Combined T'!$A$1:$AY$359,MATCH(1,('NG Search'!AY$2='NG Combined T'!$A$1:$A$359)*('NG Search'!$A16='NG Combined T'!$B$1:$B$359),0),MATCH($A$1,'NG Combined T'!$A$1:$AY$1,0)),"")=0,"",IFERROR(INDEX('NG Combined T'!$A$1:$AY$359,MATCH(1,('NG Search'!AY$2='NG Combined T'!$A$1:$A$359)*('NG Search'!$A16='NG Combined T'!$B$1:$B$359),0),MATCH($A$1,'NG Combined T'!$A$1:$AY$1,0)),""))</f>
        <v/>
      </c>
      <c r="AZ16" t="str" cm="1">
        <f t="array" ref="AZ16">IF(IFERROR(INDEX('NG Combined T'!$A$1:$AY$359,MATCH(1,('NG Search'!AZ$2='NG Combined T'!$A$1:$A$359)*('NG Search'!$A16='NG Combined T'!$B$1:$B$359),0),MATCH($A$1,'NG Combined T'!$A$1:$AY$1,0)),"")=0,"",IFERROR(INDEX('NG Combined T'!$A$1:$AY$359,MATCH(1,('NG Search'!AZ$2='NG Combined T'!$A$1:$A$359)*('NG Search'!$A16='NG Combined T'!$B$1:$B$359),0),MATCH($A$1,'NG Combined T'!$A$1:$AY$1,0)),""))</f>
        <v/>
      </c>
      <c r="BA16" t="str" cm="1">
        <f t="array" ref="BA16">IF(IFERROR(INDEX('NG Combined T'!$A$1:$AY$359,MATCH(1,('NG Search'!BA$2='NG Combined T'!$A$1:$A$359)*('NG Search'!$A16='NG Combined T'!$B$1:$B$359),0),MATCH($A$1,'NG Combined T'!$A$1:$AY$1,0)),"")=0,"",IFERROR(INDEX('NG Combined T'!$A$1:$AY$359,MATCH(1,('NG Search'!BA$2='NG Combined T'!$A$1:$A$359)*('NG Search'!$A16='NG Combined T'!$B$1:$B$359),0),MATCH($A$1,'NG Combined T'!$A$1:$AY$1,0)),""))</f>
        <v/>
      </c>
      <c r="BB16" t="str" cm="1">
        <f t="array" ref="BB16">IF(IFERROR(INDEX('NG Combined T'!$A$1:$AY$359,MATCH(1,('NG Search'!BB$2='NG Combined T'!$A$1:$A$359)*('NG Search'!$A16='NG Combined T'!$B$1:$B$359),0),MATCH($A$1,'NG Combined T'!$A$1:$AY$1,0)),"")=0,"",IFERROR(INDEX('NG Combined T'!$A$1:$AY$359,MATCH(1,('NG Search'!BB$2='NG Combined T'!$A$1:$A$359)*('NG Search'!$A16='NG Combined T'!$B$1:$B$359),0),MATCH($A$1,'NG Combined T'!$A$1:$AY$1,0)),""))</f>
        <v/>
      </c>
      <c r="BC16" t="str" cm="1">
        <f t="array" ref="BC16">IF(IFERROR(INDEX('NG Combined T'!$A$1:$AY$359,MATCH(1,('NG Search'!BC$2='NG Combined T'!$A$1:$A$359)*('NG Search'!$A16='NG Combined T'!$B$1:$B$359),0),MATCH($A$1,'NG Combined T'!$A$1:$AY$1,0)),"")=0,"",IFERROR(INDEX('NG Combined T'!$A$1:$AY$359,MATCH(1,('NG Search'!BC$2='NG Combined T'!$A$1:$A$359)*('NG Search'!$A16='NG Combined T'!$B$1:$B$359),0),MATCH($A$1,'NG Combined T'!$A$1:$AY$1,0)),""))</f>
        <v/>
      </c>
      <c r="BD16" t="str" cm="1">
        <f t="array" ref="BD16">IF(IFERROR(INDEX('NG Combined T'!$A$1:$AY$359,MATCH(1,('NG Search'!BD$2='NG Combined T'!$A$1:$A$359)*('NG Search'!$A16='NG Combined T'!$B$1:$B$359),0),MATCH($A$1,'NG Combined T'!$A$1:$AY$1,0)),"")=0,"",IFERROR(INDEX('NG Combined T'!$A$1:$AY$359,MATCH(1,('NG Search'!BD$2='NG Combined T'!$A$1:$A$359)*('NG Search'!$A16='NG Combined T'!$B$1:$B$359),0),MATCH($A$1,'NG Combined T'!$A$1:$AY$1,0)),""))</f>
        <v/>
      </c>
      <c r="BE16" t="str" cm="1">
        <f t="array" ref="BE16">IF(IFERROR(INDEX('NG Combined T'!$A$1:$AY$359,MATCH(1,('NG Search'!BE$2='NG Combined T'!$A$1:$A$359)*('NG Search'!$A16='NG Combined T'!$B$1:$B$359),0),MATCH($A$1,'NG Combined T'!$A$1:$AY$1,0)),"")=0,"",IFERROR(INDEX('NG Combined T'!$A$1:$AY$359,MATCH(1,('NG Search'!BE$2='NG Combined T'!$A$1:$A$359)*('NG Search'!$A16='NG Combined T'!$B$1:$B$359),0),MATCH($A$1,'NG Combined T'!$A$1:$AY$1,0)),""))</f>
        <v/>
      </c>
      <c r="BF16" t="str" cm="1">
        <f t="array" ref="BF16">IF(IFERROR(INDEX('NG Combined T'!$A$1:$AY$359,MATCH(1,('NG Search'!BF$2='NG Combined T'!$A$1:$A$359)*('NG Search'!$A16='NG Combined T'!$B$1:$B$359),0),MATCH($A$1,'NG Combined T'!$A$1:$AY$1,0)),"")=0,"",IFERROR(INDEX('NG Combined T'!$A$1:$AY$359,MATCH(1,('NG Search'!BF$2='NG Combined T'!$A$1:$A$359)*('NG Search'!$A16='NG Combined T'!$B$1:$B$359),0),MATCH($A$1,'NG Combined T'!$A$1:$AY$1,0)),""))</f>
        <v/>
      </c>
      <c r="BG16" t="str" cm="1">
        <f t="array" ref="BG16">IF(IFERROR(INDEX('NG Combined T'!$A$1:$AY$359,MATCH(1,('NG Search'!BG$2='NG Combined T'!$A$1:$A$359)*('NG Search'!$A16='NG Combined T'!$B$1:$B$359),0),MATCH($A$1,'NG Combined T'!$A$1:$AY$1,0)),"")=0,"",IFERROR(INDEX('NG Combined T'!$A$1:$AY$359,MATCH(1,('NG Search'!BG$2='NG Combined T'!$A$1:$A$359)*('NG Search'!$A16='NG Combined T'!$B$1:$B$359),0),MATCH($A$1,'NG Combined T'!$A$1:$AY$1,0)),""))</f>
        <v/>
      </c>
      <c r="BH16" t="str" cm="1">
        <f t="array" ref="BH16">IF(IFERROR(INDEX('NG Combined T'!$A$1:$AY$359,MATCH(1,('NG Search'!BH$2='NG Combined T'!$A$1:$A$359)*('NG Search'!$A16='NG Combined T'!$B$1:$B$359),0),MATCH($A$1,'NG Combined T'!$A$1:$AY$1,0)),"")=0,"",IFERROR(INDEX('NG Combined T'!$A$1:$AY$359,MATCH(1,('NG Search'!BH$2='NG Combined T'!$A$1:$A$359)*('NG Search'!$A16='NG Combined T'!$B$1:$B$359),0),MATCH($A$1,'NG Combined T'!$A$1:$AY$1,0)),""))</f>
        <v/>
      </c>
      <c r="BI16" t="str" cm="1">
        <f t="array" ref="BI16">IF(IFERROR(INDEX('NG Combined T'!$A$1:$AY$359,MATCH(1,('NG Search'!BI$2='NG Combined T'!$A$1:$A$359)*('NG Search'!$A16='NG Combined T'!$B$1:$B$359),0),MATCH($A$1,'NG Combined T'!$A$1:$AY$1,0)),"")=0,"",IFERROR(INDEX('NG Combined T'!$A$1:$AY$359,MATCH(1,('NG Search'!BI$2='NG Combined T'!$A$1:$A$359)*('NG Search'!$A16='NG Combined T'!$B$1:$B$359),0),MATCH($A$1,'NG Combined T'!$A$1:$AY$1,0)),""))</f>
        <v/>
      </c>
      <c r="BJ16" t="str" cm="1">
        <f t="array" ref="BJ16">IF(IFERROR(INDEX('NG Combined T'!$A$1:$AY$359,MATCH(1,('NG Search'!BJ$2='NG Combined T'!$A$1:$A$359)*('NG Search'!$A16='NG Combined T'!$B$1:$B$359),0),MATCH($A$1,'NG Combined T'!$A$1:$AY$1,0)),"")=0,"",IFERROR(INDEX('NG Combined T'!$A$1:$AY$359,MATCH(1,('NG Search'!BJ$2='NG Combined T'!$A$1:$A$359)*('NG Search'!$A16='NG Combined T'!$B$1:$B$359),0),MATCH($A$1,'NG Combined T'!$A$1:$AY$1,0)),""))</f>
        <v/>
      </c>
      <c r="BK16" t="str" cm="1">
        <f t="array" ref="BK16">IF(IFERROR(INDEX('NG Combined T'!$A$1:$AY$359,MATCH(1,('NG Search'!BK$2='NG Combined T'!$A$1:$A$359)*('NG Search'!$A16='NG Combined T'!$B$1:$B$359),0),MATCH($A$1,'NG Combined T'!$A$1:$AY$1,0)),"")=0,"",IFERROR(INDEX('NG Combined T'!$A$1:$AY$359,MATCH(1,('NG Search'!BK$2='NG Combined T'!$A$1:$A$359)*('NG Search'!$A16='NG Combined T'!$B$1:$B$359),0),MATCH($A$1,'NG Combined T'!$A$1:$AY$1,0)),""))</f>
        <v/>
      </c>
      <c r="BL16" t="str" cm="1">
        <f t="array" ref="BL16">IF(IFERROR(INDEX('NG Combined T'!$A$1:$AY$359,MATCH(1,('NG Search'!BL$2='NG Combined T'!$A$1:$A$359)*('NG Search'!$A16='NG Combined T'!$B$1:$B$359),0),MATCH($A$1,'NG Combined T'!$A$1:$AY$1,0)),"")=0,"",IFERROR(INDEX('NG Combined T'!$A$1:$AY$359,MATCH(1,('NG Search'!BL$2='NG Combined T'!$A$1:$A$359)*('NG Search'!$A16='NG Combined T'!$B$1:$B$359),0),MATCH($A$1,'NG Combined T'!$A$1:$AY$1,0)),""))</f>
        <v/>
      </c>
      <c r="BM16" t="str" cm="1">
        <f t="array" ref="BM16">IF(IFERROR(INDEX('NG Combined T'!$A$1:$AY$359,MATCH(1,('NG Search'!BM$2='NG Combined T'!$A$1:$A$359)*('NG Search'!$A16='NG Combined T'!$B$1:$B$359),0),MATCH($A$1,'NG Combined T'!$A$1:$AY$1,0)),"")=0,"",IFERROR(INDEX('NG Combined T'!$A$1:$AY$359,MATCH(1,('NG Search'!BM$2='NG Combined T'!$A$1:$A$359)*('NG Search'!$A16='NG Combined T'!$B$1:$B$359),0),MATCH($A$1,'NG Combined T'!$A$1:$AY$1,0)),""))</f>
        <v/>
      </c>
      <c r="BN16" t="str" cm="1">
        <f t="array" ref="BN16">IF(IFERROR(INDEX('NG Combined T'!$A$1:$AY$359,MATCH(1,('NG Search'!BN$2='NG Combined T'!$A$1:$A$359)*('NG Search'!$A16='NG Combined T'!$B$1:$B$359),0),MATCH($A$1,'NG Combined T'!$A$1:$AY$1,0)),"")=0,"",IFERROR(INDEX('NG Combined T'!$A$1:$AY$359,MATCH(1,('NG Search'!BN$2='NG Combined T'!$A$1:$A$359)*('NG Search'!$A16='NG Combined T'!$B$1:$B$359),0),MATCH($A$1,'NG Combined T'!$A$1:$AY$1,0)),""))</f>
        <v/>
      </c>
      <c r="BO16" t="str" cm="1">
        <f t="array" ref="BO16">IF(IFERROR(INDEX('NG Combined T'!$A$1:$AY$359,MATCH(1,('NG Search'!BO$2='NG Combined T'!$A$1:$A$359)*('NG Search'!$A16='NG Combined T'!$B$1:$B$359),0),MATCH($A$1,'NG Combined T'!$A$1:$AY$1,0)),"")=0,"",IFERROR(INDEX('NG Combined T'!$A$1:$AY$359,MATCH(1,('NG Search'!BO$2='NG Combined T'!$A$1:$A$359)*('NG Search'!$A16='NG Combined T'!$B$1:$B$359),0),MATCH($A$1,'NG Combined T'!$A$1:$AY$1,0)),""))</f>
        <v/>
      </c>
    </row>
    <row r="17" spans="1:67" x14ac:dyDescent="0.35">
      <c r="A17">
        <v>2.8</v>
      </c>
      <c r="B17" t="str" cm="1">
        <f t="array" ref="B17">IF(IFERROR(INDEX('NG Combined T'!$A$1:$AY$359,MATCH(1,('NG Search'!B$2='NG Combined T'!$A$1:$A$359)*('NG Search'!$A17='NG Combined T'!$B$1:$B$359),0),MATCH($A$1,'NG Combined T'!$A$1:$AY$1,0)),"")=0,"",IFERROR(INDEX('NG Combined T'!$A$1:$AY$359,MATCH(1,('NG Search'!B$2='NG Combined T'!$A$1:$A$359)*('NG Search'!$A17='NG Combined T'!$B$1:$B$359),0),MATCH($A$1,'NG Combined T'!$A$1:$AY$1,0)),""))</f>
        <v/>
      </c>
      <c r="C17" t="str" cm="1">
        <f t="array" ref="C17">IF(IFERROR(INDEX('NG Combined T'!$A$1:$AY$359,MATCH(1,('NG Search'!C$2='NG Combined T'!$A$1:$A$359)*('NG Search'!$A17='NG Combined T'!$B$1:$B$359),0),MATCH($A$1,'NG Combined T'!$A$1:$AY$1,0)),"")=0,"",IFERROR(INDEX('NG Combined T'!$A$1:$AY$359,MATCH(1,('NG Search'!C$2='NG Combined T'!$A$1:$A$359)*('NG Search'!$A17='NG Combined T'!$B$1:$B$359),0),MATCH($A$1,'NG Combined T'!$A$1:$AY$1,0)),""))</f>
        <v/>
      </c>
      <c r="D17" t="str" cm="1">
        <f t="array" ref="D17">IF(IFERROR(INDEX('NG Combined T'!$A$1:$AY$359,MATCH(1,('NG Search'!D$2='NG Combined T'!$A$1:$A$359)*('NG Search'!$A17='NG Combined T'!$B$1:$B$359),0),MATCH($A$1,'NG Combined T'!$A$1:$AY$1,0)),"")=0,"",IFERROR(INDEX('NG Combined T'!$A$1:$AY$359,MATCH(1,('NG Search'!D$2='NG Combined T'!$A$1:$A$359)*('NG Search'!$A17='NG Combined T'!$B$1:$B$359),0),MATCH($A$1,'NG Combined T'!$A$1:$AY$1,0)),""))</f>
        <v/>
      </c>
      <c r="E17" t="str" cm="1">
        <f t="array" ref="E17">IF(IFERROR(INDEX('NG Combined T'!$A$1:$AY$359,MATCH(1,('NG Search'!E$2='NG Combined T'!$A$1:$A$359)*('NG Search'!$A17='NG Combined T'!$B$1:$B$359),0),MATCH($A$1,'NG Combined T'!$A$1:$AY$1,0)),"")=0,"",IFERROR(INDEX('NG Combined T'!$A$1:$AY$359,MATCH(1,('NG Search'!E$2='NG Combined T'!$A$1:$A$359)*('NG Search'!$A17='NG Combined T'!$B$1:$B$359),0),MATCH($A$1,'NG Combined T'!$A$1:$AY$1,0)),""))</f>
        <v/>
      </c>
      <c r="F17" t="str" cm="1">
        <f t="array" ref="F17">IF(IFERROR(INDEX('NG Combined T'!$A$1:$AY$359,MATCH(1,('NG Search'!F$2='NG Combined T'!$A$1:$A$359)*('NG Search'!$A17='NG Combined T'!$B$1:$B$359),0),MATCH($A$1,'NG Combined T'!$A$1:$AY$1,0)),"")=0,"",IFERROR(INDEX('NG Combined T'!$A$1:$AY$359,MATCH(1,('NG Search'!F$2='NG Combined T'!$A$1:$A$359)*('NG Search'!$A17='NG Combined T'!$B$1:$B$359),0),MATCH($A$1,'NG Combined T'!$A$1:$AY$1,0)),""))</f>
        <v/>
      </c>
      <c r="G17" t="str" cm="1">
        <f t="array" ref="G17">IF(IFERROR(INDEX('NG Combined T'!$A$1:$AY$359,MATCH(1,('NG Search'!G$2='NG Combined T'!$A$1:$A$359)*('NG Search'!$A17='NG Combined T'!$B$1:$B$359),0),MATCH($A$1,'NG Combined T'!$A$1:$AY$1,0)),"")=0,"",IFERROR(INDEX('NG Combined T'!$A$1:$AY$359,MATCH(1,('NG Search'!G$2='NG Combined T'!$A$1:$A$359)*('NG Search'!$A17='NG Combined T'!$B$1:$B$359),0),MATCH($A$1,'NG Combined T'!$A$1:$AY$1,0)),""))</f>
        <v/>
      </c>
      <c r="H17" t="str" cm="1">
        <f t="array" ref="H17">IF(IFERROR(INDEX('NG Combined T'!$A$1:$AY$359,MATCH(1,('NG Search'!H$2='NG Combined T'!$A$1:$A$359)*('NG Search'!$A17='NG Combined T'!$B$1:$B$359),0),MATCH($A$1,'NG Combined T'!$A$1:$AY$1,0)),"")=0,"",IFERROR(INDEX('NG Combined T'!$A$1:$AY$359,MATCH(1,('NG Search'!H$2='NG Combined T'!$A$1:$A$359)*('NG Search'!$A17='NG Combined T'!$B$1:$B$359),0),MATCH($A$1,'NG Combined T'!$A$1:$AY$1,0)),""))</f>
        <v/>
      </c>
      <c r="I17" t="str" cm="1">
        <f t="array" ref="I17">IF(IFERROR(INDEX('NG Combined T'!$A$1:$AY$359,MATCH(1,('NG Search'!I$2='NG Combined T'!$A$1:$A$359)*('NG Search'!$A17='NG Combined T'!$B$1:$B$359),0),MATCH($A$1,'NG Combined T'!$A$1:$AY$1,0)),"")=0,"",IFERROR(INDEX('NG Combined T'!$A$1:$AY$359,MATCH(1,('NG Search'!I$2='NG Combined T'!$A$1:$A$359)*('NG Search'!$A17='NG Combined T'!$B$1:$B$359),0),MATCH($A$1,'NG Combined T'!$A$1:$AY$1,0)),""))</f>
        <v/>
      </c>
      <c r="J17" t="str" cm="1">
        <f t="array" ref="J17">IF(IFERROR(INDEX('NG Combined T'!$A$1:$AY$359,MATCH(1,('NG Search'!J$2='NG Combined T'!$A$1:$A$359)*('NG Search'!$A17='NG Combined T'!$B$1:$B$359),0),MATCH($A$1,'NG Combined T'!$A$1:$AY$1,0)),"")=0,"",IFERROR(INDEX('NG Combined T'!$A$1:$AY$359,MATCH(1,('NG Search'!J$2='NG Combined T'!$A$1:$A$359)*('NG Search'!$A17='NG Combined T'!$B$1:$B$359),0),MATCH($A$1,'NG Combined T'!$A$1:$AY$1,0)),""))</f>
        <v/>
      </c>
      <c r="K17" t="str" cm="1">
        <f t="array" ref="K17">IF(IFERROR(INDEX('NG Combined T'!$A$1:$AY$359,MATCH(1,('NG Search'!K$2='NG Combined T'!$A$1:$A$359)*('NG Search'!$A17='NG Combined T'!$B$1:$B$359),0),MATCH($A$1,'NG Combined T'!$A$1:$AY$1,0)),"")=0,"",IFERROR(INDEX('NG Combined T'!$A$1:$AY$359,MATCH(1,('NG Search'!K$2='NG Combined T'!$A$1:$A$359)*('NG Search'!$A17='NG Combined T'!$B$1:$B$359),0),MATCH($A$1,'NG Combined T'!$A$1:$AY$1,0)),""))</f>
        <v/>
      </c>
      <c r="L17" t="str" cm="1">
        <f t="array" ref="L17">IF(IFERROR(INDEX('NG Combined T'!$A$1:$AY$359,MATCH(1,('NG Search'!L$2='NG Combined T'!$A$1:$A$359)*('NG Search'!$A17='NG Combined T'!$B$1:$B$359),0),MATCH($A$1,'NG Combined T'!$A$1:$AY$1,0)),"")=0,"",IFERROR(INDEX('NG Combined T'!$A$1:$AY$359,MATCH(1,('NG Search'!L$2='NG Combined T'!$A$1:$A$359)*('NG Search'!$A17='NG Combined T'!$B$1:$B$359),0),MATCH($A$1,'NG Combined T'!$A$1:$AY$1,0)),""))</f>
        <v/>
      </c>
      <c r="M17" t="str" cm="1">
        <f t="array" ref="M17">IF(IFERROR(INDEX('NG Combined T'!$A$1:$AY$359,MATCH(1,('NG Search'!M$2='NG Combined T'!$A$1:$A$359)*('NG Search'!$A17='NG Combined T'!$B$1:$B$359),0),MATCH($A$1,'NG Combined T'!$A$1:$AY$1,0)),"")=0,"",IFERROR(INDEX('NG Combined T'!$A$1:$AY$359,MATCH(1,('NG Search'!M$2='NG Combined T'!$A$1:$A$359)*('NG Search'!$A17='NG Combined T'!$B$1:$B$359),0),MATCH($A$1,'NG Combined T'!$A$1:$AY$1,0)),""))</f>
        <v/>
      </c>
      <c r="N17" t="str" cm="1">
        <f t="array" ref="N17">IF(IFERROR(INDEX('NG Combined T'!$A$1:$AY$359,MATCH(1,('NG Search'!N$2='NG Combined T'!$A$1:$A$359)*('NG Search'!$A17='NG Combined T'!$B$1:$B$359),0),MATCH($A$1,'NG Combined T'!$A$1:$AY$1,0)),"")=0,"",IFERROR(INDEX('NG Combined T'!$A$1:$AY$359,MATCH(1,('NG Search'!N$2='NG Combined T'!$A$1:$A$359)*('NG Search'!$A17='NG Combined T'!$B$1:$B$359),0),MATCH($A$1,'NG Combined T'!$A$1:$AY$1,0)),""))</f>
        <v/>
      </c>
      <c r="O17" t="str" cm="1">
        <f t="array" ref="O17">IF(IFERROR(INDEX('NG Combined T'!$A$1:$AY$359,MATCH(1,('NG Search'!O$2='NG Combined T'!$A$1:$A$359)*('NG Search'!$A17='NG Combined T'!$B$1:$B$359),0),MATCH($A$1,'NG Combined T'!$A$1:$AY$1,0)),"")=0,"",IFERROR(INDEX('NG Combined T'!$A$1:$AY$359,MATCH(1,('NG Search'!O$2='NG Combined T'!$A$1:$A$359)*('NG Search'!$A17='NG Combined T'!$B$1:$B$359),0),MATCH($A$1,'NG Combined T'!$A$1:$AY$1,0)),""))</f>
        <v/>
      </c>
      <c r="P17" cm="1">
        <f t="array" ref="P17">IF(IFERROR(INDEX('NG Combined T'!$A$1:$AY$359,MATCH(1,('NG Search'!P$2='NG Combined T'!$A$1:$A$359)*('NG Search'!$A17='NG Combined T'!$B$1:$B$359),0),MATCH($A$1,'NG Combined T'!$A$1:$AY$1,0)),"")=0,"",IFERROR(INDEX('NG Combined T'!$A$1:$AY$359,MATCH(1,('NG Search'!P$2='NG Combined T'!$A$1:$A$359)*('NG Search'!$A17='NG Combined T'!$B$1:$B$359),0),MATCH($A$1,'NG Combined T'!$A$1:$AY$1,0)),""))</f>
        <v>8.3000000000000007</v>
      </c>
      <c r="Q17" t="str" cm="1">
        <f t="array" ref="Q17">IF(IFERROR(INDEX('NG Combined T'!$A$1:$AY$359,MATCH(1,('NG Search'!Q$2='NG Combined T'!$A$1:$A$359)*('NG Search'!$A17='NG Combined T'!$B$1:$B$359),0),MATCH($A$1,'NG Combined T'!$A$1:$AY$1,0)),"")=0,"",IFERROR(INDEX('NG Combined T'!$A$1:$AY$359,MATCH(1,('NG Search'!Q$2='NG Combined T'!$A$1:$A$359)*('NG Search'!$A17='NG Combined T'!$B$1:$B$359),0),MATCH($A$1,'NG Combined T'!$A$1:$AY$1,0)),""))</f>
        <v/>
      </c>
      <c r="R17" t="str" cm="1">
        <f t="array" ref="R17">IF(IFERROR(INDEX('NG Combined T'!$A$1:$AY$359,MATCH(1,('NG Search'!R$2='NG Combined T'!$A$1:$A$359)*('NG Search'!$A17='NG Combined T'!$B$1:$B$359),0),MATCH($A$1,'NG Combined T'!$A$1:$AY$1,0)),"")=0,"",IFERROR(INDEX('NG Combined T'!$A$1:$AY$359,MATCH(1,('NG Search'!R$2='NG Combined T'!$A$1:$A$359)*('NG Search'!$A17='NG Combined T'!$B$1:$B$359),0),MATCH($A$1,'NG Combined T'!$A$1:$AY$1,0)),""))</f>
        <v/>
      </c>
      <c r="S17" t="str" cm="1">
        <f t="array" ref="S17">IF(IFERROR(INDEX('NG Combined T'!$A$1:$AY$359,MATCH(1,('NG Search'!S$2='NG Combined T'!$A$1:$A$359)*('NG Search'!$A17='NG Combined T'!$B$1:$B$359),0),MATCH($A$1,'NG Combined T'!$A$1:$AY$1,0)),"")=0,"",IFERROR(INDEX('NG Combined T'!$A$1:$AY$359,MATCH(1,('NG Search'!S$2='NG Combined T'!$A$1:$A$359)*('NG Search'!$A17='NG Combined T'!$B$1:$B$359),0),MATCH($A$1,'NG Combined T'!$A$1:$AY$1,0)),""))</f>
        <v/>
      </c>
      <c r="T17" t="str" cm="1">
        <f t="array" ref="T17">IF(IFERROR(INDEX('NG Combined T'!$A$1:$AY$359,MATCH(1,('NG Search'!T$2='NG Combined T'!$A$1:$A$359)*('NG Search'!$A17='NG Combined T'!$B$1:$B$359),0),MATCH($A$1,'NG Combined T'!$A$1:$AY$1,0)),"")=0,"",IFERROR(INDEX('NG Combined T'!$A$1:$AY$359,MATCH(1,('NG Search'!T$2='NG Combined T'!$A$1:$A$359)*('NG Search'!$A17='NG Combined T'!$B$1:$B$359),0),MATCH($A$1,'NG Combined T'!$A$1:$AY$1,0)),""))</f>
        <v/>
      </c>
      <c r="U17" t="str" cm="1">
        <f t="array" ref="U17">IF(IFERROR(INDEX('NG Combined T'!$A$1:$AY$359,MATCH(1,('NG Search'!U$2='NG Combined T'!$A$1:$A$359)*('NG Search'!$A17='NG Combined T'!$B$1:$B$359),0),MATCH($A$1,'NG Combined T'!$A$1:$AY$1,0)),"")=0,"",IFERROR(INDEX('NG Combined T'!$A$1:$AY$359,MATCH(1,('NG Search'!U$2='NG Combined T'!$A$1:$A$359)*('NG Search'!$A17='NG Combined T'!$B$1:$B$359),0),MATCH($A$1,'NG Combined T'!$A$1:$AY$1,0)),""))</f>
        <v/>
      </c>
      <c r="V17" t="str" cm="1">
        <f t="array" ref="V17">IF(IFERROR(INDEX('NG Combined T'!$A$1:$AY$359,MATCH(1,('NG Search'!V$2='NG Combined T'!$A$1:$A$359)*('NG Search'!$A17='NG Combined T'!$B$1:$B$359),0),MATCH($A$1,'NG Combined T'!$A$1:$AY$1,0)),"")=0,"",IFERROR(INDEX('NG Combined T'!$A$1:$AY$359,MATCH(1,('NG Search'!V$2='NG Combined T'!$A$1:$A$359)*('NG Search'!$A17='NG Combined T'!$B$1:$B$359),0),MATCH($A$1,'NG Combined T'!$A$1:$AY$1,0)),""))</f>
        <v/>
      </c>
      <c r="W17" t="str" cm="1">
        <f t="array" ref="W17">IF(IFERROR(INDEX('NG Combined T'!$A$1:$AY$359,MATCH(1,('NG Search'!W$2='NG Combined T'!$A$1:$A$359)*('NG Search'!$A17='NG Combined T'!$B$1:$B$359),0),MATCH($A$1,'NG Combined T'!$A$1:$AY$1,0)),"")=0,"",IFERROR(INDEX('NG Combined T'!$A$1:$AY$359,MATCH(1,('NG Search'!W$2='NG Combined T'!$A$1:$A$359)*('NG Search'!$A17='NG Combined T'!$B$1:$B$359),0),MATCH($A$1,'NG Combined T'!$A$1:$AY$1,0)),""))</f>
        <v/>
      </c>
      <c r="X17" t="str" cm="1">
        <f t="array" ref="X17">IF(IFERROR(INDEX('NG Combined T'!$A$1:$AY$359,MATCH(1,('NG Search'!X$2='NG Combined T'!$A$1:$A$359)*('NG Search'!$A17='NG Combined T'!$B$1:$B$359),0),MATCH($A$1,'NG Combined T'!$A$1:$AY$1,0)),"")=0,"",IFERROR(INDEX('NG Combined T'!$A$1:$AY$359,MATCH(1,('NG Search'!X$2='NG Combined T'!$A$1:$A$359)*('NG Search'!$A17='NG Combined T'!$B$1:$B$359),0),MATCH($A$1,'NG Combined T'!$A$1:$AY$1,0)),""))</f>
        <v/>
      </c>
      <c r="Y17" cm="1">
        <f t="array" ref="Y17">IF(IFERROR(INDEX('NG Combined T'!$A$1:$AY$359,MATCH(1,('NG Search'!Y$2='NG Combined T'!$A$1:$A$359)*('NG Search'!$A17='NG Combined T'!$B$1:$B$359),0),MATCH($A$1,'NG Combined T'!$A$1:$AY$1,0)),"")=0,"",IFERROR(INDEX('NG Combined T'!$A$1:$AY$359,MATCH(1,('NG Search'!Y$2='NG Combined T'!$A$1:$A$359)*('NG Search'!$A17='NG Combined T'!$B$1:$B$359),0),MATCH($A$1,'NG Combined T'!$A$1:$AY$1,0)),""))</f>
        <v>8</v>
      </c>
      <c r="Z17" t="str" cm="1">
        <f t="array" ref="Z17">IF(IFERROR(INDEX('NG Combined T'!$A$1:$AY$359,MATCH(1,('NG Search'!Z$2='NG Combined T'!$A$1:$A$359)*('NG Search'!$A17='NG Combined T'!$B$1:$B$359),0),MATCH($A$1,'NG Combined T'!$A$1:$AY$1,0)),"")=0,"",IFERROR(INDEX('NG Combined T'!$A$1:$AY$359,MATCH(1,('NG Search'!Z$2='NG Combined T'!$A$1:$A$359)*('NG Search'!$A17='NG Combined T'!$B$1:$B$359),0),MATCH($A$1,'NG Combined T'!$A$1:$AY$1,0)),""))</f>
        <v/>
      </c>
      <c r="AA17" t="str" cm="1">
        <f t="array" ref="AA17">IF(IFERROR(INDEX('NG Combined T'!$A$1:$AY$359,MATCH(1,('NG Search'!AA$2='NG Combined T'!$A$1:$A$359)*('NG Search'!$A17='NG Combined T'!$B$1:$B$359),0),MATCH($A$1,'NG Combined T'!$A$1:$AY$1,0)),"")=0,"",IFERROR(INDEX('NG Combined T'!$A$1:$AY$359,MATCH(1,('NG Search'!AA$2='NG Combined T'!$A$1:$A$359)*('NG Search'!$A17='NG Combined T'!$B$1:$B$359),0),MATCH($A$1,'NG Combined T'!$A$1:$AY$1,0)),""))</f>
        <v/>
      </c>
      <c r="AB17" t="str" cm="1">
        <f t="array" ref="AB17">IF(IFERROR(INDEX('NG Combined T'!$A$1:$AY$359,MATCH(1,('NG Search'!AB$2='NG Combined T'!$A$1:$A$359)*('NG Search'!$A17='NG Combined T'!$B$1:$B$359),0),MATCH($A$1,'NG Combined T'!$A$1:$AY$1,0)),"")=0,"",IFERROR(INDEX('NG Combined T'!$A$1:$AY$359,MATCH(1,('NG Search'!AB$2='NG Combined T'!$A$1:$A$359)*('NG Search'!$A17='NG Combined T'!$B$1:$B$359),0),MATCH($A$1,'NG Combined T'!$A$1:$AY$1,0)),""))</f>
        <v/>
      </c>
      <c r="AC17" t="str" cm="1">
        <f t="array" ref="AC17">IF(IFERROR(INDEX('NG Combined T'!$A$1:$AY$359,MATCH(1,('NG Search'!AC$2='NG Combined T'!$A$1:$A$359)*('NG Search'!$A17='NG Combined T'!$B$1:$B$359),0),MATCH($A$1,'NG Combined T'!$A$1:$AY$1,0)),"")=0,"",IFERROR(INDEX('NG Combined T'!$A$1:$AY$359,MATCH(1,('NG Search'!AC$2='NG Combined T'!$A$1:$A$359)*('NG Search'!$A17='NG Combined T'!$B$1:$B$359),0),MATCH($A$1,'NG Combined T'!$A$1:$AY$1,0)),""))</f>
        <v/>
      </c>
      <c r="AD17" t="str" cm="1">
        <f t="array" ref="AD17">IF(IFERROR(INDEX('NG Combined T'!$A$1:$AY$359,MATCH(1,('NG Search'!AD$2='NG Combined T'!$A$1:$A$359)*('NG Search'!$A17='NG Combined T'!$B$1:$B$359),0),MATCH($A$1,'NG Combined T'!$A$1:$AY$1,0)),"")=0,"",IFERROR(INDEX('NG Combined T'!$A$1:$AY$359,MATCH(1,('NG Search'!AD$2='NG Combined T'!$A$1:$A$359)*('NG Search'!$A17='NG Combined T'!$B$1:$B$359),0),MATCH($A$1,'NG Combined T'!$A$1:$AY$1,0)),""))</f>
        <v/>
      </c>
      <c r="AE17" t="str" cm="1">
        <f t="array" ref="AE17">IF(IFERROR(INDEX('NG Combined T'!$A$1:$AY$359,MATCH(1,('NG Search'!AE$2='NG Combined T'!$A$1:$A$359)*('NG Search'!$A17='NG Combined T'!$B$1:$B$359),0),MATCH($A$1,'NG Combined T'!$A$1:$AY$1,0)),"")=0,"",IFERROR(INDEX('NG Combined T'!$A$1:$AY$359,MATCH(1,('NG Search'!AE$2='NG Combined T'!$A$1:$A$359)*('NG Search'!$A17='NG Combined T'!$B$1:$B$359),0),MATCH($A$1,'NG Combined T'!$A$1:$AY$1,0)),""))</f>
        <v/>
      </c>
      <c r="AF17" cm="1">
        <f t="array" ref="AF17">IF(IFERROR(INDEX('NG Combined T'!$A$1:$AY$359,MATCH(1,('NG Search'!AF$2='NG Combined T'!$A$1:$A$359)*('NG Search'!$A17='NG Combined T'!$B$1:$B$359),0),MATCH($A$1,'NG Combined T'!$A$1:$AY$1,0)),"")=0,"",IFERROR(INDEX('NG Combined T'!$A$1:$AY$359,MATCH(1,('NG Search'!AF$2='NG Combined T'!$A$1:$A$359)*('NG Search'!$A17='NG Combined T'!$B$1:$B$359),0),MATCH($A$1,'NG Combined T'!$A$1:$AY$1,0)),""))</f>
        <v>7.6</v>
      </c>
      <c r="AG17" t="str" cm="1">
        <f t="array" ref="AG17">IF(IFERROR(INDEX('NG Combined T'!$A$1:$AY$359,MATCH(1,('NG Search'!AG$2='NG Combined T'!$A$1:$A$359)*('NG Search'!$A17='NG Combined T'!$B$1:$B$359),0),MATCH($A$1,'NG Combined T'!$A$1:$AY$1,0)),"")=0,"",IFERROR(INDEX('NG Combined T'!$A$1:$AY$359,MATCH(1,('NG Search'!AG$2='NG Combined T'!$A$1:$A$359)*('NG Search'!$A17='NG Combined T'!$B$1:$B$359),0),MATCH($A$1,'NG Combined T'!$A$1:$AY$1,0)),""))</f>
        <v/>
      </c>
      <c r="AH17" t="str" cm="1">
        <f t="array" ref="AH17">IF(IFERROR(INDEX('NG Combined T'!$A$1:$AY$359,MATCH(1,('NG Search'!AH$2='NG Combined T'!$A$1:$A$359)*('NG Search'!$A17='NG Combined T'!$B$1:$B$359),0),MATCH($A$1,'NG Combined T'!$A$1:$AY$1,0)),"")=0,"",IFERROR(INDEX('NG Combined T'!$A$1:$AY$359,MATCH(1,('NG Search'!AH$2='NG Combined T'!$A$1:$A$359)*('NG Search'!$A17='NG Combined T'!$B$1:$B$359),0),MATCH($A$1,'NG Combined T'!$A$1:$AY$1,0)),""))</f>
        <v/>
      </c>
      <c r="AI17" t="str" cm="1">
        <f t="array" ref="AI17">IF(IFERROR(INDEX('NG Combined T'!$A$1:$AY$359,MATCH(1,('NG Search'!AI$2='NG Combined T'!$A$1:$A$359)*('NG Search'!$A17='NG Combined T'!$B$1:$B$359),0),MATCH($A$1,'NG Combined T'!$A$1:$AY$1,0)),"")=0,"",IFERROR(INDEX('NG Combined T'!$A$1:$AY$359,MATCH(1,('NG Search'!AI$2='NG Combined T'!$A$1:$A$359)*('NG Search'!$A17='NG Combined T'!$B$1:$B$359),0),MATCH($A$1,'NG Combined T'!$A$1:$AY$1,0)),""))</f>
        <v/>
      </c>
      <c r="AJ17" t="str" cm="1">
        <f t="array" ref="AJ17">IF(IFERROR(INDEX('NG Combined T'!$A$1:$AY$359,MATCH(1,('NG Search'!AJ$2='NG Combined T'!$A$1:$A$359)*('NG Search'!$A17='NG Combined T'!$B$1:$B$359),0),MATCH($A$1,'NG Combined T'!$A$1:$AY$1,0)),"")=0,"",IFERROR(INDEX('NG Combined T'!$A$1:$AY$359,MATCH(1,('NG Search'!AJ$2='NG Combined T'!$A$1:$A$359)*('NG Search'!$A17='NG Combined T'!$B$1:$B$359),0),MATCH($A$1,'NG Combined T'!$A$1:$AY$1,0)),""))</f>
        <v/>
      </c>
      <c r="AK17" t="str" cm="1">
        <f t="array" ref="AK17">IF(IFERROR(INDEX('NG Combined T'!$A$1:$AY$359,MATCH(1,('NG Search'!AK$2='NG Combined T'!$A$1:$A$359)*('NG Search'!$A17='NG Combined T'!$B$1:$B$359),0),MATCH($A$1,'NG Combined T'!$A$1:$AY$1,0)),"")=0,"",IFERROR(INDEX('NG Combined T'!$A$1:$AY$359,MATCH(1,('NG Search'!AK$2='NG Combined T'!$A$1:$A$359)*('NG Search'!$A17='NG Combined T'!$B$1:$B$359),0),MATCH($A$1,'NG Combined T'!$A$1:$AY$1,0)),""))</f>
        <v/>
      </c>
      <c r="AL17" t="str" cm="1">
        <f t="array" ref="AL17">IF(IFERROR(INDEX('NG Combined T'!$A$1:$AY$359,MATCH(1,('NG Search'!AL$2='NG Combined T'!$A$1:$A$359)*('NG Search'!$A17='NG Combined T'!$B$1:$B$359),0),MATCH($A$1,'NG Combined T'!$A$1:$AY$1,0)),"")=0,"",IFERROR(INDEX('NG Combined T'!$A$1:$AY$359,MATCH(1,('NG Search'!AL$2='NG Combined T'!$A$1:$A$359)*('NG Search'!$A17='NG Combined T'!$B$1:$B$359),0),MATCH($A$1,'NG Combined T'!$A$1:$AY$1,0)),""))</f>
        <v/>
      </c>
      <c r="AM17" t="str" cm="1">
        <f t="array" ref="AM17">IF(IFERROR(INDEX('NG Combined T'!$A$1:$AY$359,MATCH(1,('NG Search'!AM$2='NG Combined T'!$A$1:$A$359)*('NG Search'!$A17='NG Combined T'!$B$1:$B$359),0),MATCH($A$1,'NG Combined T'!$A$1:$AY$1,0)),"")=0,"",IFERROR(INDEX('NG Combined T'!$A$1:$AY$359,MATCH(1,('NG Search'!AM$2='NG Combined T'!$A$1:$A$359)*('NG Search'!$A17='NG Combined T'!$B$1:$B$359),0),MATCH($A$1,'NG Combined T'!$A$1:$AY$1,0)),""))</f>
        <v/>
      </c>
      <c r="AN17" t="str" cm="1">
        <f t="array" ref="AN17">IF(IFERROR(INDEX('NG Combined T'!$A$1:$AY$359,MATCH(1,('NG Search'!AN$2='NG Combined T'!$A$1:$A$359)*('NG Search'!$A17='NG Combined T'!$B$1:$B$359),0),MATCH($A$1,'NG Combined T'!$A$1:$AY$1,0)),"")=0,"",IFERROR(INDEX('NG Combined T'!$A$1:$AY$359,MATCH(1,('NG Search'!AN$2='NG Combined T'!$A$1:$A$359)*('NG Search'!$A17='NG Combined T'!$B$1:$B$359),0),MATCH($A$1,'NG Combined T'!$A$1:$AY$1,0)),""))</f>
        <v/>
      </c>
      <c r="AO17" t="str" cm="1">
        <f t="array" ref="AO17">IF(IFERROR(INDEX('NG Combined T'!$A$1:$AY$359,MATCH(1,('NG Search'!AO$2='NG Combined T'!$A$1:$A$359)*('NG Search'!$A17='NG Combined T'!$B$1:$B$359),0),MATCH($A$1,'NG Combined T'!$A$1:$AY$1,0)),"")=0,"",IFERROR(INDEX('NG Combined T'!$A$1:$AY$359,MATCH(1,('NG Search'!AO$2='NG Combined T'!$A$1:$A$359)*('NG Search'!$A17='NG Combined T'!$B$1:$B$359),0),MATCH($A$1,'NG Combined T'!$A$1:$AY$1,0)),""))</f>
        <v/>
      </c>
      <c r="AP17" t="str" cm="1">
        <f t="array" ref="AP17">IF(IFERROR(INDEX('NG Combined T'!$A$1:$AY$359,MATCH(1,('NG Search'!AP$2='NG Combined T'!$A$1:$A$359)*('NG Search'!$A17='NG Combined T'!$B$1:$B$359),0),MATCH($A$1,'NG Combined T'!$A$1:$AY$1,0)),"")=0,"",IFERROR(INDEX('NG Combined T'!$A$1:$AY$359,MATCH(1,('NG Search'!AP$2='NG Combined T'!$A$1:$A$359)*('NG Search'!$A17='NG Combined T'!$B$1:$B$359),0),MATCH($A$1,'NG Combined T'!$A$1:$AY$1,0)),""))</f>
        <v/>
      </c>
      <c r="AQ17" t="str" cm="1">
        <f t="array" ref="AQ17">IF(IFERROR(INDEX('NG Combined T'!$A$1:$AY$359,MATCH(1,('NG Search'!AQ$2='NG Combined T'!$A$1:$A$359)*('NG Search'!$A17='NG Combined T'!$B$1:$B$359),0),MATCH($A$1,'NG Combined T'!$A$1:$AY$1,0)),"")=0,"",IFERROR(INDEX('NG Combined T'!$A$1:$AY$359,MATCH(1,('NG Search'!AQ$2='NG Combined T'!$A$1:$A$359)*('NG Search'!$A17='NG Combined T'!$B$1:$B$359),0),MATCH($A$1,'NG Combined T'!$A$1:$AY$1,0)),""))</f>
        <v/>
      </c>
      <c r="AR17" t="str" cm="1">
        <f t="array" ref="AR17">IF(IFERROR(INDEX('NG Combined T'!$A$1:$AY$359,MATCH(1,('NG Search'!AR$2='NG Combined T'!$A$1:$A$359)*('NG Search'!$A17='NG Combined T'!$B$1:$B$359),0),MATCH($A$1,'NG Combined T'!$A$1:$AY$1,0)),"")=0,"",IFERROR(INDEX('NG Combined T'!$A$1:$AY$359,MATCH(1,('NG Search'!AR$2='NG Combined T'!$A$1:$A$359)*('NG Search'!$A17='NG Combined T'!$B$1:$B$359),0),MATCH($A$1,'NG Combined T'!$A$1:$AY$1,0)),""))</f>
        <v/>
      </c>
      <c r="AS17" t="str" cm="1">
        <f t="array" ref="AS17">IF(IFERROR(INDEX('NG Combined T'!$A$1:$AY$359,MATCH(1,('NG Search'!AS$2='NG Combined T'!$A$1:$A$359)*('NG Search'!$A17='NG Combined T'!$B$1:$B$359),0),MATCH($A$1,'NG Combined T'!$A$1:$AY$1,0)),"")=0,"",IFERROR(INDEX('NG Combined T'!$A$1:$AY$359,MATCH(1,('NG Search'!AS$2='NG Combined T'!$A$1:$A$359)*('NG Search'!$A17='NG Combined T'!$B$1:$B$359),0),MATCH($A$1,'NG Combined T'!$A$1:$AY$1,0)),""))</f>
        <v/>
      </c>
      <c r="AT17" t="str" cm="1">
        <f t="array" ref="AT17">IF(IFERROR(INDEX('NG Combined T'!$A$1:$AY$359,MATCH(1,('NG Search'!AT$2='NG Combined T'!$A$1:$A$359)*('NG Search'!$A17='NG Combined T'!$B$1:$B$359),0),MATCH($A$1,'NG Combined T'!$A$1:$AY$1,0)),"")=0,"",IFERROR(INDEX('NG Combined T'!$A$1:$AY$359,MATCH(1,('NG Search'!AT$2='NG Combined T'!$A$1:$A$359)*('NG Search'!$A17='NG Combined T'!$B$1:$B$359),0),MATCH($A$1,'NG Combined T'!$A$1:$AY$1,0)),""))</f>
        <v/>
      </c>
      <c r="AU17" t="str" cm="1">
        <f t="array" ref="AU17">IF(IFERROR(INDEX('NG Combined T'!$A$1:$AY$359,MATCH(1,('NG Search'!AU$2='NG Combined T'!$A$1:$A$359)*('NG Search'!$A17='NG Combined T'!$B$1:$B$359),0),MATCH($A$1,'NG Combined T'!$A$1:$AY$1,0)),"")=0,"",IFERROR(INDEX('NG Combined T'!$A$1:$AY$359,MATCH(1,('NG Search'!AU$2='NG Combined T'!$A$1:$A$359)*('NG Search'!$A17='NG Combined T'!$B$1:$B$359),0),MATCH($A$1,'NG Combined T'!$A$1:$AY$1,0)),""))</f>
        <v/>
      </c>
      <c r="AV17" t="str" cm="1">
        <f t="array" ref="AV17">IF(IFERROR(INDEX('NG Combined T'!$A$1:$AY$359,MATCH(1,('NG Search'!AV$2='NG Combined T'!$A$1:$A$359)*('NG Search'!$A17='NG Combined T'!$B$1:$B$359),0),MATCH($A$1,'NG Combined T'!$A$1:$AY$1,0)),"")=0,"",IFERROR(INDEX('NG Combined T'!$A$1:$AY$359,MATCH(1,('NG Search'!AV$2='NG Combined T'!$A$1:$A$359)*('NG Search'!$A17='NG Combined T'!$B$1:$B$359),0),MATCH($A$1,'NG Combined T'!$A$1:$AY$1,0)),""))</f>
        <v/>
      </c>
      <c r="AW17" t="str" cm="1">
        <f t="array" ref="AW17">IF(IFERROR(INDEX('NG Combined T'!$A$1:$AY$359,MATCH(1,('NG Search'!AW$2='NG Combined T'!$A$1:$A$359)*('NG Search'!$A17='NG Combined T'!$B$1:$B$359),0),MATCH($A$1,'NG Combined T'!$A$1:$AY$1,0)),"")=0,"",IFERROR(INDEX('NG Combined T'!$A$1:$AY$359,MATCH(1,('NG Search'!AW$2='NG Combined T'!$A$1:$A$359)*('NG Search'!$A17='NG Combined T'!$B$1:$B$359),0),MATCH($A$1,'NG Combined T'!$A$1:$AY$1,0)),""))</f>
        <v/>
      </c>
      <c r="AX17" t="str" cm="1">
        <f t="array" ref="AX17">IF(IFERROR(INDEX('NG Combined T'!$A$1:$AY$359,MATCH(1,('NG Search'!AX$2='NG Combined T'!$A$1:$A$359)*('NG Search'!$A17='NG Combined T'!$B$1:$B$359),0),MATCH($A$1,'NG Combined T'!$A$1:$AY$1,0)),"")=0,"",IFERROR(INDEX('NG Combined T'!$A$1:$AY$359,MATCH(1,('NG Search'!AX$2='NG Combined T'!$A$1:$A$359)*('NG Search'!$A17='NG Combined T'!$B$1:$B$359),0),MATCH($A$1,'NG Combined T'!$A$1:$AY$1,0)),""))</f>
        <v/>
      </c>
      <c r="AY17" t="str" cm="1">
        <f t="array" ref="AY17">IF(IFERROR(INDEX('NG Combined T'!$A$1:$AY$359,MATCH(1,('NG Search'!AY$2='NG Combined T'!$A$1:$A$359)*('NG Search'!$A17='NG Combined T'!$B$1:$B$359),0),MATCH($A$1,'NG Combined T'!$A$1:$AY$1,0)),"")=0,"",IFERROR(INDEX('NG Combined T'!$A$1:$AY$359,MATCH(1,('NG Search'!AY$2='NG Combined T'!$A$1:$A$359)*('NG Search'!$A17='NG Combined T'!$B$1:$B$359),0),MATCH($A$1,'NG Combined T'!$A$1:$AY$1,0)),""))</f>
        <v/>
      </c>
      <c r="AZ17" t="str" cm="1">
        <f t="array" ref="AZ17">IF(IFERROR(INDEX('NG Combined T'!$A$1:$AY$359,MATCH(1,('NG Search'!AZ$2='NG Combined T'!$A$1:$A$359)*('NG Search'!$A17='NG Combined T'!$B$1:$B$359),0),MATCH($A$1,'NG Combined T'!$A$1:$AY$1,0)),"")=0,"",IFERROR(INDEX('NG Combined T'!$A$1:$AY$359,MATCH(1,('NG Search'!AZ$2='NG Combined T'!$A$1:$A$359)*('NG Search'!$A17='NG Combined T'!$B$1:$B$359),0),MATCH($A$1,'NG Combined T'!$A$1:$AY$1,0)),""))</f>
        <v/>
      </c>
      <c r="BA17" t="str" cm="1">
        <f t="array" ref="BA17">IF(IFERROR(INDEX('NG Combined T'!$A$1:$AY$359,MATCH(1,('NG Search'!BA$2='NG Combined T'!$A$1:$A$359)*('NG Search'!$A17='NG Combined T'!$B$1:$B$359),0),MATCH($A$1,'NG Combined T'!$A$1:$AY$1,0)),"")=0,"",IFERROR(INDEX('NG Combined T'!$A$1:$AY$359,MATCH(1,('NG Search'!BA$2='NG Combined T'!$A$1:$A$359)*('NG Search'!$A17='NG Combined T'!$B$1:$B$359),0),MATCH($A$1,'NG Combined T'!$A$1:$AY$1,0)),""))</f>
        <v/>
      </c>
      <c r="BB17" t="str" cm="1">
        <f t="array" ref="BB17">IF(IFERROR(INDEX('NG Combined T'!$A$1:$AY$359,MATCH(1,('NG Search'!BB$2='NG Combined T'!$A$1:$A$359)*('NG Search'!$A17='NG Combined T'!$B$1:$B$359),0),MATCH($A$1,'NG Combined T'!$A$1:$AY$1,0)),"")=0,"",IFERROR(INDEX('NG Combined T'!$A$1:$AY$359,MATCH(1,('NG Search'!BB$2='NG Combined T'!$A$1:$A$359)*('NG Search'!$A17='NG Combined T'!$B$1:$B$359),0),MATCH($A$1,'NG Combined T'!$A$1:$AY$1,0)),""))</f>
        <v/>
      </c>
      <c r="BC17" t="str" cm="1">
        <f t="array" ref="BC17">IF(IFERROR(INDEX('NG Combined T'!$A$1:$AY$359,MATCH(1,('NG Search'!BC$2='NG Combined T'!$A$1:$A$359)*('NG Search'!$A17='NG Combined T'!$B$1:$B$359),0),MATCH($A$1,'NG Combined T'!$A$1:$AY$1,0)),"")=0,"",IFERROR(INDEX('NG Combined T'!$A$1:$AY$359,MATCH(1,('NG Search'!BC$2='NG Combined T'!$A$1:$A$359)*('NG Search'!$A17='NG Combined T'!$B$1:$B$359),0),MATCH($A$1,'NG Combined T'!$A$1:$AY$1,0)),""))</f>
        <v/>
      </c>
      <c r="BD17" t="str" cm="1">
        <f t="array" ref="BD17">IF(IFERROR(INDEX('NG Combined T'!$A$1:$AY$359,MATCH(1,('NG Search'!BD$2='NG Combined T'!$A$1:$A$359)*('NG Search'!$A17='NG Combined T'!$B$1:$B$359),0),MATCH($A$1,'NG Combined T'!$A$1:$AY$1,0)),"")=0,"",IFERROR(INDEX('NG Combined T'!$A$1:$AY$359,MATCH(1,('NG Search'!BD$2='NG Combined T'!$A$1:$A$359)*('NG Search'!$A17='NG Combined T'!$B$1:$B$359),0),MATCH($A$1,'NG Combined T'!$A$1:$AY$1,0)),""))</f>
        <v/>
      </c>
      <c r="BE17" t="str" cm="1">
        <f t="array" ref="BE17">IF(IFERROR(INDEX('NG Combined T'!$A$1:$AY$359,MATCH(1,('NG Search'!BE$2='NG Combined T'!$A$1:$A$359)*('NG Search'!$A17='NG Combined T'!$B$1:$B$359),0),MATCH($A$1,'NG Combined T'!$A$1:$AY$1,0)),"")=0,"",IFERROR(INDEX('NG Combined T'!$A$1:$AY$359,MATCH(1,('NG Search'!BE$2='NG Combined T'!$A$1:$A$359)*('NG Search'!$A17='NG Combined T'!$B$1:$B$359),0),MATCH($A$1,'NG Combined T'!$A$1:$AY$1,0)),""))</f>
        <v/>
      </c>
      <c r="BF17" t="str" cm="1">
        <f t="array" ref="BF17">IF(IFERROR(INDEX('NG Combined T'!$A$1:$AY$359,MATCH(1,('NG Search'!BF$2='NG Combined T'!$A$1:$A$359)*('NG Search'!$A17='NG Combined T'!$B$1:$B$359),0),MATCH($A$1,'NG Combined T'!$A$1:$AY$1,0)),"")=0,"",IFERROR(INDEX('NG Combined T'!$A$1:$AY$359,MATCH(1,('NG Search'!BF$2='NG Combined T'!$A$1:$A$359)*('NG Search'!$A17='NG Combined T'!$B$1:$B$359),0),MATCH($A$1,'NG Combined T'!$A$1:$AY$1,0)),""))</f>
        <v/>
      </c>
      <c r="BG17" t="str" cm="1">
        <f t="array" ref="BG17">IF(IFERROR(INDEX('NG Combined T'!$A$1:$AY$359,MATCH(1,('NG Search'!BG$2='NG Combined T'!$A$1:$A$359)*('NG Search'!$A17='NG Combined T'!$B$1:$B$359),0),MATCH($A$1,'NG Combined T'!$A$1:$AY$1,0)),"")=0,"",IFERROR(INDEX('NG Combined T'!$A$1:$AY$359,MATCH(1,('NG Search'!BG$2='NG Combined T'!$A$1:$A$359)*('NG Search'!$A17='NG Combined T'!$B$1:$B$359),0),MATCH($A$1,'NG Combined T'!$A$1:$AY$1,0)),""))</f>
        <v/>
      </c>
      <c r="BH17" t="str" cm="1">
        <f t="array" ref="BH17">IF(IFERROR(INDEX('NG Combined T'!$A$1:$AY$359,MATCH(1,('NG Search'!BH$2='NG Combined T'!$A$1:$A$359)*('NG Search'!$A17='NG Combined T'!$B$1:$B$359),0),MATCH($A$1,'NG Combined T'!$A$1:$AY$1,0)),"")=0,"",IFERROR(INDEX('NG Combined T'!$A$1:$AY$359,MATCH(1,('NG Search'!BH$2='NG Combined T'!$A$1:$A$359)*('NG Search'!$A17='NG Combined T'!$B$1:$B$359),0),MATCH($A$1,'NG Combined T'!$A$1:$AY$1,0)),""))</f>
        <v/>
      </c>
      <c r="BI17" cm="1">
        <f t="array" ref="BI17">IF(IFERROR(INDEX('NG Combined T'!$A$1:$AY$359,MATCH(1,('NG Search'!BI$2='NG Combined T'!$A$1:$A$359)*('NG Search'!$A17='NG Combined T'!$B$1:$B$359),0),MATCH($A$1,'NG Combined T'!$A$1:$AY$1,0)),"")=0,"",IFERROR(INDEX('NG Combined T'!$A$1:$AY$359,MATCH(1,('NG Search'!BI$2='NG Combined T'!$A$1:$A$359)*('NG Search'!$A17='NG Combined T'!$B$1:$B$359),0),MATCH($A$1,'NG Combined T'!$A$1:$AY$1,0)),""))</f>
        <v>7.8</v>
      </c>
      <c r="BJ17" t="str" cm="1">
        <f t="array" ref="BJ17">IF(IFERROR(INDEX('NG Combined T'!$A$1:$AY$359,MATCH(1,('NG Search'!BJ$2='NG Combined T'!$A$1:$A$359)*('NG Search'!$A17='NG Combined T'!$B$1:$B$359),0),MATCH($A$1,'NG Combined T'!$A$1:$AY$1,0)),"")=0,"",IFERROR(INDEX('NG Combined T'!$A$1:$AY$359,MATCH(1,('NG Search'!BJ$2='NG Combined T'!$A$1:$A$359)*('NG Search'!$A17='NG Combined T'!$B$1:$B$359),0),MATCH($A$1,'NG Combined T'!$A$1:$AY$1,0)),""))</f>
        <v/>
      </c>
      <c r="BK17" t="str" cm="1">
        <f t="array" ref="BK17">IF(IFERROR(INDEX('NG Combined T'!$A$1:$AY$359,MATCH(1,('NG Search'!BK$2='NG Combined T'!$A$1:$A$359)*('NG Search'!$A17='NG Combined T'!$B$1:$B$359),0),MATCH($A$1,'NG Combined T'!$A$1:$AY$1,0)),"")=0,"",IFERROR(INDEX('NG Combined T'!$A$1:$AY$359,MATCH(1,('NG Search'!BK$2='NG Combined T'!$A$1:$A$359)*('NG Search'!$A17='NG Combined T'!$B$1:$B$359),0),MATCH($A$1,'NG Combined T'!$A$1:$AY$1,0)),""))</f>
        <v/>
      </c>
      <c r="BL17" t="str" cm="1">
        <f t="array" ref="BL17">IF(IFERROR(INDEX('NG Combined T'!$A$1:$AY$359,MATCH(1,('NG Search'!BL$2='NG Combined T'!$A$1:$A$359)*('NG Search'!$A17='NG Combined T'!$B$1:$B$359),0),MATCH($A$1,'NG Combined T'!$A$1:$AY$1,0)),"")=0,"",IFERROR(INDEX('NG Combined T'!$A$1:$AY$359,MATCH(1,('NG Search'!BL$2='NG Combined T'!$A$1:$A$359)*('NG Search'!$A17='NG Combined T'!$B$1:$B$359),0),MATCH($A$1,'NG Combined T'!$A$1:$AY$1,0)),""))</f>
        <v/>
      </c>
      <c r="BM17" t="str" cm="1">
        <f t="array" ref="BM17">IF(IFERROR(INDEX('NG Combined T'!$A$1:$AY$359,MATCH(1,('NG Search'!BM$2='NG Combined T'!$A$1:$A$359)*('NG Search'!$A17='NG Combined T'!$B$1:$B$359),0),MATCH($A$1,'NG Combined T'!$A$1:$AY$1,0)),"")=0,"",IFERROR(INDEX('NG Combined T'!$A$1:$AY$359,MATCH(1,('NG Search'!BM$2='NG Combined T'!$A$1:$A$359)*('NG Search'!$A17='NG Combined T'!$B$1:$B$359),0),MATCH($A$1,'NG Combined T'!$A$1:$AY$1,0)),""))</f>
        <v/>
      </c>
      <c r="BN17" t="str" cm="1">
        <f t="array" ref="BN17">IF(IFERROR(INDEX('NG Combined T'!$A$1:$AY$359,MATCH(1,('NG Search'!BN$2='NG Combined T'!$A$1:$A$359)*('NG Search'!$A17='NG Combined T'!$B$1:$B$359),0),MATCH($A$1,'NG Combined T'!$A$1:$AY$1,0)),"")=0,"",IFERROR(INDEX('NG Combined T'!$A$1:$AY$359,MATCH(1,('NG Search'!BN$2='NG Combined T'!$A$1:$A$359)*('NG Search'!$A17='NG Combined T'!$B$1:$B$359),0),MATCH($A$1,'NG Combined T'!$A$1:$AY$1,0)),""))</f>
        <v/>
      </c>
      <c r="BO17" t="str" cm="1">
        <f t="array" ref="BO17">IF(IFERROR(INDEX('NG Combined T'!$A$1:$AY$359,MATCH(1,('NG Search'!BO$2='NG Combined T'!$A$1:$A$359)*('NG Search'!$A17='NG Combined T'!$B$1:$B$359),0),MATCH($A$1,'NG Combined T'!$A$1:$AY$1,0)),"")=0,"",IFERROR(INDEX('NG Combined T'!$A$1:$AY$359,MATCH(1,('NG Search'!BO$2='NG Combined T'!$A$1:$A$359)*('NG Search'!$A17='NG Combined T'!$B$1:$B$359),0),MATCH($A$1,'NG Combined T'!$A$1:$AY$1,0)),""))</f>
        <v/>
      </c>
    </row>
    <row r="18" spans="1:67" x14ac:dyDescent="0.35">
      <c r="A18">
        <v>2.9</v>
      </c>
      <c r="B18" t="str" cm="1">
        <f t="array" ref="B18">IF(IFERROR(INDEX('NG Combined T'!$A$1:$AY$359,MATCH(1,('NG Search'!B$2='NG Combined T'!$A$1:$A$359)*('NG Search'!$A18='NG Combined T'!$B$1:$B$359),0),MATCH($A$1,'NG Combined T'!$A$1:$AY$1,0)),"")=0,"",IFERROR(INDEX('NG Combined T'!$A$1:$AY$359,MATCH(1,('NG Search'!B$2='NG Combined T'!$A$1:$A$359)*('NG Search'!$A18='NG Combined T'!$B$1:$B$359),0),MATCH($A$1,'NG Combined T'!$A$1:$AY$1,0)),""))</f>
        <v/>
      </c>
      <c r="C18" t="str" cm="1">
        <f t="array" ref="C18">IF(IFERROR(INDEX('NG Combined T'!$A$1:$AY$359,MATCH(1,('NG Search'!C$2='NG Combined T'!$A$1:$A$359)*('NG Search'!$A18='NG Combined T'!$B$1:$B$359),0),MATCH($A$1,'NG Combined T'!$A$1:$AY$1,0)),"")=0,"",IFERROR(INDEX('NG Combined T'!$A$1:$AY$359,MATCH(1,('NG Search'!C$2='NG Combined T'!$A$1:$A$359)*('NG Search'!$A18='NG Combined T'!$B$1:$B$359),0),MATCH($A$1,'NG Combined T'!$A$1:$AY$1,0)),""))</f>
        <v/>
      </c>
      <c r="D18" t="str" cm="1">
        <f t="array" ref="D18">IF(IFERROR(INDEX('NG Combined T'!$A$1:$AY$359,MATCH(1,('NG Search'!D$2='NG Combined T'!$A$1:$A$359)*('NG Search'!$A18='NG Combined T'!$B$1:$B$359),0),MATCH($A$1,'NG Combined T'!$A$1:$AY$1,0)),"")=0,"",IFERROR(INDEX('NG Combined T'!$A$1:$AY$359,MATCH(1,('NG Search'!D$2='NG Combined T'!$A$1:$A$359)*('NG Search'!$A18='NG Combined T'!$B$1:$B$359),0),MATCH($A$1,'NG Combined T'!$A$1:$AY$1,0)),""))</f>
        <v/>
      </c>
      <c r="E18" t="str" cm="1">
        <f t="array" ref="E18">IF(IFERROR(INDEX('NG Combined T'!$A$1:$AY$359,MATCH(1,('NG Search'!E$2='NG Combined T'!$A$1:$A$359)*('NG Search'!$A18='NG Combined T'!$B$1:$B$359),0),MATCH($A$1,'NG Combined T'!$A$1:$AY$1,0)),"")=0,"",IFERROR(INDEX('NG Combined T'!$A$1:$AY$359,MATCH(1,('NG Search'!E$2='NG Combined T'!$A$1:$A$359)*('NG Search'!$A18='NG Combined T'!$B$1:$B$359),0),MATCH($A$1,'NG Combined T'!$A$1:$AY$1,0)),""))</f>
        <v/>
      </c>
      <c r="F18" t="str" cm="1">
        <f t="array" ref="F18">IF(IFERROR(INDEX('NG Combined T'!$A$1:$AY$359,MATCH(1,('NG Search'!F$2='NG Combined T'!$A$1:$A$359)*('NG Search'!$A18='NG Combined T'!$B$1:$B$359),0),MATCH($A$1,'NG Combined T'!$A$1:$AY$1,0)),"")=0,"",IFERROR(INDEX('NG Combined T'!$A$1:$AY$359,MATCH(1,('NG Search'!F$2='NG Combined T'!$A$1:$A$359)*('NG Search'!$A18='NG Combined T'!$B$1:$B$359),0),MATCH($A$1,'NG Combined T'!$A$1:$AY$1,0)),""))</f>
        <v/>
      </c>
      <c r="G18" t="str" cm="1">
        <f t="array" ref="G18">IF(IFERROR(INDEX('NG Combined T'!$A$1:$AY$359,MATCH(1,('NG Search'!G$2='NG Combined T'!$A$1:$A$359)*('NG Search'!$A18='NG Combined T'!$B$1:$B$359),0),MATCH($A$1,'NG Combined T'!$A$1:$AY$1,0)),"")=0,"",IFERROR(INDEX('NG Combined T'!$A$1:$AY$359,MATCH(1,('NG Search'!G$2='NG Combined T'!$A$1:$A$359)*('NG Search'!$A18='NG Combined T'!$B$1:$B$359),0),MATCH($A$1,'NG Combined T'!$A$1:$AY$1,0)),""))</f>
        <v/>
      </c>
      <c r="H18" t="str" cm="1">
        <f t="array" ref="H18">IF(IFERROR(INDEX('NG Combined T'!$A$1:$AY$359,MATCH(1,('NG Search'!H$2='NG Combined T'!$A$1:$A$359)*('NG Search'!$A18='NG Combined T'!$B$1:$B$359),0),MATCH($A$1,'NG Combined T'!$A$1:$AY$1,0)),"")=0,"",IFERROR(INDEX('NG Combined T'!$A$1:$AY$359,MATCH(1,('NG Search'!H$2='NG Combined T'!$A$1:$A$359)*('NG Search'!$A18='NG Combined T'!$B$1:$B$359),0),MATCH($A$1,'NG Combined T'!$A$1:$AY$1,0)),""))</f>
        <v/>
      </c>
      <c r="I18" t="str" cm="1">
        <f t="array" ref="I18">IF(IFERROR(INDEX('NG Combined T'!$A$1:$AY$359,MATCH(1,('NG Search'!I$2='NG Combined T'!$A$1:$A$359)*('NG Search'!$A18='NG Combined T'!$B$1:$B$359),0),MATCH($A$1,'NG Combined T'!$A$1:$AY$1,0)),"")=0,"",IFERROR(INDEX('NG Combined T'!$A$1:$AY$359,MATCH(1,('NG Search'!I$2='NG Combined T'!$A$1:$A$359)*('NG Search'!$A18='NG Combined T'!$B$1:$B$359),0),MATCH($A$1,'NG Combined T'!$A$1:$AY$1,0)),""))</f>
        <v/>
      </c>
      <c r="J18" t="str" cm="1">
        <f t="array" ref="J18">IF(IFERROR(INDEX('NG Combined T'!$A$1:$AY$359,MATCH(1,('NG Search'!J$2='NG Combined T'!$A$1:$A$359)*('NG Search'!$A18='NG Combined T'!$B$1:$B$359),0),MATCH($A$1,'NG Combined T'!$A$1:$AY$1,0)),"")=0,"",IFERROR(INDEX('NG Combined T'!$A$1:$AY$359,MATCH(1,('NG Search'!J$2='NG Combined T'!$A$1:$A$359)*('NG Search'!$A18='NG Combined T'!$B$1:$B$359),0),MATCH($A$1,'NG Combined T'!$A$1:$AY$1,0)),""))</f>
        <v/>
      </c>
      <c r="K18" t="str" cm="1">
        <f t="array" ref="K18">IF(IFERROR(INDEX('NG Combined T'!$A$1:$AY$359,MATCH(1,('NG Search'!K$2='NG Combined T'!$A$1:$A$359)*('NG Search'!$A18='NG Combined T'!$B$1:$B$359),0),MATCH($A$1,'NG Combined T'!$A$1:$AY$1,0)),"")=0,"",IFERROR(INDEX('NG Combined T'!$A$1:$AY$359,MATCH(1,('NG Search'!K$2='NG Combined T'!$A$1:$A$359)*('NG Search'!$A18='NG Combined T'!$B$1:$B$359),0),MATCH($A$1,'NG Combined T'!$A$1:$AY$1,0)),""))</f>
        <v/>
      </c>
      <c r="L18" cm="1">
        <f t="array" ref="L18">IF(IFERROR(INDEX('NG Combined T'!$A$1:$AY$359,MATCH(1,('NG Search'!L$2='NG Combined T'!$A$1:$A$359)*('NG Search'!$A18='NG Combined T'!$B$1:$B$359),0),MATCH($A$1,'NG Combined T'!$A$1:$AY$1,0)),"")=0,"",IFERROR(INDEX('NG Combined T'!$A$1:$AY$359,MATCH(1,('NG Search'!L$2='NG Combined T'!$A$1:$A$359)*('NG Search'!$A18='NG Combined T'!$B$1:$B$359),0),MATCH($A$1,'NG Combined T'!$A$1:$AY$1,0)),""))</f>
        <v>8</v>
      </c>
      <c r="M18" t="str" cm="1">
        <f t="array" ref="M18">IF(IFERROR(INDEX('NG Combined T'!$A$1:$AY$359,MATCH(1,('NG Search'!M$2='NG Combined T'!$A$1:$A$359)*('NG Search'!$A18='NG Combined T'!$B$1:$B$359),0),MATCH($A$1,'NG Combined T'!$A$1:$AY$1,0)),"")=0,"",IFERROR(INDEX('NG Combined T'!$A$1:$AY$359,MATCH(1,('NG Search'!M$2='NG Combined T'!$A$1:$A$359)*('NG Search'!$A18='NG Combined T'!$B$1:$B$359),0),MATCH($A$1,'NG Combined T'!$A$1:$AY$1,0)),""))</f>
        <v/>
      </c>
      <c r="N18" t="str" cm="1">
        <f t="array" ref="N18">IF(IFERROR(INDEX('NG Combined T'!$A$1:$AY$359,MATCH(1,('NG Search'!N$2='NG Combined T'!$A$1:$A$359)*('NG Search'!$A18='NG Combined T'!$B$1:$B$359),0),MATCH($A$1,'NG Combined T'!$A$1:$AY$1,0)),"")=0,"",IFERROR(INDEX('NG Combined T'!$A$1:$AY$359,MATCH(1,('NG Search'!N$2='NG Combined T'!$A$1:$A$359)*('NG Search'!$A18='NG Combined T'!$B$1:$B$359),0),MATCH($A$1,'NG Combined T'!$A$1:$AY$1,0)),""))</f>
        <v/>
      </c>
      <c r="O18" t="str" cm="1">
        <f t="array" ref="O18">IF(IFERROR(INDEX('NG Combined T'!$A$1:$AY$359,MATCH(1,('NG Search'!O$2='NG Combined T'!$A$1:$A$359)*('NG Search'!$A18='NG Combined T'!$B$1:$B$359),0),MATCH($A$1,'NG Combined T'!$A$1:$AY$1,0)),"")=0,"",IFERROR(INDEX('NG Combined T'!$A$1:$AY$359,MATCH(1,('NG Search'!O$2='NG Combined T'!$A$1:$A$359)*('NG Search'!$A18='NG Combined T'!$B$1:$B$359),0),MATCH($A$1,'NG Combined T'!$A$1:$AY$1,0)),""))</f>
        <v/>
      </c>
      <c r="P18" t="str" cm="1">
        <f t="array" ref="P18">IF(IFERROR(INDEX('NG Combined T'!$A$1:$AY$359,MATCH(1,('NG Search'!P$2='NG Combined T'!$A$1:$A$359)*('NG Search'!$A18='NG Combined T'!$B$1:$B$359),0),MATCH($A$1,'NG Combined T'!$A$1:$AY$1,0)),"")=0,"",IFERROR(INDEX('NG Combined T'!$A$1:$AY$359,MATCH(1,('NG Search'!P$2='NG Combined T'!$A$1:$A$359)*('NG Search'!$A18='NG Combined T'!$B$1:$B$359),0),MATCH($A$1,'NG Combined T'!$A$1:$AY$1,0)),""))</f>
        <v/>
      </c>
      <c r="Q18" t="str" cm="1">
        <f t="array" ref="Q18">IF(IFERROR(INDEX('NG Combined T'!$A$1:$AY$359,MATCH(1,('NG Search'!Q$2='NG Combined T'!$A$1:$A$359)*('NG Search'!$A18='NG Combined T'!$B$1:$B$359),0),MATCH($A$1,'NG Combined T'!$A$1:$AY$1,0)),"")=0,"",IFERROR(INDEX('NG Combined T'!$A$1:$AY$359,MATCH(1,('NG Search'!Q$2='NG Combined T'!$A$1:$A$359)*('NG Search'!$A18='NG Combined T'!$B$1:$B$359),0),MATCH($A$1,'NG Combined T'!$A$1:$AY$1,0)),""))</f>
        <v/>
      </c>
      <c r="R18" t="str" cm="1">
        <f t="array" ref="R18">IF(IFERROR(INDEX('NG Combined T'!$A$1:$AY$359,MATCH(1,('NG Search'!R$2='NG Combined T'!$A$1:$A$359)*('NG Search'!$A18='NG Combined T'!$B$1:$B$359),0),MATCH($A$1,'NG Combined T'!$A$1:$AY$1,0)),"")=0,"",IFERROR(INDEX('NG Combined T'!$A$1:$AY$359,MATCH(1,('NG Search'!R$2='NG Combined T'!$A$1:$A$359)*('NG Search'!$A18='NG Combined T'!$B$1:$B$359),0),MATCH($A$1,'NG Combined T'!$A$1:$AY$1,0)),""))</f>
        <v/>
      </c>
      <c r="S18" t="str" cm="1">
        <f t="array" ref="S18">IF(IFERROR(INDEX('NG Combined T'!$A$1:$AY$359,MATCH(1,('NG Search'!S$2='NG Combined T'!$A$1:$A$359)*('NG Search'!$A18='NG Combined T'!$B$1:$B$359),0),MATCH($A$1,'NG Combined T'!$A$1:$AY$1,0)),"")=0,"",IFERROR(INDEX('NG Combined T'!$A$1:$AY$359,MATCH(1,('NG Search'!S$2='NG Combined T'!$A$1:$A$359)*('NG Search'!$A18='NG Combined T'!$B$1:$B$359),0),MATCH($A$1,'NG Combined T'!$A$1:$AY$1,0)),""))</f>
        <v/>
      </c>
      <c r="T18" t="str" cm="1">
        <f t="array" ref="T18">IF(IFERROR(INDEX('NG Combined T'!$A$1:$AY$359,MATCH(1,('NG Search'!T$2='NG Combined T'!$A$1:$A$359)*('NG Search'!$A18='NG Combined T'!$B$1:$B$359),0),MATCH($A$1,'NG Combined T'!$A$1:$AY$1,0)),"")=0,"",IFERROR(INDEX('NG Combined T'!$A$1:$AY$359,MATCH(1,('NG Search'!T$2='NG Combined T'!$A$1:$A$359)*('NG Search'!$A18='NG Combined T'!$B$1:$B$359),0),MATCH($A$1,'NG Combined T'!$A$1:$AY$1,0)),""))</f>
        <v/>
      </c>
      <c r="U18" t="str" cm="1">
        <f t="array" ref="U18">IF(IFERROR(INDEX('NG Combined T'!$A$1:$AY$359,MATCH(1,('NG Search'!U$2='NG Combined T'!$A$1:$A$359)*('NG Search'!$A18='NG Combined T'!$B$1:$B$359),0),MATCH($A$1,'NG Combined T'!$A$1:$AY$1,0)),"")=0,"",IFERROR(INDEX('NG Combined T'!$A$1:$AY$359,MATCH(1,('NG Search'!U$2='NG Combined T'!$A$1:$A$359)*('NG Search'!$A18='NG Combined T'!$B$1:$B$359),0),MATCH($A$1,'NG Combined T'!$A$1:$AY$1,0)),""))</f>
        <v/>
      </c>
      <c r="V18" t="str" cm="1">
        <f t="array" ref="V18">IF(IFERROR(INDEX('NG Combined T'!$A$1:$AY$359,MATCH(1,('NG Search'!V$2='NG Combined T'!$A$1:$A$359)*('NG Search'!$A18='NG Combined T'!$B$1:$B$359),0),MATCH($A$1,'NG Combined T'!$A$1:$AY$1,0)),"")=0,"",IFERROR(INDEX('NG Combined T'!$A$1:$AY$359,MATCH(1,('NG Search'!V$2='NG Combined T'!$A$1:$A$359)*('NG Search'!$A18='NG Combined T'!$B$1:$B$359),0),MATCH($A$1,'NG Combined T'!$A$1:$AY$1,0)),""))</f>
        <v/>
      </c>
      <c r="W18" t="str" cm="1">
        <f t="array" ref="W18">IF(IFERROR(INDEX('NG Combined T'!$A$1:$AY$359,MATCH(1,('NG Search'!W$2='NG Combined T'!$A$1:$A$359)*('NG Search'!$A18='NG Combined T'!$B$1:$B$359),0),MATCH($A$1,'NG Combined T'!$A$1:$AY$1,0)),"")=0,"",IFERROR(INDEX('NG Combined T'!$A$1:$AY$359,MATCH(1,('NG Search'!W$2='NG Combined T'!$A$1:$A$359)*('NG Search'!$A18='NG Combined T'!$B$1:$B$359),0),MATCH($A$1,'NG Combined T'!$A$1:$AY$1,0)),""))</f>
        <v/>
      </c>
      <c r="X18" t="str" cm="1">
        <f t="array" ref="X18">IF(IFERROR(INDEX('NG Combined T'!$A$1:$AY$359,MATCH(1,('NG Search'!X$2='NG Combined T'!$A$1:$A$359)*('NG Search'!$A18='NG Combined T'!$B$1:$B$359),0),MATCH($A$1,'NG Combined T'!$A$1:$AY$1,0)),"")=0,"",IFERROR(INDEX('NG Combined T'!$A$1:$AY$359,MATCH(1,('NG Search'!X$2='NG Combined T'!$A$1:$A$359)*('NG Search'!$A18='NG Combined T'!$B$1:$B$359),0),MATCH($A$1,'NG Combined T'!$A$1:$AY$1,0)),""))</f>
        <v/>
      </c>
      <c r="Y18" t="str" cm="1">
        <f t="array" ref="Y18">IF(IFERROR(INDEX('NG Combined T'!$A$1:$AY$359,MATCH(1,('NG Search'!Y$2='NG Combined T'!$A$1:$A$359)*('NG Search'!$A18='NG Combined T'!$B$1:$B$359),0),MATCH($A$1,'NG Combined T'!$A$1:$AY$1,0)),"")=0,"",IFERROR(INDEX('NG Combined T'!$A$1:$AY$359,MATCH(1,('NG Search'!Y$2='NG Combined T'!$A$1:$A$359)*('NG Search'!$A18='NG Combined T'!$B$1:$B$359),0),MATCH($A$1,'NG Combined T'!$A$1:$AY$1,0)),""))</f>
        <v/>
      </c>
      <c r="Z18" t="str" cm="1">
        <f t="array" ref="Z18">IF(IFERROR(INDEX('NG Combined T'!$A$1:$AY$359,MATCH(1,('NG Search'!Z$2='NG Combined T'!$A$1:$A$359)*('NG Search'!$A18='NG Combined T'!$B$1:$B$359),0),MATCH($A$1,'NG Combined T'!$A$1:$AY$1,0)),"")=0,"",IFERROR(INDEX('NG Combined T'!$A$1:$AY$359,MATCH(1,('NG Search'!Z$2='NG Combined T'!$A$1:$A$359)*('NG Search'!$A18='NG Combined T'!$B$1:$B$359),0),MATCH($A$1,'NG Combined T'!$A$1:$AY$1,0)),""))</f>
        <v/>
      </c>
      <c r="AA18" t="str" cm="1">
        <f t="array" ref="AA18">IF(IFERROR(INDEX('NG Combined T'!$A$1:$AY$359,MATCH(1,('NG Search'!AA$2='NG Combined T'!$A$1:$A$359)*('NG Search'!$A18='NG Combined T'!$B$1:$B$359),0),MATCH($A$1,'NG Combined T'!$A$1:$AY$1,0)),"")=0,"",IFERROR(INDEX('NG Combined T'!$A$1:$AY$359,MATCH(1,('NG Search'!AA$2='NG Combined T'!$A$1:$A$359)*('NG Search'!$A18='NG Combined T'!$B$1:$B$359),0),MATCH($A$1,'NG Combined T'!$A$1:$AY$1,0)),""))</f>
        <v/>
      </c>
      <c r="AB18" t="str" cm="1">
        <f t="array" ref="AB18">IF(IFERROR(INDEX('NG Combined T'!$A$1:$AY$359,MATCH(1,('NG Search'!AB$2='NG Combined T'!$A$1:$A$359)*('NG Search'!$A18='NG Combined T'!$B$1:$B$359),0),MATCH($A$1,'NG Combined T'!$A$1:$AY$1,0)),"")=0,"",IFERROR(INDEX('NG Combined T'!$A$1:$AY$359,MATCH(1,('NG Search'!AB$2='NG Combined T'!$A$1:$A$359)*('NG Search'!$A18='NG Combined T'!$B$1:$B$359),0),MATCH($A$1,'NG Combined T'!$A$1:$AY$1,0)),""))</f>
        <v/>
      </c>
      <c r="AC18" t="str" cm="1">
        <f t="array" ref="AC18">IF(IFERROR(INDEX('NG Combined T'!$A$1:$AY$359,MATCH(1,('NG Search'!AC$2='NG Combined T'!$A$1:$A$359)*('NG Search'!$A18='NG Combined T'!$B$1:$B$359),0),MATCH($A$1,'NG Combined T'!$A$1:$AY$1,0)),"")=0,"",IFERROR(INDEX('NG Combined T'!$A$1:$AY$359,MATCH(1,('NG Search'!AC$2='NG Combined T'!$A$1:$A$359)*('NG Search'!$A18='NG Combined T'!$B$1:$B$359),0),MATCH($A$1,'NG Combined T'!$A$1:$AY$1,0)),""))</f>
        <v/>
      </c>
      <c r="AD18" t="str" cm="1">
        <f t="array" ref="AD18">IF(IFERROR(INDEX('NG Combined T'!$A$1:$AY$359,MATCH(1,('NG Search'!AD$2='NG Combined T'!$A$1:$A$359)*('NG Search'!$A18='NG Combined T'!$B$1:$B$359),0),MATCH($A$1,'NG Combined T'!$A$1:$AY$1,0)),"")=0,"",IFERROR(INDEX('NG Combined T'!$A$1:$AY$359,MATCH(1,('NG Search'!AD$2='NG Combined T'!$A$1:$A$359)*('NG Search'!$A18='NG Combined T'!$B$1:$B$359),0),MATCH($A$1,'NG Combined T'!$A$1:$AY$1,0)),""))</f>
        <v/>
      </c>
      <c r="AE18" t="str" cm="1">
        <f t="array" ref="AE18">IF(IFERROR(INDEX('NG Combined T'!$A$1:$AY$359,MATCH(1,('NG Search'!AE$2='NG Combined T'!$A$1:$A$359)*('NG Search'!$A18='NG Combined T'!$B$1:$B$359),0),MATCH($A$1,'NG Combined T'!$A$1:$AY$1,0)),"")=0,"",IFERROR(INDEX('NG Combined T'!$A$1:$AY$359,MATCH(1,('NG Search'!AE$2='NG Combined T'!$A$1:$A$359)*('NG Search'!$A18='NG Combined T'!$B$1:$B$359),0),MATCH($A$1,'NG Combined T'!$A$1:$AY$1,0)),""))</f>
        <v/>
      </c>
      <c r="AF18" t="str" cm="1">
        <f t="array" ref="AF18">IF(IFERROR(INDEX('NG Combined T'!$A$1:$AY$359,MATCH(1,('NG Search'!AF$2='NG Combined T'!$A$1:$A$359)*('NG Search'!$A18='NG Combined T'!$B$1:$B$359),0),MATCH($A$1,'NG Combined T'!$A$1:$AY$1,0)),"")=0,"",IFERROR(INDEX('NG Combined T'!$A$1:$AY$359,MATCH(1,('NG Search'!AF$2='NG Combined T'!$A$1:$A$359)*('NG Search'!$A18='NG Combined T'!$B$1:$B$359),0),MATCH($A$1,'NG Combined T'!$A$1:$AY$1,0)),""))</f>
        <v/>
      </c>
      <c r="AG18" t="str" cm="1">
        <f t="array" ref="AG18">IF(IFERROR(INDEX('NG Combined T'!$A$1:$AY$359,MATCH(1,('NG Search'!AG$2='NG Combined T'!$A$1:$A$359)*('NG Search'!$A18='NG Combined T'!$B$1:$B$359),0),MATCH($A$1,'NG Combined T'!$A$1:$AY$1,0)),"")=0,"",IFERROR(INDEX('NG Combined T'!$A$1:$AY$359,MATCH(1,('NG Search'!AG$2='NG Combined T'!$A$1:$A$359)*('NG Search'!$A18='NG Combined T'!$B$1:$B$359),0),MATCH($A$1,'NG Combined T'!$A$1:$AY$1,0)),""))</f>
        <v/>
      </c>
      <c r="AH18" t="str" cm="1">
        <f t="array" ref="AH18">IF(IFERROR(INDEX('NG Combined T'!$A$1:$AY$359,MATCH(1,('NG Search'!AH$2='NG Combined T'!$A$1:$A$359)*('NG Search'!$A18='NG Combined T'!$B$1:$B$359),0),MATCH($A$1,'NG Combined T'!$A$1:$AY$1,0)),"")=0,"",IFERROR(INDEX('NG Combined T'!$A$1:$AY$359,MATCH(1,('NG Search'!AH$2='NG Combined T'!$A$1:$A$359)*('NG Search'!$A18='NG Combined T'!$B$1:$B$359),0),MATCH($A$1,'NG Combined T'!$A$1:$AY$1,0)),""))</f>
        <v/>
      </c>
      <c r="AI18" t="str" cm="1">
        <f t="array" ref="AI18">IF(IFERROR(INDEX('NG Combined T'!$A$1:$AY$359,MATCH(1,('NG Search'!AI$2='NG Combined T'!$A$1:$A$359)*('NG Search'!$A18='NG Combined T'!$B$1:$B$359),0),MATCH($A$1,'NG Combined T'!$A$1:$AY$1,0)),"")=0,"",IFERROR(INDEX('NG Combined T'!$A$1:$AY$359,MATCH(1,('NG Search'!AI$2='NG Combined T'!$A$1:$A$359)*('NG Search'!$A18='NG Combined T'!$B$1:$B$359),0),MATCH($A$1,'NG Combined T'!$A$1:$AY$1,0)),""))</f>
        <v/>
      </c>
      <c r="AJ18" t="str" cm="1">
        <f t="array" ref="AJ18">IF(IFERROR(INDEX('NG Combined T'!$A$1:$AY$359,MATCH(1,('NG Search'!AJ$2='NG Combined T'!$A$1:$A$359)*('NG Search'!$A18='NG Combined T'!$B$1:$B$359),0),MATCH($A$1,'NG Combined T'!$A$1:$AY$1,0)),"")=0,"",IFERROR(INDEX('NG Combined T'!$A$1:$AY$359,MATCH(1,('NG Search'!AJ$2='NG Combined T'!$A$1:$A$359)*('NG Search'!$A18='NG Combined T'!$B$1:$B$359),0),MATCH($A$1,'NG Combined T'!$A$1:$AY$1,0)),""))</f>
        <v/>
      </c>
      <c r="AK18" t="str" cm="1">
        <f t="array" ref="AK18">IF(IFERROR(INDEX('NG Combined T'!$A$1:$AY$359,MATCH(1,('NG Search'!AK$2='NG Combined T'!$A$1:$A$359)*('NG Search'!$A18='NG Combined T'!$B$1:$B$359),0),MATCH($A$1,'NG Combined T'!$A$1:$AY$1,0)),"")=0,"",IFERROR(INDEX('NG Combined T'!$A$1:$AY$359,MATCH(1,('NG Search'!AK$2='NG Combined T'!$A$1:$A$359)*('NG Search'!$A18='NG Combined T'!$B$1:$B$359),0),MATCH($A$1,'NG Combined T'!$A$1:$AY$1,0)),""))</f>
        <v/>
      </c>
      <c r="AL18" t="str" cm="1">
        <f t="array" ref="AL18">IF(IFERROR(INDEX('NG Combined T'!$A$1:$AY$359,MATCH(1,('NG Search'!AL$2='NG Combined T'!$A$1:$A$359)*('NG Search'!$A18='NG Combined T'!$B$1:$B$359),0),MATCH($A$1,'NG Combined T'!$A$1:$AY$1,0)),"")=0,"",IFERROR(INDEX('NG Combined T'!$A$1:$AY$359,MATCH(1,('NG Search'!AL$2='NG Combined T'!$A$1:$A$359)*('NG Search'!$A18='NG Combined T'!$B$1:$B$359),0),MATCH($A$1,'NG Combined T'!$A$1:$AY$1,0)),""))</f>
        <v/>
      </c>
      <c r="AM18" t="str" cm="1">
        <f t="array" ref="AM18">IF(IFERROR(INDEX('NG Combined T'!$A$1:$AY$359,MATCH(1,('NG Search'!AM$2='NG Combined T'!$A$1:$A$359)*('NG Search'!$A18='NG Combined T'!$B$1:$B$359),0),MATCH($A$1,'NG Combined T'!$A$1:$AY$1,0)),"")=0,"",IFERROR(INDEX('NG Combined T'!$A$1:$AY$359,MATCH(1,('NG Search'!AM$2='NG Combined T'!$A$1:$A$359)*('NG Search'!$A18='NG Combined T'!$B$1:$B$359),0),MATCH($A$1,'NG Combined T'!$A$1:$AY$1,0)),""))</f>
        <v/>
      </c>
      <c r="AN18" t="str" cm="1">
        <f t="array" ref="AN18">IF(IFERROR(INDEX('NG Combined T'!$A$1:$AY$359,MATCH(1,('NG Search'!AN$2='NG Combined T'!$A$1:$A$359)*('NG Search'!$A18='NG Combined T'!$B$1:$B$359),0),MATCH($A$1,'NG Combined T'!$A$1:$AY$1,0)),"")=0,"",IFERROR(INDEX('NG Combined T'!$A$1:$AY$359,MATCH(1,('NG Search'!AN$2='NG Combined T'!$A$1:$A$359)*('NG Search'!$A18='NG Combined T'!$B$1:$B$359),0),MATCH($A$1,'NG Combined T'!$A$1:$AY$1,0)),""))</f>
        <v/>
      </c>
      <c r="AO18" t="str" cm="1">
        <f t="array" ref="AO18">IF(IFERROR(INDEX('NG Combined T'!$A$1:$AY$359,MATCH(1,('NG Search'!AO$2='NG Combined T'!$A$1:$A$359)*('NG Search'!$A18='NG Combined T'!$B$1:$B$359),0),MATCH($A$1,'NG Combined T'!$A$1:$AY$1,0)),"")=0,"",IFERROR(INDEX('NG Combined T'!$A$1:$AY$359,MATCH(1,('NG Search'!AO$2='NG Combined T'!$A$1:$A$359)*('NG Search'!$A18='NG Combined T'!$B$1:$B$359),0),MATCH($A$1,'NG Combined T'!$A$1:$AY$1,0)),""))</f>
        <v/>
      </c>
      <c r="AP18" t="str" cm="1">
        <f t="array" ref="AP18">IF(IFERROR(INDEX('NG Combined T'!$A$1:$AY$359,MATCH(1,('NG Search'!AP$2='NG Combined T'!$A$1:$A$359)*('NG Search'!$A18='NG Combined T'!$B$1:$B$359),0),MATCH($A$1,'NG Combined T'!$A$1:$AY$1,0)),"")=0,"",IFERROR(INDEX('NG Combined T'!$A$1:$AY$359,MATCH(1,('NG Search'!AP$2='NG Combined T'!$A$1:$A$359)*('NG Search'!$A18='NG Combined T'!$B$1:$B$359),0),MATCH($A$1,'NG Combined T'!$A$1:$AY$1,0)),""))</f>
        <v/>
      </c>
      <c r="AQ18" t="str" cm="1">
        <f t="array" ref="AQ18">IF(IFERROR(INDEX('NG Combined T'!$A$1:$AY$359,MATCH(1,('NG Search'!AQ$2='NG Combined T'!$A$1:$A$359)*('NG Search'!$A18='NG Combined T'!$B$1:$B$359),0),MATCH($A$1,'NG Combined T'!$A$1:$AY$1,0)),"")=0,"",IFERROR(INDEX('NG Combined T'!$A$1:$AY$359,MATCH(1,('NG Search'!AQ$2='NG Combined T'!$A$1:$A$359)*('NG Search'!$A18='NG Combined T'!$B$1:$B$359),0),MATCH($A$1,'NG Combined T'!$A$1:$AY$1,0)),""))</f>
        <v/>
      </c>
      <c r="AR18" t="str" cm="1">
        <f t="array" ref="AR18">IF(IFERROR(INDEX('NG Combined T'!$A$1:$AY$359,MATCH(1,('NG Search'!AR$2='NG Combined T'!$A$1:$A$359)*('NG Search'!$A18='NG Combined T'!$B$1:$B$359),0),MATCH($A$1,'NG Combined T'!$A$1:$AY$1,0)),"")=0,"",IFERROR(INDEX('NG Combined T'!$A$1:$AY$359,MATCH(1,('NG Search'!AR$2='NG Combined T'!$A$1:$A$359)*('NG Search'!$A18='NG Combined T'!$B$1:$B$359),0),MATCH($A$1,'NG Combined T'!$A$1:$AY$1,0)),""))</f>
        <v/>
      </c>
      <c r="AS18" t="str" cm="1">
        <f t="array" ref="AS18">IF(IFERROR(INDEX('NG Combined T'!$A$1:$AY$359,MATCH(1,('NG Search'!AS$2='NG Combined T'!$A$1:$A$359)*('NG Search'!$A18='NG Combined T'!$B$1:$B$359),0),MATCH($A$1,'NG Combined T'!$A$1:$AY$1,0)),"")=0,"",IFERROR(INDEX('NG Combined T'!$A$1:$AY$359,MATCH(1,('NG Search'!AS$2='NG Combined T'!$A$1:$A$359)*('NG Search'!$A18='NG Combined T'!$B$1:$B$359),0),MATCH($A$1,'NG Combined T'!$A$1:$AY$1,0)),""))</f>
        <v/>
      </c>
      <c r="AT18" t="str" cm="1">
        <f t="array" ref="AT18">IF(IFERROR(INDEX('NG Combined T'!$A$1:$AY$359,MATCH(1,('NG Search'!AT$2='NG Combined T'!$A$1:$A$359)*('NG Search'!$A18='NG Combined T'!$B$1:$B$359),0),MATCH($A$1,'NG Combined T'!$A$1:$AY$1,0)),"")=0,"",IFERROR(INDEX('NG Combined T'!$A$1:$AY$359,MATCH(1,('NG Search'!AT$2='NG Combined T'!$A$1:$A$359)*('NG Search'!$A18='NG Combined T'!$B$1:$B$359),0),MATCH($A$1,'NG Combined T'!$A$1:$AY$1,0)),""))</f>
        <v/>
      </c>
      <c r="AU18" t="str" cm="1">
        <f t="array" ref="AU18">IF(IFERROR(INDEX('NG Combined T'!$A$1:$AY$359,MATCH(1,('NG Search'!AU$2='NG Combined T'!$A$1:$A$359)*('NG Search'!$A18='NG Combined T'!$B$1:$B$359),0),MATCH($A$1,'NG Combined T'!$A$1:$AY$1,0)),"")=0,"",IFERROR(INDEX('NG Combined T'!$A$1:$AY$359,MATCH(1,('NG Search'!AU$2='NG Combined T'!$A$1:$A$359)*('NG Search'!$A18='NG Combined T'!$B$1:$B$359),0),MATCH($A$1,'NG Combined T'!$A$1:$AY$1,0)),""))</f>
        <v/>
      </c>
      <c r="AV18" t="str" cm="1">
        <f t="array" ref="AV18">IF(IFERROR(INDEX('NG Combined T'!$A$1:$AY$359,MATCH(1,('NG Search'!AV$2='NG Combined T'!$A$1:$A$359)*('NG Search'!$A18='NG Combined T'!$B$1:$B$359),0),MATCH($A$1,'NG Combined T'!$A$1:$AY$1,0)),"")=0,"",IFERROR(INDEX('NG Combined T'!$A$1:$AY$359,MATCH(1,('NG Search'!AV$2='NG Combined T'!$A$1:$A$359)*('NG Search'!$A18='NG Combined T'!$B$1:$B$359),0),MATCH($A$1,'NG Combined T'!$A$1:$AY$1,0)),""))</f>
        <v/>
      </c>
      <c r="AW18" t="str" cm="1">
        <f t="array" ref="AW18">IF(IFERROR(INDEX('NG Combined T'!$A$1:$AY$359,MATCH(1,('NG Search'!AW$2='NG Combined T'!$A$1:$A$359)*('NG Search'!$A18='NG Combined T'!$B$1:$B$359),0),MATCH($A$1,'NG Combined T'!$A$1:$AY$1,0)),"")=0,"",IFERROR(INDEX('NG Combined T'!$A$1:$AY$359,MATCH(1,('NG Search'!AW$2='NG Combined T'!$A$1:$A$359)*('NG Search'!$A18='NG Combined T'!$B$1:$B$359),0),MATCH($A$1,'NG Combined T'!$A$1:$AY$1,0)),""))</f>
        <v/>
      </c>
      <c r="AX18" t="str" cm="1">
        <f t="array" ref="AX18">IF(IFERROR(INDEX('NG Combined T'!$A$1:$AY$359,MATCH(1,('NG Search'!AX$2='NG Combined T'!$A$1:$A$359)*('NG Search'!$A18='NG Combined T'!$B$1:$B$359),0),MATCH($A$1,'NG Combined T'!$A$1:$AY$1,0)),"")=0,"",IFERROR(INDEX('NG Combined T'!$A$1:$AY$359,MATCH(1,('NG Search'!AX$2='NG Combined T'!$A$1:$A$359)*('NG Search'!$A18='NG Combined T'!$B$1:$B$359),0),MATCH($A$1,'NG Combined T'!$A$1:$AY$1,0)),""))</f>
        <v/>
      </c>
      <c r="AY18" t="str" cm="1">
        <f t="array" ref="AY18">IF(IFERROR(INDEX('NG Combined T'!$A$1:$AY$359,MATCH(1,('NG Search'!AY$2='NG Combined T'!$A$1:$A$359)*('NG Search'!$A18='NG Combined T'!$B$1:$B$359),0),MATCH($A$1,'NG Combined T'!$A$1:$AY$1,0)),"")=0,"",IFERROR(INDEX('NG Combined T'!$A$1:$AY$359,MATCH(1,('NG Search'!AY$2='NG Combined T'!$A$1:$A$359)*('NG Search'!$A18='NG Combined T'!$B$1:$B$359),0),MATCH($A$1,'NG Combined T'!$A$1:$AY$1,0)),""))</f>
        <v/>
      </c>
      <c r="AZ18" t="str" cm="1">
        <f t="array" ref="AZ18">IF(IFERROR(INDEX('NG Combined T'!$A$1:$AY$359,MATCH(1,('NG Search'!AZ$2='NG Combined T'!$A$1:$A$359)*('NG Search'!$A18='NG Combined T'!$B$1:$B$359),0),MATCH($A$1,'NG Combined T'!$A$1:$AY$1,0)),"")=0,"",IFERROR(INDEX('NG Combined T'!$A$1:$AY$359,MATCH(1,('NG Search'!AZ$2='NG Combined T'!$A$1:$A$359)*('NG Search'!$A18='NG Combined T'!$B$1:$B$359),0),MATCH($A$1,'NG Combined T'!$A$1:$AY$1,0)),""))</f>
        <v/>
      </c>
      <c r="BA18" t="str" cm="1">
        <f t="array" ref="BA18">IF(IFERROR(INDEX('NG Combined T'!$A$1:$AY$359,MATCH(1,('NG Search'!BA$2='NG Combined T'!$A$1:$A$359)*('NG Search'!$A18='NG Combined T'!$B$1:$B$359),0),MATCH($A$1,'NG Combined T'!$A$1:$AY$1,0)),"")=0,"",IFERROR(INDEX('NG Combined T'!$A$1:$AY$359,MATCH(1,('NG Search'!BA$2='NG Combined T'!$A$1:$A$359)*('NG Search'!$A18='NG Combined T'!$B$1:$B$359),0),MATCH($A$1,'NG Combined T'!$A$1:$AY$1,0)),""))</f>
        <v/>
      </c>
      <c r="BB18" t="str" cm="1">
        <f t="array" ref="BB18">IF(IFERROR(INDEX('NG Combined T'!$A$1:$AY$359,MATCH(1,('NG Search'!BB$2='NG Combined T'!$A$1:$A$359)*('NG Search'!$A18='NG Combined T'!$B$1:$B$359),0),MATCH($A$1,'NG Combined T'!$A$1:$AY$1,0)),"")=0,"",IFERROR(INDEX('NG Combined T'!$A$1:$AY$359,MATCH(1,('NG Search'!BB$2='NG Combined T'!$A$1:$A$359)*('NG Search'!$A18='NG Combined T'!$B$1:$B$359),0),MATCH($A$1,'NG Combined T'!$A$1:$AY$1,0)),""))</f>
        <v/>
      </c>
      <c r="BC18" t="str" cm="1">
        <f t="array" ref="BC18">IF(IFERROR(INDEX('NG Combined T'!$A$1:$AY$359,MATCH(1,('NG Search'!BC$2='NG Combined T'!$A$1:$A$359)*('NG Search'!$A18='NG Combined T'!$B$1:$B$359),0),MATCH($A$1,'NG Combined T'!$A$1:$AY$1,0)),"")=0,"",IFERROR(INDEX('NG Combined T'!$A$1:$AY$359,MATCH(1,('NG Search'!BC$2='NG Combined T'!$A$1:$A$359)*('NG Search'!$A18='NG Combined T'!$B$1:$B$359),0),MATCH($A$1,'NG Combined T'!$A$1:$AY$1,0)),""))</f>
        <v/>
      </c>
      <c r="BD18" t="str" cm="1">
        <f t="array" ref="BD18">IF(IFERROR(INDEX('NG Combined T'!$A$1:$AY$359,MATCH(1,('NG Search'!BD$2='NG Combined T'!$A$1:$A$359)*('NG Search'!$A18='NG Combined T'!$B$1:$B$359),0),MATCH($A$1,'NG Combined T'!$A$1:$AY$1,0)),"")=0,"",IFERROR(INDEX('NG Combined T'!$A$1:$AY$359,MATCH(1,('NG Search'!BD$2='NG Combined T'!$A$1:$A$359)*('NG Search'!$A18='NG Combined T'!$B$1:$B$359),0),MATCH($A$1,'NG Combined T'!$A$1:$AY$1,0)),""))</f>
        <v/>
      </c>
      <c r="BE18" t="str" cm="1">
        <f t="array" ref="BE18">IF(IFERROR(INDEX('NG Combined T'!$A$1:$AY$359,MATCH(1,('NG Search'!BE$2='NG Combined T'!$A$1:$A$359)*('NG Search'!$A18='NG Combined T'!$B$1:$B$359),0),MATCH($A$1,'NG Combined T'!$A$1:$AY$1,0)),"")=0,"",IFERROR(INDEX('NG Combined T'!$A$1:$AY$359,MATCH(1,('NG Search'!BE$2='NG Combined T'!$A$1:$A$359)*('NG Search'!$A18='NG Combined T'!$B$1:$B$359),0),MATCH($A$1,'NG Combined T'!$A$1:$AY$1,0)),""))</f>
        <v/>
      </c>
      <c r="BF18" t="str" cm="1">
        <f t="array" ref="BF18">IF(IFERROR(INDEX('NG Combined T'!$A$1:$AY$359,MATCH(1,('NG Search'!BF$2='NG Combined T'!$A$1:$A$359)*('NG Search'!$A18='NG Combined T'!$B$1:$B$359),0),MATCH($A$1,'NG Combined T'!$A$1:$AY$1,0)),"")=0,"",IFERROR(INDEX('NG Combined T'!$A$1:$AY$359,MATCH(1,('NG Search'!BF$2='NG Combined T'!$A$1:$A$359)*('NG Search'!$A18='NG Combined T'!$B$1:$B$359),0),MATCH($A$1,'NG Combined T'!$A$1:$AY$1,0)),""))</f>
        <v/>
      </c>
      <c r="BG18" t="str" cm="1">
        <f t="array" ref="BG18">IF(IFERROR(INDEX('NG Combined T'!$A$1:$AY$359,MATCH(1,('NG Search'!BG$2='NG Combined T'!$A$1:$A$359)*('NG Search'!$A18='NG Combined T'!$B$1:$B$359),0),MATCH($A$1,'NG Combined T'!$A$1:$AY$1,0)),"")=0,"",IFERROR(INDEX('NG Combined T'!$A$1:$AY$359,MATCH(1,('NG Search'!BG$2='NG Combined T'!$A$1:$A$359)*('NG Search'!$A18='NG Combined T'!$B$1:$B$359),0),MATCH($A$1,'NG Combined T'!$A$1:$AY$1,0)),""))</f>
        <v/>
      </c>
      <c r="BH18" t="str" cm="1">
        <f t="array" ref="BH18">IF(IFERROR(INDEX('NG Combined T'!$A$1:$AY$359,MATCH(1,('NG Search'!BH$2='NG Combined T'!$A$1:$A$359)*('NG Search'!$A18='NG Combined T'!$B$1:$B$359),0),MATCH($A$1,'NG Combined T'!$A$1:$AY$1,0)),"")=0,"",IFERROR(INDEX('NG Combined T'!$A$1:$AY$359,MATCH(1,('NG Search'!BH$2='NG Combined T'!$A$1:$A$359)*('NG Search'!$A18='NG Combined T'!$B$1:$B$359),0),MATCH($A$1,'NG Combined T'!$A$1:$AY$1,0)),""))</f>
        <v/>
      </c>
      <c r="BI18" t="str" cm="1">
        <f t="array" ref="BI18">IF(IFERROR(INDEX('NG Combined T'!$A$1:$AY$359,MATCH(1,('NG Search'!BI$2='NG Combined T'!$A$1:$A$359)*('NG Search'!$A18='NG Combined T'!$B$1:$B$359),0),MATCH($A$1,'NG Combined T'!$A$1:$AY$1,0)),"")=0,"",IFERROR(INDEX('NG Combined T'!$A$1:$AY$359,MATCH(1,('NG Search'!BI$2='NG Combined T'!$A$1:$A$359)*('NG Search'!$A18='NG Combined T'!$B$1:$B$359),0),MATCH($A$1,'NG Combined T'!$A$1:$AY$1,0)),""))</f>
        <v/>
      </c>
      <c r="BJ18" t="str" cm="1">
        <f t="array" ref="BJ18">IF(IFERROR(INDEX('NG Combined T'!$A$1:$AY$359,MATCH(1,('NG Search'!BJ$2='NG Combined T'!$A$1:$A$359)*('NG Search'!$A18='NG Combined T'!$B$1:$B$359),0),MATCH($A$1,'NG Combined T'!$A$1:$AY$1,0)),"")=0,"",IFERROR(INDEX('NG Combined T'!$A$1:$AY$359,MATCH(1,('NG Search'!BJ$2='NG Combined T'!$A$1:$A$359)*('NG Search'!$A18='NG Combined T'!$B$1:$B$359),0),MATCH($A$1,'NG Combined T'!$A$1:$AY$1,0)),""))</f>
        <v/>
      </c>
      <c r="BK18" t="str" cm="1">
        <f t="array" ref="BK18">IF(IFERROR(INDEX('NG Combined T'!$A$1:$AY$359,MATCH(1,('NG Search'!BK$2='NG Combined T'!$A$1:$A$359)*('NG Search'!$A18='NG Combined T'!$B$1:$B$359),0),MATCH($A$1,'NG Combined T'!$A$1:$AY$1,0)),"")=0,"",IFERROR(INDEX('NG Combined T'!$A$1:$AY$359,MATCH(1,('NG Search'!BK$2='NG Combined T'!$A$1:$A$359)*('NG Search'!$A18='NG Combined T'!$B$1:$B$359),0),MATCH($A$1,'NG Combined T'!$A$1:$AY$1,0)),""))</f>
        <v/>
      </c>
      <c r="BL18" t="str" cm="1">
        <f t="array" ref="BL18">IF(IFERROR(INDEX('NG Combined T'!$A$1:$AY$359,MATCH(1,('NG Search'!BL$2='NG Combined T'!$A$1:$A$359)*('NG Search'!$A18='NG Combined T'!$B$1:$B$359),0),MATCH($A$1,'NG Combined T'!$A$1:$AY$1,0)),"")=0,"",IFERROR(INDEX('NG Combined T'!$A$1:$AY$359,MATCH(1,('NG Search'!BL$2='NG Combined T'!$A$1:$A$359)*('NG Search'!$A18='NG Combined T'!$B$1:$B$359),0),MATCH($A$1,'NG Combined T'!$A$1:$AY$1,0)),""))</f>
        <v/>
      </c>
      <c r="BM18" t="str" cm="1">
        <f t="array" ref="BM18">IF(IFERROR(INDEX('NG Combined T'!$A$1:$AY$359,MATCH(1,('NG Search'!BM$2='NG Combined T'!$A$1:$A$359)*('NG Search'!$A18='NG Combined T'!$B$1:$B$359),0),MATCH($A$1,'NG Combined T'!$A$1:$AY$1,0)),"")=0,"",IFERROR(INDEX('NG Combined T'!$A$1:$AY$359,MATCH(1,('NG Search'!BM$2='NG Combined T'!$A$1:$A$359)*('NG Search'!$A18='NG Combined T'!$B$1:$B$359),0),MATCH($A$1,'NG Combined T'!$A$1:$AY$1,0)),""))</f>
        <v/>
      </c>
      <c r="BN18" t="str" cm="1">
        <f t="array" ref="BN18">IF(IFERROR(INDEX('NG Combined T'!$A$1:$AY$359,MATCH(1,('NG Search'!BN$2='NG Combined T'!$A$1:$A$359)*('NG Search'!$A18='NG Combined T'!$B$1:$B$359),0),MATCH($A$1,'NG Combined T'!$A$1:$AY$1,0)),"")=0,"",IFERROR(INDEX('NG Combined T'!$A$1:$AY$359,MATCH(1,('NG Search'!BN$2='NG Combined T'!$A$1:$A$359)*('NG Search'!$A18='NG Combined T'!$B$1:$B$359),0),MATCH($A$1,'NG Combined T'!$A$1:$AY$1,0)),""))</f>
        <v/>
      </c>
      <c r="BO18" t="str" cm="1">
        <f t="array" ref="BO18">IF(IFERROR(INDEX('NG Combined T'!$A$1:$AY$359,MATCH(1,('NG Search'!BO$2='NG Combined T'!$A$1:$A$359)*('NG Search'!$A18='NG Combined T'!$B$1:$B$359),0),MATCH($A$1,'NG Combined T'!$A$1:$AY$1,0)),"")=0,"",IFERROR(INDEX('NG Combined T'!$A$1:$AY$359,MATCH(1,('NG Search'!BO$2='NG Combined T'!$A$1:$A$359)*('NG Search'!$A18='NG Combined T'!$B$1:$B$359),0),MATCH($A$1,'NG Combined T'!$A$1:$AY$1,0)),""))</f>
        <v/>
      </c>
    </row>
    <row r="19" spans="1:67" x14ac:dyDescent="0.35">
      <c r="A19">
        <v>3</v>
      </c>
      <c r="B19" t="str" cm="1">
        <f t="array" ref="B19">IF(IFERROR(INDEX('NG Combined T'!$A$1:$AY$359,MATCH(1,('NG Search'!B$2='NG Combined T'!$A$1:$A$359)*('NG Search'!$A19='NG Combined T'!$B$1:$B$359),0),MATCH($A$1,'NG Combined T'!$A$1:$AY$1,0)),"")=0,"",IFERROR(INDEX('NG Combined T'!$A$1:$AY$359,MATCH(1,('NG Search'!B$2='NG Combined T'!$A$1:$A$359)*('NG Search'!$A19='NG Combined T'!$B$1:$B$359),0),MATCH($A$1,'NG Combined T'!$A$1:$AY$1,0)),""))</f>
        <v/>
      </c>
      <c r="C19" t="str" cm="1">
        <f t="array" ref="C19">IF(IFERROR(INDEX('NG Combined T'!$A$1:$AY$359,MATCH(1,('NG Search'!C$2='NG Combined T'!$A$1:$A$359)*('NG Search'!$A19='NG Combined T'!$B$1:$B$359),0),MATCH($A$1,'NG Combined T'!$A$1:$AY$1,0)),"")=0,"",IFERROR(INDEX('NG Combined T'!$A$1:$AY$359,MATCH(1,('NG Search'!C$2='NG Combined T'!$A$1:$A$359)*('NG Search'!$A19='NG Combined T'!$B$1:$B$359),0),MATCH($A$1,'NG Combined T'!$A$1:$AY$1,0)),""))</f>
        <v/>
      </c>
      <c r="D19" t="str" cm="1">
        <f t="array" ref="D19">IF(IFERROR(INDEX('NG Combined T'!$A$1:$AY$359,MATCH(1,('NG Search'!D$2='NG Combined T'!$A$1:$A$359)*('NG Search'!$A19='NG Combined T'!$B$1:$B$359),0),MATCH($A$1,'NG Combined T'!$A$1:$AY$1,0)),"")=0,"",IFERROR(INDEX('NG Combined T'!$A$1:$AY$359,MATCH(1,('NG Search'!D$2='NG Combined T'!$A$1:$A$359)*('NG Search'!$A19='NG Combined T'!$B$1:$B$359),0),MATCH($A$1,'NG Combined T'!$A$1:$AY$1,0)),""))</f>
        <v/>
      </c>
      <c r="E19" t="str" cm="1">
        <f t="array" ref="E19">IF(IFERROR(INDEX('NG Combined T'!$A$1:$AY$359,MATCH(1,('NG Search'!E$2='NG Combined T'!$A$1:$A$359)*('NG Search'!$A19='NG Combined T'!$B$1:$B$359),0),MATCH($A$1,'NG Combined T'!$A$1:$AY$1,0)),"")=0,"",IFERROR(INDEX('NG Combined T'!$A$1:$AY$359,MATCH(1,('NG Search'!E$2='NG Combined T'!$A$1:$A$359)*('NG Search'!$A19='NG Combined T'!$B$1:$B$359),0),MATCH($A$1,'NG Combined T'!$A$1:$AY$1,0)),""))</f>
        <v/>
      </c>
      <c r="F19" t="str" cm="1">
        <f t="array" ref="F19">IF(IFERROR(INDEX('NG Combined T'!$A$1:$AY$359,MATCH(1,('NG Search'!F$2='NG Combined T'!$A$1:$A$359)*('NG Search'!$A19='NG Combined T'!$B$1:$B$359),0),MATCH($A$1,'NG Combined T'!$A$1:$AY$1,0)),"")=0,"",IFERROR(INDEX('NG Combined T'!$A$1:$AY$359,MATCH(1,('NG Search'!F$2='NG Combined T'!$A$1:$A$359)*('NG Search'!$A19='NG Combined T'!$B$1:$B$359),0),MATCH($A$1,'NG Combined T'!$A$1:$AY$1,0)),""))</f>
        <v/>
      </c>
      <c r="G19" t="str" cm="1">
        <f t="array" ref="G19">IF(IFERROR(INDEX('NG Combined T'!$A$1:$AY$359,MATCH(1,('NG Search'!G$2='NG Combined T'!$A$1:$A$359)*('NG Search'!$A19='NG Combined T'!$B$1:$B$359),0),MATCH($A$1,'NG Combined T'!$A$1:$AY$1,0)),"")=0,"",IFERROR(INDEX('NG Combined T'!$A$1:$AY$359,MATCH(1,('NG Search'!G$2='NG Combined T'!$A$1:$A$359)*('NG Search'!$A19='NG Combined T'!$B$1:$B$359),0),MATCH($A$1,'NG Combined T'!$A$1:$AY$1,0)),""))</f>
        <v/>
      </c>
      <c r="H19" t="str" cm="1">
        <f t="array" ref="H19">IF(IFERROR(INDEX('NG Combined T'!$A$1:$AY$359,MATCH(1,('NG Search'!H$2='NG Combined T'!$A$1:$A$359)*('NG Search'!$A19='NG Combined T'!$B$1:$B$359),0),MATCH($A$1,'NG Combined T'!$A$1:$AY$1,0)),"")=0,"",IFERROR(INDEX('NG Combined T'!$A$1:$AY$359,MATCH(1,('NG Search'!H$2='NG Combined T'!$A$1:$A$359)*('NG Search'!$A19='NG Combined T'!$B$1:$B$359),0),MATCH($A$1,'NG Combined T'!$A$1:$AY$1,0)),""))</f>
        <v/>
      </c>
      <c r="I19" t="str" cm="1">
        <f t="array" ref="I19">IF(IFERROR(INDEX('NG Combined T'!$A$1:$AY$359,MATCH(1,('NG Search'!I$2='NG Combined T'!$A$1:$A$359)*('NG Search'!$A19='NG Combined T'!$B$1:$B$359),0),MATCH($A$1,'NG Combined T'!$A$1:$AY$1,0)),"")=0,"",IFERROR(INDEX('NG Combined T'!$A$1:$AY$359,MATCH(1,('NG Search'!I$2='NG Combined T'!$A$1:$A$359)*('NG Search'!$A19='NG Combined T'!$B$1:$B$359),0),MATCH($A$1,'NG Combined T'!$A$1:$AY$1,0)),""))</f>
        <v/>
      </c>
      <c r="J19" t="str" cm="1">
        <f t="array" ref="J19">IF(IFERROR(INDEX('NG Combined T'!$A$1:$AY$359,MATCH(1,('NG Search'!J$2='NG Combined T'!$A$1:$A$359)*('NG Search'!$A19='NG Combined T'!$B$1:$B$359),0),MATCH($A$1,'NG Combined T'!$A$1:$AY$1,0)),"")=0,"",IFERROR(INDEX('NG Combined T'!$A$1:$AY$359,MATCH(1,('NG Search'!J$2='NG Combined T'!$A$1:$A$359)*('NG Search'!$A19='NG Combined T'!$B$1:$B$359),0),MATCH($A$1,'NG Combined T'!$A$1:$AY$1,0)),""))</f>
        <v/>
      </c>
      <c r="K19" t="str" cm="1">
        <f t="array" ref="K19">IF(IFERROR(INDEX('NG Combined T'!$A$1:$AY$359,MATCH(1,('NG Search'!K$2='NG Combined T'!$A$1:$A$359)*('NG Search'!$A19='NG Combined T'!$B$1:$B$359),0),MATCH($A$1,'NG Combined T'!$A$1:$AY$1,0)),"")=0,"",IFERROR(INDEX('NG Combined T'!$A$1:$AY$359,MATCH(1,('NG Search'!K$2='NG Combined T'!$A$1:$A$359)*('NG Search'!$A19='NG Combined T'!$B$1:$B$359),0),MATCH($A$1,'NG Combined T'!$A$1:$AY$1,0)),""))</f>
        <v/>
      </c>
      <c r="L19" t="str" cm="1">
        <f t="array" ref="L19">IF(IFERROR(INDEX('NG Combined T'!$A$1:$AY$359,MATCH(1,('NG Search'!L$2='NG Combined T'!$A$1:$A$359)*('NG Search'!$A19='NG Combined T'!$B$1:$B$359),0),MATCH($A$1,'NG Combined T'!$A$1:$AY$1,0)),"")=0,"",IFERROR(INDEX('NG Combined T'!$A$1:$AY$359,MATCH(1,('NG Search'!L$2='NG Combined T'!$A$1:$A$359)*('NG Search'!$A19='NG Combined T'!$B$1:$B$359),0),MATCH($A$1,'NG Combined T'!$A$1:$AY$1,0)),""))</f>
        <v/>
      </c>
      <c r="M19" t="str" cm="1">
        <f t="array" ref="M19">IF(IFERROR(INDEX('NG Combined T'!$A$1:$AY$359,MATCH(1,('NG Search'!M$2='NG Combined T'!$A$1:$A$359)*('NG Search'!$A19='NG Combined T'!$B$1:$B$359),0),MATCH($A$1,'NG Combined T'!$A$1:$AY$1,0)),"")=0,"",IFERROR(INDEX('NG Combined T'!$A$1:$AY$359,MATCH(1,('NG Search'!M$2='NG Combined T'!$A$1:$A$359)*('NG Search'!$A19='NG Combined T'!$B$1:$B$359),0),MATCH($A$1,'NG Combined T'!$A$1:$AY$1,0)),""))</f>
        <v/>
      </c>
      <c r="N19" t="str" cm="1">
        <f t="array" ref="N19">IF(IFERROR(INDEX('NG Combined T'!$A$1:$AY$359,MATCH(1,('NG Search'!N$2='NG Combined T'!$A$1:$A$359)*('NG Search'!$A19='NG Combined T'!$B$1:$B$359),0),MATCH($A$1,'NG Combined T'!$A$1:$AY$1,0)),"")=0,"",IFERROR(INDEX('NG Combined T'!$A$1:$AY$359,MATCH(1,('NG Search'!N$2='NG Combined T'!$A$1:$A$359)*('NG Search'!$A19='NG Combined T'!$B$1:$B$359),0),MATCH($A$1,'NG Combined T'!$A$1:$AY$1,0)),""))</f>
        <v/>
      </c>
      <c r="O19" t="str" cm="1">
        <f t="array" ref="O19">IF(IFERROR(INDEX('NG Combined T'!$A$1:$AY$359,MATCH(1,('NG Search'!O$2='NG Combined T'!$A$1:$A$359)*('NG Search'!$A19='NG Combined T'!$B$1:$B$359),0),MATCH($A$1,'NG Combined T'!$A$1:$AY$1,0)),"")=0,"",IFERROR(INDEX('NG Combined T'!$A$1:$AY$359,MATCH(1,('NG Search'!O$2='NG Combined T'!$A$1:$A$359)*('NG Search'!$A19='NG Combined T'!$B$1:$B$359),0),MATCH($A$1,'NG Combined T'!$A$1:$AY$1,0)),""))</f>
        <v/>
      </c>
      <c r="P19" t="str" cm="1">
        <f t="array" ref="P19">IF(IFERROR(INDEX('NG Combined T'!$A$1:$AY$359,MATCH(1,('NG Search'!P$2='NG Combined T'!$A$1:$A$359)*('NG Search'!$A19='NG Combined T'!$B$1:$B$359),0),MATCH($A$1,'NG Combined T'!$A$1:$AY$1,0)),"")=0,"",IFERROR(INDEX('NG Combined T'!$A$1:$AY$359,MATCH(1,('NG Search'!P$2='NG Combined T'!$A$1:$A$359)*('NG Search'!$A19='NG Combined T'!$B$1:$B$359),0),MATCH($A$1,'NG Combined T'!$A$1:$AY$1,0)),""))</f>
        <v/>
      </c>
      <c r="Q19" t="str" cm="1">
        <f t="array" ref="Q19">IF(IFERROR(INDEX('NG Combined T'!$A$1:$AY$359,MATCH(1,('NG Search'!Q$2='NG Combined T'!$A$1:$A$359)*('NG Search'!$A19='NG Combined T'!$B$1:$B$359),0),MATCH($A$1,'NG Combined T'!$A$1:$AY$1,0)),"")=0,"",IFERROR(INDEX('NG Combined T'!$A$1:$AY$359,MATCH(1,('NG Search'!Q$2='NG Combined T'!$A$1:$A$359)*('NG Search'!$A19='NG Combined T'!$B$1:$B$359),0),MATCH($A$1,'NG Combined T'!$A$1:$AY$1,0)),""))</f>
        <v/>
      </c>
      <c r="R19" t="str" cm="1">
        <f t="array" ref="R19">IF(IFERROR(INDEX('NG Combined T'!$A$1:$AY$359,MATCH(1,('NG Search'!R$2='NG Combined T'!$A$1:$A$359)*('NG Search'!$A19='NG Combined T'!$B$1:$B$359),0),MATCH($A$1,'NG Combined T'!$A$1:$AY$1,0)),"")=0,"",IFERROR(INDEX('NG Combined T'!$A$1:$AY$359,MATCH(1,('NG Search'!R$2='NG Combined T'!$A$1:$A$359)*('NG Search'!$A19='NG Combined T'!$B$1:$B$359),0),MATCH($A$1,'NG Combined T'!$A$1:$AY$1,0)),""))</f>
        <v/>
      </c>
      <c r="S19" t="str" cm="1">
        <f t="array" ref="S19">IF(IFERROR(INDEX('NG Combined T'!$A$1:$AY$359,MATCH(1,('NG Search'!S$2='NG Combined T'!$A$1:$A$359)*('NG Search'!$A19='NG Combined T'!$B$1:$B$359),0),MATCH($A$1,'NG Combined T'!$A$1:$AY$1,0)),"")=0,"",IFERROR(INDEX('NG Combined T'!$A$1:$AY$359,MATCH(1,('NG Search'!S$2='NG Combined T'!$A$1:$A$359)*('NG Search'!$A19='NG Combined T'!$B$1:$B$359),0),MATCH($A$1,'NG Combined T'!$A$1:$AY$1,0)),""))</f>
        <v/>
      </c>
      <c r="T19" t="str" cm="1">
        <f t="array" ref="T19">IF(IFERROR(INDEX('NG Combined T'!$A$1:$AY$359,MATCH(1,('NG Search'!T$2='NG Combined T'!$A$1:$A$359)*('NG Search'!$A19='NG Combined T'!$B$1:$B$359),0),MATCH($A$1,'NG Combined T'!$A$1:$AY$1,0)),"")=0,"",IFERROR(INDEX('NG Combined T'!$A$1:$AY$359,MATCH(1,('NG Search'!T$2='NG Combined T'!$A$1:$A$359)*('NG Search'!$A19='NG Combined T'!$B$1:$B$359),0),MATCH($A$1,'NG Combined T'!$A$1:$AY$1,0)),""))</f>
        <v/>
      </c>
      <c r="U19" t="str" cm="1">
        <f t="array" ref="U19">IF(IFERROR(INDEX('NG Combined T'!$A$1:$AY$359,MATCH(1,('NG Search'!U$2='NG Combined T'!$A$1:$A$359)*('NG Search'!$A19='NG Combined T'!$B$1:$B$359),0),MATCH($A$1,'NG Combined T'!$A$1:$AY$1,0)),"")=0,"",IFERROR(INDEX('NG Combined T'!$A$1:$AY$359,MATCH(1,('NG Search'!U$2='NG Combined T'!$A$1:$A$359)*('NG Search'!$A19='NG Combined T'!$B$1:$B$359),0),MATCH($A$1,'NG Combined T'!$A$1:$AY$1,0)),""))</f>
        <v/>
      </c>
      <c r="V19" t="str" cm="1">
        <f t="array" ref="V19">IF(IFERROR(INDEX('NG Combined T'!$A$1:$AY$359,MATCH(1,('NG Search'!V$2='NG Combined T'!$A$1:$A$359)*('NG Search'!$A19='NG Combined T'!$B$1:$B$359),0),MATCH($A$1,'NG Combined T'!$A$1:$AY$1,0)),"")=0,"",IFERROR(INDEX('NG Combined T'!$A$1:$AY$359,MATCH(1,('NG Search'!V$2='NG Combined T'!$A$1:$A$359)*('NG Search'!$A19='NG Combined T'!$B$1:$B$359),0),MATCH($A$1,'NG Combined T'!$A$1:$AY$1,0)),""))</f>
        <v/>
      </c>
      <c r="W19" t="str" cm="1">
        <f t="array" ref="W19">IF(IFERROR(INDEX('NG Combined T'!$A$1:$AY$359,MATCH(1,('NG Search'!W$2='NG Combined T'!$A$1:$A$359)*('NG Search'!$A19='NG Combined T'!$B$1:$B$359),0),MATCH($A$1,'NG Combined T'!$A$1:$AY$1,0)),"")=0,"",IFERROR(INDEX('NG Combined T'!$A$1:$AY$359,MATCH(1,('NG Search'!W$2='NG Combined T'!$A$1:$A$359)*('NG Search'!$A19='NG Combined T'!$B$1:$B$359),0),MATCH($A$1,'NG Combined T'!$A$1:$AY$1,0)),""))</f>
        <v/>
      </c>
      <c r="X19" cm="1">
        <f t="array" ref="X19">IF(IFERROR(INDEX('NG Combined T'!$A$1:$AY$359,MATCH(1,('NG Search'!X$2='NG Combined T'!$A$1:$A$359)*('NG Search'!$A19='NG Combined T'!$B$1:$B$359),0),MATCH($A$1,'NG Combined T'!$A$1:$AY$1,0)),"")=0,"",IFERROR(INDEX('NG Combined T'!$A$1:$AY$359,MATCH(1,('NG Search'!X$2='NG Combined T'!$A$1:$A$359)*('NG Search'!$A19='NG Combined T'!$B$1:$B$359),0),MATCH($A$1,'NG Combined T'!$A$1:$AY$1,0)),""))</f>
        <v>8.6999999999999993</v>
      </c>
      <c r="Y19" t="str" cm="1">
        <f t="array" ref="Y19">IF(IFERROR(INDEX('NG Combined T'!$A$1:$AY$359,MATCH(1,('NG Search'!Y$2='NG Combined T'!$A$1:$A$359)*('NG Search'!$A19='NG Combined T'!$B$1:$B$359),0),MATCH($A$1,'NG Combined T'!$A$1:$AY$1,0)),"")=0,"",IFERROR(INDEX('NG Combined T'!$A$1:$AY$359,MATCH(1,('NG Search'!Y$2='NG Combined T'!$A$1:$A$359)*('NG Search'!$A19='NG Combined T'!$B$1:$B$359),0),MATCH($A$1,'NG Combined T'!$A$1:$AY$1,0)),""))</f>
        <v/>
      </c>
      <c r="Z19" cm="1">
        <f t="array" ref="Z19">IF(IFERROR(INDEX('NG Combined T'!$A$1:$AY$359,MATCH(1,('NG Search'!Z$2='NG Combined T'!$A$1:$A$359)*('NG Search'!$A19='NG Combined T'!$B$1:$B$359),0),MATCH($A$1,'NG Combined T'!$A$1:$AY$1,0)),"")=0,"",IFERROR(INDEX('NG Combined T'!$A$1:$AY$359,MATCH(1,('NG Search'!Z$2='NG Combined T'!$A$1:$A$359)*('NG Search'!$A19='NG Combined T'!$B$1:$B$359),0),MATCH($A$1,'NG Combined T'!$A$1:$AY$1,0)),""))</f>
        <v>8.5</v>
      </c>
      <c r="AA19" cm="1">
        <f t="array" ref="AA19">IF(IFERROR(INDEX('NG Combined T'!$A$1:$AY$359,MATCH(1,('NG Search'!AA$2='NG Combined T'!$A$1:$A$359)*('NG Search'!$A19='NG Combined T'!$B$1:$B$359),0),MATCH($A$1,'NG Combined T'!$A$1:$AY$1,0)),"")=0,"",IFERROR(INDEX('NG Combined T'!$A$1:$AY$359,MATCH(1,('NG Search'!AA$2='NG Combined T'!$A$1:$A$359)*('NG Search'!$A19='NG Combined T'!$B$1:$B$359),0),MATCH($A$1,'NG Combined T'!$A$1:$AY$1,0)),""))</f>
        <v>8.6</v>
      </c>
      <c r="AB19" t="str" cm="1">
        <f t="array" ref="AB19">IF(IFERROR(INDEX('NG Combined T'!$A$1:$AY$359,MATCH(1,('NG Search'!AB$2='NG Combined T'!$A$1:$A$359)*('NG Search'!$A19='NG Combined T'!$B$1:$B$359),0),MATCH($A$1,'NG Combined T'!$A$1:$AY$1,0)),"")=0,"",IFERROR(INDEX('NG Combined T'!$A$1:$AY$359,MATCH(1,('NG Search'!AB$2='NG Combined T'!$A$1:$A$359)*('NG Search'!$A19='NG Combined T'!$B$1:$B$359),0),MATCH($A$1,'NG Combined T'!$A$1:$AY$1,0)),""))</f>
        <v/>
      </c>
      <c r="AC19" t="str" cm="1">
        <f t="array" ref="AC19">IF(IFERROR(INDEX('NG Combined T'!$A$1:$AY$359,MATCH(1,('NG Search'!AC$2='NG Combined T'!$A$1:$A$359)*('NG Search'!$A19='NG Combined T'!$B$1:$B$359),0),MATCH($A$1,'NG Combined T'!$A$1:$AY$1,0)),"")=0,"",IFERROR(INDEX('NG Combined T'!$A$1:$AY$359,MATCH(1,('NG Search'!AC$2='NG Combined T'!$A$1:$A$359)*('NG Search'!$A19='NG Combined T'!$B$1:$B$359),0),MATCH($A$1,'NG Combined T'!$A$1:$AY$1,0)),""))</f>
        <v/>
      </c>
      <c r="AD19" t="str" cm="1">
        <f t="array" ref="AD19">IF(IFERROR(INDEX('NG Combined T'!$A$1:$AY$359,MATCH(1,('NG Search'!AD$2='NG Combined T'!$A$1:$A$359)*('NG Search'!$A19='NG Combined T'!$B$1:$B$359),0),MATCH($A$1,'NG Combined T'!$A$1:$AY$1,0)),"")=0,"",IFERROR(INDEX('NG Combined T'!$A$1:$AY$359,MATCH(1,('NG Search'!AD$2='NG Combined T'!$A$1:$A$359)*('NG Search'!$A19='NG Combined T'!$B$1:$B$359),0),MATCH($A$1,'NG Combined T'!$A$1:$AY$1,0)),""))</f>
        <v/>
      </c>
      <c r="AE19" t="str" cm="1">
        <f t="array" ref="AE19">IF(IFERROR(INDEX('NG Combined T'!$A$1:$AY$359,MATCH(1,('NG Search'!AE$2='NG Combined T'!$A$1:$A$359)*('NG Search'!$A19='NG Combined T'!$B$1:$B$359),0),MATCH($A$1,'NG Combined T'!$A$1:$AY$1,0)),"")=0,"",IFERROR(INDEX('NG Combined T'!$A$1:$AY$359,MATCH(1,('NG Search'!AE$2='NG Combined T'!$A$1:$A$359)*('NG Search'!$A19='NG Combined T'!$B$1:$B$359),0),MATCH($A$1,'NG Combined T'!$A$1:$AY$1,0)),""))</f>
        <v/>
      </c>
      <c r="AF19" t="str" cm="1">
        <f t="array" ref="AF19">IF(IFERROR(INDEX('NG Combined T'!$A$1:$AY$359,MATCH(1,('NG Search'!AF$2='NG Combined T'!$A$1:$A$359)*('NG Search'!$A19='NG Combined T'!$B$1:$B$359),0),MATCH($A$1,'NG Combined T'!$A$1:$AY$1,0)),"")=0,"",IFERROR(INDEX('NG Combined T'!$A$1:$AY$359,MATCH(1,('NG Search'!AF$2='NG Combined T'!$A$1:$A$359)*('NG Search'!$A19='NG Combined T'!$B$1:$B$359),0),MATCH($A$1,'NG Combined T'!$A$1:$AY$1,0)),""))</f>
        <v/>
      </c>
      <c r="AG19" t="str" cm="1">
        <f t="array" ref="AG19">IF(IFERROR(INDEX('NG Combined T'!$A$1:$AY$359,MATCH(1,('NG Search'!AG$2='NG Combined T'!$A$1:$A$359)*('NG Search'!$A19='NG Combined T'!$B$1:$B$359),0),MATCH($A$1,'NG Combined T'!$A$1:$AY$1,0)),"")=0,"",IFERROR(INDEX('NG Combined T'!$A$1:$AY$359,MATCH(1,('NG Search'!AG$2='NG Combined T'!$A$1:$A$359)*('NG Search'!$A19='NG Combined T'!$B$1:$B$359),0),MATCH($A$1,'NG Combined T'!$A$1:$AY$1,0)),""))</f>
        <v/>
      </c>
      <c r="AH19" t="str" cm="1">
        <f t="array" ref="AH19">IF(IFERROR(INDEX('NG Combined T'!$A$1:$AY$359,MATCH(1,('NG Search'!AH$2='NG Combined T'!$A$1:$A$359)*('NG Search'!$A19='NG Combined T'!$B$1:$B$359),0),MATCH($A$1,'NG Combined T'!$A$1:$AY$1,0)),"")=0,"",IFERROR(INDEX('NG Combined T'!$A$1:$AY$359,MATCH(1,('NG Search'!AH$2='NG Combined T'!$A$1:$A$359)*('NG Search'!$A19='NG Combined T'!$B$1:$B$359),0),MATCH($A$1,'NG Combined T'!$A$1:$AY$1,0)),""))</f>
        <v/>
      </c>
      <c r="AI19" t="str" cm="1">
        <f t="array" ref="AI19">IF(IFERROR(INDEX('NG Combined T'!$A$1:$AY$359,MATCH(1,('NG Search'!AI$2='NG Combined T'!$A$1:$A$359)*('NG Search'!$A19='NG Combined T'!$B$1:$B$359),0),MATCH($A$1,'NG Combined T'!$A$1:$AY$1,0)),"")=0,"",IFERROR(INDEX('NG Combined T'!$A$1:$AY$359,MATCH(1,('NG Search'!AI$2='NG Combined T'!$A$1:$A$359)*('NG Search'!$A19='NG Combined T'!$B$1:$B$359),0),MATCH($A$1,'NG Combined T'!$A$1:$AY$1,0)),""))</f>
        <v/>
      </c>
      <c r="AJ19" t="str" cm="1">
        <f t="array" ref="AJ19">IF(IFERROR(INDEX('NG Combined T'!$A$1:$AY$359,MATCH(1,('NG Search'!AJ$2='NG Combined T'!$A$1:$A$359)*('NG Search'!$A19='NG Combined T'!$B$1:$B$359),0),MATCH($A$1,'NG Combined T'!$A$1:$AY$1,0)),"")=0,"",IFERROR(INDEX('NG Combined T'!$A$1:$AY$359,MATCH(1,('NG Search'!AJ$2='NG Combined T'!$A$1:$A$359)*('NG Search'!$A19='NG Combined T'!$B$1:$B$359),0),MATCH($A$1,'NG Combined T'!$A$1:$AY$1,0)),""))</f>
        <v/>
      </c>
      <c r="AK19" cm="1">
        <f t="array" ref="AK19">IF(IFERROR(INDEX('NG Combined T'!$A$1:$AY$359,MATCH(1,('NG Search'!AK$2='NG Combined T'!$A$1:$A$359)*('NG Search'!$A19='NG Combined T'!$B$1:$B$359),0),MATCH($A$1,'NG Combined T'!$A$1:$AY$1,0)),"")=0,"",IFERROR(INDEX('NG Combined T'!$A$1:$AY$359,MATCH(1,('NG Search'!AK$2='NG Combined T'!$A$1:$A$359)*('NG Search'!$A19='NG Combined T'!$B$1:$B$359),0),MATCH($A$1,'NG Combined T'!$A$1:$AY$1,0)),""))</f>
        <v>6.2</v>
      </c>
      <c r="AL19" t="str" cm="1">
        <f t="array" ref="AL19">IF(IFERROR(INDEX('NG Combined T'!$A$1:$AY$359,MATCH(1,('NG Search'!AL$2='NG Combined T'!$A$1:$A$359)*('NG Search'!$A19='NG Combined T'!$B$1:$B$359),0),MATCH($A$1,'NG Combined T'!$A$1:$AY$1,0)),"")=0,"",IFERROR(INDEX('NG Combined T'!$A$1:$AY$359,MATCH(1,('NG Search'!AL$2='NG Combined T'!$A$1:$A$359)*('NG Search'!$A19='NG Combined T'!$B$1:$B$359),0),MATCH($A$1,'NG Combined T'!$A$1:$AY$1,0)),""))</f>
        <v/>
      </c>
      <c r="AM19" t="str" cm="1">
        <f t="array" ref="AM19">IF(IFERROR(INDEX('NG Combined T'!$A$1:$AY$359,MATCH(1,('NG Search'!AM$2='NG Combined T'!$A$1:$A$359)*('NG Search'!$A19='NG Combined T'!$B$1:$B$359),0),MATCH($A$1,'NG Combined T'!$A$1:$AY$1,0)),"")=0,"",IFERROR(INDEX('NG Combined T'!$A$1:$AY$359,MATCH(1,('NG Search'!AM$2='NG Combined T'!$A$1:$A$359)*('NG Search'!$A19='NG Combined T'!$B$1:$B$359),0),MATCH($A$1,'NG Combined T'!$A$1:$AY$1,0)),""))</f>
        <v/>
      </c>
      <c r="AN19" t="str" cm="1">
        <f t="array" ref="AN19">IF(IFERROR(INDEX('NG Combined T'!$A$1:$AY$359,MATCH(1,('NG Search'!AN$2='NG Combined T'!$A$1:$A$359)*('NG Search'!$A19='NG Combined T'!$B$1:$B$359),0),MATCH($A$1,'NG Combined T'!$A$1:$AY$1,0)),"")=0,"",IFERROR(INDEX('NG Combined T'!$A$1:$AY$359,MATCH(1,('NG Search'!AN$2='NG Combined T'!$A$1:$A$359)*('NG Search'!$A19='NG Combined T'!$B$1:$B$359),0),MATCH($A$1,'NG Combined T'!$A$1:$AY$1,0)),""))</f>
        <v/>
      </c>
      <c r="AO19" t="str" cm="1">
        <f t="array" ref="AO19">IF(IFERROR(INDEX('NG Combined T'!$A$1:$AY$359,MATCH(1,('NG Search'!AO$2='NG Combined T'!$A$1:$A$359)*('NG Search'!$A19='NG Combined T'!$B$1:$B$359),0),MATCH($A$1,'NG Combined T'!$A$1:$AY$1,0)),"")=0,"",IFERROR(INDEX('NG Combined T'!$A$1:$AY$359,MATCH(1,('NG Search'!AO$2='NG Combined T'!$A$1:$A$359)*('NG Search'!$A19='NG Combined T'!$B$1:$B$359),0),MATCH($A$1,'NG Combined T'!$A$1:$AY$1,0)),""))</f>
        <v/>
      </c>
      <c r="AP19" cm="1">
        <f t="array" ref="AP19">IF(IFERROR(INDEX('NG Combined T'!$A$1:$AY$359,MATCH(1,('NG Search'!AP$2='NG Combined T'!$A$1:$A$359)*('NG Search'!$A19='NG Combined T'!$B$1:$B$359),0),MATCH($A$1,'NG Combined T'!$A$1:$AY$1,0)),"")=0,"",IFERROR(INDEX('NG Combined T'!$A$1:$AY$359,MATCH(1,('NG Search'!AP$2='NG Combined T'!$A$1:$A$359)*('NG Search'!$A19='NG Combined T'!$B$1:$B$359),0),MATCH($A$1,'NG Combined T'!$A$1:$AY$1,0)),""))</f>
        <v>7.8</v>
      </c>
      <c r="AQ19" t="str" cm="1">
        <f t="array" ref="AQ19">IF(IFERROR(INDEX('NG Combined T'!$A$1:$AY$359,MATCH(1,('NG Search'!AQ$2='NG Combined T'!$A$1:$A$359)*('NG Search'!$A19='NG Combined T'!$B$1:$B$359),0),MATCH($A$1,'NG Combined T'!$A$1:$AY$1,0)),"")=0,"",IFERROR(INDEX('NG Combined T'!$A$1:$AY$359,MATCH(1,('NG Search'!AQ$2='NG Combined T'!$A$1:$A$359)*('NG Search'!$A19='NG Combined T'!$B$1:$B$359),0),MATCH($A$1,'NG Combined T'!$A$1:$AY$1,0)),""))</f>
        <v/>
      </c>
      <c r="AR19" t="str" cm="1">
        <f t="array" ref="AR19">IF(IFERROR(INDEX('NG Combined T'!$A$1:$AY$359,MATCH(1,('NG Search'!AR$2='NG Combined T'!$A$1:$A$359)*('NG Search'!$A19='NG Combined T'!$B$1:$B$359),0),MATCH($A$1,'NG Combined T'!$A$1:$AY$1,0)),"")=0,"",IFERROR(INDEX('NG Combined T'!$A$1:$AY$359,MATCH(1,('NG Search'!AR$2='NG Combined T'!$A$1:$A$359)*('NG Search'!$A19='NG Combined T'!$B$1:$B$359),0),MATCH($A$1,'NG Combined T'!$A$1:$AY$1,0)),""))</f>
        <v/>
      </c>
      <c r="AS19" t="str" cm="1">
        <f t="array" ref="AS19">IF(IFERROR(INDEX('NG Combined T'!$A$1:$AY$359,MATCH(1,('NG Search'!AS$2='NG Combined T'!$A$1:$A$359)*('NG Search'!$A19='NG Combined T'!$B$1:$B$359),0),MATCH($A$1,'NG Combined T'!$A$1:$AY$1,0)),"")=0,"",IFERROR(INDEX('NG Combined T'!$A$1:$AY$359,MATCH(1,('NG Search'!AS$2='NG Combined T'!$A$1:$A$359)*('NG Search'!$A19='NG Combined T'!$B$1:$B$359),0),MATCH($A$1,'NG Combined T'!$A$1:$AY$1,0)),""))</f>
        <v/>
      </c>
      <c r="AT19" cm="1">
        <f t="array" ref="AT19">IF(IFERROR(INDEX('NG Combined T'!$A$1:$AY$359,MATCH(1,('NG Search'!AT$2='NG Combined T'!$A$1:$A$359)*('NG Search'!$A19='NG Combined T'!$B$1:$B$359),0),MATCH($A$1,'NG Combined T'!$A$1:$AY$1,0)),"")=0,"",IFERROR(INDEX('NG Combined T'!$A$1:$AY$359,MATCH(1,('NG Search'!AT$2='NG Combined T'!$A$1:$A$359)*('NG Search'!$A19='NG Combined T'!$B$1:$B$359),0),MATCH($A$1,'NG Combined T'!$A$1:$AY$1,0)),""))</f>
        <v>8.5</v>
      </c>
      <c r="AU19" t="str" cm="1">
        <f t="array" ref="AU19">IF(IFERROR(INDEX('NG Combined T'!$A$1:$AY$359,MATCH(1,('NG Search'!AU$2='NG Combined T'!$A$1:$A$359)*('NG Search'!$A19='NG Combined T'!$B$1:$B$359),0),MATCH($A$1,'NG Combined T'!$A$1:$AY$1,0)),"")=0,"",IFERROR(INDEX('NG Combined T'!$A$1:$AY$359,MATCH(1,('NG Search'!AU$2='NG Combined T'!$A$1:$A$359)*('NG Search'!$A19='NG Combined T'!$B$1:$B$359),0),MATCH($A$1,'NG Combined T'!$A$1:$AY$1,0)),""))</f>
        <v/>
      </c>
      <c r="AV19" t="str" cm="1">
        <f t="array" ref="AV19">IF(IFERROR(INDEX('NG Combined T'!$A$1:$AY$359,MATCH(1,('NG Search'!AV$2='NG Combined T'!$A$1:$A$359)*('NG Search'!$A19='NG Combined T'!$B$1:$B$359),0),MATCH($A$1,'NG Combined T'!$A$1:$AY$1,0)),"")=0,"",IFERROR(INDEX('NG Combined T'!$A$1:$AY$359,MATCH(1,('NG Search'!AV$2='NG Combined T'!$A$1:$A$359)*('NG Search'!$A19='NG Combined T'!$B$1:$B$359),0),MATCH($A$1,'NG Combined T'!$A$1:$AY$1,0)),""))</f>
        <v/>
      </c>
      <c r="AW19" t="str" cm="1">
        <f t="array" ref="AW19">IF(IFERROR(INDEX('NG Combined T'!$A$1:$AY$359,MATCH(1,('NG Search'!AW$2='NG Combined T'!$A$1:$A$359)*('NG Search'!$A19='NG Combined T'!$B$1:$B$359),0),MATCH($A$1,'NG Combined T'!$A$1:$AY$1,0)),"")=0,"",IFERROR(INDEX('NG Combined T'!$A$1:$AY$359,MATCH(1,('NG Search'!AW$2='NG Combined T'!$A$1:$A$359)*('NG Search'!$A19='NG Combined T'!$B$1:$B$359),0),MATCH($A$1,'NG Combined T'!$A$1:$AY$1,0)),""))</f>
        <v/>
      </c>
      <c r="AX19" t="str" cm="1">
        <f t="array" ref="AX19">IF(IFERROR(INDEX('NG Combined T'!$A$1:$AY$359,MATCH(1,('NG Search'!AX$2='NG Combined T'!$A$1:$A$359)*('NG Search'!$A19='NG Combined T'!$B$1:$B$359),0),MATCH($A$1,'NG Combined T'!$A$1:$AY$1,0)),"")=0,"",IFERROR(INDEX('NG Combined T'!$A$1:$AY$359,MATCH(1,('NG Search'!AX$2='NG Combined T'!$A$1:$A$359)*('NG Search'!$A19='NG Combined T'!$B$1:$B$359),0),MATCH($A$1,'NG Combined T'!$A$1:$AY$1,0)),""))</f>
        <v/>
      </c>
      <c r="AY19" t="str" cm="1">
        <f t="array" ref="AY19">IF(IFERROR(INDEX('NG Combined T'!$A$1:$AY$359,MATCH(1,('NG Search'!AY$2='NG Combined T'!$A$1:$A$359)*('NG Search'!$A19='NG Combined T'!$B$1:$B$359),0),MATCH($A$1,'NG Combined T'!$A$1:$AY$1,0)),"")=0,"",IFERROR(INDEX('NG Combined T'!$A$1:$AY$359,MATCH(1,('NG Search'!AY$2='NG Combined T'!$A$1:$A$359)*('NG Search'!$A19='NG Combined T'!$B$1:$B$359),0),MATCH($A$1,'NG Combined T'!$A$1:$AY$1,0)),""))</f>
        <v/>
      </c>
      <c r="AZ19" cm="1">
        <f t="array" ref="AZ19">IF(IFERROR(INDEX('NG Combined T'!$A$1:$AY$359,MATCH(1,('NG Search'!AZ$2='NG Combined T'!$A$1:$A$359)*('NG Search'!$A19='NG Combined T'!$B$1:$B$359),0),MATCH($A$1,'NG Combined T'!$A$1:$AY$1,0)),"")=0,"",IFERROR(INDEX('NG Combined T'!$A$1:$AY$359,MATCH(1,('NG Search'!AZ$2='NG Combined T'!$A$1:$A$359)*('NG Search'!$A19='NG Combined T'!$B$1:$B$359),0),MATCH($A$1,'NG Combined T'!$A$1:$AY$1,0)),""))</f>
        <v>7.9</v>
      </c>
      <c r="BA19" t="str" cm="1">
        <f t="array" ref="BA19">IF(IFERROR(INDEX('NG Combined T'!$A$1:$AY$359,MATCH(1,('NG Search'!BA$2='NG Combined T'!$A$1:$A$359)*('NG Search'!$A19='NG Combined T'!$B$1:$B$359),0),MATCH($A$1,'NG Combined T'!$A$1:$AY$1,0)),"")=0,"",IFERROR(INDEX('NG Combined T'!$A$1:$AY$359,MATCH(1,('NG Search'!BA$2='NG Combined T'!$A$1:$A$359)*('NG Search'!$A19='NG Combined T'!$B$1:$B$359),0),MATCH($A$1,'NG Combined T'!$A$1:$AY$1,0)),""))</f>
        <v/>
      </c>
      <c r="BB19" t="str" cm="1">
        <f t="array" ref="BB19">IF(IFERROR(INDEX('NG Combined T'!$A$1:$AY$359,MATCH(1,('NG Search'!BB$2='NG Combined T'!$A$1:$A$359)*('NG Search'!$A19='NG Combined T'!$B$1:$B$359),0),MATCH($A$1,'NG Combined T'!$A$1:$AY$1,0)),"")=0,"",IFERROR(INDEX('NG Combined T'!$A$1:$AY$359,MATCH(1,('NG Search'!BB$2='NG Combined T'!$A$1:$A$359)*('NG Search'!$A19='NG Combined T'!$B$1:$B$359),0),MATCH($A$1,'NG Combined T'!$A$1:$AY$1,0)),""))</f>
        <v/>
      </c>
      <c r="BC19" t="str" cm="1">
        <f t="array" ref="BC19">IF(IFERROR(INDEX('NG Combined T'!$A$1:$AY$359,MATCH(1,('NG Search'!BC$2='NG Combined T'!$A$1:$A$359)*('NG Search'!$A19='NG Combined T'!$B$1:$B$359),0),MATCH($A$1,'NG Combined T'!$A$1:$AY$1,0)),"")=0,"",IFERROR(INDEX('NG Combined T'!$A$1:$AY$359,MATCH(1,('NG Search'!BC$2='NG Combined T'!$A$1:$A$359)*('NG Search'!$A19='NG Combined T'!$B$1:$B$359),0),MATCH($A$1,'NG Combined T'!$A$1:$AY$1,0)),""))</f>
        <v/>
      </c>
      <c r="BD19" t="str" cm="1">
        <f t="array" ref="BD19">IF(IFERROR(INDEX('NG Combined T'!$A$1:$AY$359,MATCH(1,('NG Search'!BD$2='NG Combined T'!$A$1:$A$359)*('NG Search'!$A19='NG Combined T'!$B$1:$B$359),0),MATCH($A$1,'NG Combined T'!$A$1:$AY$1,0)),"")=0,"",IFERROR(INDEX('NG Combined T'!$A$1:$AY$359,MATCH(1,('NG Search'!BD$2='NG Combined T'!$A$1:$A$359)*('NG Search'!$A19='NG Combined T'!$B$1:$B$359),0),MATCH($A$1,'NG Combined T'!$A$1:$AY$1,0)),""))</f>
        <v/>
      </c>
      <c r="BE19" cm="1">
        <f t="array" ref="BE19">IF(IFERROR(INDEX('NG Combined T'!$A$1:$AY$359,MATCH(1,('NG Search'!BE$2='NG Combined T'!$A$1:$A$359)*('NG Search'!$A19='NG Combined T'!$B$1:$B$359),0),MATCH($A$1,'NG Combined T'!$A$1:$AY$1,0)),"")=0,"",IFERROR(INDEX('NG Combined T'!$A$1:$AY$359,MATCH(1,('NG Search'!BE$2='NG Combined T'!$A$1:$A$359)*('NG Search'!$A19='NG Combined T'!$B$1:$B$359),0),MATCH($A$1,'NG Combined T'!$A$1:$AY$1,0)),""))</f>
        <v>7.83</v>
      </c>
      <c r="BF19" t="str" cm="1">
        <f t="array" ref="BF19">IF(IFERROR(INDEX('NG Combined T'!$A$1:$AY$359,MATCH(1,('NG Search'!BF$2='NG Combined T'!$A$1:$A$359)*('NG Search'!$A19='NG Combined T'!$B$1:$B$359),0),MATCH($A$1,'NG Combined T'!$A$1:$AY$1,0)),"")=0,"",IFERROR(INDEX('NG Combined T'!$A$1:$AY$359,MATCH(1,('NG Search'!BF$2='NG Combined T'!$A$1:$A$359)*('NG Search'!$A19='NG Combined T'!$B$1:$B$359),0),MATCH($A$1,'NG Combined T'!$A$1:$AY$1,0)),""))</f>
        <v/>
      </c>
      <c r="BG19" t="str" cm="1">
        <f t="array" ref="BG19">IF(IFERROR(INDEX('NG Combined T'!$A$1:$AY$359,MATCH(1,('NG Search'!BG$2='NG Combined T'!$A$1:$A$359)*('NG Search'!$A19='NG Combined T'!$B$1:$B$359),0),MATCH($A$1,'NG Combined T'!$A$1:$AY$1,0)),"")=0,"",IFERROR(INDEX('NG Combined T'!$A$1:$AY$359,MATCH(1,('NG Search'!BG$2='NG Combined T'!$A$1:$A$359)*('NG Search'!$A19='NG Combined T'!$B$1:$B$359),0),MATCH($A$1,'NG Combined T'!$A$1:$AY$1,0)),""))</f>
        <v/>
      </c>
      <c r="BH19" t="str" cm="1">
        <f t="array" ref="BH19">IF(IFERROR(INDEX('NG Combined T'!$A$1:$AY$359,MATCH(1,('NG Search'!BH$2='NG Combined T'!$A$1:$A$359)*('NG Search'!$A19='NG Combined T'!$B$1:$B$359),0),MATCH($A$1,'NG Combined T'!$A$1:$AY$1,0)),"")=0,"",IFERROR(INDEX('NG Combined T'!$A$1:$AY$359,MATCH(1,('NG Search'!BH$2='NG Combined T'!$A$1:$A$359)*('NG Search'!$A19='NG Combined T'!$B$1:$B$359),0),MATCH($A$1,'NG Combined T'!$A$1:$AY$1,0)),""))</f>
        <v/>
      </c>
      <c r="BI19" t="str" cm="1">
        <f t="array" ref="BI19">IF(IFERROR(INDEX('NG Combined T'!$A$1:$AY$359,MATCH(1,('NG Search'!BI$2='NG Combined T'!$A$1:$A$359)*('NG Search'!$A19='NG Combined T'!$B$1:$B$359),0),MATCH($A$1,'NG Combined T'!$A$1:$AY$1,0)),"")=0,"",IFERROR(INDEX('NG Combined T'!$A$1:$AY$359,MATCH(1,('NG Search'!BI$2='NG Combined T'!$A$1:$A$359)*('NG Search'!$A19='NG Combined T'!$B$1:$B$359),0),MATCH($A$1,'NG Combined T'!$A$1:$AY$1,0)),""))</f>
        <v/>
      </c>
      <c r="BJ19" t="str" cm="1">
        <f t="array" ref="BJ19">IF(IFERROR(INDEX('NG Combined T'!$A$1:$AY$359,MATCH(1,('NG Search'!BJ$2='NG Combined T'!$A$1:$A$359)*('NG Search'!$A19='NG Combined T'!$B$1:$B$359),0),MATCH($A$1,'NG Combined T'!$A$1:$AY$1,0)),"")=0,"",IFERROR(INDEX('NG Combined T'!$A$1:$AY$359,MATCH(1,('NG Search'!BJ$2='NG Combined T'!$A$1:$A$359)*('NG Search'!$A19='NG Combined T'!$B$1:$B$359),0),MATCH($A$1,'NG Combined T'!$A$1:$AY$1,0)),""))</f>
        <v/>
      </c>
      <c r="BK19" t="str" cm="1">
        <f t="array" ref="BK19">IF(IFERROR(INDEX('NG Combined T'!$A$1:$AY$359,MATCH(1,('NG Search'!BK$2='NG Combined T'!$A$1:$A$359)*('NG Search'!$A19='NG Combined T'!$B$1:$B$359),0),MATCH($A$1,'NG Combined T'!$A$1:$AY$1,0)),"")=0,"",IFERROR(INDEX('NG Combined T'!$A$1:$AY$359,MATCH(1,('NG Search'!BK$2='NG Combined T'!$A$1:$A$359)*('NG Search'!$A19='NG Combined T'!$B$1:$B$359),0),MATCH($A$1,'NG Combined T'!$A$1:$AY$1,0)),""))</f>
        <v/>
      </c>
      <c r="BL19" t="str" cm="1">
        <f t="array" ref="BL19">IF(IFERROR(INDEX('NG Combined T'!$A$1:$AY$359,MATCH(1,('NG Search'!BL$2='NG Combined T'!$A$1:$A$359)*('NG Search'!$A19='NG Combined T'!$B$1:$B$359),0),MATCH($A$1,'NG Combined T'!$A$1:$AY$1,0)),"")=0,"",IFERROR(INDEX('NG Combined T'!$A$1:$AY$359,MATCH(1,('NG Search'!BL$2='NG Combined T'!$A$1:$A$359)*('NG Search'!$A19='NG Combined T'!$B$1:$B$359),0),MATCH($A$1,'NG Combined T'!$A$1:$AY$1,0)),""))</f>
        <v/>
      </c>
      <c r="BM19" t="str" cm="1">
        <f t="array" ref="BM19">IF(IFERROR(INDEX('NG Combined T'!$A$1:$AY$359,MATCH(1,('NG Search'!BM$2='NG Combined T'!$A$1:$A$359)*('NG Search'!$A19='NG Combined T'!$B$1:$B$359),0),MATCH($A$1,'NG Combined T'!$A$1:$AY$1,0)),"")=0,"",IFERROR(INDEX('NG Combined T'!$A$1:$AY$359,MATCH(1,('NG Search'!BM$2='NG Combined T'!$A$1:$A$359)*('NG Search'!$A19='NG Combined T'!$B$1:$B$359),0),MATCH($A$1,'NG Combined T'!$A$1:$AY$1,0)),""))</f>
        <v/>
      </c>
      <c r="BN19" t="str" cm="1">
        <f t="array" ref="BN19">IF(IFERROR(INDEX('NG Combined T'!$A$1:$AY$359,MATCH(1,('NG Search'!BN$2='NG Combined T'!$A$1:$A$359)*('NG Search'!$A19='NG Combined T'!$B$1:$B$359),0),MATCH($A$1,'NG Combined T'!$A$1:$AY$1,0)),"")=0,"",IFERROR(INDEX('NG Combined T'!$A$1:$AY$359,MATCH(1,('NG Search'!BN$2='NG Combined T'!$A$1:$A$359)*('NG Search'!$A19='NG Combined T'!$B$1:$B$359),0),MATCH($A$1,'NG Combined T'!$A$1:$AY$1,0)),""))</f>
        <v/>
      </c>
      <c r="BO19" t="str" cm="1">
        <f t="array" ref="BO19">IF(IFERROR(INDEX('NG Combined T'!$A$1:$AY$359,MATCH(1,('NG Search'!BO$2='NG Combined T'!$A$1:$A$359)*('NG Search'!$A19='NG Combined T'!$B$1:$B$359),0),MATCH($A$1,'NG Combined T'!$A$1:$AY$1,0)),"")=0,"",IFERROR(INDEX('NG Combined T'!$A$1:$AY$359,MATCH(1,('NG Search'!BO$2='NG Combined T'!$A$1:$A$359)*('NG Search'!$A19='NG Combined T'!$B$1:$B$359),0),MATCH($A$1,'NG Combined T'!$A$1:$AY$1,0)),""))</f>
        <v/>
      </c>
    </row>
    <row r="20" spans="1:67" x14ac:dyDescent="0.35">
      <c r="A20">
        <v>3.1</v>
      </c>
      <c r="B20" t="str" cm="1">
        <f t="array" ref="B20">IF(IFERROR(INDEX('NG Combined T'!$A$1:$AY$359,MATCH(1,('NG Search'!B$2='NG Combined T'!$A$1:$A$359)*('NG Search'!$A20='NG Combined T'!$B$1:$B$359),0),MATCH($A$1,'NG Combined T'!$A$1:$AY$1,0)),"")=0,"",IFERROR(INDEX('NG Combined T'!$A$1:$AY$359,MATCH(1,('NG Search'!B$2='NG Combined T'!$A$1:$A$359)*('NG Search'!$A20='NG Combined T'!$B$1:$B$359),0),MATCH($A$1,'NG Combined T'!$A$1:$AY$1,0)),""))</f>
        <v/>
      </c>
      <c r="C20" t="str" cm="1">
        <f t="array" ref="C20">IF(IFERROR(INDEX('NG Combined T'!$A$1:$AY$359,MATCH(1,('NG Search'!C$2='NG Combined T'!$A$1:$A$359)*('NG Search'!$A20='NG Combined T'!$B$1:$B$359),0),MATCH($A$1,'NG Combined T'!$A$1:$AY$1,0)),"")=0,"",IFERROR(INDEX('NG Combined T'!$A$1:$AY$359,MATCH(1,('NG Search'!C$2='NG Combined T'!$A$1:$A$359)*('NG Search'!$A20='NG Combined T'!$B$1:$B$359),0),MATCH($A$1,'NG Combined T'!$A$1:$AY$1,0)),""))</f>
        <v/>
      </c>
      <c r="D20" t="str" cm="1">
        <f t="array" ref="D20">IF(IFERROR(INDEX('NG Combined T'!$A$1:$AY$359,MATCH(1,('NG Search'!D$2='NG Combined T'!$A$1:$A$359)*('NG Search'!$A20='NG Combined T'!$B$1:$B$359),0),MATCH($A$1,'NG Combined T'!$A$1:$AY$1,0)),"")=0,"",IFERROR(INDEX('NG Combined T'!$A$1:$AY$359,MATCH(1,('NG Search'!D$2='NG Combined T'!$A$1:$A$359)*('NG Search'!$A20='NG Combined T'!$B$1:$B$359),0),MATCH($A$1,'NG Combined T'!$A$1:$AY$1,0)),""))</f>
        <v/>
      </c>
      <c r="E20" t="str" cm="1">
        <f t="array" ref="E20">IF(IFERROR(INDEX('NG Combined T'!$A$1:$AY$359,MATCH(1,('NG Search'!E$2='NG Combined T'!$A$1:$A$359)*('NG Search'!$A20='NG Combined T'!$B$1:$B$359),0),MATCH($A$1,'NG Combined T'!$A$1:$AY$1,0)),"")=0,"",IFERROR(INDEX('NG Combined T'!$A$1:$AY$359,MATCH(1,('NG Search'!E$2='NG Combined T'!$A$1:$A$359)*('NG Search'!$A20='NG Combined T'!$B$1:$B$359),0),MATCH($A$1,'NG Combined T'!$A$1:$AY$1,0)),""))</f>
        <v/>
      </c>
      <c r="F20" t="str" cm="1">
        <f t="array" ref="F20">IF(IFERROR(INDEX('NG Combined T'!$A$1:$AY$359,MATCH(1,('NG Search'!F$2='NG Combined T'!$A$1:$A$359)*('NG Search'!$A20='NG Combined T'!$B$1:$B$359),0),MATCH($A$1,'NG Combined T'!$A$1:$AY$1,0)),"")=0,"",IFERROR(INDEX('NG Combined T'!$A$1:$AY$359,MATCH(1,('NG Search'!F$2='NG Combined T'!$A$1:$A$359)*('NG Search'!$A20='NG Combined T'!$B$1:$B$359),0),MATCH($A$1,'NG Combined T'!$A$1:$AY$1,0)),""))</f>
        <v/>
      </c>
      <c r="G20" t="str" cm="1">
        <f t="array" ref="G20">IF(IFERROR(INDEX('NG Combined T'!$A$1:$AY$359,MATCH(1,('NG Search'!G$2='NG Combined T'!$A$1:$A$359)*('NG Search'!$A20='NG Combined T'!$B$1:$B$359),0),MATCH($A$1,'NG Combined T'!$A$1:$AY$1,0)),"")=0,"",IFERROR(INDEX('NG Combined T'!$A$1:$AY$359,MATCH(1,('NG Search'!G$2='NG Combined T'!$A$1:$A$359)*('NG Search'!$A20='NG Combined T'!$B$1:$B$359),0),MATCH($A$1,'NG Combined T'!$A$1:$AY$1,0)),""))</f>
        <v/>
      </c>
      <c r="H20" t="str" cm="1">
        <f t="array" ref="H20">IF(IFERROR(INDEX('NG Combined T'!$A$1:$AY$359,MATCH(1,('NG Search'!H$2='NG Combined T'!$A$1:$A$359)*('NG Search'!$A20='NG Combined T'!$B$1:$B$359),0),MATCH($A$1,'NG Combined T'!$A$1:$AY$1,0)),"")=0,"",IFERROR(INDEX('NG Combined T'!$A$1:$AY$359,MATCH(1,('NG Search'!H$2='NG Combined T'!$A$1:$A$359)*('NG Search'!$A20='NG Combined T'!$B$1:$B$359),0),MATCH($A$1,'NG Combined T'!$A$1:$AY$1,0)),""))</f>
        <v/>
      </c>
      <c r="I20" t="str" cm="1">
        <f t="array" ref="I20">IF(IFERROR(INDEX('NG Combined T'!$A$1:$AY$359,MATCH(1,('NG Search'!I$2='NG Combined T'!$A$1:$A$359)*('NG Search'!$A20='NG Combined T'!$B$1:$B$359),0),MATCH($A$1,'NG Combined T'!$A$1:$AY$1,0)),"")=0,"",IFERROR(INDEX('NG Combined T'!$A$1:$AY$359,MATCH(1,('NG Search'!I$2='NG Combined T'!$A$1:$A$359)*('NG Search'!$A20='NG Combined T'!$B$1:$B$359),0),MATCH($A$1,'NG Combined T'!$A$1:$AY$1,0)),""))</f>
        <v/>
      </c>
      <c r="J20" t="str" cm="1">
        <f t="array" ref="J20">IF(IFERROR(INDEX('NG Combined T'!$A$1:$AY$359,MATCH(1,('NG Search'!J$2='NG Combined T'!$A$1:$A$359)*('NG Search'!$A20='NG Combined T'!$B$1:$B$359),0),MATCH($A$1,'NG Combined T'!$A$1:$AY$1,0)),"")=0,"",IFERROR(INDEX('NG Combined T'!$A$1:$AY$359,MATCH(1,('NG Search'!J$2='NG Combined T'!$A$1:$A$359)*('NG Search'!$A20='NG Combined T'!$B$1:$B$359),0),MATCH($A$1,'NG Combined T'!$A$1:$AY$1,0)),""))</f>
        <v/>
      </c>
      <c r="K20" t="str" cm="1">
        <f t="array" ref="K20">IF(IFERROR(INDEX('NG Combined T'!$A$1:$AY$359,MATCH(1,('NG Search'!K$2='NG Combined T'!$A$1:$A$359)*('NG Search'!$A20='NG Combined T'!$B$1:$B$359),0),MATCH($A$1,'NG Combined T'!$A$1:$AY$1,0)),"")=0,"",IFERROR(INDEX('NG Combined T'!$A$1:$AY$359,MATCH(1,('NG Search'!K$2='NG Combined T'!$A$1:$A$359)*('NG Search'!$A20='NG Combined T'!$B$1:$B$359),0),MATCH($A$1,'NG Combined T'!$A$1:$AY$1,0)),""))</f>
        <v/>
      </c>
      <c r="L20" t="str" cm="1">
        <f t="array" ref="L20">IF(IFERROR(INDEX('NG Combined T'!$A$1:$AY$359,MATCH(1,('NG Search'!L$2='NG Combined T'!$A$1:$A$359)*('NG Search'!$A20='NG Combined T'!$B$1:$B$359),0),MATCH($A$1,'NG Combined T'!$A$1:$AY$1,0)),"")=0,"",IFERROR(INDEX('NG Combined T'!$A$1:$AY$359,MATCH(1,('NG Search'!L$2='NG Combined T'!$A$1:$A$359)*('NG Search'!$A20='NG Combined T'!$B$1:$B$359),0),MATCH($A$1,'NG Combined T'!$A$1:$AY$1,0)),""))</f>
        <v/>
      </c>
      <c r="M20" t="str" cm="1">
        <f t="array" ref="M20">IF(IFERROR(INDEX('NG Combined T'!$A$1:$AY$359,MATCH(1,('NG Search'!M$2='NG Combined T'!$A$1:$A$359)*('NG Search'!$A20='NG Combined T'!$B$1:$B$359),0),MATCH($A$1,'NG Combined T'!$A$1:$AY$1,0)),"")=0,"",IFERROR(INDEX('NG Combined T'!$A$1:$AY$359,MATCH(1,('NG Search'!M$2='NG Combined T'!$A$1:$A$359)*('NG Search'!$A20='NG Combined T'!$B$1:$B$359),0),MATCH($A$1,'NG Combined T'!$A$1:$AY$1,0)),""))</f>
        <v/>
      </c>
      <c r="N20" t="str" cm="1">
        <f t="array" ref="N20">IF(IFERROR(INDEX('NG Combined T'!$A$1:$AY$359,MATCH(1,('NG Search'!N$2='NG Combined T'!$A$1:$A$359)*('NG Search'!$A20='NG Combined T'!$B$1:$B$359),0),MATCH($A$1,'NG Combined T'!$A$1:$AY$1,0)),"")=0,"",IFERROR(INDEX('NG Combined T'!$A$1:$AY$359,MATCH(1,('NG Search'!N$2='NG Combined T'!$A$1:$A$359)*('NG Search'!$A20='NG Combined T'!$B$1:$B$359),0),MATCH($A$1,'NG Combined T'!$A$1:$AY$1,0)),""))</f>
        <v/>
      </c>
      <c r="O20" cm="1">
        <f t="array" ref="O20">IF(IFERROR(INDEX('NG Combined T'!$A$1:$AY$359,MATCH(1,('NG Search'!O$2='NG Combined T'!$A$1:$A$359)*('NG Search'!$A20='NG Combined T'!$B$1:$B$359),0),MATCH($A$1,'NG Combined T'!$A$1:$AY$1,0)),"")=0,"",IFERROR(INDEX('NG Combined T'!$A$1:$AY$359,MATCH(1,('NG Search'!O$2='NG Combined T'!$A$1:$A$359)*('NG Search'!$A20='NG Combined T'!$B$1:$B$359),0),MATCH($A$1,'NG Combined T'!$A$1:$AY$1,0)),""))</f>
        <v>8.1999999999999993</v>
      </c>
      <c r="P20" t="str" cm="1">
        <f t="array" ref="P20">IF(IFERROR(INDEX('NG Combined T'!$A$1:$AY$359,MATCH(1,('NG Search'!P$2='NG Combined T'!$A$1:$A$359)*('NG Search'!$A20='NG Combined T'!$B$1:$B$359),0),MATCH($A$1,'NG Combined T'!$A$1:$AY$1,0)),"")=0,"",IFERROR(INDEX('NG Combined T'!$A$1:$AY$359,MATCH(1,('NG Search'!P$2='NG Combined T'!$A$1:$A$359)*('NG Search'!$A20='NG Combined T'!$B$1:$B$359),0),MATCH($A$1,'NG Combined T'!$A$1:$AY$1,0)),""))</f>
        <v/>
      </c>
      <c r="Q20" t="str" cm="1">
        <f t="array" ref="Q20">IF(IFERROR(INDEX('NG Combined T'!$A$1:$AY$359,MATCH(1,('NG Search'!Q$2='NG Combined T'!$A$1:$A$359)*('NG Search'!$A20='NG Combined T'!$B$1:$B$359),0),MATCH($A$1,'NG Combined T'!$A$1:$AY$1,0)),"")=0,"",IFERROR(INDEX('NG Combined T'!$A$1:$AY$359,MATCH(1,('NG Search'!Q$2='NG Combined T'!$A$1:$A$359)*('NG Search'!$A20='NG Combined T'!$B$1:$B$359),0),MATCH($A$1,'NG Combined T'!$A$1:$AY$1,0)),""))</f>
        <v/>
      </c>
      <c r="R20" t="str" cm="1">
        <f t="array" ref="R20">IF(IFERROR(INDEX('NG Combined T'!$A$1:$AY$359,MATCH(1,('NG Search'!R$2='NG Combined T'!$A$1:$A$359)*('NG Search'!$A20='NG Combined T'!$B$1:$B$359),0),MATCH($A$1,'NG Combined T'!$A$1:$AY$1,0)),"")=0,"",IFERROR(INDEX('NG Combined T'!$A$1:$AY$359,MATCH(1,('NG Search'!R$2='NG Combined T'!$A$1:$A$359)*('NG Search'!$A20='NG Combined T'!$B$1:$B$359),0),MATCH($A$1,'NG Combined T'!$A$1:$AY$1,0)),""))</f>
        <v/>
      </c>
      <c r="S20" t="str" cm="1">
        <f t="array" ref="S20">IF(IFERROR(INDEX('NG Combined T'!$A$1:$AY$359,MATCH(1,('NG Search'!S$2='NG Combined T'!$A$1:$A$359)*('NG Search'!$A20='NG Combined T'!$B$1:$B$359),0),MATCH($A$1,'NG Combined T'!$A$1:$AY$1,0)),"")=0,"",IFERROR(INDEX('NG Combined T'!$A$1:$AY$359,MATCH(1,('NG Search'!S$2='NG Combined T'!$A$1:$A$359)*('NG Search'!$A20='NG Combined T'!$B$1:$B$359),0),MATCH($A$1,'NG Combined T'!$A$1:$AY$1,0)),""))</f>
        <v/>
      </c>
      <c r="T20" t="str" cm="1">
        <f t="array" ref="T20">IF(IFERROR(INDEX('NG Combined T'!$A$1:$AY$359,MATCH(1,('NG Search'!T$2='NG Combined T'!$A$1:$A$359)*('NG Search'!$A20='NG Combined T'!$B$1:$B$359),0),MATCH($A$1,'NG Combined T'!$A$1:$AY$1,0)),"")=0,"",IFERROR(INDEX('NG Combined T'!$A$1:$AY$359,MATCH(1,('NG Search'!T$2='NG Combined T'!$A$1:$A$359)*('NG Search'!$A20='NG Combined T'!$B$1:$B$359),0),MATCH($A$1,'NG Combined T'!$A$1:$AY$1,0)),""))</f>
        <v/>
      </c>
      <c r="U20" t="str" cm="1">
        <f t="array" ref="U20">IF(IFERROR(INDEX('NG Combined T'!$A$1:$AY$359,MATCH(1,('NG Search'!U$2='NG Combined T'!$A$1:$A$359)*('NG Search'!$A20='NG Combined T'!$B$1:$B$359),0),MATCH($A$1,'NG Combined T'!$A$1:$AY$1,0)),"")=0,"",IFERROR(INDEX('NG Combined T'!$A$1:$AY$359,MATCH(1,('NG Search'!U$2='NG Combined T'!$A$1:$A$359)*('NG Search'!$A20='NG Combined T'!$B$1:$B$359),0),MATCH($A$1,'NG Combined T'!$A$1:$AY$1,0)),""))</f>
        <v/>
      </c>
      <c r="V20" t="str" cm="1">
        <f t="array" ref="V20">IF(IFERROR(INDEX('NG Combined T'!$A$1:$AY$359,MATCH(1,('NG Search'!V$2='NG Combined T'!$A$1:$A$359)*('NG Search'!$A20='NG Combined T'!$B$1:$B$359),0),MATCH($A$1,'NG Combined T'!$A$1:$AY$1,0)),"")=0,"",IFERROR(INDEX('NG Combined T'!$A$1:$AY$359,MATCH(1,('NG Search'!V$2='NG Combined T'!$A$1:$A$359)*('NG Search'!$A20='NG Combined T'!$B$1:$B$359),0),MATCH($A$1,'NG Combined T'!$A$1:$AY$1,0)),""))</f>
        <v/>
      </c>
      <c r="W20" t="str" cm="1">
        <f t="array" ref="W20">IF(IFERROR(INDEX('NG Combined T'!$A$1:$AY$359,MATCH(1,('NG Search'!W$2='NG Combined T'!$A$1:$A$359)*('NG Search'!$A20='NG Combined T'!$B$1:$B$359),0),MATCH($A$1,'NG Combined T'!$A$1:$AY$1,0)),"")=0,"",IFERROR(INDEX('NG Combined T'!$A$1:$AY$359,MATCH(1,('NG Search'!W$2='NG Combined T'!$A$1:$A$359)*('NG Search'!$A20='NG Combined T'!$B$1:$B$359),0),MATCH($A$1,'NG Combined T'!$A$1:$AY$1,0)),""))</f>
        <v/>
      </c>
      <c r="X20" t="str" cm="1">
        <f t="array" ref="X20">IF(IFERROR(INDEX('NG Combined T'!$A$1:$AY$359,MATCH(1,('NG Search'!X$2='NG Combined T'!$A$1:$A$359)*('NG Search'!$A20='NG Combined T'!$B$1:$B$359),0),MATCH($A$1,'NG Combined T'!$A$1:$AY$1,0)),"")=0,"",IFERROR(INDEX('NG Combined T'!$A$1:$AY$359,MATCH(1,('NG Search'!X$2='NG Combined T'!$A$1:$A$359)*('NG Search'!$A20='NG Combined T'!$B$1:$B$359),0),MATCH($A$1,'NG Combined T'!$A$1:$AY$1,0)),""))</f>
        <v/>
      </c>
      <c r="Y20" t="str" cm="1">
        <f t="array" ref="Y20">IF(IFERROR(INDEX('NG Combined T'!$A$1:$AY$359,MATCH(1,('NG Search'!Y$2='NG Combined T'!$A$1:$A$359)*('NG Search'!$A20='NG Combined T'!$B$1:$B$359),0),MATCH($A$1,'NG Combined T'!$A$1:$AY$1,0)),"")=0,"",IFERROR(INDEX('NG Combined T'!$A$1:$AY$359,MATCH(1,('NG Search'!Y$2='NG Combined T'!$A$1:$A$359)*('NG Search'!$A20='NG Combined T'!$B$1:$B$359),0),MATCH($A$1,'NG Combined T'!$A$1:$AY$1,0)),""))</f>
        <v/>
      </c>
      <c r="Z20" t="str" cm="1">
        <f t="array" ref="Z20">IF(IFERROR(INDEX('NG Combined T'!$A$1:$AY$359,MATCH(1,('NG Search'!Z$2='NG Combined T'!$A$1:$A$359)*('NG Search'!$A20='NG Combined T'!$B$1:$B$359),0),MATCH($A$1,'NG Combined T'!$A$1:$AY$1,0)),"")=0,"",IFERROR(INDEX('NG Combined T'!$A$1:$AY$359,MATCH(1,('NG Search'!Z$2='NG Combined T'!$A$1:$A$359)*('NG Search'!$A20='NG Combined T'!$B$1:$B$359),0),MATCH($A$1,'NG Combined T'!$A$1:$AY$1,0)),""))</f>
        <v/>
      </c>
      <c r="AA20" t="str" cm="1">
        <f t="array" ref="AA20">IF(IFERROR(INDEX('NG Combined T'!$A$1:$AY$359,MATCH(1,('NG Search'!AA$2='NG Combined T'!$A$1:$A$359)*('NG Search'!$A20='NG Combined T'!$B$1:$B$359),0),MATCH($A$1,'NG Combined T'!$A$1:$AY$1,0)),"")=0,"",IFERROR(INDEX('NG Combined T'!$A$1:$AY$359,MATCH(1,('NG Search'!AA$2='NG Combined T'!$A$1:$A$359)*('NG Search'!$A20='NG Combined T'!$B$1:$B$359),0),MATCH($A$1,'NG Combined T'!$A$1:$AY$1,0)),""))</f>
        <v/>
      </c>
      <c r="AB20" t="str" cm="1">
        <f t="array" ref="AB20">IF(IFERROR(INDEX('NG Combined T'!$A$1:$AY$359,MATCH(1,('NG Search'!AB$2='NG Combined T'!$A$1:$A$359)*('NG Search'!$A20='NG Combined T'!$B$1:$B$359),0),MATCH($A$1,'NG Combined T'!$A$1:$AY$1,0)),"")=0,"",IFERROR(INDEX('NG Combined T'!$A$1:$AY$359,MATCH(1,('NG Search'!AB$2='NG Combined T'!$A$1:$A$359)*('NG Search'!$A20='NG Combined T'!$B$1:$B$359),0),MATCH($A$1,'NG Combined T'!$A$1:$AY$1,0)),""))</f>
        <v/>
      </c>
      <c r="AC20" t="str" cm="1">
        <f t="array" ref="AC20">IF(IFERROR(INDEX('NG Combined T'!$A$1:$AY$359,MATCH(1,('NG Search'!AC$2='NG Combined T'!$A$1:$A$359)*('NG Search'!$A20='NG Combined T'!$B$1:$B$359),0),MATCH($A$1,'NG Combined T'!$A$1:$AY$1,0)),"")=0,"",IFERROR(INDEX('NG Combined T'!$A$1:$AY$359,MATCH(1,('NG Search'!AC$2='NG Combined T'!$A$1:$A$359)*('NG Search'!$A20='NG Combined T'!$B$1:$B$359),0),MATCH($A$1,'NG Combined T'!$A$1:$AY$1,0)),""))</f>
        <v/>
      </c>
      <c r="AD20" t="str" cm="1">
        <f t="array" ref="AD20">IF(IFERROR(INDEX('NG Combined T'!$A$1:$AY$359,MATCH(1,('NG Search'!AD$2='NG Combined T'!$A$1:$A$359)*('NG Search'!$A20='NG Combined T'!$B$1:$B$359),0),MATCH($A$1,'NG Combined T'!$A$1:$AY$1,0)),"")=0,"",IFERROR(INDEX('NG Combined T'!$A$1:$AY$359,MATCH(1,('NG Search'!AD$2='NG Combined T'!$A$1:$A$359)*('NG Search'!$A20='NG Combined T'!$B$1:$B$359),0),MATCH($A$1,'NG Combined T'!$A$1:$AY$1,0)),""))</f>
        <v/>
      </c>
      <c r="AE20" t="str" cm="1">
        <f t="array" ref="AE20">IF(IFERROR(INDEX('NG Combined T'!$A$1:$AY$359,MATCH(1,('NG Search'!AE$2='NG Combined T'!$A$1:$A$359)*('NG Search'!$A20='NG Combined T'!$B$1:$B$359),0),MATCH($A$1,'NG Combined T'!$A$1:$AY$1,0)),"")=0,"",IFERROR(INDEX('NG Combined T'!$A$1:$AY$359,MATCH(1,('NG Search'!AE$2='NG Combined T'!$A$1:$A$359)*('NG Search'!$A20='NG Combined T'!$B$1:$B$359),0),MATCH($A$1,'NG Combined T'!$A$1:$AY$1,0)),""))</f>
        <v/>
      </c>
      <c r="AF20" t="str" cm="1">
        <f t="array" ref="AF20">IF(IFERROR(INDEX('NG Combined T'!$A$1:$AY$359,MATCH(1,('NG Search'!AF$2='NG Combined T'!$A$1:$A$359)*('NG Search'!$A20='NG Combined T'!$B$1:$B$359),0),MATCH($A$1,'NG Combined T'!$A$1:$AY$1,0)),"")=0,"",IFERROR(INDEX('NG Combined T'!$A$1:$AY$359,MATCH(1,('NG Search'!AF$2='NG Combined T'!$A$1:$A$359)*('NG Search'!$A20='NG Combined T'!$B$1:$B$359),0),MATCH($A$1,'NG Combined T'!$A$1:$AY$1,0)),""))</f>
        <v/>
      </c>
      <c r="AG20" t="str" cm="1">
        <f t="array" ref="AG20">IF(IFERROR(INDEX('NG Combined T'!$A$1:$AY$359,MATCH(1,('NG Search'!AG$2='NG Combined T'!$A$1:$A$359)*('NG Search'!$A20='NG Combined T'!$B$1:$B$359),0),MATCH($A$1,'NG Combined T'!$A$1:$AY$1,0)),"")=0,"",IFERROR(INDEX('NG Combined T'!$A$1:$AY$359,MATCH(1,('NG Search'!AG$2='NG Combined T'!$A$1:$A$359)*('NG Search'!$A20='NG Combined T'!$B$1:$B$359),0),MATCH($A$1,'NG Combined T'!$A$1:$AY$1,0)),""))</f>
        <v/>
      </c>
      <c r="AH20" t="str" cm="1">
        <f t="array" ref="AH20">IF(IFERROR(INDEX('NG Combined T'!$A$1:$AY$359,MATCH(1,('NG Search'!AH$2='NG Combined T'!$A$1:$A$359)*('NG Search'!$A20='NG Combined T'!$B$1:$B$359),0),MATCH($A$1,'NG Combined T'!$A$1:$AY$1,0)),"")=0,"",IFERROR(INDEX('NG Combined T'!$A$1:$AY$359,MATCH(1,('NG Search'!AH$2='NG Combined T'!$A$1:$A$359)*('NG Search'!$A20='NG Combined T'!$B$1:$B$359),0),MATCH($A$1,'NG Combined T'!$A$1:$AY$1,0)),""))</f>
        <v/>
      </c>
      <c r="AI20" t="str" cm="1">
        <f t="array" ref="AI20">IF(IFERROR(INDEX('NG Combined T'!$A$1:$AY$359,MATCH(1,('NG Search'!AI$2='NG Combined T'!$A$1:$A$359)*('NG Search'!$A20='NG Combined T'!$B$1:$B$359),0),MATCH($A$1,'NG Combined T'!$A$1:$AY$1,0)),"")=0,"",IFERROR(INDEX('NG Combined T'!$A$1:$AY$359,MATCH(1,('NG Search'!AI$2='NG Combined T'!$A$1:$A$359)*('NG Search'!$A20='NG Combined T'!$B$1:$B$359),0),MATCH($A$1,'NG Combined T'!$A$1:$AY$1,0)),""))</f>
        <v/>
      </c>
      <c r="AJ20" t="str" cm="1">
        <f t="array" ref="AJ20">IF(IFERROR(INDEX('NG Combined T'!$A$1:$AY$359,MATCH(1,('NG Search'!AJ$2='NG Combined T'!$A$1:$A$359)*('NG Search'!$A20='NG Combined T'!$B$1:$B$359),0),MATCH($A$1,'NG Combined T'!$A$1:$AY$1,0)),"")=0,"",IFERROR(INDEX('NG Combined T'!$A$1:$AY$359,MATCH(1,('NG Search'!AJ$2='NG Combined T'!$A$1:$A$359)*('NG Search'!$A20='NG Combined T'!$B$1:$B$359),0),MATCH($A$1,'NG Combined T'!$A$1:$AY$1,0)),""))</f>
        <v/>
      </c>
      <c r="AK20" t="str" cm="1">
        <f t="array" ref="AK20">IF(IFERROR(INDEX('NG Combined T'!$A$1:$AY$359,MATCH(1,('NG Search'!AK$2='NG Combined T'!$A$1:$A$359)*('NG Search'!$A20='NG Combined T'!$B$1:$B$359),0),MATCH($A$1,'NG Combined T'!$A$1:$AY$1,0)),"")=0,"",IFERROR(INDEX('NG Combined T'!$A$1:$AY$359,MATCH(1,('NG Search'!AK$2='NG Combined T'!$A$1:$A$359)*('NG Search'!$A20='NG Combined T'!$B$1:$B$359),0),MATCH($A$1,'NG Combined T'!$A$1:$AY$1,0)),""))</f>
        <v/>
      </c>
      <c r="AL20" cm="1">
        <f t="array" ref="AL20">IF(IFERROR(INDEX('NG Combined T'!$A$1:$AY$359,MATCH(1,('NG Search'!AL$2='NG Combined T'!$A$1:$A$359)*('NG Search'!$A20='NG Combined T'!$B$1:$B$359),0),MATCH($A$1,'NG Combined T'!$A$1:$AY$1,0)),"")=0,"",IFERROR(INDEX('NG Combined T'!$A$1:$AY$359,MATCH(1,('NG Search'!AL$2='NG Combined T'!$A$1:$A$359)*('NG Search'!$A20='NG Combined T'!$B$1:$B$359),0),MATCH($A$1,'NG Combined T'!$A$1:$AY$1,0)),""))</f>
        <v>3.5</v>
      </c>
      <c r="AM20" t="str" cm="1">
        <f t="array" ref="AM20">IF(IFERROR(INDEX('NG Combined T'!$A$1:$AY$359,MATCH(1,('NG Search'!AM$2='NG Combined T'!$A$1:$A$359)*('NG Search'!$A20='NG Combined T'!$B$1:$B$359),0),MATCH($A$1,'NG Combined T'!$A$1:$AY$1,0)),"")=0,"",IFERROR(INDEX('NG Combined T'!$A$1:$AY$359,MATCH(1,('NG Search'!AM$2='NG Combined T'!$A$1:$A$359)*('NG Search'!$A20='NG Combined T'!$B$1:$B$359),0),MATCH($A$1,'NG Combined T'!$A$1:$AY$1,0)),""))</f>
        <v/>
      </c>
      <c r="AN20" t="str" cm="1">
        <f t="array" ref="AN20">IF(IFERROR(INDEX('NG Combined T'!$A$1:$AY$359,MATCH(1,('NG Search'!AN$2='NG Combined T'!$A$1:$A$359)*('NG Search'!$A20='NG Combined T'!$B$1:$B$359),0),MATCH($A$1,'NG Combined T'!$A$1:$AY$1,0)),"")=0,"",IFERROR(INDEX('NG Combined T'!$A$1:$AY$359,MATCH(1,('NG Search'!AN$2='NG Combined T'!$A$1:$A$359)*('NG Search'!$A20='NG Combined T'!$B$1:$B$359),0),MATCH($A$1,'NG Combined T'!$A$1:$AY$1,0)),""))</f>
        <v/>
      </c>
      <c r="AO20" t="str" cm="1">
        <f t="array" ref="AO20">IF(IFERROR(INDEX('NG Combined T'!$A$1:$AY$359,MATCH(1,('NG Search'!AO$2='NG Combined T'!$A$1:$A$359)*('NG Search'!$A20='NG Combined T'!$B$1:$B$359),0),MATCH($A$1,'NG Combined T'!$A$1:$AY$1,0)),"")=0,"",IFERROR(INDEX('NG Combined T'!$A$1:$AY$359,MATCH(1,('NG Search'!AO$2='NG Combined T'!$A$1:$A$359)*('NG Search'!$A20='NG Combined T'!$B$1:$B$359),0),MATCH($A$1,'NG Combined T'!$A$1:$AY$1,0)),""))</f>
        <v/>
      </c>
      <c r="AP20" t="str" cm="1">
        <f t="array" ref="AP20">IF(IFERROR(INDEX('NG Combined T'!$A$1:$AY$359,MATCH(1,('NG Search'!AP$2='NG Combined T'!$A$1:$A$359)*('NG Search'!$A20='NG Combined T'!$B$1:$B$359),0),MATCH($A$1,'NG Combined T'!$A$1:$AY$1,0)),"")=0,"",IFERROR(INDEX('NG Combined T'!$A$1:$AY$359,MATCH(1,('NG Search'!AP$2='NG Combined T'!$A$1:$A$359)*('NG Search'!$A20='NG Combined T'!$B$1:$B$359),0),MATCH($A$1,'NG Combined T'!$A$1:$AY$1,0)),""))</f>
        <v/>
      </c>
      <c r="AQ20" t="str" cm="1">
        <f t="array" ref="AQ20">IF(IFERROR(INDEX('NG Combined T'!$A$1:$AY$359,MATCH(1,('NG Search'!AQ$2='NG Combined T'!$A$1:$A$359)*('NG Search'!$A20='NG Combined T'!$B$1:$B$359),0),MATCH($A$1,'NG Combined T'!$A$1:$AY$1,0)),"")=0,"",IFERROR(INDEX('NG Combined T'!$A$1:$AY$359,MATCH(1,('NG Search'!AQ$2='NG Combined T'!$A$1:$A$359)*('NG Search'!$A20='NG Combined T'!$B$1:$B$359),0),MATCH($A$1,'NG Combined T'!$A$1:$AY$1,0)),""))</f>
        <v/>
      </c>
      <c r="AR20" t="str" cm="1">
        <f t="array" ref="AR20">IF(IFERROR(INDEX('NG Combined T'!$A$1:$AY$359,MATCH(1,('NG Search'!AR$2='NG Combined T'!$A$1:$A$359)*('NG Search'!$A20='NG Combined T'!$B$1:$B$359),0),MATCH($A$1,'NG Combined T'!$A$1:$AY$1,0)),"")=0,"",IFERROR(INDEX('NG Combined T'!$A$1:$AY$359,MATCH(1,('NG Search'!AR$2='NG Combined T'!$A$1:$A$359)*('NG Search'!$A20='NG Combined T'!$B$1:$B$359),0),MATCH($A$1,'NG Combined T'!$A$1:$AY$1,0)),""))</f>
        <v/>
      </c>
      <c r="AS20" t="str" cm="1">
        <f t="array" ref="AS20">IF(IFERROR(INDEX('NG Combined T'!$A$1:$AY$359,MATCH(1,('NG Search'!AS$2='NG Combined T'!$A$1:$A$359)*('NG Search'!$A20='NG Combined T'!$B$1:$B$359),0),MATCH($A$1,'NG Combined T'!$A$1:$AY$1,0)),"")=0,"",IFERROR(INDEX('NG Combined T'!$A$1:$AY$359,MATCH(1,('NG Search'!AS$2='NG Combined T'!$A$1:$A$359)*('NG Search'!$A20='NG Combined T'!$B$1:$B$359),0),MATCH($A$1,'NG Combined T'!$A$1:$AY$1,0)),""))</f>
        <v/>
      </c>
      <c r="AT20" t="str" cm="1">
        <f t="array" ref="AT20">IF(IFERROR(INDEX('NG Combined T'!$A$1:$AY$359,MATCH(1,('NG Search'!AT$2='NG Combined T'!$A$1:$A$359)*('NG Search'!$A20='NG Combined T'!$B$1:$B$359),0),MATCH($A$1,'NG Combined T'!$A$1:$AY$1,0)),"")=0,"",IFERROR(INDEX('NG Combined T'!$A$1:$AY$359,MATCH(1,('NG Search'!AT$2='NG Combined T'!$A$1:$A$359)*('NG Search'!$A20='NG Combined T'!$B$1:$B$359),0),MATCH($A$1,'NG Combined T'!$A$1:$AY$1,0)),""))</f>
        <v/>
      </c>
      <c r="AU20" t="str" cm="1">
        <f t="array" ref="AU20">IF(IFERROR(INDEX('NG Combined T'!$A$1:$AY$359,MATCH(1,('NG Search'!AU$2='NG Combined T'!$A$1:$A$359)*('NG Search'!$A20='NG Combined T'!$B$1:$B$359),0),MATCH($A$1,'NG Combined T'!$A$1:$AY$1,0)),"")=0,"",IFERROR(INDEX('NG Combined T'!$A$1:$AY$359,MATCH(1,('NG Search'!AU$2='NG Combined T'!$A$1:$A$359)*('NG Search'!$A20='NG Combined T'!$B$1:$B$359),0),MATCH($A$1,'NG Combined T'!$A$1:$AY$1,0)),""))</f>
        <v/>
      </c>
      <c r="AV20" t="str" cm="1">
        <f t="array" ref="AV20">IF(IFERROR(INDEX('NG Combined T'!$A$1:$AY$359,MATCH(1,('NG Search'!AV$2='NG Combined T'!$A$1:$A$359)*('NG Search'!$A20='NG Combined T'!$B$1:$B$359),0),MATCH($A$1,'NG Combined T'!$A$1:$AY$1,0)),"")=0,"",IFERROR(INDEX('NG Combined T'!$A$1:$AY$359,MATCH(1,('NG Search'!AV$2='NG Combined T'!$A$1:$A$359)*('NG Search'!$A20='NG Combined T'!$B$1:$B$359),0),MATCH($A$1,'NG Combined T'!$A$1:$AY$1,0)),""))</f>
        <v/>
      </c>
      <c r="AW20" t="str" cm="1">
        <f t="array" ref="AW20">IF(IFERROR(INDEX('NG Combined T'!$A$1:$AY$359,MATCH(1,('NG Search'!AW$2='NG Combined T'!$A$1:$A$359)*('NG Search'!$A20='NG Combined T'!$B$1:$B$359),0),MATCH($A$1,'NG Combined T'!$A$1:$AY$1,0)),"")=0,"",IFERROR(INDEX('NG Combined T'!$A$1:$AY$359,MATCH(1,('NG Search'!AW$2='NG Combined T'!$A$1:$A$359)*('NG Search'!$A20='NG Combined T'!$B$1:$B$359),0),MATCH($A$1,'NG Combined T'!$A$1:$AY$1,0)),""))</f>
        <v/>
      </c>
      <c r="AX20" t="str" cm="1">
        <f t="array" ref="AX20">IF(IFERROR(INDEX('NG Combined T'!$A$1:$AY$359,MATCH(1,('NG Search'!AX$2='NG Combined T'!$A$1:$A$359)*('NG Search'!$A20='NG Combined T'!$B$1:$B$359),0),MATCH($A$1,'NG Combined T'!$A$1:$AY$1,0)),"")=0,"",IFERROR(INDEX('NG Combined T'!$A$1:$AY$359,MATCH(1,('NG Search'!AX$2='NG Combined T'!$A$1:$A$359)*('NG Search'!$A20='NG Combined T'!$B$1:$B$359),0),MATCH($A$1,'NG Combined T'!$A$1:$AY$1,0)),""))</f>
        <v/>
      </c>
      <c r="AY20" t="str" cm="1">
        <f t="array" ref="AY20">IF(IFERROR(INDEX('NG Combined T'!$A$1:$AY$359,MATCH(1,('NG Search'!AY$2='NG Combined T'!$A$1:$A$359)*('NG Search'!$A20='NG Combined T'!$B$1:$B$359),0),MATCH($A$1,'NG Combined T'!$A$1:$AY$1,0)),"")=0,"",IFERROR(INDEX('NG Combined T'!$A$1:$AY$359,MATCH(1,('NG Search'!AY$2='NG Combined T'!$A$1:$A$359)*('NG Search'!$A20='NG Combined T'!$B$1:$B$359),0),MATCH($A$1,'NG Combined T'!$A$1:$AY$1,0)),""))</f>
        <v/>
      </c>
      <c r="AZ20" t="str" cm="1">
        <f t="array" ref="AZ20">IF(IFERROR(INDEX('NG Combined T'!$A$1:$AY$359,MATCH(1,('NG Search'!AZ$2='NG Combined T'!$A$1:$A$359)*('NG Search'!$A20='NG Combined T'!$B$1:$B$359),0),MATCH($A$1,'NG Combined T'!$A$1:$AY$1,0)),"")=0,"",IFERROR(INDEX('NG Combined T'!$A$1:$AY$359,MATCH(1,('NG Search'!AZ$2='NG Combined T'!$A$1:$A$359)*('NG Search'!$A20='NG Combined T'!$B$1:$B$359),0),MATCH($A$1,'NG Combined T'!$A$1:$AY$1,0)),""))</f>
        <v/>
      </c>
      <c r="BA20" t="str" cm="1">
        <f t="array" ref="BA20">IF(IFERROR(INDEX('NG Combined T'!$A$1:$AY$359,MATCH(1,('NG Search'!BA$2='NG Combined T'!$A$1:$A$359)*('NG Search'!$A20='NG Combined T'!$B$1:$B$359),0),MATCH($A$1,'NG Combined T'!$A$1:$AY$1,0)),"")=0,"",IFERROR(INDEX('NG Combined T'!$A$1:$AY$359,MATCH(1,('NG Search'!BA$2='NG Combined T'!$A$1:$A$359)*('NG Search'!$A20='NG Combined T'!$B$1:$B$359),0),MATCH($A$1,'NG Combined T'!$A$1:$AY$1,0)),""))</f>
        <v/>
      </c>
      <c r="BB20" t="str" cm="1">
        <f t="array" ref="BB20">IF(IFERROR(INDEX('NG Combined T'!$A$1:$AY$359,MATCH(1,('NG Search'!BB$2='NG Combined T'!$A$1:$A$359)*('NG Search'!$A20='NG Combined T'!$B$1:$B$359),0),MATCH($A$1,'NG Combined T'!$A$1:$AY$1,0)),"")=0,"",IFERROR(INDEX('NG Combined T'!$A$1:$AY$359,MATCH(1,('NG Search'!BB$2='NG Combined T'!$A$1:$A$359)*('NG Search'!$A20='NG Combined T'!$B$1:$B$359),0),MATCH($A$1,'NG Combined T'!$A$1:$AY$1,0)),""))</f>
        <v/>
      </c>
      <c r="BC20" t="str" cm="1">
        <f t="array" ref="BC20">IF(IFERROR(INDEX('NG Combined T'!$A$1:$AY$359,MATCH(1,('NG Search'!BC$2='NG Combined T'!$A$1:$A$359)*('NG Search'!$A20='NG Combined T'!$B$1:$B$359),0),MATCH($A$1,'NG Combined T'!$A$1:$AY$1,0)),"")=0,"",IFERROR(INDEX('NG Combined T'!$A$1:$AY$359,MATCH(1,('NG Search'!BC$2='NG Combined T'!$A$1:$A$359)*('NG Search'!$A20='NG Combined T'!$B$1:$B$359),0),MATCH($A$1,'NG Combined T'!$A$1:$AY$1,0)),""))</f>
        <v/>
      </c>
      <c r="BD20" t="str" cm="1">
        <f t="array" ref="BD20">IF(IFERROR(INDEX('NG Combined T'!$A$1:$AY$359,MATCH(1,('NG Search'!BD$2='NG Combined T'!$A$1:$A$359)*('NG Search'!$A20='NG Combined T'!$B$1:$B$359),0),MATCH($A$1,'NG Combined T'!$A$1:$AY$1,0)),"")=0,"",IFERROR(INDEX('NG Combined T'!$A$1:$AY$359,MATCH(1,('NG Search'!BD$2='NG Combined T'!$A$1:$A$359)*('NG Search'!$A20='NG Combined T'!$B$1:$B$359),0),MATCH($A$1,'NG Combined T'!$A$1:$AY$1,0)),""))</f>
        <v/>
      </c>
      <c r="BE20" t="str" cm="1">
        <f t="array" ref="BE20">IF(IFERROR(INDEX('NG Combined T'!$A$1:$AY$359,MATCH(1,('NG Search'!BE$2='NG Combined T'!$A$1:$A$359)*('NG Search'!$A20='NG Combined T'!$B$1:$B$359),0),MATCH($A$1,'NG Combined T'!$A$1:$AY$1,0)),"")=0,"",IFERROR(INDEX('NG Combined T'!$A$1:$AY$359,MATCH(1,('NG Search'!BE$2='NG Combined T'!$A$1:$A$359)*('NG Search'!$A20='NG Combined T'!$B$1:$B$359),0),MATCH($A$1,'NG Combined T'!$A$1:$AY$1,0)),""))</f>
        <v/>
      </c>
      <c r="BF20" t="str" cm="1">
        <f t="array" ref="BF20">IF(IFERROR(INDEX('NG Combined T'!$A$1:$AY$359,MATCH(1,('NG Search'!BF$2='NG Combined T'!$A$1:$A$359)*('NG Search'!$A20='NG Combined T'!$B$1:$B$359),0),MATCH($A$1,'NG Combined T'!$A$1:$AY$1,0)),"")=0,"",IFERROR(INDEX('NG Combined T'!$A$1:$AY$359,MATCH(1,('NG Search'!BF$2='NG Combined T'!$A$1:$A$359)*('NG Search'!$A20='NG Combined T'!$B$1:$B$359),0),MATCH($A$1,'NG Combined T'!$A$1:$AY$1,0)),""))</f>
        <v/>
      </c>
      <c r="BG20" t="str" cm="1">
        <f t="array" ref="BG20">IF(IFERROR(INDEX('NG Combined T'!$A$1:$AY$359,MATCH(1,('NG Search'!BG$2='NG Combined T'!$A$1:$A$359)*('NG Search'!$A20='NG Combined T'!$B$1:$B$359),0),MATCH($A$1,'NG Combined T'!$A$1:$AY$1,0)),"")=0,"",IFERROR(INDEX('NG Combined T'!$A$1:$AY$359,MATCH(1,('NG Search'!BG$2='NG Combined T'!$A$1:$A$359)*('NG Search'!$A20='NG Combined T'!$B$1:$B$359),0),MATCH($A$1,'NG Combined T'!$A$1:$AY$1,0)),""))</f>
        <v/>
      </c>
      <c r="BH20" t="str" cm="1">
        <f t="array" ref="BH20">IF(IFERROR(INDEX('NG Combined T'!$A$1:$AY$359,MATCH(1,('NG Search'!BH$2='NG Combined T'!$A$1:$A$359)*('NG Search'!$A20='NG Combined T'!$B$1:$B$359),0),MATCH($A$1,'NG Combined T'!$A$1:$AY$1,0)),"")=0,"",IFERROR(INDEX('NG Combined T'!$A$1:$AY$359,MATCH(1,('NG Search'!BH$2='NG Combined T'!$A$1:$A$359)*('NG Search'!$A20='NG Combined T'!$B$1:$B$359),0),MATCH($A$1,'NG Combined T'!$A$1:$AY$1,0)),""))</f>
        <v/>
      </c>
      <c r="BI20" t="str" cm="1">
        <f t="array" ref="BI20">IF(IFERROR(INDEX('NG Combined T'!$A$1:$AY$359,MATCH(1,('NG Search'!BI$2='NG Combined T'!$A$1:$A$359)*('NG Search'!$A20='NG Combined T'!$B$1:$B$359),0),MATCH($A$1,'NG Combined T'!$A$1:$AY$1,0)),"")=0,"",IFERROR(INDEX('NG Combined T'!$A$1:$AY$359,MATCH(1,('NG Search'!BI$2='NG Combined T'!$A$1:$A$359)*('NG Search'!$A20='NG Combined T'!$B$1:$B$359),0),MATCH($A$1,'NG Combined T'!$A$1:$AY$1,0)),""))</f>
        <v/>
      </c>
      <c r="BJ20" t="str" cm="1">
        <f t="array" ref="BJ20">IF(IFERROR(INDEX('NG Combined T'!$A$1:$AY$359,MATCH(1,('NG Search'!BJ$2='NG Combined T'!$A$1:$A$359)*('NG Search'!$A20='NG Combined T'!$B$1:$B$359),0),MATCH($A$1,'NG Combined T'!$A$1:$AY$1,0)),"")=0,"",IFERROR(INDEX('NG Combined T'!$A$1:$AY$359,MATCH(1,('NG Search'!BJ$2='NG Combined T'!$A$1:$A$359)*('NG Search'!$A20='NG Combined T'!$B$1:$B$359),0),MATCH($A$1,'NG Combined T'!$A$1:$AY$1,0)),""))</f>
        <v/>
      </c>
      <c r="BK20" t="str" cm="1">
        <f t="array" ref="BK20">IF(IFERROR(INDEX('NG Combined T'!$A$1:$AY$359,MATCH(1,('NG Search'!BK$2='NG Combined T'!$A$1:$A$359)*('NG Search'!$A20='NG Combined T'!$B$1:$B$359),0),MATCH($A$1,'NG Combined T'!$A$1:$AY$1,0)),"")=0,"",IFERROR(INDEX('NG Combined T'!$A$1:$AY$359,MATCH(1,('NG Search'!BK$2='NG Combined T'!$A$1:$A$359)*('NG Search'!$A20='NG Combined T'!$B$1:$B$359),0),MATCH($A$1,'NG Combined T'!$A$1:$AY$1,0)),""))</f>
        <v/>
      </c>
      <c r="BL20" t="str" cm="1">
        <f t="array" ref="BL20">IF(IFERROR(INDEX('NG Combined T'!$A$1:$AY$359,MATCH(1,('NG Search'!BL$2='NG Combined T'!$A$1:$A$359)*('NG Search'!$A20='NG Combined T'!$B$1:$B$359),0),MATCH($A$1,'NG Combined T'!$A$1:$AY$1,0)),"")=0,"",IFERROR(INDEX('NG Combined T'!$A$1:$AY$359,MATCH(1,('NG Search'!BL$2='NG Combined T'!$A$1:$A$359)*('NG Search'!$A20='NG Combined T'!$B$1:$B$359),0),MATCH($A$1,'NG Combined T'!$A$1:$AY$1,0)),""))</f>
        <v/>
      </c>
      <c r="BM20" t="str" cm="1">
        <f t="array" ref="BM20">IF(IFERROR(INDEX('NG Combined T'!$A$1:$AY$359,MATCH(1,('NG Search'!BM$2='NG Combined T'!$A$1:$A$359)*('NG Search'!$A20='NG Combined T'!$B$1:$B$359),0),MATCH($A$1,'NG Combined T'!$A$1:$AY$1,0)),"")=0,"",IFERROR(INDEX('NG Combined T'!$A$1:$AY$359,MATCH(1,('NG Search'!BM$2='NG Combined T'!$A$1:$A$359)*('NG Search'!$A20='NG Combined T'!$B$1:$B$359),0),MATCH($A$1,'NG Combined T'!$A$1:$AY$1,0)),""))</f>
        <v/>
      </c>
      <c r="BN20" t="str" cm="1">
        <f t="array" ref="BN20">IF(IFERROR(INDEX('NG Combined T'!$A$1:$AY$359,MATCH(1,('NG Search'!BN$2='NG Combined T'!$A$1:$A$359)*('NG Search'!$A20='NG Combined T'!$B$1:$B$359),0),MATCH($A$1,'NG Combined T'!$A$1:$AY$1,0)),"")=0,"",IFERROR(INDEX('NG Combined T'!$A$1:$AY$359,MATCH(1,('NG Search'!BN$2='NG Combined T'!$A$1:$A$359)*('NG Search'!$A20='NG Combined T'!$B$1:$B$359),0),MATCH($A$1,'NG Combined T'!$A$1:$AY$1,0)),""))</f>
        <v/>
      </c>
      <c r="BO20" t="str" cm="1">
        <f t="array" ref="BO20">IF(IFERROR(INDEX('NG Combined T'!$A$1:$AY$359,MATCH(1,('NG Search'!BO$2='NG Combined T'!$A$1:$A$359)*('NG Search'!$A20='NG Combined T'!$B$1:$B$359),0),MATCH($A$1,'NG Combined T'!$A$1:$AY$1,0)),"")=0,"",IFERROR(INDEX('NG Combined T'!$A$1:$AY$359,MATCH(1,('NG Search'!BO$2='NG Combined T'!$A$1:$A$359)*('NG Search'!$A20='NG Combined T'!$B$1:$B$359),0),MATCH($A$1,'NG Combined T'!$A$1:$AY$1,0)),""))</f>
        <v/>
      </c>
    </row>
    <row r="21" spans="1:67" x14ac:dyDescent="0.35">
      <c r="A21">
        <v>3.2</v>
      </c>
      <c r="B21" t="str" cm="1">
        <f t="array" ref="B21">IF(IFERROR(INDEX('NG Combined T'!$A$1:$AY$359,MATCH(1,('NG Search'!B$2='NG Combined T'!$A$1:$A$359)*('NG Search'!$A21='NG Combined T'!$B$1:$B$359),0),MATCH($A$1,'NG Combined T'!$A$1:$AY$1,0)),"")=0,"",IFERROR(INDEX('NG Combined T'!$A$1:$AY$359,MATCH(1,('NG Search'!B$2='NG Combined T'!$A$1:$A$359)*('NG Search'!$A21='NG Combined T'!$B$1:$B$359),0),MATCH($A$1,'NG Combined T'!$A$1:$AY$1,0)),""))</f>
        <v/>
      </c>
      <c r="C21" t="str" cm="1">
        <f t="array" ref="C21">IF(IFERROR(INDEX('NG Combined T'!$A$1:$AY$359,MATCH(1,('NG Search'!C$2='NG Combined T'!$A$1:$A$359)*('NG Search'!$A21='NG Combined T'!$B$1:$B$359),0),MATCH($A$1,'NG Combined T'!$A$1:$AY$1,0)),"")=0,"",IFERROR(INDEX('NG Combined T'!$A$1:$AY$359,MATCH(1,('NG Search'!C$2='NG Combined T'!$A$1:$A$359)*('NG Search'!$A21='NG Combined T'!$B$1:$B$359),0),MATCH($A$1,'NG Combined T'!$A$1:$AY$1,0)),""))</f>
        <v/>
      </c>
      <c r="D21" t="str" cm="1">
        <f t="array" ref="D21">IF(IFERROR(INDEX('NG Combined T'!$A$1:$AY$359,MATCH(1,('NG Search'!D$2='NG Combined T'!$A$1:$A$359)*('NG Search'!$A21='NG Combined T'!$B$1:$B$359),0),MATCH($A$1,'NG Combined T'!$A$1:$AY$1,0)),"")=0,"",IFERROR(INDEX('NG Combined T'!$A$1:$AY$359,MATCH(1,('NG Search'!D$2='NG Combined T'!$A$1:$A$359)*('NG Search'!$A21='NG Combined T'!$B$1:$B$359),0),MATCH($A$1,'NG Combined T'!$A$1:$AY$1,0)),""))</f>
        <v/>
      </c>
      <c r="E21" t="str" cm="1">
        <f t="array" ref="E21">IF(IFERROR(INDEX('NG Combined T'!$A$1:$AY$359,MATCH(1,('NG Search'!E$2='NG Combined T'!$A$1:$A$359)*('NG Search'!$A21='NG Combined T'!$B$1:$B$359),0),MATCH($A$1,'NG Combined T'!$A$1:$AY$1,0)),"")=0,"",IFERROR(INDEX('NG Combined T'!$A$1:$AY$359,MATCH(1,('NG Search'!E$2='NG Combined T'!$A$1:$A$359)*('NG Search'!$A21='NG Combined T'!$B$1:$B$359),0),MATCH($A$1,'NG Combined T'!$A$1:$AY$1,0)),""))</f>
        <v/>
      </c>
      <c r="F21" t="str" cm="1">
        <f t="array" ref="F21">IF(IFERROR(INDEX('NG Combined T'!$A$1:$AY$359,MATCH(1,('NG Search'!F$2='NG Combined T'!$A$1:$A$359)*('NG Search'!$A21='NG Combined T'!$B$1:$B$359),0),MATCH($A$1,'NG Combined T'!$A$1:$AY$1,0)),"")=0,"",IFERROR(INDEX('NG Combined T'!$A$1:$AY$359,MATCH(1,('NG Search'!F$2='NG Combined T'!$A$1:$A$359)*('NG Search'!$A21='NG Combined T'!$B$1:$B$359),0),MATCH($A$1,'NG Combined T'!$A$1:$AY$1,0)),""))</f>
        <v/>
      </c>
      <c r="G21" t="str" cm="1">
        <f t="array" ref="G21">IF(IFERROR(INDEX('NG Combined T'!$A$1:$AY$359,MATCH(1,('NG Search'!G$2='NG Combined T'!$A$1:$A$359)*('NG Search'!$A21='NG Combined T'!$B$1:$B$359),0),MATCH($A$1,'NG Combined T'!$A$1:$AY$1,0)),"")=0,"",IFERROR(INDEX('NG Combined T'!$A$1:$AY$359,MATCH(1,('NG Search'!G$2='NG Combined T'!$A$1:$A$359)*('NG Search'!$A21='NG Combined T'!$B$1:$B$359),0),MATCH($A$1,'NG Combined T'!$A$1:$AY$1,0)),""))</f>
        <v/>
      </c>
      <c r="H21" t="str" cm="1">
        <f t="array" ref="H21">IF(IFERROR(INDEX('NG Combined T'!$A$1:$AY$359,MATCH(1,('NG Search'!H$2='NG Combined T'!$A$1:$A$359)*('NG Search'!$A21='NG Combined T'!$B$1:$B$359),0),MATCH($A$1,'NG Combined T'!$A$1:$AY$1,0)),"")=0,"",IFERROR(INDEX('NG Combined T'!$A$1:$AY$359,MATCH(1,('NG Search'!H$2='NG Combined T'!$A$1:$A$359)*('NG Search'!$A21='NG Combined T'!$B$1:$B$359),0),MATCH($A$1,'NG Combined T'!$A$1:$AY$1,0)),""))</f>
        <v/>
      </c>
      <c r="I21" t="str" cm="1">
        <f t="array" ref="I21">IF(IFERROR(INDEX('NG Combined T'!$A$1:$AY$359,MATCH(1,('NG Search'!I$2='NG Combined T'!$A$1:$A$359)*('NG Search'!$A21='NG Combined T'!$B$1:$B$359),0),MATCH($A$1,'NG Combined T'!$A$1:$AY$1,0)),"")=0,"",IFERROR(INDEX('NG Combined T'!$A$1:$AY$359,MATCH(1,('NG Search'!I$2='NG Combined T'!$A$1:$A$359)*('NG Search'!$A21='NG Combined T'!$B$1:$B$359),0),MATCH($A$1,'NG Combined T'!$A$1:$AY$1,0)),""))</f>
        <v/>
      </c>
      <c r="J21" t="str" cm="1">
        <f t="array" ref="J21">IF(IFERROR(INDEX('NG Combined T'!$A$1:$AY$359,MATCH(1,('NG Search'!J$2='NG Combined T'!$A$1:$A$359)*('NG Search'!$A21='NG Combined T'!$B$1:$B$359),0),MATCH($A$1,'NG Combined T'!$A$1:$AY$1,0)),"")=0,"",IFERROR(INDEX('NG Combined T'!$A$1:$AY$359,MATCH(1,('NG Search'!J$2='NG Combined T'!$A$1:$A$359)*('NG Search'!$A21='NG Combined T'!$B$1:$B$359),0),MATCH($A$1,'NG Combined T'!$A$1:$AY$1,0)),""))</f>
        <v/>
      </c>
      <c r="K21" t="str" cm="1">
        <f t="array" ref="K21">IF(IFERROR(INDEX('NG Combined T'!$A$1:$AY$359,MATCH(1,('NG Search'!K$2='NG Combined T'!$A$1:$A$359)*('NG Search'!$A21='NG Combined T'!$B$1:$B$359),0),MATCH($A$1,'NG Combined T'!$A$1:$AY$1,0)),"")=0,"",IFERROR(INDEX('NG Combined T'!$A$1:$AY$359,MATCH(1,('NG Search'!K$2='NG Combined T'!$A$1:$A$359)*('NG Search'!$A21='NG Combined T'!$B$1:$B$359),0),MATCH($A$1,'NG Combined T'!$A$1:$AY$1,0)),""))</f>
        <v/>
      </c>
      <c r="L21" t="str" cm="1">
        <f t="array" ref="L21">IF(IFERROR(INDEX('NG Combined T'!$A$1:$AY$359,MATCH(1,('NG Search'!L$2='NG Combined T'!$A$1:$A$359)*('NG Search'!$A21='NG Combined T'!$B$1:$B$359),0),MATCH($A$1,'NG Combined T'!$A$1:$AY$1,0)),"")=0,"",IFERROR(INDEX('NG Combined T'!$A$1:$AY$359,MATCH(1,('NG Search'!L$2='NG Combined T'!$A$1:$A$359)*('NG Search'!$A21='NG Combined T'!$B$1:$B$359),0),MATCH($A$1,'NG Combined T'!$A$1:$AY$1,0)),""))</f>
        <v/>
      </c>
      <c r="M21" t="str" cm="1">
        <f t="array" ref="M21">IF(IFERROR(INDEX('NG Combined T'!$A$1:$AY$359,MATCH(1,('NG Search'!M$2='NG Combined T'!$A$1:$A$359)*('NG Search'!$A21='NG Combined T'!$B$1:$B$359),0),MATCH($A$1,'NG Combined T'!$A$1:$AY$1,0)),"")=0,"",IFERROR(INDEX('NG Combined T'!$A$1:$AY$359,MATCH(1,('NG Search'!M$2='NG Combined T'!$A$1:$A$359)*('NG Search'!$A21='NG Combined T'!$B$1:$B$359),0),MATCH($A$1,'NG Combined T'!$A$1:$AY$1,0)),""))</f>
        <v/>
      </c>
      <c r="N21" t="str" cm="1">
        <f t="array" ref="N21">IF(IFERROR(INDEX('NG Combined T'!$A$1:$AY$359,MATCH(1,('NG Search'!N$2='NG Combined T'!$A$1:$A$359)*('NG Search'!$A21='NG Combined T'!$B$1:$B$359),0),MATCH($A$1,'NG Combined T'!$A$1:$AY$1,0)),"")=0,"",IFERROR(INDEX('NG Combined T'!$A$1:$AY$359,MATCH(1,('NG Search'!N$2='NG Combined T'!$A$1:$A$359)*('NG Search'!$A21='NG Combined T'!$B$1:$B$359),0),MATCH($A$1,'NG Combined T'!$A$1:$AY$1,0)),""))</f>
        <v/>
      </c>
      <c r="O21" t="str" cm="1">
        <f t="array" ref="O21">IF(IFERROR(INDEX('NG Combined T'!$A$1:$AY$359,MATCH(1,('NG Search'!O$2='NG Combined T'!$A$1:$A$359)*('NG Search'!$A21='NG Combined T'!$B$1:$B$359),0),MATCH($A$1,'NG Combined T'!$A$1:$AY$1,0)),"")=0,"",IFERROR(INDEX('NG Combined T'!$A$1:$AY$359,MATCH(1,('NG Search'!O$2='NG Combined T'!$A$1:$A$359)*('NG Search'!$A21='NG Combined T'!$B$1:$B$359),0),MATCH($A$1,'NG Combined T'!$A$1:$AY$1,0)),""))</f>
        <v/>
      </c>
      <c r="P21" t="str" cm="1">
        <f t="array" ref="P21">IF(IFERROR(INDEX('NG Combined T'!$A$1:$AY$359,MATCH(1,('NG Search'!P$2='NG Combined T'!$A$1:$A$359)*('NG Search'!$A21='NG Combined T'!$B$1:$B$359),0),MATCH($A$1,'NG Combined T'!$A$1:$AY$1,0)),"")=0,"",IFERROR(INDEX('NG Combined T'!$A$1:$AY$359,MATCH(1,('NG Search'!P$2='NG Combined T'!$A$1:$A$359)*('NG Search'!$A21='NG Combined T'!$B$1:$B$359),0),MATCH($A$1,'NG Combined T'!$A$1:$AY$1,0)),""))</f>
        <v/>
      </c>
      <c r="Q21" cm="1">
        <f t="array" ref="Q21">IF(IFERROR(INDEX('NG Combined T'!$A$1:$AY$359,MATCH(1,('NG Search'!Q$2='NG Combined T'!$A$1:$A$359)*('NG Search'!$A21='NG Combined T'!$B$1:$B$359),0),MATCH($A$1,'NG Combined T'!$A$1:$AY$1,0)),"")=0,"",IFERROR(INDEX('NG Combined T'!$A$1:$AY$359,MATCH(1,('NG Search'!Q$2='NG Combined T'!$A$1:$A$359)*('NG Search'!$A21='NG Combined T'!$B$1:$B$359),0),MATCH($A$1,'NG Combined T'!$A$1:$AY$1,0)),""))</f>
        <v>9.1</v>
      </c>
      <c r="R21" t="str" cm="1">
        <f t="array" ref="R21">IF(IFERROR(INDEX('NG Combined T'!$A$1:$AY$359,MATCH(1,('NG Search'!R$2='NG Combined T'!$A$1:$A$359)*('NG Search'!$A21='NG Combined T'!$B$1:$B$359),0),MATCH($A$1,'NG Combined T'!$A$1:$AY$1,0)),"")=0,"",IFERROR(INDEX('NG Combined T'!$A$1:$AY$359,MATCH(1,('NG Search'!R$2='NG Combined T'!$A$1:$A$359)*('NG Search'!$A21='NG Combined T'!$B$1:$B$359),0),MATCH($A$1,'NG Combined T'!$A$1:$AY$1,0)),""))</f>
        <v/>
      </c>
      <c r="S21" t="str" cm="1">
        <f t="array" ref="S21">IF(IFERROR(INDEX('NG Combined T'!$A$1:$AY$359,MATCH(1,('NG Search'!S$2='NG Combined T'!$A$1:$A$359)*('NG Search'!$A21='NG Combined T'!$B$1:$B$359),0),MATCH($A$1,'NG Combined T'!$A$1:$AY$1,0)),"")=0,"",IFERROR(INDEX('NG Combined T'!$A$1:$AY$359,MATCH(1,('NG Search'!S$2='NG Combined T'!$A$1:$A$359)*('NG Search'!$A21='NG Combined T'!$B$1:$B$359),0),MATCH($A$1,'NG Combined T'!$A$1:$AY$1,0)),""))</f>
        <v/>
      </c>
      <c r="T21" t="str" cm="1">
        <f t="array" ref="T21">IF(IFERROR(INDEX('NG Combined T'!$A$1:$AY$359,MATCH(1,('NG Search'!T$2='NG Combined T'!$A$1:$A$359)*('NG Search'!$A21='NG Combined T'!$B$1:$B$359),0),MATCH($A$1,'NG Combined T'!$A$1:$AY$1,0)),"")=0,"",IFERROR(INDEX('NG Combined T'!$A$1:$AY$359,MATCH(1,('NG Search'!T$2='NG Combined T'!$A$1:$A$359)*('NG Search'!$A21='NG Combined T'!$B$1:$B$359),0),MATCH($A$1,'NG Combined T'!$A$1:$AY$1,0)),""))</f>
        <v/>
      </c>
      <c r="U21" t="str" cm="1">
        <f t="array" ref="U21">IF(IFERROR(INDEX('NG Combined T'!$A$1:$AY$359,MATCH(1,('NG Search'!U$2='NG Combined T'!$A$1:$A$359)*('NG Search'!$A21='NG Combined T'!$B$1:$B$359),0),MATCH($A$1,'NG Combined T'!$A$1:$AY$1,0)),"")=0,"",IFERROR(INDEX('NG Combined T'!$A$1:$AY$359,MATCH(1,('NG Search'!U$2='NG Combined T'!$A$1:$A$359)*('NG Search'!$A21='NG Combined T'!$B$1:$B$359),0),MATCH($A$1,'NG Combined T'!$A$1:$AY$1,0)),""))</f>
        <v/>
      </c>
      <c r="V21" t="str" cm="1">
        <f t="array" ref="V21">IF(IFERROR(INDEX('NG Combined T'!$A$1:$AY$359,MATCH(1,('NG Search'!V$2='NG Combined T'!$A$1:$A$359)*('NG Search'!$A21='NG Combined T'!$B$1:$B$359),0),MATCH($A$1,'NG Combined T'!$A$1:$AY$1,0)),"")=0,"",IFERROR(INDEX('NG Combined T'!$A$1:$AY$359,MATCH(1,('NG Search'!V$2='NG Combined T'!$A$1:$A$359)*('NG Search'!$A21='NG Combined T'!$B$1:$B$359),0),MATCH($A$1,'NG Combined T'!$A$1:$AY$1,0)),""))</f>
        <v/>
      </c>
      <c r="W21" t="str" cm="1">
        <f t="array" ref="W21">IF(IFERROR(INDEX('NG Combined T'!$A$1:$AY$359,MATCH(1,('NG Search'!W$2='NG Combined T'!$A$1:$A$359)*('NG Search'!$A21='NG Combined T'!$B$1:$B$359),0),MATCH($A$1,'NG Combined T'!$A$1:$AY$1,0)),"")=0,"",IFERROR(INDEX('NG Combined T'!$A$1:$AY$359,MATCH(1,('NG Search'!W$2='NG Combined T'!$A$1:$A$359)*('NG Search'!$A21='NG Combined T'!$B$1:$B$359),0),MATCH($A$1,'NG Combined T'!$A$1:$AY$1,0)),""))</f>
        <v/>
      </c>
      <c r="X21" t="str" cm="1">
        <f t="array" ref="X21">IF(IFERROR(INDEX('NG Combined T'!$A$1:$AY$359,MATCH(1,('NG Search'!X$2='NG Combined T'!$A$1:$A$359)*('NG Search'!$A21='NG Combined T'!$B$1:$B$359),0),MATCH($A$1,'NG Combined T'!$A$1:$AY$1,0)),"")=0,"",IFERROR(INDEX('NG Combined T'!$A$1:$AY$359,MATCH(1,('NG Search'!X$2='NG Combined T'!$A$1:$A$359)*('NG Search'!$A21='NG Combined T'!$B$1:$B$359),0),MATCH($A$1,'NG Combined T'!$A$1:$AY$1,0)),""))</f>
        <v/>
      </c>
      <c r="Y21" t="str" cm="1">
        <f t="array" ref="Y21">IF(IFERROR(INDEX('NG Combined T'!$A$1:$AY$359,MATCH(1,('NG Search'!Y$2='NG Combined T'!$A$1:$A$359)*('NG Search'!$A21='NG Combined T'!$B$1:$B$359),0),MATCH($A$1,'NG Combined T'!$A$1:$AY$1,0)),"")=0,"",IFERROR(INDEX('NG Combined T'!$A$1:$AY$359,MATCH(1,('NG Search'!Y$2='NG Combined T'!$A$1:$A$359)*('NG Search'!$A21='NG Combined T'!$B$1:$B$359),0),MATCH($A$1,'NG Combined T'!$A$1:$AY$1,0)),""))</f>
        <v/>
      </c>
      <c r="Z21" t="str" cm="1">
        <f t="array" ref="Z21">IF(IFERROR(INDEX('NG Combined T'!$A$1:$AY$359,MATCH(1,('NG Search'!Z$2='NG Combined T'!$A$1:$A$359)*('NG Search'!$A21='NG Combined T'!$B$1:$B$359),0),MATCH($A$1,'NG Combined T'!$A$1:$AY$1,0)),"")=0,"",IFERROR(INDEX('NG Combined T'!$A$1:$AY$359,MATCH(1,('NG Search'!Z$2='NG Combined T'!$A$1:$A$359)*('NG Search'!$A21='NG Combined T'!$B$1:$B$359),0),MATCH($A$1,'NG Combined T'!$A$1:$AY$1,0)),""))</f>
        <v/>
      </c>
      <c r="AA21" t="str" cm="1">
        <f t="array" ref="AA21">IF(IFERROR(INDEX('NG Combined T'!$A$1:$AY$359,MATCH(1,('NG Search'!AA$2='NG Combined T'!$A$1:$A$359)*('NG Search'!$A21='NG Combined T'!$B$1:$B$359),0),MATCH($A$1,'NG Combined T'!$A$1:$AY$1,0)),"")=0,"",IFERROR(INDEX('NG Combined T'!$A$1:$AY$359,MATCH(1,('NG Search'!AA$2='NG Combined T'!$A$1:$A$359)*('NG Search'!$A21='NG Combined T'!$B$1:$B$359),0),MATCH($A$1,'NG Combined T'!$A$1:$AY$1,0)),""))</f>
        <v/>
      </c>
      <c r="AB21" cm="1">
        <f t="array" ref="AB21">IF(IFERROR(INDEX('NG Combined T'!$A$1:$AY$359,MATCH(1,('NG Search'!AB$2='NG Combined T'!$A$1:$A$359)*('NG Search'!$A21='NG Combined T'!$B$1:$B$359),0),MATCH($A$1,'NG Combined T'!$A$1:$AY$1,0)),"")=0,"",IFERROR(INDEX('NG Combined T'!$A$1:$AY$359,MATCH(1,('NG Search'!AB$2='NG Combined T'!$A$1:$A$359)*('NG Search'!$A21='NG Combined T'!$B$1:$B$359),0),MATCH($A$1,'NG Combined T'!$A$1:$AY$1,0)),""))</f>
        <v>9.8000000000000007</v>
      </c>
      <c r="AC21" t="str" cm="1">
        <f t="array" ref="AC21">IF(IFERROR(INDEX('NG Combined T'!$A$1:$AY$359,MATCH(1,('NG Search'!AC$2='NG Combined T'!$A$1:$A$359)*('NG Search'!$A21='NG Combined T'!$B$1:$B$359),0),MATCH($A$1,'NG Combined T'!$A$1:$AY$1,0)),"")=0,"",IFERROR(INDEX('NG Combined T'!$A$1:$AY$359,MATCH(1,('NG Search'!AC$2='NG Combined T'!$A$1:$A$359)*('NG Search'!$A21='NG Combined T'!$B$1:$B$359),0),MATCH($A$1,'NG Combined T'!$A$1:$AY$1,0)),""))</f>
        <v/>
      </c>
      <c r="AD21" t="str" cm="1">
        <f t="array" ref="AD21">IF(IFERROR(INDEX('NG Combined T'!$A$1:$AY$359,MATCH(1,('NG Search'!AD$2='NG Combined T'!$A$1:$A$359)*('NG Search'!$A21='NG Combined T'!$B$1:$B$359),0),MATCH($A$1,'NG Combined T'!$A$1:$AY$1,0)),"")=0,"",IFERROR(INDEX('NG Combined T'!$A$1:$AY$359,MATCH(1,('NG Search'!AD$2='NG Combined T'!$A$1:$A$359)*('NG Search'!$A21='NG Combined T'!$B$1:$B$359),0),MATCH($A$1,'NG Combined T'!$A$1:$AY$1,0)),""))</f>
        <v/>
      </c>
      <c r="AE21" t="str" cm="1">
        <f t="array" ref="AE21">IF(IFERROR(INDEX('NG Combined T'!$A$1:$AY$359,MATCH(1,('NG Search'!AE$2='NG Combined T'!$A$1:$A$359)*('NG Search'!$A21='NG Combined T'!$B$1:$B$359),0),MATCH($A$1,'NG Combined T'!$A$1:$AY$1,0)),"")=0,"",IFERROR(INDEX('NG Combined T'!$A$1:$AY$359,MATCH(1,('NG Search'!AE$2='NG Combined T'!$A$1:$A$359)*('NG Search'!$A21='NG Combined T'!$B$1:$B$359),0),MATCH($A$1,'NG Combined T'!$A$1:$AY$1,0)),""))</f>
        <v/>
      </c>
      <c r="AF21" t="str" cm="1">
        <f t="array" ref="AF21">IF(IFERROR(INDEX('NG Combined T'!$A$1:$AY$359,MATCH(1,('NG Search'!AF$2='NG Combined T'!$A$1:$A$359)*('NG Search'!$A21='NG Combined T'!$B$1:$B$359),0),MATCH($A$1,'NG Combined T'!$A$1:$AY$1,0)),"")=0,"",IFERROR(INDEX('NG Combined T'!$A$1:$AY$359,MATCH(1,('NG Search'!AF$2='NG Combined T'!$A$1:$A$359)*('NG Search'!$A21='NG Combined T'!$B$1:$B$359),0),MATCH($A$1,'NG Combined T'!$A$1:$AY$1,0)),""))</f>
        <v/>
      </c>
      <c r="AG21" t="str" cm="1">
        <f t="array" ref="AG21">IF(IFERROR(INDEX('NG Combined T'!$A$1:$AY$359,MATCH(1,('NG Search'!AG$2='NG Combined T'!$A$1:$A$359)*('NG Search'!$A21='NG Combined T'!$B$1:$B$359),0),MATCH($A$1,'NG Combined T'!$A$1:$AY$1,0)),"")=0,"",IFERROR(INDEX('NG Combined T'!$A$1:$AY$359,MATCH(1,('NG Search'!AG$2='NG Combined T'!$A$1:$A$359)*('NG Search'!$A21='NG Combined T'!$B$1:$B$359),0),MATCH($A$1,'NG Combined T'!$A$1:$AY$1,0)),""))</f>
        <v/>
      </c>
      <c r="AH21" t="str" cm="1">
        <f t="array" ref="AH21">IF(IFERROR(INDEX('NG Combined T'!$A$1:$AY$359,MATCH(1,('NG Search'!AH$2='NG Combined T'!$A$1:$A$359)*('NG Search'!$A21='NG Combined T'!$B$1:$B$359),0),MATCH($A$1,'NG Combined T'!$A$1:$AY$1,0)),"")=0,"",IFERROR(INDEX('NG Combined T'!$A$1:$AY$359,MATCH(1,('NG Search'!AH$2='NG Combined T'!$A$1:$A$359)*('NG Search'!$A21='NG Combined T'!$B$1:$B$359),0),MATCH($A$1,'NG Combined T'!$A$1:$AY$1,0)),""))</f>
        <v/>
      </c>
      <c r="AI21" t="str" cm="1">
        <f t="array" ref="AI21">IF(IFERROR(INDEX('NG Combined T'!$A$1:$AY$359,MATCH(1,('NG Search'!AI$2='NG Combined T'!$A$1:$A$359)*('NG Search'!$A21='NG Combined T'!$B$1:$B$359),0),MATCH($A$1,'NG Combined T'!$A$1:$AY$1,0)),"")=0,"",IFERROR(INDEX('NG Combined T'!$A$1:$AY$359,MATCH(1,('NG Search'!AI$2='NG Combined T'!$A$1:$A$359)*('NG Search'!$A21='NG Combined T'!$B$1:$B$359),0),MATCH($A$1,'NG Combined T'!$A$1:$AY$1,0)),""))</f>
        <v/>
      </c>
      <c r="AJ21" t="str" cm="1">
        <f t="array" ref="AJ21">IF(IFERROR(INDEX('NG Combined T'!$A$1:$AY$359,MATCH(1,('NG Search'!AJ$2='NG Combined T'!$A$1:$A$359)*('NG Search'!$A21='NG Combined T'!$B$1:$B$359),0),MATCH($A$1,'NG Combined T'!$A$1:$AY$1,0)),"")=0,"",IFERROR(INDEX('NG Combined T'!$A$1:$AY$359,MATCH(1,('NG Search'!AJ$2='NG Combined T'!$A$1:$A$359)*('NG Search'!$A21='NG Combined T'!$B$1:$B$359),0),MATCH($A$1,'NG Combined T'!$A$1:$AY$1,0)),""))</f>
        <v/>
      </c>
      <c r="AK21" t="str" cm="1">
        <f t="array" ref="AK21">IF(IFERROR(INDEX('NG Combined T'!$A$1:$AY$359,MATCH(1,('NG Search'!AK$2='NG Combined T'!$A$1:$A$359)*('NG Search'!$A21='NG Combined T'!$B$1:$B$359),0),MATCH($A$1,'NG Combined T'!$A$1:$AY$1,0)),"")=0,"",IFERROR(INDEX('NG Combined T'!$A$1:$AY$359,MATCH(1,('NG Search'!AK$2='NG Combined T'!$A$1:$A$359)*('NG Search'!$A21='NG Combined T'!$B$1:$B$359),0),MATCH($A$1,'NG Combined T'!$A$1:$AY$1,0)),""))</f>
        <v/>
      </c>
      <c r="AL21" t="str" cm="1">
        <f t="array" ref="AL21">IF(IFERROR(INDEX('NG Combined T'!$A$1:$AY$359,MATCH(1,('NG Search'!AL$2='NG Combined T'!$A$1:$A$359)*('NG Search'!$A21='NG Combined T'!$B$1:$B$359),0),MATCH($A$1,'NG Combined T'!$A$1:$AY$1,0)),"")=0,"",IFERROR(INDEX('NG Combined T'!$A$1:$AY$359,MATCH(1,('NG Search'!AL$2='NG Combined T'!$A$1:$A$359)*('NG Search'!$A21='NG Combined T'!$B$1:$B$359),0),MATCH($A$1,'NG Combined T'!$A$1:$AY$1,0)),""))</f>
        <v/>
      </c>
      <c r="AM21" t="str" cm="1">
        <f t="array" ref="AM21">IF(IFERROR(INDEX('NG Combined T'!$A$1:$AY$359,MATCH(1,('NG Search'!AM$2='NG Combined T'!$A$1:$A$359)*('NG Search'!$A21='NG Combined T'!$B$1:$B$359),0),MATCH($A$1,'NG Combined T'!$A$1:$AY$1,0)),"")=0,"",IFERROR(INDEX('NG Combined T'!$A$1:$AY$359,MATCH(1,('NG Search'!AM$2='NG Combined T'!$A$1:$A$359)*('NG Search'!$A21='NG Combined T'!$B$1:$B$359),0),MATCH($A$1,'NG Combined T'!$A$1:$AY$1,0)),""))</f>
        <v/>
      </c>
      <c r="AN21" cm="1">
        <f t="array" ref="AN21">IF(IFERROR(INDEX('NG Combined T'!$A$1:$AY$359,MATCH(1,('NG Search'!AN$2='NG Combined T'!$A$1:$A$359)*('NG Search'!$A21='NG Combined T'!$B$1:$B$359),0),MATCH($A$1,'NG Combined T'!$A$1:$AY$1,0)),"")=0,"",IFERROR(INDEX('NG Combined T'!$A$1:$AY$359,MATCH(1,('NG Search'!AN$2='NG Combined T'!$A$1:$A$359)*('NG Search'!$A21='NG Combined T'!$B$1:$B$359),0),MATCH($A$1,'NG Combined T'!$A$1:$AY$1,0)),""))</f>
        <v>6.1</v>
      </c>
      <c r="AO21" t="str" cm="1">
        <f t="array" ref="AO21">IF(IFERROR(INDEX('NG Combined T'!$A$1:$AY$359,MATCH(1,('NG Search'!AO$2='NG Combined T'!$A$1:$A$359)*('NG Search'!$A21='NG Combined T'!$B$1:$B$359),0),MATCH($A$1,'NG Combined T'!$A$1:$AY$1,0)),"")=0,"",IFERROR(INDEX('NG Combined T'!$A$1:$AY$359,MATCH(1,('NG Search'!AO$2='NG Combined T'!$A$1:$A$359)*('NG Search'!$A21='NG Combined T'!$B$1:$B$359),0),MATCH($A$1,'NG Combined T'!$A$1:$AY$1,0)),""))</f>
        <v/>
      </c>
      <c r="AP21" t="str" cm="1">
        <f t="array" ref="AP21">IF(IFERROR(INDEX('NG Combined T'!$A$1:$AY$359,MATCH(1,('NG Search'!AP$2='NG Combined T'!$A$1:$A$359)*('NG Search'!$A21='NG Combined T'!$B$1:$B$359),0),MATCH($A$1,'NG Combined T'!$A$1:$AY$1,0)),"")=0,"",IFERROR(INDEX('NG Combined T'!$A$1:$AY$359,MATCH(1,('NG Search'!AP$2='NG Combined T'!$A$1:$A$359)*('NG Search'!$A21='NG Combined T'!$B$1:$B$359),0),MATCH($A$1,'NG Combined T'!$A$1:$AY$1,0)),""))</f>
        <v/>
      </c>
      <c r="AQ21" t="str" cm="1">
        <f t="array" ref="AQ21">IF(IFERROR(INDEX('NG Combined T'!$A$1:$AY$359,MATCH(1,('NG Search'!AQ$2='NG Combined T'!$A$1:$A$359)*('NG Search'!$A21='NG Combined T'!$B$1:$B$359),0),MATCH($A$1,'NG Combined T'!$A$1:$AY$1,0)),"")=0,"",IFERROR(INDEX('NG Combined T'!$A$1:$AY$359,MATCH(1,('NG Search'!AQ$2='NG Combined T'!$A$1:$A$359)*('NG Search'!$A21='NG Combined T'!$B$1:$B$359),0),MATCH($A$1,'NG Combined T'!$A$1:$AY$1,0)),""))</f>
        <v/>
      </c>
      <c r="AR21" t="str" cm="1">
        <f t="array" ref="AR21">IF(IFERROR(INDEX('NG Combined T'!$A$1:$AY$359,MATCH(1,('NG Search'!AR$2='NG Combined T'!$A$1:$A$359)*('NG Search'!$A21='NG Combined T'!$B$1:$B$359),0),MATCH($A$1,'NG Combined T'!$A$1:$AY$1,0)),"")=0,"",IFERROR(INDEX('NG Combined T'!$A$1:$AY$359,MATCH(1,('NG Search'!AR$2='NG Combined T'!$A$1:$A$359)*('NG Search'!$A21='NG Combined T'!$B$1:$B$359),0),MATCH($A$1,'NG Combined T'!$A$1:$AY$1,0)),""))</f>
        <v/>
      </c>
      <c r="AS21" t="str" cm="1">
        <f t="array" ref="AS21">IF(IFERROR(INDEX('NG Combined T'!$A$1:$AY$359,MATCH(1,('NG Search'!AS$2='NG Combined T'!$A$1:$A$359)*('NG Search'!$A21='NG Combined T'!$B$1:$B$359),0),MATCH($A$1,'NG Combined T'!$A$1:$AY$1,0)),"")=0,"",IFERROR(INDEX('NG Combined T'!$A$1:$AY$359,MATCH(1,('NG Search'!AS$2='NG Combined T'!$A$1:$A$359)*('NG Search'!$A21='NG Combined T'!$B$1:$B$359),0),MATCH($A$1,'NG Combined T'!$A$1:$AY$1,0)),""))</f>
        <v/>
      </c>
      <c r="AT21" t="str" cm="1">
        <f t="array" ref="AT21">IF(IFERROR(INDEX('NG Combined T'!$A$1:$AY$359,MATCH(1,('NG Search'!AT$2='NG Combined T'!$A$1:$A$359)*('NG Search'!$A21='NG Combined T'!$B$1:$B$359),0),MATCH($A$1,'NG Combined T'!$A$1:$AY$1,0)),"")=0,"",IFERROR(INDEX('NG Combined T'!$A$1:$AY$359,MATCH(1,('NG Search'!AT$2='NG Combined T'!$A$1:$A$359)*('NG Search'!$A21='NG Combined T'!$B$1:$B$359),0),MATCH($A$1,'NG Combined T'!$A$1:$AY$1,0)),""))</f>
        <v/>
      </c>
      <c r="AU21" t="str" cm="1">
        <f t="array" ref="AU21">IF(IFERROR(INDEX('NG Combined T'!$A$1:$AY$359,MATCH(1,('NG Search'!AU$2='NG Combined T'!$A$1:$A$359)*('NG Search'!$A21='NG Combined T'!$B$1:$B$359),0),MATCH($A$1,'NG Combined T'!$A$1:$AY$1,0)),"")=0,"",IFERROR(INDEX('NG Combined T'!$A$1:$AY$359,MATCH(1,('NG Search'!AU$2='NG Combined T'!$A$1:$A$359)*('NG Search'!$A21='NG Combined T'!$B$1:$B$359),0),MATCH($A$1,'NG Combined T'!$A$1:$AY$1,0)),""))</f>
        <v/>
      </c>
      <c r="AV21" t="str" cm="1">
        <f t="array" ref="AV21">IF(IFERROR(INDEX('NG Combined T'!$A$1:$AY$359,MATCH(1,('NG Search'!AV$2='NG Combined T'!$A$1:$A$359)*('NG Search'!$A21='NG Combined T'!$B$1:$B$359),0),MATCH($A$1,'NG Combined T'!$A$1:$AY$1,0)),"")=0,"",IFERROR(INDEX('NG Combined T'!$A$1:$AY$359,MATCH(1,('NG Search'!AV$2='NG Combined T'!$A$1:$A$359)*('NG Search'!$A21='NG Combined T'!$B$1:$B$359),0),MATCH($A$1,'NG Combined T'!$A$1:$AY$1,0)),""))</f>
        <v/>
      </c>
      <c r="AW21" t="str" cm="1">
        <f t="array" ref="AW21">IF(IFERROR(INDEX('NG Combined T'!$A$1:$AY$359,MATCH(1,('NG Search'!AW$2='NG Combined T'!$A$1:$A$359)*('NG Search'!$A21='NG Combined T'!$B$1:$B$359),0),MATCH($A$1,'NG Combined T'!$A$1:$AY$1,0)),"")=0,"",IFERROR(INDEX('NG Combined T'!$A$1:$AY$359,MATCH(1,('NG Search'!AW$2='NG Combined T'!$A$1:$A$359)*('NG Search'!$A21='NG Combined T'!$B$1:$B$359),0),MATCH($A$1,'NG Combined T'!$A$1:$AY$1,0)),""))</f>
        <v/>
      </c>
      <c r="AX21" t="str" cm="1">
        <f t="array" ref="AX21">IF(IFERROR(INDEX('NG Combined T'!$A$1:$AY$359,MATCH(1,('NG Search'!AX$2='NG Combined T'!$A$1:$A$359)*('NG Search'!$A21='NG Combined T'!$B$1:$B$359),0),MATCH($A$1,'NG Combined T'!$A$1:$AY$1,0)),"")=0,"",IFERROR(INDEX('NG Combined T'!$A$1:$AY$359,MATCH(1,('NG Search'!AX$2='NG Combined T'!$A$1:$A$359)*('NG Search'!$A21='NG Combined T'!$B$1:$B$359),0),MATCH($A$1,'NG Combined T'!$A$1:$AY$1,0)),""))</f>
        <v/>
      </c>
      <c r="AY21" t="str" cm="1">
        <f t="array" ref="AY21">IF(IFERROR(INDEX('NG Combined T'!$A$1:$AY$359,MATCH(1,('NG Search'!AY$2='NG Combined T'!$A$1:$A$359)*('NG Search'!$A21='NG Combined T'!$B$1:$B$359),0),MATCH($A$1,'NG Combined T'!$A$1:$AY$1,0)),"")=0,"",IFERROR(INDEX('NG Combined T'!$A$1:$AY$359,MATCH(1,('NG Search'!AY$2='NG Combined T'!$A$1:$A$359)*('NG Search'!$A21='NG Combined T'!$B$1:$B$359),0),MATCH($A$1,'NG Combined T'!$A$1:$AY$1,0)),""))</f>
        <v/>
      </c>
      <c r="AZ21" t="str" cm="1">
        <f t="array" ref="AZ21">IF(IFERROR(INDEX('NG Combined T'!$A$1:$AY$359,MATCH(1,('NG Search'!AZ$2='NG Combined T'!$A$1:$A$359)*('NG Search'!$A21='NG Combined T'!$B$1:$B$359),0),MATCH($A$1,'NG Combined T'!$A$1:$AY$1,0)),"")=0,"",IFERROR(INDEX('NG Combined T'!$A$1:$AY$359,MATCH(1,('NG Search'!AZ$2='NG Combined T'!$A$1:$A$359)*('NG Search'!$A21='NG Combined T'!$B$1:$B$359),0),MATCH($A$1,'NG Combined T'!$A$1:$AY$1,0)),""))</f>
        <v/>
      </c>
      <c r="BA21" t="str" cm="1">
        <f t="array" ref="BA21">IF(IFERROR(INDEX('NG Combined T'!$A$1:$AY$359,MATCH(1,('NG Search'!BA$2='NG Combined T'!$A$1:$A$359)*('NG Search'!$A21='NG Combined T'!$B$1:$B$359),0),MATCH($A$1,'NG Combined T'!$A$1:$AY$1,0)),"")=0,"",IFERROR(INDEX('NG Combined T'!$A$1:$AY$359,MATCH(1,('NG Search'!BA$2='NG Combined T'!$A$1:$A$359)*('NG Search'!$A21='NG Combined T'!$B$1:$B$359),0),MATCH($A$1,'NG Combined T'!$A$1:$AY$1,0)),""))</f>
        <v/>
      </c>
      <c r="BB21" t="str" cm="1">
        <f t="array" ref="BB21">IF(IFERROR(INDEX('NG Combined T'!$A$1:$AY$359,MATCH(1,('NG Search'!BB$2='NG Combined T'!$A$1:$A$359)*('NG Search'!$A21='NG Combined T'!$B$1:$B$359),0),MATCH($A$1,'NG Combined T'!$A$1:$AY$1,0)),"")=0,"",IFERROR(INDEX('NG Combined T'!$A$1:$AY$359,MATCH(1,('NG Search'!BB$2='NG Combined T'!$A$1:$A$359)*('NG Search'!$A21='NG Combined T'!$B$1:$B$359),0),MATCH($A$1,'NG Combined T'!$A$1:$AY$1,0)),""))</f>
        <v/>
      </c>
      <c r="BC21" t="str" cm="1">
        <f t="array" ref="BC21">IF(IFERROR(INDEX('NG Combined T'!$A$1:$AY$359,MATCH(1,('NG Search'!BC$2='NG Combined T'!$A$1:$A$359)*('NG Search'!$A21='NG Combined T'!$B$1:$B$359),0),MATCH($A$1,'NG Combined T'!$A$1:$AY$1,0)),"")=0,"",IFERROR(INDEX('NG Combined T'!$A$1:$AY$359,MATCH(1,('NG Search'!BC$2='NG Combined T'!$A$1:$A$359)*('NG Search'!$A21='NG Combined T'!$B$1:$B$359),0),MATCH($A$1,'NG Combined T'!$A$1:$AY$1,0)),""))</f>
        <v/>
      </c>
      <c r="BD21" t="str" cm="1">
        <f t="array" ref="BD21">IF(IFERROR(INDEX('NG Combined T'!$A$1:$AY$359,MATCH(1,('NG Search'!BD$2='NG Combined T'!$A$1:$A$359)*('NG Search'!$A21='NG Combined T'!$B$1:$B$359),0),MATCH($A$1,'NG Combined T'!$A$1:$AY$1,0)),"")=0,"",IFERROR(INDEX('NG Combined T'!$A$1:$AY$359,MATCH(1,('NG Search'!BD$2='NG Combined T'!$A$1:$A$359)*('NG Search'!$A21='NG Combined T'!$B$1:$B$359),0),MATCH($A$1,'NG Combined T'!$A$1:$AY$1,0)),""))</f>
        <v/>
      </c>
      <c r="BE21" t="str" cm="1">
        <f t="array" ref="BE21">IF(IFERROR(INDEX('NG Combined T'!$A$1:$AY$359,MATCH(1,('NG Search'!BE$2='NG Combined T'!$A$1:$A$359)*('NG Search'!$A21='NG Combined T'!$B$1:$B$359),0),MATCH($A$1,'NG Combined T'!$A$1:$AY$1,0)),"")=0,"",IFERROR(INDEX('NG Combined T'!$A$1:$AY$359,MATCH(1,('NG Search'!BE$2='NG Combined T'!$A$1:$A$359)*('NG Search'!$A21='NG Combined T'!$B$1:$B$359),0),MATCH($A$1,'NG Combined T'!$A$1:$AY$1,0)),""))</f>
        <v/>
      </c>
      <c r="BF21" t="str" cm="1">
        <f t="array" ref="BF21">IF(IFERROR(INDEX('NG Combined T'!$A$1:$AY$359,MATCH(1,('NG Search'!BF$2='NG Combined T'!$A$1:$A$359)*('NG Search'!$A21='NG Combined T'!$B$1:$B$359),0),MATCH($A$1,'NG Combined T'!$A$1:$AY$1,0)),"")=0,"",IFERROR(INDEX('NG Combined T'!$A$1:$AY$359,MATCH(1,('NG Search'!BF$2='NG Combined T'!$A$1:$A$359)*('NG Search'!$A21='NG Combined T'!$B$1:$B$359),0),MATCH($A$1,'NG Combined T'!$A$1:$AY$1,0)),""))</f>
        <v/>
      </c>
      <c r="BG21" t="str" cm="1">
        <f t="array" ref="BG21">IF(IFERROR(INDEX('NG Combined T'!$A$1:$AY$359,MATCH(1,('NG Search'!BG$2='NG Combined T'!$A$1:$A$359)*('NG Search'!$A21='NG Combined T'!$B$1:$B$359),0),MATCH($A$1,'NG Combined T'!$A$1:$AY$1,0)),"")=0,"",IFERROR(INDEX('NG Combined T'!$A$1:$AY$359,MATCH(1,('NG Search'!BG$2='NG Combined T'!$A$1:$A$359)*('NG Search'!$A21='NG Combined T'!$B$1:$B$359),0),MATCH($A$1,'NG Combined T'!$A$1:$AY$1,0)),""))</f>
        <v/>
      </c>
      <c r="BH21" t="str" cm="1">
        <f t="array" ref="BH21">IF(IFERROR(INDEX('NG Combined T'!$A$1:$AY$359,MATCH(1,('NG Search'!BH$2='NG Combined T'!$A$1:$A$359)*('NG Search'!$A21='NG Combined T'!$B$1:$B$359),0),MATCH($A$1,'NG Combined T'!$A$1:$AY$1,0)),"")=0,"",IFERROR(INDEX('NG Combined T'!$A$1:$AY$359,MATCH(1,('NG Search'!BH$2='NG Combined T'!$A$1:$A$359)*('NG Search'!$A21='NG Combined T'!$B$1:$B$359),0),MATCH($A$1,'NG Combined T'!$A$1:$AY$1,0)),""))</f>
        <v/>
      </c>
      <c r="BI21" t="str" cm="1">
        <f t="array" ref="BI21">IF(IFERROR(INDEX('NG Combined T'!$A$1:$AY$359,MATCH(1,('NG Search'!BI$2='NG Combined T'!$A$1:$A$359)*('NG Search'!$A21='NG Combined T'!$B$1:$B$359),0),MATCH($A$1,'NG Combined T'!$A$1:$AY$1,0)),"")=0,"",IFERROR(INDEX('NG Combined T'!$A$1:$AY$359,MATCH(1,('NG Search'!BI$2='NG Combined T'!$A$1:$A$359)*('NG Search'!$A21='NG Combined T'!$B$1:$B$359),0),MATCH($A$1,'NG Combined T'!$A$1:$AY$1,0)),""))</f>
        <v/>
      </c>
      <c r="BJ21" t="str" cm="1">
        <f t="array" ref="BJ21">IF(IFERROR(INDEX('NG Combined T'!$A$1:$AY$359,MATCH(1,('NG Search'!BJ$2='NG Combined T'!$A$1:$A$359)*('NG Search'!$A21='NG Combined T'!$B$1:$B$359),0),MATCH($A$1,'NG Combined T'!$A$1:$AY$1,0)),"")=0,"",IFERROR(INDEX('NG Combined T'!$A$1:$AY$359,MATCH(1,('NG Search'!BJ$2='NG Combined T'!$A$1:$A$359)*('NG Search'!$A21='NG Combined T'!$B$1:$B$359),0),MATCH($A$1,'NG Combined T'!$A$1:$AY$1,0)),""))</f>
        <v/>
      </c>
      <c r="BK21" t="str" cm="1">
        <f t="array" ref="BK21">IF(IFERROR(INDEX('NG Combined T'!$A$1:$AY$359,MATCH(1,('NG Search'!BK$2='NG Combined T'!$A$1:$A$359)*('NG Search'!$A21='NG Combined T'!$B$1:$B$359),0),MATCH($A$1,'NG Combined T'!$A$1:$AY$1,0)),"")=0,"",IFERROR(INDEX('NG Combined T'!$A$1:$AY$359,MATCH(1,('NG Search'!BK$2='NG Combined T'!$A$1:$A$359)*('NG Search'!$A21='NG Combined T'!$B$1:$B$359),0),MATCH($A$1,'NG Combined T'!$A$1:$AY$1,0)),""))</f>
        <v/>
      </c>
      <c r="BL21" t="str" cm="1">
        <f t="array" ref="BL21">IF(IFERROR(INDEX('NG Combined T'!$A$1:$AY$359,MATCH(1,('NG Search'!BL$2='NG Combined T'!$A$1:$A$359)*('NG Search'!$A21='NG Combined T'!$B$1:$B$359),0),MATCH($A$1,'NG Combined T'!$A$1:$AY$1,0)),"")=0,"",IFERROR(INDEX('NG Combined T'!$A$1:$AY$359,MATCH(1,('NG Search'!BL$2='NG Combined T'!$A$1:$A$359)*('NG Search'!$A21='NG Combined T'!$B$1:$B$359),0),MATCH($A$1,'NG Combined T'!$A$1:$AY$1,0)),""))</f>
        <v/>
      </c>
      <c r="BM21" t="str" cm="1">
        <f t="array" ref="BM21">IF(IFERROR(INDEX('NG Combined T'!$A$1:$AY$359,MATCH(1,('NG Search'!BM$2='NG Combined T'!$A$1:$A$359)*('NG Search'!$A21='NG Combined T'!$B$1:$B$359),0),MATCH($A$1,'NG Combined T'!$A$1:$AY$1,0)),"")=0,"",IFERROR(INDEX('NG Combined T'!$A$1:$AY$359,MATCH(1,('NG Search'!BM$2='NG Combined T'!$A$1:$A$359)*('NG Search'!$A21='NG Combined T'!$B$1:$B$359),0),MATCH($A$1,'NG Combined T'!$A$1:$AY$1,0)),""))</f>
        <v/>
      </c>
      <c r="BN21" t="str" cm="1">
        <f t="array" ref="BN21">IF(IFERROR(INDEX('NG Combined T'!$A$1:$AY$359,MATCH(1,('NG Search'!BN$2='NG Combined T'!$A$1:$A$359)*('NG Search'!$A21='NG Combined T'!$B$1:$B$359),0),MATCH($A$1,'NG Combined T'!$A$1:$AY$1,0)),"")=0,"",IFERROR(INDEX('NG Combined T'!$A$1:$AY$359,MATCH(1,('NG Search'!BN$2='NG Combined T'!$A$1:$A$359)*('NG Search'!$A21='NG Combined T'!$B$1:$B$359),0),MATCH($A$1,'NG Combined T'!$A$1:$AY$1,0)),""))</f>
        <v/>
      </c>
      <c r="BO21" t="str" cm="1">
        <f t="array" ref="BO21">IF(IFERROR(INDEX('NG Combined T'!$A$1:$AY$359,MATCH(1,('NG Search'!BO$2='NG Combined T'!$A$1:$A$359)*('NG Search'!$A21='NG Combined T'!$B$1:$B$359),0),MATCH($A$1,'NG Combined T'!$A$1:$AY$1,0)),"")=0,"",IFERROR(INDEX('NG Combined T'!$A$1:$AY$359,MATCH(1,('NG Search'!BO$2='NG Combined T'!$A$1:$A$359)*('NG Search'!$A21='NG Combined T'!$B$1:$B$359),0),MATCH($A$1,'NG Combined T'!$A$1:$AY$1,0)),""))</f>
        <v/>
      </c>
    </row>
    <row r="22" spans="1:67" x14ac:dyDescent="0.35">
      <c r="A22">
        <v>3.3</v>
      </c>
      <c r="B22" t="str" cm="1">
        <f t="array" ref="B22">IF(IFERROR(INDEX('NG Combined T'!$A$1:$AY$359,MATCH(1,('NG Search'!B$2='NG Combined T'!$A$1:$A$359)*('NG Search'!$A22='NG Combined T'!$B$1:$B$359),0),MATCH($A$1,'NG Combined T'!$A$1:$AY$1,0)),"")=0,"",IFERROR(INDEX('NG Combined T'!$A$1:$AY$359,MATCH(1,('NG Search'!B$2='NG Combined T'!$A$1:$A$359)*('NG Search'!$A22='NG Combined T'!$B$1:$B$359),0),MATCH($A$1,'NG Combined T'!$A$1:$AY$1,0)),""))</f>
        <v/>
      </c>
      <c r="C22" t="str" cm="1">
        <f t="array" ref="C22">IF(IFERROR(INDEX('NG Combined T'!$A$1:$AY$359,MATCH(1,('NG Search'!C$2='NG Combined T'!$A$1:$A$359)*('NG Search'!$A22='NG Combined T'!$B$1:$B$359),0),MATCH($A$1,'NG Combined T'!$A$1:$AY$1,0)),"")=0,"",IFERROR(INDEX('NG Combined T'!$A$1:$AY$359,MATCH(1,('NG Search'!C$2='NG Combined T'!$A$1:$A$359)*('NG Search'!$A22='NG Combined T'!$B$1:$B$359),0),MATCH($A$1,'NG Combined T'!$A$1:$AY$1,0)),""))</f>
        <v/>
      </c>
      <c r="D22" t="str" cm="1">
        <f t="array" ref="D22">IF(IFERROR(INDEX('NG Combined T'!$A$1:$AY$359,MATCH(1,('NG Search'!D$2='NG Combined T'!$A$1:$A$359)*('NG Search'!$A22='NG Combined T'!$B$1:$B$359),0),MATCH($A$1,'NG Combined T'!$A$1:$AY$1,0)),"")=0,"",IFERROR(INDEX('NG Combined T'!$A$1:$AY$359,MATCH(1,('NG Search'!D$2='NG Combined T'!$A$1:$A$359)*('NG Search'!$A22='NG Combined T'!$B$1:$B$359),0),MATCH($A$1,'NG Combined T'!$A$1:$AY$1,0)),""))</f>
        <v/>
      </c>
      <c r="E22" t="str" cm="1">
        <f t="array" ref="E22">IF(IFERROR(INDEX('NG Combined T'!$A$1:$AY$359,MATCH(1,('NG Search'!E$2='NG Combined T'!$A$1:$A$359)*('NG Search'!$A22='NG Combined T'!$B$1:$B$359),0),MATCH($A$1,'NG Combined T'!$A$1:$AY$1,0)),"")=0,"",IFERROR(INDEX('NG Combined T'!$A$1:$AY$359,MATCH(1,('NG Search'!E$2='NG Combined T'!$A$1:$A$359)*('NG Search'!$A22='NG Combined T'!$B$1:$B$359),0),MATCH($A$1,'NG Combined T'!$A$1:$AY$1,0)),""))</f>
        <v/>
      </c>
      <c r="F22" t="str" cm="1">
        <f t="array" ref="F22">IF(IFERROR(INDEX('NG Combined T'!$A$1:$AY$359,MATCH(1,('NG Search'!F$2='NG Combined T'!$A$1:$A$359)*('NG Search'!$A22='NG Combined T'!$B$1:$B$359),0),MATCH($A$1,'NG Combined T'!$A$1:$AY$1,0)),"")=0,"",IFERROR(INDEX('NG Combined T'!$A$1:$AY$359,MATCH(1,('NG Search'!F$2='NG Combined T'!$A$1:$A$359)*('NG Search'!$A22='NG Combined T'!$B$1:$B$359),0),MATCH($A$1,'NG Combined T'!$A$1:$AY$1,0)),""))</f>
        <v/>
      </c>
      <c r="G22" t="str" cm="1">
        <f t="array" ref="G22">IF(IFERROR(INDEX('NG Combined T'!$A$1:$AY$359,MATCH(1,('NG Search'!G$2='NG Combined T'!$A$1:$A$359)*('NG Search'!$A22='NG Combined T'!$B$1:$B$359),0),MATCH($A$1,'NG Combined T'!$A$1:$AY$1,0)),"")=0,"",IFERROR(INDEX('NG Combined T'!$A$1:$AY$359,MATCH(1,('NG Search'!G$2='NG Combined T'!$A$1:$A$359)*('NG Search'!$A22='NG Combined T'!$B$1:$B$359),0),MATCH($A$1,'NG Combined T'!$A$1:$AY$1,0)),""))</f>
        <v/>
      </c>
      <c r="H22" t="str" cm="1">
        <f t="array" ref="H22">IF(IFERROR(INDEX('NG Combined T'!$A$1:$AY$359,MATCH(1,('NG Search'!H$2='NG Combined T'!$A$1:$A$359)*('NG Search'!$A22='NG Combined T'!$B$1:$B$359),0),MATCH($A$1,'NG Combined T'!$A$1:$AY$1,0)),"")=0,"",IFERROR(INDEX('NG Combined T'!$A$1:$AY$359,MATCH(1,('NG Search'!H$2='NG Combined T'!$A$1:$A$359)*('NG Search'!$A22='NG Combined T'!$B$1:$B$359),0),MATCH($A$1,'NG Combined T'!$A$1:$AY$1,0)),""))</f>
        <v/>
      </c>
      <c r="I22" t="str" cm="1">
        <f t="array" ref="I22">IF(IFERROR(INDEX('NG Combined T'!$A$1:$AY$359,MATCH(1,('NG Search'!I$2='NG Combined T'!$A$1:$A$359)*('NG Search'!$A22='NG Combined T'!$B$1:$B$359),0),MATCH($A$1,'NG Combined T'!$A$1:$AY$1,0)),"")=0,"",IFERROR(INDEX('NG Combined T'!$A$1:$AY$359,MATCH(1,('NG Search'!I$2='NG Combined T'!$A$1:$A$359)*('NG Search'!$A22='NG Combined T'!$B$1:$B$359),0),MATCH($A$1,'NG Combined T'!$A$1:$AY$1,0)),""))</f>
        <v/>
      </c>
      <c r="J22" t="str" cm="1">
        <f t="array" ref="J22">IF(IFERROR(INDEX('NG Combined T'!$A$1:$AY$359,MATCH(1,('NG Search'!J$2='NG Combined T'!$A$1:$A$359)*('NG Search'!$A22='NG Combined T'!$B$1:$B$359),0),MATCH($A$1,'NG Combined T'!$A$1:$AY$1,0)),"")=0,"",IFERROR(INDEX('NG Combined T'!$A$1:$AY$359,MATCH(1,('NG Search'!J$2='NG Combined T'!$A$1:$A$359)*('NG Search'!$A22='NG Combined T'!$B$1:$B$359),0),MATCH($A$1,'NG Combined T'!$A$1:$AY$1,0)),""))</f>
        <v/>
      </c>
      <c r="K22" t="str" cm="1">
        <f t="array" ref="K22">IF(IFERROR(INDEX('NG Combined T'!$A$1:$AY$359,MATCH(1,('NG Search'!K$2='NG Combined T'!$A$1:$A$359)*('NG Search'!$A22='NG Combined T'!$B$1:$B$359),0),MATCH($A$1,'NG Combined T'!$A$1:$AY$1,0)),"")=0,"",IFERROR(INDEX('NG Combined T'!$A$1:$AY$359,MATCH(1,('NG Search'!K$2='NG Combined T'!$A$1:$A$359)*('NG Search'!$A22='NG Combined T'!$B$1:$B$359),0),MATCH($A$1,'NG Combined T'!$A$1:$AY$1,0)),""))</f>
        <v/>
      </c>
      <c r="L22" t="str" cm="1">
        <f t="array" ref="L22">IF(IFERROR(INDEX('NG Combined T'!$A$1:$AY$359,MATCH(1,('NG Search'!L$2='NG Combined T'!$A$1:$A$359)*('NG Search'!$A22='NG Combined T'!$B$1:$B$359),0),MATCH($A$1,'NG Combined T'!$A$1:$AY$1,0)),"")=0,"",IFERROR(INDEX('NG Combined T'!$A$1:$AY$359,MATCH(1,('NG Search'!L$2='NG Combined T'!$A$1:$A$359)*('NG Search'!$A22='NG Combined T'!$B$1:$B$359),0),MATCH($A$1,'NG Combined T'!$A$1:$AY$1,0)),""))</f>
        <v/>
      </c>
      <c r="M22" t="str" cm="1">
        <f t="array" ref="M22">IF(IFERROR(INDEX('NG Combined T'!$A$1:$AY$359,MATCH(1,('NG Search'!M$2='NG Combined T'!$A$1:$A$359)*('NG Search'!$A22='NG Combined T'!$B$1:$B$359),0),MATCH($A$1,'NG Combined T'!$A$1:$AY$1,0)),"")=0,"",IFERROR(INDEX('NG Combined T'!$A$1:$AY$359,MATCH(1,('NG Search'!M$2='NG Combined T'!$A$1:$A$359)*('NG Search'!$A22='NG Combined T'!$B$1:$B$359),0),MATCH($A$1,'NG Combined T'!$A$1:$AY$1,0)),""))</f>
        <v/>
      </c>
      <c r="N22" t="str" cm="1">
        <f t="array" ref="N22">IF(IFERROR(INDEX('NG Combined T'!$A$1:$AY$359,MATCH(1,('NG Search'!N$2='NG Combined T'!$A$1:$A$359)*('NG Search'!$A22='NG Combined T'!$B$1:$B$359),0),MATCH($A$1,'NG Combined T'!$A$1:$AY$1,0)),"")=0,"",IFERROR(INDEX('NG Combined T'!$A$1:$AY$359,MATCH(1,('NG Search'!N$2='NG Combined T'!$A$1:$A$359)*('NG Search'!$A22='NG Combined T'!$B$1:$B$359),0),MATCH($A$1,'NG Combined T'!$A$1:$AY$1,0)),""))</f>
        <v/>
      </c>
      <c r="O22" t="str" cm="1">
        <f t="array" ref="O22">IF(IFERROR(INDEX('NG Combined T'!$A$1:$AY$359,MATCH(1,('NG Search'!O$2='NG Combined T'!$A$1:$A$359)*('NG Search'!$A22='NG Combined T'!$B$1:$B$359),0),MATCH($A$1,'NG Combined T'!$A$1:$AY$1,0)),"")=0,"",IFERROR(INDEX('NG Combined T'!$A$1:$AY$359,MATCH(1,('NG Search'!O$2='NG Combined T'!$A$1:$A$359)*('NG Search'!$A22='NG Combined T'!$B$1:$B$359),0),MATCH($A$1,'NG Combined T'!$A$1:$AY$1,0)),""))</f>
        <v/>
      </c>
      <c r="P22" t="str" cm="1">
        <f t="array" ref="P22">IF(IFERROR(INDEX('NG Combined T'!$A$1:$AY$359,MATCH(1,('NG Search'!P$2='NG Combined T'!$A$1:$A$359)*('NG Search'!$A22='NG Combined T'!$B$1:$B$359),0),MATCH($A$1,'NG Combined T'!$A$1:$AY$1,0)),"")=0,"",IFERROR(INDEX('NG Combined T'!$A$1:$AY$359,MATCH(1,('NG Search'!P$2='NG Combined T'!$A$1:$A$359)*('NG Search'!$A22='NG Combined T'!$B$1:$B$359),0),MATCH($A$1,'NG Combined T'!$A$1:$AY$1,0)),""))</f>
        <v/>
      </c>
      <c r="Q22" t="str" cm="1">
        <f t="array" ref="Q22">IF(IFERROR(INDEX('NG Combined T'!$A$1:$AY$359,MATCH(1,('NG Search'!Q$2='NG Combined T'!$A$1:$A$359)*('NG Search'!$A22='NG Combined T'!$B$1:$B$359),0),MATCH($A$1,'NG Combined T'!$A$1:$AY$1,0)),"")=0,"",IFERROR(INDEX('NG Combined T'!$A$1:$AY$359,MATCH(1,('NG Search'!Q$2='NG Combined T'!$A$1:$A$359)*('NG Search'!$A22='NG Combined T'!$B$1:$B$359),0),MATCH($A$1,'NG Combined T'!$A$1:$AY$1,0)),""))</f>
        <v/>
      </c>
      <c r="R22" t="str" cm="1">
        <f t="array" ref="R22">IF(IFERROR(INDEX('NG Combined T'!$A$1:$AY$359,MATCH(1,('NG Search'!R$2='NG Combined T'!$A$1:$A$359)*('NG Search'!$A22='NG Combined T'!$B$1:$B$359),0),MATCH($A$1,'NG Combined T'!$A$1:$AY$1,0)),"")=0,"",IFERROR(INDEX('NG Combined T'!$A$1:$AY$359,MATCH(1,('NG Search'!R$2='NG Combined T'!$A$1:$A$359)*('NG Search'!$A22='NG Combined T'!$B$1:$B$359),0),MATCH($A$1,'NG Combined T'!$A$1:$AY$1,0)),""))</f>
        <v/>
      </c>
      <c r="S22" t="str" cm="1">
        <f t="array" ref="S22">IF(IFERROR(INDEX('NG Combined T'!$A$1:$AY$359,MATCH(1,('NG Search'!S$2='NG Combined T'!$A$1:$A$359)*('NG Search'!$A22='NG Combined T'!$B$1:$B$359),0),MATCH($A$1,'NG Combined T'!$A$1:$AY$1,0)),"")=0,"",IFERROR(INDEX('NG Combined T'!$A$1:$AY$359,MATCH(1,('NG Search'!S$2='NG Combined T'!$A$1:$A$359)*('NG Search'!$A22='NG Combined T'!$B$1:$B$359),0),MATCH($A$1,'NG Combined T'!$A$1:$AY$1,0)),""))</f>
        <v/>
      </c>
      <c r="T22" t="str" cm="1">
        <f t="array" ref="T22">IF(IFERROR(INDEX('NG Combined T'!$A$1:$AY$359,MATCH(1,('NG Search'!T$2='NG Combined T'!$A$1:$A$359)*('NG Search'!$A22='NG Combined T'!$B$1:$B$359),0),MATCH($A$1,'NG Combined T'!$A$1:$AY$1,0)),"")=0,"",IFERROR(INDEX('NG Combined T'!$A$1:$AY$359,MATCH(1,('NG Search'!T$2='NG Combined T'!$A$1:$A$359)*('NG Search'!$A22='NG Combined T'!$B$1:$B$359),0),MATCH($A$1,'NG Combined T'!$A$1:$AY$1,0)),""))</f>
        <v/>
      </c>
      <c r="U22" t="str" cm="1">
        <f t="array" ref="U22">IF(IFERROR(INDEX('NG Combined T'!$A$1:$AY$359,MATCH(1,('NG Search'!U$2='NG Combined T'!$A$1:$A$359)*('NG Search'!$A22='NG Combined T'!$B$1:$B$359),0),MATCH($A$1,'NG Combined T'!$A$1:$AY$1,0)),"")=0,"",IFERROR(INDEX('NG Combined T'!$A$1:$AY$359,MATCH(1,('NG Search'!U$2='NG Combined T'!$A$1:$A$359)*('NG Search'!$A22='NG Combined T'!$B$1:$B$359),0),MATCH($A$1,'NG Combined T'!$A$1:$AY$1,0)),""))</f>
        <v/>
      </c>
      <c r="V22" t="str" cm="1">
        <f t="array" ref="V22">IF(IFERROR(INDEX('NG Combined T'!$A$1:$AY$359,MATCH(1,('NG Search'!V$2='NG Combined T'!$A$1:$A$359)*('NG Search'!$A22='NG Combined T'!$B$1:$B$359),0),MATCH($A$1,'NG Combined T'!$A$1:$AY$1,0)),"")=0,"",IFERROR(INDEX('NG Combined T'!$A$1:$AY$359,MATCH(1,('NG Search'!V$2='NG Combined T'!$A$1:$A$359)*('NG Search'!$A22='NG Combined T'!$B$1:$B$359),0),MATCH($A$1,'NG Combined T'!$A$1:$AY$1,0)),""))</f>
        <v/>
      </c>
      <c r="W22" t="str" cm="1">
        <f t="array" ref="W22">IF(IFERROR(INDEX('NG Combined T'!$A$1:$AY$359,MATCH(1,('NG Search'!W$2='NG Combined T'!$A$1:$A$359)*('NG Search'!$A22='NG Combined T'!$B$1:$B$359),0),MATCH($A$1,'NG Combined T'!$A$1:$AY$1,0)),"")=0,"",IFERROR(INDEX('NG Combined T'!$A$1:$AY$359,MATCH(1,('NG Search'!W$2='NG Combined T'!$A$1:$A$359)*('NG Search'!$A22='NG Combined T'!$B$1:$B$359),0),MATCH($A$1,'NG Combined T'!$A$1:$AY$1,0)),""))</f>
        <v/>
      </c>
      <c r="X22" t="str" cm="1">
        <f t="array" ref="X22">IF(IFERROR(INDEX('NG Combined T'!$A$1:$AY$359,MATCH(1,('NG Search'!X$2='NG Combined T'!$A$1:$A$359)*('NG Search'!$A22='NG Combined T'!$B$1:$B$359),0),MATCH($A$1,'NG Combined T'!$A$1:$AY$1,0)),"")=0,"",IFERROR(INDEX('NG Combined T'!$A$1:$AY$359,MATCH(1,('NG Search'!X$2='NG Combined T'!$A$1:$A$359)*('NG Search'!$A22='NG Combined T'!$B$1:$B$359),0),MATCH($A$1,'NG Combined T'!$A$1:$AY$1,0)),""))</f>
        <v/>
      </c>
      <c r="Y22" t="str" cm="1">
        <f t="array" ref="Y22">IF(IFERROR(INDEX('NG Combined T'!$A$1:$AY$359,MATCH(1,('NG Search'!Y$2='NG Combined T'!$A$1:$A$359)*('NG Search'!$A22='NG Combined T'!$B$1:$B$359),0),MATCH($A$1,'NG Combined T'!$A$1:$AY$1,0)),"")=0,"",IFERROR(INDEX('NG Combined T'!$A$1:$AY$359,MATCH(1,('NG Search'!Y$2='NG Combined T'!$A$1:$A$359)*('NG Search'!$A22='NG Combined T'!$B$1:$B$359),0),MATCH($A$1,'NG Combined T'!$A$1:$AY$1,0)),""))</f>
        <v/>
      </c>
      <c r="Z22" t="str" cm="1">
        <f t="array" ref="Z22">IF(IFERROR(INDEX('NG Combined T'!$A$1:$AY$359,MATCH(1,('NG Search'!Z$2='NG Combined T'!$A$1:$A$359)*('NG Search'!$A22='NG Combined T'!$B$1:$B$359),0),MATCH($A$1,'NG Combined T'!$A$1:$AY$1,0)),"")=0,"",IFERROR(INDEX('NG Combined T'!$A$1:$AY$359,MATCH(1,('NG Search'!Z$2='NG Combined T'!$A$1:$A$359)*('NG Search'!$A22='NG Combined T'!$B$1:$B$359),0),MATCH($A$1,'NG Combined T'!$A$1:$AY$1,0)),""))</f>
        <v/>
      </c>
      <c r="AA22" t="str" cm="1">
        <f t="array" ref="AA22">IF(IFERROR(INDEX('NG Combined T'!$A$1:$AY$359,MATCH(1,('NG Search'!AA$2='NG Combined T'!$A$1:$A$359)*('NG Search'!$A22='NG Combined T'!$B$1:$B$359),0),MATCH($A$1,'NG Combined T'!$A$1:$AY$1,0)),"")=0,"",IFERROR(INDEX('NG Combined T'!$A$1:$AY$359,MATCH(1,('NG Search'!AA$2='NG Combined T'!$A$1:$A$359)*('NG Search'!$A22='NG Combined T'!$B$1:$B$359),0),MATCH($A$1,'NG Combined T'!$A$1:$AY$1,0)),""))</f>
        <v/>
      </c>
      <c r="AB22" t="str" cm="1">
        <f t="array" ref="AB22">IF(IFERROR(INDEX('NG Combined T'!$A$1:$AY$359,MATCH(1,('NG Search'!AB$2='NG Combined T'!$A$1:$A$359)*('NG Search'!$A22='NG Combined T'!$B$1:$B$359),0),MATCH($A$1,'NG Combined T'!$A$1:$AY$1,0)),"")=0,"",IFERROR(INDEX('NG Combined T'!$A$1:$AY$359,MATCH(1,('NG Search'!AB$2='NG Combined T'!$A$1:$A$359)*('NG Search'!$A22='NG Combined T'!$B$1:$B$359),0),MATCH($A$1,'NG Combined T'!$A$1:$AY$1,0)),""))</f>
        <v/>
      </c>
      <c r="AC22" t="str" cm="1">
        <f t="array" ref="AC22">IF(IFERROR(INDEX('NG Combined T'!$A$1:$AY$359,MATCH(1,('NG Search'!AC$2='NG Combined T'!$A$1:$A$359)*('NG Search'!$A22='NG Combined T'!$B$1:$B$359),0),MATCH($A$1,'NG Combined T'!$A$1:$AY$1,0)),"")=0,"",IFERROR(INDEX('NG Combined T'!$A$1:$AY$359,MATCH(1,('NG Search'!AC$2='NG Combined T'!$A$1:$A$359)*('NG Search'!$A22='NG Combined T'!$B$1:$B$359),0),MATCH($A$1,'NG Combined T'!$A$1:$AY$1,0)),""))</f>
        <v/>
      </c>
      <c r="AD22" t="str" cm="1">
        <f t="array" ref="AD22">IF(IFERROR(INDEX('NG Combined T'!$A$1:$AY$359,MATCH(1,('NG Search'!AD$2='NG Combined T'!$A$1:$A$359)*('NG Search'!$A22='NG Combined T'!$B$1:$B$359),0),MATCH($A$1,'NG Combined T'!$A$1:$AY$1,0)),"")=0,"",IFERROR(INDEX('NG Combined T'!$A$1:$AY$359,MATCH(1,('NG Search'!AD$2='NG Combined T'!$A$1:$A$359)*('NG Search'!$A22='NG Combined T'!$B$1:$B$359),0),MATCH($A$1,'NG Combined T'!$A$1:$AY$1,0)),""))</f>
        <v/>
      </c>
      <c r="AE22" t="str" cm="1">
        <f t="array" ref="AE22">IF(IFERROR(INDEX('NG Combined T'!$A$1:$AY$359,MATCH(1,('NG Search'!AE$2='NG Combined T'!$A$1:$A$359)*('NG Search'!$A22='NG Combined T'!$B$1:$B$359),0),MATCH($A$1,'NG Combined T'!$A$1:$AY$1,0)),"")=0,"",IFERROR(INDEX('NG Combined T'!$A$1:$AY$359,MATCH(1,('NG Search'!AE$2='NG Combined T'!$A$1:$A$359)*('NG Search'!$A22='NG Combined T'!$B$1:$B$359),0),MATCH($A$1,'NG Combined T'!$A$1:$AY$1,0)),""))</f>
        <v/>
      </c>
      <c r="AF22" t="str" cm="1">
        <f t="array" ref="AF22">IF(IFERROR(INDEX('NG Combined T'!$A$1:$AY$359,MATCH(1,('NG Search'!AF$2='NG Combined T'!$A$1:$A$359)*('NG Search'!$A22='NG Combined T'!$B$1:$B$359),0),MATCH($A$1,'NG Combined T'!$A$1:$AY$1,0)),"")=0,"",IFERROR(INDEX('NG Combined T'!$A$1:$AY$359,MATCH(1,('NG Search'!AF$2='NG Combined T'!$A$1:$A$359)*('NG Search'!$A22='NG Combined T'!$B$1:$B$359),0),MATCH($A$1,'NG Combined T'!$A$1:$AY$1,0)),""))</f>
        <v/>
      </c>
      <c r="AG22" t="str" cm="1">
        <f t="array" ref="AG22">IF(IFERROR(INDEX('NG Combined T'!$A$1:$AY$359,MATCH(1,('NG Search'!AG$2='NG Combined T'!$A$1:$A$359)*('NG Search'!$A22='NG Combined T'!$B$1:$B$359),0),MATCH($A$1,'NG Combined T'!$A$1:$AY$1,0)),"")=0,"",IFERROR(INDEX('NG Combined T'!$A$1:$AY$359,MATCH(1,('NG Search'!AG$2='NG Combined T'!$A$1:$A$359)*('NG Search'!$A22='NG Combined T'!$B$1:$B$359),0),MATCH($A$1,'NG Combined T'!$A$1:$AY$1,0)),""))</f>
        <v/>
      </c>
      <c r="AH22" t="str" cm="1">
        <f t="array" ref="AH22">IF(IFERROR(INDEX('NG Combined T'!$A$1:$AY$359,MATCH(1,('NG Search'!AH$2='NG Combined T'!$A$1:$A$359)*('NG Search'!$A22='NG Combined T'!$B$1:$B$359),0),MATCH($A$1,'NG Combined T'!$A$1:$AY$1,0)),"")=0,"",IFERROR(INDEX('NG Combined T'!$A$1:$AY$359,MATCH(1,('NG Search'!AH$2='NG Combined T'!$A$1:$A$359)*('NG Search'!$A22='NG Combined T'!$B$1:$B$359),0),MATCH($A$1,'NG Combined T'!$A$1:$AY$1,0)),""))</f>
        <v/>
      </c>
      <c r="AI22" t="str" cm="1">
        <f t="array" ref="AI22">IF(IFERROR(INDEX('NG Combined T'!$A$1:$AY$359,MATCH(1,('NG Search'!AI$2='NG Combined T'!$A$1:$A$359)*('NG Search'!$A22='NG Combined T'!$B$1:$B$359),0),MATCH($A$1,'NG Combined T'!$A$1:$AY$1,0)),"")=0,"",IFERROR(INDEX('NG Combined T'!$A$1:$AY$359,MATCH(1,('NG Search'!AI$2='NG Combined T'!$A$1:$A$359)*('NG Search'!$A22='NG Combined T'!$B$1:$B$359),0),MATCH($A$1,'NG Combined T'!$A$1:$AY$1,0)),""))</f>
        <v/>
      </c>
      <c r="AJ22" t="str" cm="1">
        <f t="array" ref="AJ22">IF(IFERROR(INDEX('NG Combined T'!$A$1:$AY$359,MATCH(1,('NG Search'!AJ$2='NG Combined T'!$A$1:$A$359)*('NG Search'!$A22='NG Combined T'!$B$1:$B$359),0),MATCH($A$1,'NG Combined T'!$A$1:$AY$1,0)),"")=0,"",IFERROR(INDEX('NG Combined T'!$A$1:$AY$359,MATCH(1,('NG Search'!AJ$2='NG Combined T'!$A$1:$A$359)*('NG Search'!$A22='NG Combined T'!$B$1:$B$359),0),MATCH($A$1,'NG Combined T'!$A$1:$AY$1,0)),""))</f>
        <v/>
      </c>
      <c r="AK22" t="str" cm="1">
        <f t="array" ref="AK22">IF(IFERROR(INDEX('NG Combined T'!$A$1:$AY$359,MATCH(1,('NG Search'!AK$2='NG Combined T'!$A$1:$A$359)*('NG Search'!$A22='NG Combined T'!$B$1:$B$359),0),MATCH($A$1,'NG Combined T'!$A$1:$AY$1,0)),"")=0,"",IFERROR(INDEX('NG Combined T'!$A$1:$AY$359,MATCH(1,('NG Search'!AK$2='NG Combined T'!$A$1:$A$359)*('NG Search'!$A22='NG Combined T'!$B$1:$B$359),0),MATCH($A$1,'NG Combined T'!$A$1:$AY$1,0)),""))</f>
        <v/>
      </c>
      <c r="AL22" t="str" cm="1">
        <f t="array" ref="AL22">IF(IFERROR(INDEX('NG Combined T'!$A$1:$AY$359,MATCH(1,('NG Search'!AL$2='NG Combined T'!$A$1:$A$359)*('NG Search'!$A22='NG Combined T'!$B$1:$B$359),0),MATCH($A$1,'NG Combined T'!$A$1:$AY$1,0)),"")=0,"",IFERROR(INDEX('NG Combined T'!$A$1:$AY$359,MATCH(1,('NG Search'!AL$2='NG Combined T'!$A$1:$A$359)*('NG Search'!$A22='NG Combined T'!$B$1:$B$359),0),MATCH($A$1,'NG Combined T'!$A$1:$AY$1,0)),""))</f>
        <v/>
      </c>
      <c r="AM22" t="str" cm="1">
        <f t="array" ref="AM22">IF(IFERROR(INDEX('NG Combined T'!$A$1:$AY$359,MATCH(1,('NG Search'!AM$2='NG Combined T'!$A$1:$A$359)*('NG Search'!$A22='NG Combined T'!$B$1:$B$359),0),MATCH($A$1,'NG Combined T'!$A$1:$AY$1,0)),"")=0,"",IFERROR(INDEX('NG Combined T'!$A$1:$AY$359,MATCH(1,('NG Search'!AM$2='NG Combined T'!$A$1:$A$359)*('NG Search'!$A22='NG Combined T'!$B$1:$B$359),0),MATCH($A$1,'NG Combined T'!$A$1:$AY$1,0)),""))</f>
        <v/>
      </c>
      <c r="AN22" t="str" cm="1">
        <f t="array" ref="AN22">IF(IFERROR(INDEX('NG Combined T'!$A$1:$AY$359,MATCH(1,('NG Search'!AN$2='NG Combined T'!$A$1:$A$359)*('NG Search'!$A22='NG Combined T'!$B$1:$B$359),0),MATCH($A$1,'NG Combined T'!$A$1:$AY$1,0)),"")=0,"",IFERROR(INDEX('NG Combined T'!$A$1:$AY$359,MATCH(1,('NG Search'!AN$2='NG Combined T'!$A$1:$A$359)*('NG Search'!$A22='NG Combined T'!$B$1:$B$359),0),MATCH($A$1,'NG Combined T'!$A$1:$AY$1,0)),""))</f>
        <v/>
      </c>
      <c r="AO22" t="str" cm="1">
        <f t="array" ref="AO22">IF(IFERROR(INDEX('NG Combined T'!$A$1:$AY$359,MATCH(1,('NG Search'!AO$2='NG Combined T'!$A$1:$A$359)*('NG Search'!$A22='NG Combined T'!$B$1:$B$359),0),MATCH($A$1,'NG Combined T'!$A$1:$AY$1,0)),"")=0,"",IFERROR(INDEX('NG Combined T'!$A$1:$AY$359,MATCH(1,('NG Search'!AO$2='NG Combined T'!$A$1:$A$359)*('NG Search'!$A22='NG Combined T'!$B$1:$B$359),0),MATCH($A$1,'NG Combined T'!$A$1:$AY$1,0)),""))</f>
        <v/>
      </c>
      <c r="AP22" t="str" cm="1">
        <f t="array" ref="AP22">IF(IFERROR(INDEX('NG Combined T'!$A$1:$AY$359,MATCH(1,('NG Search'!AP$2='NG Combined T'!$A$1:$A$359)*('NG Search'!$A22='NG Combined T'!$B$1:$B$359),0),MATCH($A$1,'NG Combined T'!$A$1:$AY$1,0)),"")=0,"",IFERROR(INDEX('NG Combined T'!$A$1:$AY$359,MATCH(1,('NG Search'!AP$2='NG Combined T'!$A$1:$A$359)*('NG Search'!$A22='NG Combined T'!$B$1:$B$359),0),MATCH($A$1,'NG Combined T'!$A$1:$AY$1,0)),""))</f>
        <v/>
      </c>
      <c r="AQ22" cm="1">
        <f t="array" ref="AQ22">IF(IFERROR(INDEX('NG Combined T'!$A$1:$AY$359,MATCH(1,('NG Search'!AQ$2='NG Combined T'!$A$1:$A$359)*('NG Search'!$A22='NG Combined T'!$B$1:$B$359),0),MATCH($A$1,'NG Combined T'!$A$1:$AY$1,0)),"")=0,"",IFERROR(INDEX('NG Combined T'!$A$1:$AY$359,MATCH(1,('NG Search'!AQ$2='NG Combined T'!$A$1:$A$359)*('NG Search'!$A22='NG Combined T'!$B$1:$B$359),0),MATCH($A$1,'NG Combined T'!$A$1:$AY$1,0)),""))</f>
        <v>6.1</v>
      </c>
      <c r="AR22" t="str" cm="1">
        <f t="array" ref="AR22">IF(IFERROR(INDEX('NG Combined T'!$A$1:$AY$359,MATCH(1,('NG Search'!AR$2='NG Combined T'!$A$1:$A$359)*('NG Search'!$A22='NG Combined T'!$B$1:$B$359),0),MATCH($A$1,'NG Combined T'!$A$1:$AY$1,0)),"")=0,"",IFERROR(INDEX('NG Combined T'!$A$1:$AY$359,MATCH(1,('NG Search'!AR$2='NG Combined T'!$A$1:$A$359)*('NG Search'!$A22='NG Combined T'!$B$1:$B$359),0),MATCH($A$1,'NG Combined T'!$A$1:$AY$1,0)),""))</f>
        <v/>
      </c>
      <c r="AS22" t="str" cm="1">
        <f t="array" ref="AS22">IF(IFERROR(INDEX('NG Combined T'!$A$1:$AY$359,MATCH(1,('NG Search'!AS$2='NG Combined T'!$A$1:$A$359)*('NG Search'!$A22='NG Combined T'!$B$1:$B$359),0),MATCH($A$1,'NG Combined T'!$A$1:$AY$1,0)),"")=0,"",IFERROR(INDEX('NG Combined T'!$A$1:$AY$359,MATCH(1,('NG Search'!AS$2='NG Combined T'!$A$1:$A$359)*('NG Search'!$A22='NG Combined T'!$B$1:$B$359),0),MATCH($A$1,'NG Combined T'!$A$1:$AY$1,0)),""))</f>
        <v/>
      </c>
      <c r="AT22" t="str" cm="1">
        <f t="array" ref="AT22">IF(IFERROR(INDEX('NG Combined T'!$A$1:$AY$359,MATCH(1,('NG Search'!AT$2='NG Combined T'!$A$1:$A$359)*('NG Search'!$A22='NG Combined T'!$B$1:$B$359),0),MATCH($A$1,'NG Combined T'!$A$1:$AY$1,0)),"")=0,"",IFERROR(INDEX('NG Combined T'!$A$1:$AY$359,MATCH(1,('NG Search'!AT$2='NG Combined T'!$A$1:$A$359)*('NG Search'!$A22='NG Combined T'!$B$1:$B$359),0),MATCH($A$1,'NG Combined T'!$A$1:$AY$1,0)),""))</f>
        <v/>
      </c>
      <c r="AU22" t="str" cm="1">
        <f t="array" ref="AU22">IF(IFERROR(INDEX('NG Combined T'!$A$1:$AY$359,MATCH(1,('NG Search'!AU$2='NG Combined T'!$A$1:$A$359)*('NG Search'!$A22='NG Combined T'!$B$1:$B$359),0),MATCH($A$1,'NG Combined T'!$A$1:$AY$1,0)),"")=0,"",IFERROR(INDEX('NG Combined T'!$A$1:$AY$359,MATCH(1,('NG Search'!AU$2='NG Combined T'!$A$1:$A$359)*('NG Search'!$A22='NG Combined T'!$B$1:$B$359),0),MATCH($A$1,'NG Combined T'!$A$1:$AY$1,0)),""))</f>
        <v/>
      </c>
      <c r="AV22" t="str" cm="1">
        <f t="array" ref="AV22">IF(IFERROR(INDEX('NG Combined T'!$A$1:$AY$359,MATCH(1,('NG Search'!AV$2='NG Combined T'!$A$1:$A$359)*('NG Search'!$A22='NG Combined T'!$B$1:$B$359),0),MATCH($A$1,'NG Combined T'!$A$1:$AY$1,0)),"")=0,"",IFERROR(INDEX('NG Combined T'!$A$1:$AY$359,MATCH(1,('NG Search'!AV$2='NG Combined T'!$A$1:$A$359)*('NG Search'!$A22='NG Combined T'!$B$1:$B$359),0),MATCH($A$1,'NG Combined T'!$A$1:$AY$1,0)),""))</f>
        <v/>
      </c>
      <c r="AW22" t="str" cm="1">
        <f t="array" ref="AW22">IF(IFERROR(INDEX('NG Combined T'!$A$1:$AY$359,MATCH(1,('NG Search'!AW$2='NG Combined T'!$A$1:$A$359)*('NG Search'!$A22='NG Combined T'!$B$1:$B$359),0),MATCH($A$1,'NG Combined T'!$A$1:$AY$1,0)),"")=0,"",IFERROR(INDEX('NG Combined T'!$A$1:$AY$359,MATCH(1,('NG Search'!AW$2='NG Combined T'!$A$1:$A$359)*('NG Search'!$A22='NG Combined T'!$B$1:$B$359),0),MATCH($A$1,'NG Combined T'!$A$1:$AY$1,0)),""))</f>
        <v/>
      </c>
      <c r="AX22" t="str" cm="1">
        <f t="array" ref="AX22">IF(IFERROR(INDEX('NG Combined T'!$A$1:$AY$359,MATCH(1,('NG Search'!AX$2='NG Combined T'!$A$1:$A$359)*('NG Search'!$A22='NG Combined T'!$B$1:$B$359),0),MATCH($A$1,'NG Combined T'!$A$1:$AY$1,0)),"")=0,"",IFERROR(INDEX('NG Combined T'!$A$1:$AY$359,MATCH(1,('NG Search'!AX$2='NG Combined T'!$A$1:$A$359)*('NG Search'!$A22='NG Combined T'!$B$1:$B$359),0),MATCH($A$1,'NG Combined T'!$A$1:$AY$1,0)),""))</f>
        <v/>
      </c>
      <c r="AY22" t="str" cm="1">
        <f t="array" ref="AY22">IF(IFERROR(INDEX('NG Combined T'!$A$1:$AY$359,MATCH(1,('NG Search'!AY$2='NG Combined T'!$A$1:$A$359)*('NG Search'!$A22='NG Combined T'!$B$1:$B$359),0),MATCH($A$1,'NG Combined T'!$A$1:$AY$1,0)),"")=0,"",IFERROR(INDEX('NG Combined T'!$A$1:$AY$359,MATCH(1,('NG Search'!AY$2='NG Combined T'!$A$1:$A$359)*('NG Search'!$A22='NG Combined T'!$B$1:$B$359),0),MATCH($A$1,'NG Combined T'!$A$1:$AY$1,0)),""))</f>
        <v/>
      </c>
      <c r="AZ22" t="str" cm="1">
        <f t="array" ref="AZ22">IF(IFERROR(INDEX('NG Combined T'!$A$1:$AY$359,MATCH(1,('NG Search'!AZ$2='NG Combined T'!$A$1:$A$359)*('NG Search'!$A22='NG Combined T'!$B$1:$B$359),0),MATCH($A$1,'NG Combined T'!$A$1:$AY$1,0)),"")=0,"",IFERROR(INDEX('NG Combined T'!$A$1:$AY$359,MATCH(1,('NG Search'!AZ$2='NG Combined T'!$A$1:$A$359)*('NG Search'!$A22='NG Combined T'!$B$1:$B$359),0),MATCH($A$1,'NG Combined T'!$A$1:$AY$1,0)),""))</f>
        <v/>
      </c>
      <c r="BA22" cm="1">
        <f t="array" ref="BA22">IF(IFERROR(INDEX('NG Combined T'!$A$1:$AY$359,MATCH(1,('NG Search'!BA$2='NG Combined T'!$A$1:$A$359)*('NG Search'!$A22='NG Combined T'!$B$1:$B$359),0),MATCH($A$1,'NG Combined T'!$A$1:$AY$1,0)),"")=0,"",IFERROR(INDEX('NG Combined T'!$A$1:$AY$359,MATCH(1,('NG Search'!BA$2='NG Combined T'!$A$1:$A$359)*('NG Search'!$A22='NG Combined T'!$B$1:$B$359),0),MATCH($A$1,'NG Combined T'!$A$1:$AY$1,0)),""))</f>
        <v>8.24</v>
      </c>
      <c r="BB22" t="str" cm="1">
        <f t="array" ref="BB22">IF(IFERROR(INDEX('NG Combined T'!$A$1:$AY$359,MATCH(1,('NG Search'!BB$2='NG Combined T'!$A$1:$A$359)*('NG Search'!$A22='NG Combined T'!$B$1:$B$359),0),MATCH($A$1,'NG Combined T'!$A$1:$AY$1,0)),"")=0,"",IFERROR(INDEX('NG Combined T'!$A$1:$AY$359,MATCH(1,('NG Search'!BB$2='NG Combined T'!$A$1:$A$359)*('NG Search'!$A22='NG Combined T'!$B$1:$B$359),0),MATCH($A$1,'NG Combined T'!$A$1:$AY$1,0)),""))</f>
        <v/>
      </c>
      <c r="BC22" t="str" cm="1">
        <f t="array" ref="BC22">IF(IFERROR(INDEX('NG Combined T'!$A$1:$AY$359,MATCH(1,('NG Search'!BC$2='NG Combined T'!$A$1:$A$359)*('NG Search'!$A22='NG Combined T'!$B$1:$B$359),0),MATCH($A$1,'NG Combined T'!$A$1:$AY$1,0)),"")=0,"",IFERROR(INDEX('NG Combined T'!$A$1:$AY$359,MATCH(1,('NG Search'!BC$2='NG Combined T'!$A$1:$A$359)*('NG Search'!$A22='NG Combined T'!$B$1:$B$359),0),MATCH($A$1,'NG Combined T'!$A$1:$AY$1,0)),""))</f>
        <v/>
      </c>
      <c r="BD22" t="str" cm="1">
        <f t="array" ref="BD22">IF(IFERROR(INDEX('NG Combined T'!$A$1:$AY$359,MATCH(1,('NG Search'!BD$2='NG Combined T'!$A$1:$A$359)*('NG Search'!$A22='NG Combined T'!$B$1:$B$359),0),MATCH($A$1,'NG Combined T'!$A$1:$AY$1,0)),"")=0,"",IFERROR(INDEX('NG Combined T'!$A$1:$AY$359,MATCH(1,('NG Search'!BD$2='NG Combined T'!$A$1:$A$359)*('NG Search'!$A22='NG Combined T'!$B$1:$B$359),0),MATCH($A$1,'NG Combined T'!$A$1:$AY$1,0)),""))</f>
        <v/>
      </c>
      <c r="BE22" t="str" cm="1">
        <f t="array" ref="BE22">IF(IFERROR(INDEX('NG Combined T'!$A$1:$AY$359,MATCH(1,('NG Search'!BE$2='NG Combined T'!$A$1:$A$359)*('NG Search'!$A22='NG Combined T'!$B$1:$B$359),0),MATCH($A$1,'NG Combined T'!$A$1:$AY$1,0)),"")=0,"",IFERROR(INDEX('NG Combined T'!$A$1:$AY$359,MATCH(1,('NG Search'!BE$2='NG Combined T'!$A$1:$A$359)*('NG Search'!$A22='NG Combined T'!$B$1:$B$359),0),MATCH($A$1,'NG Combined T'!$A$1:$AY$1,0)),""))</f>
        <v/>
      </c>
      <c r="BF22" t="str" cm="1">
        <f t="array" ref="BF22">IF(IFERROR(INDEX('NG Combined T'!$A$1:$AY$359,MATCH(1,('NG Search'!BF$2='NG Combined T'!$A$1:$A$359)*('NG Search'!$A22='NG Combined T'!$B$1:$B$359),0),MATCH($A$1,'NG Combined T'!$A$1:$AY$1,0)),"")=0,"",IFERROR(INDEX('NG Combined T'!$A$1:$AY$359,MATCH(1,('NG Search'!BF$2='NG Combined T'!$A$1:$A$359)*('NG Search'!$A22='NG Combined T'!$B$1:$B$359),0),MATCH($A$1,'NG Combined T'!$A$1:$AY$1,0)),""))</f>
        <v/>
      </c>
      <c r="BG22" t="str" cm="1">
        <f t="array" ref="BG22">IF(IFERROR(INDEX('NG Combined T'!$A$1:$AY$359,MATCH(1,('NG Search'!BG$2='NG Combined T'!$A$1:$A$359)*('NG Search'!$A22='NG Combined T'!$B$1:$B$359),0),MATCH($A$1,'NG Combined T'!$A$1:$AY$1,0)),"")=0,"",IFERROR(INDEX('NG Combined T'!$A$1:$AY$359,MATCH(1,('NG Search'!BG$2='NG Combined T'!$A$1:$A$359)*('NG Search'!$A22='NG Combined T'!$B$1:$B$359),0),MATCH($A$1,'NG Combined T'!$A$1:$AY$1,0)),""))</f>
        <v/>
      </c>
      <c r="BH22" t="str" cm="1">
        <f t="array" ref="BH22">IF(IFERROR(INDEX('NG Combined T'!$A$1:$AY$359,MATCH(1,('NG Search'!BH$2='NG Combined T'!$A$1:$A$359)*('NG Search'!$A22='NG Combined T'!$B$1:$B$359),0),MATCH($A$1,'NG Combined T'!$A$1:$AY$1,0)),"")=0,"",IFERROR(INDEX('NG Combined T'!$A$1:$AY$359,MATCH(1,('NG Search'!BH$2='NG Combined T'!$A$1:$A$359)*('NG Search'!$A22='NG Combined T'!$B$1:$B$359),0),MATCH($A$1,'NG Combined T'!$A$1:$AY$1,0)),""))</f>
        <v/>
      </c>
      <c r="BI22" cm="1">
        <f t="array" ref="BI22">IF(IFERROR(INDEX('NG Combined T'!$A$1:$AY$359,MATCH(1,('NG Search'!BI$2='NG Combined T'!$A$1:$A$359)*('NG Search'!$A22='NG Combined T'!$B$1:$B$359),0),MATCH($A$1,'NG Combined T'!$A$1:$AY$1,0)),"")=0,"",IFERROR(INDEX('NG Combined T'!$A$1:$AY$359,MATCH(1,('NG Search'!BI$2='NG Combined T'!$A$1:$A$359)*('NG Search'!$A22='NG Combined T'!$B$1:$B$359),0),MATCH($A$1,'NG Combined T'!$A$1:$AY$1,0)),""))</f>
        <v>7.5</v>
      </c>
      <c r="BJ22" t="str" cm="1">
        <f t="array" ref="BJ22">IF(IFERROR(INDEX('NG Combined T'!$A$1:$AY$359,MATCH(1,('NG Search'!BJ$2='NG Combined T'!$A$1:$A$359)*('NG Search'!$A22='NG Combined T'!$B$1:$B$359),0),MATCH($A$1,'NG Combined T'!$A$1:$AY$1,0)),"")=0,"",IFERROR(INDEX('NG Combined T'!$A$1:$AY$359,MATCH(1,('NG Search'!BJ$2='NG Combined T'!$A$1:$A$359)*('NG Search'!$A22='NG Combined T'!$B$1:$B$359),0),MATCH($A$1,'NG Combined T'!$A$1:$AY$1,0)),""))</f>
        <v/>
      </c>
      <c r="BK22" t="str" cm="1">
        <f t="array" ref="BK22">IF(IFERROR(INDEX('NG Combined T'!$A$1:$AY$359,MATCH(1,('NG Search'!BK$2='NG Combined T'!$A$1:$A$359)*('NG Search'!$A22='NG Combined T'!$B$1:$B$359),0),MATCH($A$1,'NG Combined T'!$A$1:$AY$1,0)),"")=0,"",IFERROR(INDEX('NG Combined T'!$A$1:$AY$359,MATCH(1,('NG Search'!BK$2='NG Combined T'!$A$1:$A$359)*('NG Search'!$A22='NG Combined T'!$B$1:$B$359),0),MATCH($A$1,'NG Combined T'!$A$1:$AY$1,0)),""))</f>
        <v/>
      </c>
      <c r="BL22" t="str" cm="1">
        <f t="array" ref="BL22">IF(IFERROR(INDEX('NG Combined T'!$A$1:$AY$359,MATCH(1,('NG Search'!BL$2='NG Combined T'!$A$1:$A$359)*('NG Search'!$A22='NG Combined T'!$B$1:$B$359),0),MATCH($A$1,'NG Combined T'!$A$1:$AY$1,0)),"")=0,"",IFERROR(INDEX('NG Combined T'!$A$1:$AY$359,MATCH(1,('NG Search'!BL$2='NG Combined T'!$A$1:$A$359)*('NG Search'!$A22='NG Combined T'!$B$1:$B$359),0),MATCH($A$1,'NG Combined T'!$A$1:$AY$1,0)),""))</f>
        <v/>
      </c>
      <c r="BM22" t="str" cm="1">
        <f t="array" ref="BM22">IF(IFERROR(INDEX('NG Combined T'!$A$1:$AY$359,MATCH(1,('NG Search'!BM$2='NG Combined T'!$A$1:$A$359)*('NG Search'!$A22='NG Combined T'!$B$1:$B$359),0),MATCH($A$1,'NG Combined T'!$A$1:$AY$1,0)),"")=0,"",IFERROR(INDEX('NG Combined T'!$A$1:$AY$359,MATCH(1,('NG Search'!BM$2='NG Combined T'!$A$1:$A$359)*('NG Search'!$A22='NG Combined T'!$B$1:$B$359),0),MATCH($A$1,'NG Combined T'!$A$1:$AY$1,0)),""))</f>
        <v/>
      </c>
      <c r="BN22" t="str" cm="1">
        <f t="array" ref="BN22">IF(IFERROR(INDEX('NG Combined T'!$A$1:$AY$359,MATCH(1,('NG Search'!BN$2='NG Combined T'!$A$1:$A$359)*('NG Search'!$A22='NG Combined T'!$B$1:$B$359),0),MATCH($A$1,'NG Combined T'!$A$1:$AY$1,0)),"")=0,"",IFERROR(INDEX('NG Combined T'!$A$1:$AY$359,MATCH(1,('NG Search'!BN$2='NG Combined T'!$A$1:$A$359)*('NG Search'!$A22='NG Combined T'!$B$1:$B$359),0),MATCH($A$1,'NG Combined T'!$A$1:$AY$1,0)),""))</f>
        <v/>
      </c>
      <c r="BO22" t="str" cm="1">
        <f t="array" ref="BO22">IF(IFERROR(INDEX('NG Combined T'!$A$1:$AY$359,MATCH(1,('NG Search'!BO$2='NG Combined T'!$A$1:$A$359)*('NG Search'!$A22='NG Combined T'!$B$1:$B$359),0),MATCH($A$1,'NG Combined T'!$A$1:$AY$1,0)),"")=0,"",IFERROR(INDEX('NG Combined T'!$A$1:$AY$359,MATCH(1,('NG Search'!BO$2='NG Combined T'!$A$1:$A$359)*('NG Search'!$A22='NG Combined T'!$B$1:$B$359),0),MATCH($A$1,'NG Combined T'!$A$1:$AY$1,0)),""))</f>
        <v/>
      </c>
    </row>
    <row r="23" spans="1:67" x14ac:dyDescent="0.35">
      <c r="A23">
        <v>3.4</v>
      </c>
      <c r="B23" t="str" cm="1">
        <f t="array" ref="B23">IF(IFERROR(INDEX('NG Combined T'!$A$1:$AY$359,MATCH(1,('NG Search'!B$2='NG Combined T'!$A$1:$A$359)*('NG Search'!$A23='NG Combined T'!$B$1:$B$359),0),MATCH($A$1,'NG Combined T'!$A$1:$AY$1,0)),"")=0,"",IFERROR(INDEX('NG Combined T'!$A$1:$AY$359,MATCH(1,('NG Search'!B$2='NG Combined T'!$A$1:$A$359)*('NG Search'!$A23='NG Combined T'!$B$1:$B$359),0),MATCH($A$1,'NG Combined T'!$A$1:$AY$1,0)),""))</f>
        <v/>
      </c>
      <c r="C23" t="str" cm="1">
        <f t="array" ref="C23">IF(IFERROR(INDEX('NG Combined T'!$A$1:$AY$359,MATCH(1,('NG Search'!C$2='NG Combined T'!$A$1:$A$359)*('NG Search'!$A23='NG Combined T'!$B$1:$B$359),0),MATCH($A$1,'NG Combined T'!$A$1:$AY$1,0)),"")=0,"",IFERROR(INDEX('NG Combined T'!$A$1:$AY$359,MATCH(1,('NG Search'!C$2='NG Combined T'!$A$1:$A$359)*('NG Search'!$A23='NG Combined T'!$B$1:$B$359),0),MATCH($A$1,'NG Combined T'!$A$1:$AY$1,0)),""))</f>
        <v/>
      </c>
      <c r="D23" t="str" cm="1">
        <f t="array" ref="D23">IF(IFERROR(INDEX('NG Combined T'!$A$1:$AY$359,MATCH(1,('NG Search'!D$2='NG Combined T'!$A$1:$A$359)*('NG Search'!$A23='NG Combined T'!$B$1:$B$359),0),MATCH($A$1,'NG Combined T'!$A$1:$AY$1,0)),"")=0,"",IFERROR(INDEX('NG Combined T'!$A$1:$AY$359,MATCH(1,('NG Search'!D$2='NG Combined T'!$A$1:$A$359)*('NG Search'!$A23='NG Combined T'!$B$1:$B$359),0),MATCH($A$1,'NG Combined T'!$A$1:$AY$1,0)),""))</f>
        <v/>
      </c>
      <c r="E23" t="str" cm="1">
        <f t="array" ref="E23">IF(IFERROR(INDEX('NG Combined T'!$A$1:$AY$359,MATCH(1,('NG Search'!E$2='NG Combined T'!$A$1:$A$359)*('NG Search'!$A23='NG Combined T'!$B$1:$B$359),0),MATCH($A$1,'NG Combined T'!$A$1:$AY$1,0)),"")=0,"",IFERROR(INDEX('NG Combined T'!$A$1:$AY$359,MATCH(1,('NG Search'!E$2='NG Combined T'!$A$1:$A$359)*('NG Search'!$A23='NG Combined T'!$B$1:$B$359),0),MATCH($A$1,'NG Combined T'!$A$1:$AY$1,0)),""))</f>
        <v/>
      </c>
      <c r="F23" t="str" cm="1">
        <f t="array" ref="F23">IF(IFERROR(INDEX('NG Combined T'!$A$1:$AY$359,MATCH(1,('NG Search'!F$2='NG Combined T'!$A$1:$A$359)*('NG Search'!$A23='NG Combined T'!$B$1:$B$359),0),MATCH($A$1,'NG Combined T'!$A$1:$AY$1,0)),"")=0,"",IFERROR(INDEX('NG Combined T'!$A$1:$AY$359,MATCH(1,('NG Search'!F$2='NG Combined T'!$A$1:$A$359)*('NG Search'!$A23='NG Combined T'!$B$1:$B$359),0),MATCH($A$1,'NG Combined T'!$A$1:$AY$1,0)),""))</f>
        <v/>
      </c>
      <c r="G23" t="str" cm="1">
        <f t="array" ref="G23">IF(IFERROR(INDEX('NG Combined T'!$A$1:$AY$359,MATCH(1,('NG Search'!G$2='NG Combined T'!$A$1:$A$359)*('NG Search'!$A23='NG Combined T'!$B$1:$B$359),0),MATCH($A$1,'NG Combined T'!$A$1:$AY$1,0)),"")=0,"",IFERROR(INDEX('NG Combined T'!$A$1:$AY$359,MATCH(1,('NG Search'!G$2='NG Combined T'!$A$1:$A$359)*('NG Search'!$A23='NG Combined T'!$B$1:$B$359),0),MATCH($A$1,'NG Combined T'!$A$1:$AY$1,0)),""))</f>
        <v/>
      </c>
      <c r="H23" t="str" cm="1">
        <f t="array" ref="H23">IF(IFERROR(INDEX('NG Combined T'!$A$1:$AY$359,MATCH(1,('NG Search'!H$2='NG Combined T'!$A$1:$A$359)*('NG Search'!$A23='NG Combined T'!$B$1:$B$359),0),MATCH($A$1,'NG Combined T'!$A$1:$AY$1,0)),"")=0,"",IFERROR(INDEX('NG Combined T'!$A$1:$AY$359,MATCH(1,('NG Search'!H$2='NG Combined T'!$A$1:$A$359)*('NG Search'!$A23='NG Combined T'!$B$1:$B$359),0),MATCH($A$1,'NG Combined T'!$A$1:$AY$1,0)),""))</f>
        <v/>
      </c>
      <c r="I23" t="str" cm="1">
        <f t="array" ref="I23">IF(IFERROR(INDEX('NG Combined T'!$A$1:$AY$359,MATCH(1,('NG Search'!I$2='NG Combined T'!$A$1:$A$359)*('NG Search'!$A23='NG Combined T'!$B$1:$B$359),0),MATCH($A$1,'NG Combined T'!$A$1:$AY$1,0)),"")=0,"",IFERROR(INDEX('NG Combined T'!$A$1:$AY$359,MATCH(1,('NG Search'!I$2='NG Combined T'!$A$1:$A$359)*('NG Search'!$A23='NG Combined T'!$B$1:$B$359),0),MATCH($A$1,'NG Combined T'!$A$1:$AY$1,0)),""))</f>
        <v/>
      </c>
      <c r="J23" t="str" cm="1">
        <f t="array" ref="J23">IF(IFERROR(INDEX('NG Combined T'!$A$1:$AY$359,MATCH(1,('NG Search'!J$2='NG Combined T'!$A$1:$A$359)*('NG Search'!$A23='NG Combined T'!$B$1:$B$359),0),MATCH($A$1,'NG Combined T'!$A$1:$AY$1,0)),"")=0,"",IFERROR(INDEX('NG Combined T'!$A$1:$AY$359,MATCH(1,('NG Search'!J$2='NG Combined T'!$A$1:$A$359)*('NG Search'!$A23='NG Combined T'!$B$1:$B$359),0),MATCH($A$1,'NG Combined T'!$A$1:$AY$1,0)),""))</f>
        <v/>
      </c>
      <c r="K23" cm="1">
        <f t="array" ref="K23">IF(IFERROR(INDEX('NG Combined T'!$A$1:$AY$359,MATCH(1,('NG Search'!K$2='NG Combined T'!$A$1:$A$359)*('NG Search'!$A23='NG Combined T'!$B$1:$B$359),0),MATCH($A$1,'NG Combined T'!$A$1:$AY$1,0)),"")=0,"",IFERROR(INDEX('NG Combined T'!$A$1:$AY$359,MATCH(1,('NG Search'!K$2='NG Combined T'!$A$1:$A$359)*('NG Search'!$A23='NG Combined T'!$B$1:$B$359),0),MATCH($A$1,'NG Combined T'!$A$1:$AY$1,0)),""))</f>
        <v>8.5</v>
      </c>
      <c r="L23" t="str" cm="1">
        <f t="array" ref="L23">IF(IFERROR(INDEX('NG Combined T'!$A$1:$AY$359,MATCH(1,('NG Search'!L$2='NG Combined T'!$A$1:$A$359)*('NG Search'!$A23='NG Combined T'!$B$1:$B$359),0),MATCH($A$1,'NG Combined T'!$A$1:$AY$1,0)),"")=0,"",IFERROR(INDEX('NG Combined T'!$A$1:$AY$359,MATCH(1,('NG Search'!L$2='NG Combined T'!$A$1:$A$359)*('NG Search'!$A23='NG Combined T'!$B$1:$B$359),0),MATCH($A$1,'NG Combined T'!$A$1:$AY$1,0)),""))</f>
        <v/>
      </c>
      <c r="M23" t="str" cm="1">
        <f t="array" ref="M23">IF(IFERROR(INDEX('NG Combined T'!$A$1:$AY$359,MATCH(1,('NG Search'!M$2='NG Combined T'!$A$1:$A$359)*('NG Search'!$A23='NG Combined T'!$B$1:$B$359),0),MATCH($A$1,'NG Combined T'!$A$1:$AY$1,0)),"")=0,"",IFERROR(INDEX('NG Combined T'!$A$1:$AY$359,MATCH(1,('NG Search'!M$2='NG Combined T'!$A$1:$A$359)*('NG Search'!$A23='NG Combined T'!$B$1:$B$359),0),MATCH($A$1,'NG Combined T'!$A$1:$AY$1,0)),""))</f>
        <v/>
      </c>
      <c r="N23" t="str" cm="1">
        <f t="array" ref="N23">IF(IFERROR(INDEX('NG Combined T'!$A$1:$AY$359,MATCH(1,('NG Search'!N$2='NG Combined T'!$A$1:$A$359)*('NG Search'!$A23='NG Combined T'!$B$1:$B$359),0),MATCH($A$1,'NG Combined T'!$A$1:$AY$1,0)),"")=0,"",IFERROR(INDEX('NG Combined T'!$A$1:$AY$359,MATCH(1,('NG Search'!N$2='NG Combined T'!$A$1:$A$359)*('NG Search'!$A23='NG Combined T'!$B$1:$B$359),0),MATCH($A$1,'NG Combined T'!$A$1:$AY$1,0)),""))</f>
        <v/>
      </c>
      <c r="O23" t="str" cm="1">
        <f t="array" ref="O23">IF(IFERROR(INDEX('NG Combined T'!$A$1:$AY$359,MATCH(1,('NG Search'!O$2='NG Combined T'!$A$1:$A$359)*('NG Search'!$A23='NG Combined T'!$B$1:$B$359),0),MATCH($A$1,'NG Combined T'!$A$1:$AY$1,0)),"")=0,"",IFERROR(INDEX('NG Combined T'!$A$1:$AY$359,MATCH(1,('NG Search'!O$2='NG Combined T'!$A$1:$A$359)*('NG Search'!$A23='NG Combined T'!$B$1:$B$359),0),MATCH($A$1,'NG Combined T'!$A$1:$AY$1,0)),""))</f>
        <v/>
      </c>
      <c r="P23" t="str" cm="1">
        <f t="array" ref="P23">IF(IFERROR(INDEX('NG Combined T'!$A$1:$AY$359,MATCH(1,('NG Search'!P$2='NG Combined T'!$A$1:$A$359)*('NG Search'!$A23='NG Combined T'!$B$1:$B$359),0),MATCH($A$1,'NG Combined T'!$A$1:$AY$1,0)),"")=0,"",IFERROR(INDEX('NG Combined T'!$A$1:$AY$359,MATCH(1,('NG Search'!P$2='NG Combined T'!$A$1:$A$359)*('NG Search'!$A23='NG Combined T'!$B$1:$B$359),0),MATCH($A$1,'NG Combined T'!$A$1:$AY$1,0)),""))</f>
        <v/>
      </c>
      <c r="Q23" t="str" cm="1">
        <f t="array" ref="Q23">IF(IFERROR(INDEX('NG Combined T'!$A$1:$AY$359,MATCH(1,('NG Search'!Q$2='NG Combined T'!$A$1:$A$359)*('NG Search'!$A23='NG Combined T'!$B$1:$B$359),0),MATCH($A$1,'NG Combined T'!$A$1:$AY$1,0)),"")=0,"",IFERROR(INDEX('NG Combined T'!$A$1:$AY$359,MATCH(1,('NG Search'!Q$2='NG Combined T'!$A$1:$A$359)*('NG Search'!$A23='NG Combined T'!$B$1:$B$359),0),MATCH($A$1,'NG Combined T'!$A$1:$AY$1,0)),""))</f>
        <v/>
      </c>
      <c r="R23" t="str" cm="1">
        <f t="array" ref="R23">IF(IFERROR(INDEX('NG Combined T'!$A$1:$AY$359,MATCH(1,('NG Search'!R$2='NG Combined T'!$A$1:$A$359)*('NG Search'!$A23='NG Combined T'!$B$1:$B$359),0),MATCH($A$1,'NG Combined T'!$A$1:$AY$1,0)),"")=0,"",IFERROR(INDEX('NG Combined T'!$A$1:$AY$359,MATCH(1,('NG Search'!R$2='NG Combined T'!$A$1:$A$359)*('NG Search'!$A23='NG Combined T'!$B$1:$B$359),0),MATCH($A$1,'NG Combined T'!$A$1:$AY$1,0)),""))</f>
        <v/>
      </c>
      <c r="S23" t="str" cm="1">
        <f t="array" ref="S23">IF(IFERROR(INDEX('NG Combined T'!$A$1:$AY$359,MATCH(1,('NG Search'!S$2='NG Combined T'!$A$1:$A$359)*('NG Search'!$A23='NG Combined T'!$B$1:$B$359),0),MATCH($A$1,'NG Combined T'!$A$1:$AY$1,0)),"")=0,"",IFERROR(INDEX('NG Combined T'!$A$1:$AY$359,MATCH(1,('NG Search'!S$2='NG Combined T'!$A$1:$A$359)*('NG Search'!$A23='NG Combined T'!$B$1:$B$359),0),MATCH($A$1,'NG Combined T'!$A$1:$AY$1,0)),""))</f>
        <v/>
      </c>
      <c r="T23" t="str" cm="1">
        <f t="array" ref="T23">IF(IFERROR(INDEX('NG Combined T'!$A$1:$AY$359,MATCH(1,('NG Search'!T$2='NG Combined T'!$A$1:$A$359)*('NG Search'!$A23='NG Combined T'!$B$1:$B$359),0),MATCH($A$1,'NG Combined T'!$A$1:$AY$1,0)),"")=0,"",IFERROR(INDEX('NG Combined T'!$A$1:$AY$359,MATCH(1,('NG Search'!T$2='NG Combined T'!$A$1:$A$359)*('NG Search'!$A23='NG Combined T'!$B$1:$B$359),0),MATCH($A$1,'NG Combined T'!$A$1:$AY$1,0)),""))</f>
        <v/>
      </c>
      <c r="U23" t="str" cm="1">
        <f t="array" ref="U23">IF(IFERROR(INDEX('NG Combined T'!$A$1:$AY$359,MATCH(1,('NG Search'!U$2='NG Combined T'!$A$1:$A$359)*('NG Search'!$A23='NG Combined T'!$B$1:$B$359),0),MATCH($A$1,'NG Combined T'!$A$1:$AY$1,0)),"")=0,"",IFERROR(INDEX('NG Combined T'!$A$1:$AY$359,MATCH(1,('NG Search'!U$2='NG Combined T'!$A$1:$A$359)*('NG Search'!$A23='NG Combined T'!$B$1:$B$359),0),MATCH($A$1,'NG Combined T'!$A$1:$AY$1,0)),""))</f>
        <v/>
      </c>
      <c r="V23" cm="1">
        <f t="array" ref="V23">IF(IFERROR(INDEX('NG Combined T'!$A$1:$AY$359,MATCH(1,('NG Search'!V$2='NG Combined T'!$A$1:$A$359)*('NG Search'!$A23='NG Combined T'!$B$1:$B$359),0),MATCH($A$1,'NG Combined T'!$A$1:$AY$1,0)),"")=0,"",IFERROR(INDEX('NG Combined T'!$A$1:$AY$359,MATCH(1,('NG Search'!V$2='NG Combined T'!$A$1:$A$359)*('NG Search'!$A23='NG Combined T'!$B$1:$B$359),0),MATCH($A$1,'NG Combined T'!$A$1:$AY$1,0)),""))</f>
        <v>8.3000000000000007</v>
      </c>
      <c r="W23" t="str" cm="1">
        <f t="array" ref="W23">IF(IFERROR(INDEX('NG Combined T'!$A$1:$AY$359,MATCH(1,('NG Search'!W$2='NG Combined T'!$A$1:$A$359)*('NG Search'!$A23='NG Combined T'!$B$1:$B$359),0),MATCH($A$1,'NG Combined T'!$A$1:$AY$1,0)),"")=0,"",IFERROR(INDEX('NG Combined T'!$A$1:$AY$359,MATCH(1,('NG Search'!W$2='NG Combined T'!$A$1:$A$359)*('NG Search'!$A23='NG Combined T'!$B$1:$B$359),0),MATCH($A$1,'NG Combined T'!$A$1:$AY$1,0)),""))</f>
        <v/>
      </c>
      <c r="X23" t="str" cm="1">
        <f t="array" ref="X23">IF(IFERROR(INDEX('NG Combined T'!$A$1:$AY$359,MATCH(1,('NG Search'!X$2='NG Combined T'!$A$1:$A$359)*('NG Search'!$A23='NG Combined T'!$B$1:$B$359),0),MATCH($A$1,'NG Combined T'!$A$1:$AY$1,0)),"")=0,"",IFERROR(INDEX('NG Combined T'!$A$1:$AY$359,MATCH(1,('NG Search'!X$2='NG Combined T'!$A$1:$A$359)*('NG Search'!$A23='NG Combined T'!$B$1:$B$359),0),MATCH($A$1,'NG Combined T'!$A$1:$AY$1,0)),""))</f>
        <v/>
      </c>
      <c r="Y23" t="str" cm="1">
        <f t="array" ref="Y23">IF(IFERROR(INDEX('NG Combined T'!$A$1:$AY$359,MATCH(1,('NG Search'!Y$2='NG Combined T'!$A$1:$A$359)*('NG Search'!$A23='NG Combined T'!$B$1:$B$359),0),MATCH($A$1,'NG Combined T'!$A$1:$AY$1,0)),"")=0,"",IFERROR(INDEX('NG Combined T'!$A$1:$AY$359,MATCH(1,('NG Search'!Y$2='NG Combined T'!$A$1:$A$359)*('NG Search'!$A23='NG Combined T'!$B$1:$B$359),0),MATCH($A$1,'NG Combined T'!$A$1:$AY$1,0)),""))</f>
        <v/>
      </c>
      <c r="Z23" t="str" cm="1">
        <f t="array" ref="Z23">IF(IFERROR(INDEX('NG Combined T'!$A$1:$AY$359,MATCH(1,('NG Search'!Z$2='NG Combined T'!$A$1:$A$359)*('NG Search'!$A23='NG Combined T'!$B$1:$B$359),0),MATCH($A$1,'NG Combined T'!$A$1:$AY$1,0)),"")=0,"",IFERROR(INDEX('NG Combined T'!$A$1:$AY$359,MATCH(1,('NG Search'!Z$2='NG Combined T'!$A$1:$A$359)*('NG Search'!$A23='NG Combined T'!$B$1:$B$359),0),MATCH($A$1,'NG Combined T'!$A$1:$AY$1,0)),""))</f>
        <v/>
      </c>
      <c r="AA23" t="str" cm="1">
        <f t="array" ref="AA23">IF(IFERROR(INDEX('NG Combined T'!$A$1:$AY$359,MATCH(1,('NG Search'!AA$2='NG Combined T'!$A$1:$A$359)*('NG Search'!$A23='NG Combined T'!$B$1:$B$359),0),MATCH($A$1,'NG Combined T'!$A$1:$AY$1,0)),"")=0,"",IFERROR(INDEX('NG Combined T'!$A$1:$AY$359,MATCH(1,('NG Search'!AA$2='NG Combined T'!$A$1:$A$359)*('NG Search'!$A23='NG Combined T'!$B$1:$B$359),0),MATCH($A$1,'NG Combined T'!$A$1:$AY$1,0)),""))</f>
        <v/>
      </c>
      <c r="AB23" t="str" cm="1">
        <f t="array" ref="AB23">IF(IFERROR(INDEX('NG Combined T'!$A$1:$AY$359,MATCH(1,('NG Search'!AB$2='NG Combined T'!$A$1:$A$359)*('NG Search'!$A23='NG Combined T'!$B$1:$B$359),0),MATCH($A$1,'NG Combined T'!$A$1:$AY$1,0)),"")=0,"",IFERROR(INDEX('NG Combined T'!$A$1:$AY$359,MATCH(1,('NG Search'!AB$2='NG Combined T'!$A$1:$A$359)*('NG Search'!$A23='NG Combined T'!$B$1:$B$359),0),MATCH($A$1,'NG Combined T'!$A$1:$AY$1,0)),""))</f>
        <v/>
      </c>
      <c r="AC23" t="str" cm="1">
        <f t="array" ref="AC23">IF(IFERROR(INDEX('NG Combined T'!$A$1:$AY$359,MATCH(1,('NG Search'!AC$2='NG Combined T'!$A$1:$A$359)*('NG Search'!$A23='NG Combined T'!$B$1:$B$359),0),MATCH($A$1,'NG Combined T'!$A$1:$AY$1,0)),"")=0,"",IFERROR(INDEX('NG Combined T'!$A$1:$AY$359,MATCH(1,('NG Search'!AC$2='NG Combined T'!$A$1:$A$359)*('NG Search'!$A23='NG Combined T'!$B$1:$B$359),0),MATCH($A$1,'NG Combined T'!$A$1:$AY$1,0)),""))</f>
        <v/>
      </c>
      <c r="AD23" t="str" cm="1">
        <f t="array" ref="AD23">IF(IFERROR(INDEX('NG Combined T'!$A$1:$AY$359,MATCH(1,('NG Search'!AD$2='NG Combined T'!$A$1:$A$359)*('NG Search'!$A23='NG Combined T'!$B$1:$B$359),0),MATCH($A$1,'NG Combined T'!$A$1:$AY$1,0)),"")=0,"",IFERROR(INDEX('NG Combined T'!$A$1:$AY$359,MATCH(1,('NG Search'!AD$2='NG Combined T'!$A$1:$A$359)*('NG Search'!$A23='NG Combined T'!$B$1:$B$359),0),MATCH($A$1,'NG Combined T'!$A$1:$AY$1,0)),""))</f>
        <v/>
      </c>
      <c r="AE23" t="str" cm="1">
        <f t="array" ref="AE23">IF(IFERROR(INDEX('NG Combined T'!$A$1:$AY$359,MATCH(1,('NG Search'!AE$2='NG Combined T'!$A$1:$A$359)*('NG Search'!$A23='NG Combined T'!$B$1:$B$359),0),MATCH($A$1,'NG Combined T'!$A$1:$AY$1,0)),"")=0,"",IFERROR(INDEX('NG Combined T'!$A$1:$AY$359,MATCH(1,('NG Search'!AE$2='NG Combined T'!$A$1:$A$359)*('NG Search'!$A23='NG Combined T'!$B$1:$B$359),0),MATCH($A$1,'NG Combined T'!$A$1:$AY$1,0)),""))</f>
        <v/>
      </c>
      <c r="AF23" t="str" cm="1">
        <f t="array" ref="AF23">IF(IFERROR(INDEX('NG Combined T'!$A$1:$AY$359,MATCH(1,('NG Search'!AF$2='NG Combined T'!$A$1:$A$359)*('NG Search'!$A23='NG Combined T'!$B$1:$B$359),0),MATCH($A$1,'NG Combined T'!$A$1:$AY$1,0)),"")=0,"",IFERROR(INDEX('NG Combined T'!$A$1:$AY$359,MATCH(1,('NG Search'!AF$2='NG Combined T'!$A$1:$A$359)*('NG Search'!$A23='NG Combined T'!$B$1:$B$359),0),MATCH($A$1,'NG Combined T'!$A$1:$AY$1,0)),""))</f>
        <v/>
      </c>
      <c r="AG23" t="str" cm="1">
        <f t="array" ref="AG23">IF(IFERROR(INDEX('NG Combined T'!$A$1:$AY$359,MATCH(1,('NG Search'!AG$2='NG Combined T'!$A$1:$A$359)*('NG Search'!$A23='NG Combined T'!$B$1:$B$359),0),MATCH($A$1,'NG Combined T'!$A$1:$AY$1,0)),"")=0,"",IFERROR(INDEX('NG Combined T'!$A$1:$AY$359,MATCH(1,('NG Search'!AG$2='NG Combined T'!$A$1:$A$359)*('NG Search'!$A23='NG Combined T'!$B$1:$B$359),0),MATCH($A$1,'NG Combined T'!$A$1:$AY$1,0)),""))</f>
        <v/>
      </c>
      <c r="AH23" t="str" cm="1">
        <f t="array" ref="AH23">IF(IFERROR(INDEX('NG Combined T'!$A$1:$AY$359,MATCH(1,('NG Search'!AH$2='NG Combined T'!$A$1:$A$359)*('NG Search'!$A23='NG Combined T'!$B$1:$B$359),0),MATCH($A$1,'NG Combined T'!$A$1:$AY$1,0)),"")=0,"",IFERROR(INDEX('NG Combined T'!$A$1:$AY$359,MATCH(1,('NG Search'!AH$2='NG Combined T'!$A$1:$A$359)*('NG Search'!$A23='NG Combined T'!$B$1:$B$359),0),MATCH($A$1,'NG Combined T'!$A$1:$AY$1,0)),""))</f>
        <v/>
      </c>
      <c r="AI23" t="str" cm="1">
        <f t="array" ref="AI23">IF(IFERROR(INDEX('NG Combined T'!$A$1:$AY$359,MATCH(1,('NG Search'!AI$2='NG Combined T'!$A$1:$A$359)*('NG Search'!$A23='NG Combined T'!$B$1:$B$359),0),MATCH($A$1,'NG Combined T'!$A$1:$AY$1,0)),"")=0,"",IFERROR(INDEX('NG Combined T'!$A$1:$AY$359,MATCH(1,('NG Search'!AI$2='NG Combined T'!$A$1:$A$359)*('NG Search'!$A23='NG Combined T'!$B$1:$B$359),0),MATCH($A$1,'NG Combined T'!$A$1:$AY$1,0)),""))</f>
        <v/>
      </c>
      <c r="AJ23" t="str" cm="1">
        <f t="array" ref="AJ23">IF(IFERROR(INDEX('NG Combined T'!$A$1:$AY$359,MATCH(1,('NG Search'!AJ$2='NG Combined T'!$A$1:$A$359)*('NG Search'!$A23='NG Combined T'!$B$1:$B$359),0),MATCH($A$1,'NG Combined T'!$A$1:$AY$1,0)),"")=0,"",IFERROR(INDEX('NG Combined T'!$A$1:$AY$359,MATCH(1,('NG Search'!AJ$2='NG Combined T'!$A$1:$A$359)*('NG Search'!$A23='NG Combined T'!$B$1:$B$359),0),MATCH($A$1,'NG Combined T'!$A$1:$AY$1,0)),""))</f>
        <v/>
      </c>
      <c r="AK23" t="str" cm="1">
        <f t="array" ref="AK23">IF(IFERROR(INDEX('NG Combined T'!$A$1:$AY$359,MATCH(1,('NG Search'!AK$2='NG Combined T'!$A$1:$A$359)*('NG Search'!$A23='NG Combined T'!$B$1:$B$359),0),MATCH($A$1,'NG Combined T'!$A$1:$AY$1,0)),"")=0,"",IFERROR(INDEX('NG Combined T'!$A$1:$AY$359,MATCH(1,('NG Search'!AK$2='NG Combined T'!$A$1:$A$359)*('NG Search'!$A23='NG Combined T'!$B$1:$B$359),0),MATCH($A$1,'NG Combined T'!$A$1:$AY$1,0)),""))</f>
        <v/>
      </c>
      <c r="AL23" t="str" cm="1">
        <f t="array" ref="AL23">IF(IFERROR(INDEX('NG Combined T'!$A$1:$AY$359,MATCH(1,('NG Search'!AL$2='NG Combined T'!$A$1:$A$359)*('NG Search'!$A23='NG Combined T'!$B$1:$B$359),0),MATCH($A$1,'NG Combined T'!$A$1:$AY$1,0)),"")=0,"",IFERROR(INDEX('NG Combined T'!$A$1:$AY$359,MATCH(1,('NG Search'!AL$2='NG Combined T'!$A$1:$A$359)*('NG Search'!$A23='NG Combined T'!$B$1:$B$359),0),MATCH($A$1,'NG Combined T'!$A$1:$AY$1,0)),""))</f>
        <v/>
      </c>
      <c r="AM23" t="str" cm="1">
        <f t="array" ref="AM23">IF(IFERROR(INDEX('NG Combined T'!$A$1:$AY$359,MATCH(1,('NG Search'!AM$2='NG Combined T'!$A$1:$A$359)*('NG Search'!$A23='NG Combined T'!$B$1:$B$359),0),MATCH($A$1,'NG Combined T'!$A$1:$AY$1,0)),"")=0,"",IFERROR(INDEX('NG Combined T'!$A$1:$AY$359,MATCH(1,('NG Search'!AM$2='NG Combined T'!$A$1:$A$359)*('NG Search'!$A23='NG Combined T'!$B$1:$B$359),0),MATCH($A$1,'NG Combined T'!$A$1:$AY$1,0)),""))</f>
        <v/>
      </c>
      <c r="AN23" t="str" cm="1">
        <f t="array" ref="AN23">IF(IFERROR(INDEX('NG Combined T'!$A$1:$AY$359,MATCH(1,('NG Search'!AN$2='NG Combined T'!$A$1:$A$359)*('NG Search'!$A23='NG Combined T'!$B$1:$B$359),0),MATCH($A$1,'NG Combined T'!$A$1:$AY$1,0)),"")=0,"",IFERROR(INDEX('NG Combined T'!$A$1:$AY$359,MATCH(1,('NG Search'!AN$2='NG Combined T'!$A$1:$A$359)*('NG Search'!$A23='NG Combined T'!$B$1:$B$359),0),MATCH($A$1,'NG Combined T'!$A$1:$AY$1,0)),""))</f>
        <v/>
      </c>
      <c r="AO23" t="str" cm="1">
        <f t="array" ref="AO23">IF(IFERROR(INDEX('NG Combined T'!$A$1:$AY$359,MATCH(1,('NG Search'!AO$2='NG Combined T'!$A$1:$A$359)*('NG Search'!$A23='NG Combined T'!$B$1:$B$359),0),MATCH($A$1,'NG Combined T'!$A$1:$AY$1,0)),"")=0,"",IFERROR(INDEX('NG Combined T'!$A$1:$AY$359,MATCH(1,('NG Search'!AO$2='NG Combined T'!$A$1:$A$359)*('NG Search'!$A23='NG Combined T'!$B$1:$B$359),0),MATCH($A$1,'NG Combined T'!$A$1:$AY$1,0)),""))</f>
        <v/>
      </c>
      <c r="AP23" t="str" cm="1">
        <f t="array" ref="AP23">IF(IFERROR(INDEX('NG Combined T'!$A$1:$AY$359,MATCH(1,('NG Search'!AP$2='NG Combined T'!$A$1:$A$359)*('NG Search'!$A23='NG Combined T'!$B$1:$B$359),0),MATCH($A$1,'NG Combined T'!$A$1:$AY$1,0)),"")=0,"",IFERROR(INDEX('NG Combined T'!$A$1:$AY$359,MATCH(1,('NG Search'!AP$2='NG Combined T'!$A$1:$A$359)*('NG Search'!$A23='NG Combined T'!$B$1:$B$359),0),MATCH($A$1,'NG Combined T'!$A$1:$AY$1,0)),""))</f>
        <v/>
      </c>
      <c r="AQ23" t="str" cm="1">
        <f t="array" ref="AQ23">IF(IFERROR(INDEX('NG Combined T'!$A$1:$AY$359,MATCH(1,('NG Search'!AQ$2='NG Combined T'!$A$1:$A$359)*('NG Search'!$A23='NG Combined T'!$B$1:$B$359),0),MATCH($A$1,'NG Combined T'!$A$1:$AY$1,0)),"")=0,"",IFERROR(INDEX('NG Combined T'!$A$1:$AY$359,MATCH(1,('NG Search'!AQ$2='NG Combined T'!$A$1:$A$359)*('NG Search'!$A23='NG Combined T'!$B$1:$B$359),0),MATCH($A$1,'NG Combined T'!$A$1:$AY$1,0)),""))</f>
        <v/>
      </c>
      <c r="AR23" t="str" cm="1">
        <f t="array" ref="AR23">IF(IFERROR(INDEX('NG Combined T'!$A$1:$AY$359,MATCH(1,('NG Search'!AR$2='NG Combined T'!$A$1:$A$359)*('NG Search'!$A23='NG Combined T'!$B$1:$B$359),0),MATCH($A$1,'NG Combined T'!$A$1:$AY$1,0)),"")=0,"",IFERROR(INDEX('NG Combined T'!$A$1:$AY$359,MATCH(1,('NG Search'!AR$2='NG Combined T'!$A$1:$A$359)*('NG Search'!$A23='NG Combined T'!$B$1:$B$359),0),MATCH($A$1,'NG Combined T'!$A$1:$AY$1,0)),""))</f>
        <v/>
      </c>
      <c r="AS23" t="str" cm="1">
        <f t="array" ref="AS23">IF(IFERROR(INDEX('NG Combined T'!$A$1:$AY$359,MATCH(1,('NG Search'!AS$2='NG Combined T'!$A$1:$A$359)*('NG Search'!$A23='NG Combined T'!$B$1:$B$359),0),MATCH($A$1,'NG Combined T'!$A$1:$AY$1,0)),"")=0,"",IFERROR(INDEX('NG Combined T'!$A$1:$AY$359,MATCH(1,('NG Search'!AS$2='NG Combined T'!$A$1:$A$359)*('NG Search'!$A23='NG Combined T'!$B$1:$B$359),0),MATCH($A$1,'NG Combined T'!$A$1:$AY$1,0)),""))</f>
        <v/>
      </c>
      <c r="AT23" t="str" cm="1">
        <f t="array" ref="AT23">IF(IFERROR(INDEX('NG Combined T'!$A$1:$AY$359,MATCH(1,('NG Search'!AT$2='NG Combined T'!$A$1:$A$359)*('NG Search'!$A23='NG Combined T'!$B$1:$B$359),0),MATCH($A$1,'NG Combined T'!$A$1:$AY$1,0)),"")=0,"",IFERROR(INDEX('NG Combined T'!$A$1:$AY$359,MATCH(1,('NG Search'!AT$2='NG Combined T'!$A$1:$A$359)*('NG Search'!$A23='NG Combined T'!$B$1:$B$359),0),MATCH($A$1,'NG Combined T'!$A$1:$AY$1,0)),""))</f>
        <v/>
      </c>
      <c r="AU23" t="str" cm="1">
        <f t="array" ref="AU23">IF(IFERROR(INDEX('NG Combined T'!$A$1:$AY$359,MATCH(1,('NG Search'!AU$2='NG Combined T'!$A$1:$A$359)*('NG Search'!$A23='NG Combined T'!$B$1:$B$359),0),MATCH($A$1,'NG Combined T'!$A$1:$AY$1,0)),"")=0,"",IFERROR(INDEX('NG Combined T'!$A$1:$AY$359,MATCH(1,('NG Search'!AU$2='NG Combined T'!$A$1:$A$359)*('NG Search'!$A23='NG Combined T'!$B$1:$B$359),0),MATCH($A$1,'NG Combined T'!$A$1:$AY$1,0)),""))</f>
        <v/>
      </c>
      <c r="AV23" t="str" cm="1">
        <f t="array" ref="AV23">IF(IFERROR(INDEX('NG Combined T'!$A$1:$AY$359,MATCH(1,('NG Search'!AV$2='NG Combined T'!$A$1:$A$359)*('NG Search'!$A23='NG Combined T'!$B$1:$B$359),0),MATCH($A$1,'NG Combined T'!$A$1:$AY$1,0)),"")=0,"",IFERROR(INDEX('NG Combined T'!$A$1:$AY$359,MATCH(1,('NG Search'!AV$2='NG Combined T'!$A$1:$A$359)*('NG Search'!$A23='NG Combined T'!$B$1:$B$359),0),MATCH($A$1,'NG Combined T'!$A$1:$AY$1,0)),""))</f>
        <v/>
      </c>
      <c r="AW23" t="str" cm="1">
        <f t="array" ref="AW23">IF(IFERROR(INDEX('NG Combined T'!$A$1:$AY$359,MATCH(1,('NG Search'!AW$2='NG Combined T'!$A$1:$A$359)*('NG Search'!$A23='NG Combined T'!$B$1:$B$359),0),MATCH($A$1,'NG Combined T'!$A$1:$AY$1,0)),"")=0,"",IFERROR(INDEX('NG Combined T'!$A$1:$AY$359,MATCH(1,('NG Search'!AW$2='NG Combined T'!$A$1:$A$359)*('NG Search'!$A23='NG Combined T'!$B$1:$B$359),0),MATCH($A$1,'NG Combined T'!$A$1:$AY$1,0)),""))</f>
        <v/>
      </c>
      <c r="AX23" t="str" cm="1">
        <f t="array" ref="AX23">IF(IFERROR(INDEX('NG Combined T'!$A$1:$AY$359,MATCH(1,('NG Search'!AX$2='NG Combined T'!$A$1:$A$359)*('NG Search'!$A23='NG Combined T'!$B$1:$B$359),0),MATCH($A$1,'NG Combined T'!$A$1:$AY$1,0)),"")=0,"",IFERROR(INDEX('NG Combined T'!$A$1:$AY$359,MATCH(1,('NG Search'!AX$2='NG Combined T'!$A$1:$A$359)*('NG Search'!$A23='NG Combined T'!$B$1:$B$359),0),MATCH($A$1,'NG Combined T'!$A$1:$AY$1,0)),""))</f>
        <v/>
      </c>
      <c r="AY23" t="str" cm="1">
        <f t="array" ref="AY23">IF(IFERROR(INDEX('NG Combined T'!$A$1:$AY$359,MATCH(1,('NG Search'!AY$2='NG Combined T'!$A$1:$A$359)*('NG Search'!$A23='NG Combined T'!$B$1:$B$359),0),MATCH($A$1,'NG Combined T'!$A$1:$AY$1,0)),"")=0,"",IFERROR(INDEX('NG Combined T'!$A$1:$AY$359,MATCH(1,('NG Search'!AY$2='NG Combined T'!$A$1:$A$359)*('NG Search'!$A23='NG Combined T'!$B$1:$B$359),0),MATCH($A$1,'NG Combined T'!$A$1:$AY$1,0)),""))</f>
        <v/>
      </c>
      <c r="AZ23" t="str" cm="1">
        <f t="array" ref="AZ23">IF(IFERROR(INDEX('NG Combined T'!$A$1:$AY$359,MATCH(1,('NG Search'!AZ$2='NG Combined T'!$A$1:$A$359)*('NG Search'!$A23='NG Combined T'!$B$1:$B$359),0),MATCH($A$1,'NG Combined T'!$A$1:$AY$1,0)),"")=0,"",IFERROR(INDEX('NG Combined T'!$A$1:$AY$359,MATCH(1,('NG Search'!AZ$2='NG Combined T'!$A$1:$A$359)*('NG Search'!$A23='NG Combined T'!$B$1:$B$359),0),MATCH($A$1,'NG Combined T'!$A$1:$AY$1,0)),""))</f>
        <v/>
      </c>
      <c r="BA23" t="str" cm="1">
        <f t="array" ref="BA23">IF(IFERROR(INDEX('NG Combined T'!$A$1:$AY$359,MATCH(1,('NG Search'!BA$2='NG Combined T'!$A$1:$A$359)*('NG Search'!$A23='NG Combined T'!$B$1:$B$359),0),MATCH($A$1,'NG Combined T'!$A$1:$AY$1,0)),"")=0,"",IFERROR(INDEX('NG Combined T'!$A$1:$AY$359,MATCH(1,('NG Search'!BA$2='NG Combined T'!$A$1:$A$359)*('NG Search'!$A23='NG Combined T'!$B$1:$B$359),0),MATCH($A$1,'NG Combined T'!$A$1:$AY$1,0)),""))</f>
        <v/>
      </c>
      <c r="BB23" t="str" cm="1">
        <f t="array" ref="BB23">IF(IFERROR(INDEX('NG Combined T'!$A$1:$AY$359,MATCH(1,('NG Search'!BB$2='NG Combined T'!$A$1:$A$359)*('NG Search'!$A23='NG Combined T'!$B$1:$B$359),0),MATCH($A$1,'NG Combined T'!$A$1:$AY$1,0)),"")=0,"",IFERROR(INDEX('NG Combined T'!$A$1:$AY$359,MATCH(1,('NG Search'!BB$2='NG Combined T'!$A$1:$A$359)*('NG Search'!$A23='NG Combined T'!$B$1:$B$359),0),MATCH($A$1,'NG Combined T'!$A$1:$AY$1,0)),""))</f>
        <v/>
      </c>
      <c r="BC23" t="str" cm="1">
        <f t="array" ref="BC23">IF(IFERROR(INDEX('NG Combined T'!$A$1:$AY$359,MATCH(1,('NG Search'!BC$2='NG Combined T'!$A$1:$A$359)*('NG Search'!$A23='NG Combined T'!$B$1:$B$359),0),MATCH($A$1,'NG Combined T'!$A$1:$AY$1,0)),"")=0,"",IFERROR(INDEX('NG Combined T'!$A$1:$AY$359,MATCH(1,('NG Search'!BC$2='NG Combined T'!$A$1:$A$359)*('NG Search'!$A23='NG Combined T'!$B$1:$B$359),0),MATCH($A$1,'NG Combined T'!$A$1:$AY$1,0)),""))</f>
        <v/>
      </c>
      <c r="BD23" t="str" cm="1">
        <f t="array" ref="BD23">IF(IFERROR(INDEX('NG Combined T'!$A$1:$AY$359,MATCH(1,('NG Search'!BD$2='NG Combined T'!$A$1:$A$359)*('NG Search'!$A23='NG Combined T'!$B$1:$B$359),0),MATCH($A$1,'NG Combined T'!$A$1:$AY$1,0)),"")=0,"",IFERROR(INDEX('NG Combined T'!$A$1:$AY$359,MATCH(1,('NG Search'!BD$2='NG Combined T'!$A$1:$A$359)*('NG Search'!$A23='NG Combined T'!$B$1:$B$359),0),MATCH($A$1,'NG Combined T'!$A$1:$AY$1,0)),""))</f>
        <v/>
      </c>
      <c r="BE23" t="str" cm="1">
        <f t="array" ref="BE23">IF(IFERROR(INDEX('NG Combined T'!$A$1:$AY$359,MATCH(1,('NG Search'!BE$2='NG Combined T'!$A$1:$A$359)*('NG Search'!$A23='NG Combined T'!$B$1:$B$359),0),MATCH($A$1,'NG Combined T'!$A$1:$AY$1,0)),"")=0,"",IFERROR(INDEX('NG Combined T'!$A$1:$AY$359,MATCH(1,('NG Search'!BE$2='NG Combined T'!$A$1:$A$359)*('NG Search'!$A23='NG Combined T'!$B$1:$B$359),0),MATCH($A$1,'NG Combined T'!$A$1:$AY$1,0)),""))</f>
        <v/>
      </c>
      <c r="BF23" t="str" cm="1">
        <f t="array" ref="BF23">IF(IFERROR(INDEX('NG Combined T'!$A$1:$AY$359,MATCH(1,('NG Search'!BF$2='NG Combined T'!$A$1:$A$359)*('NG Search'!$A23='NG Combined T'!$B$1:$B$359),0),MATCH($A$1,'NG Combined T'!$A$1:$AY$1,0)),"")=0,"",IFERROR(INDEX('NG Combined T'!$A$1:$AY$359,MATCH(1,('NG Search'!BF$2='NG Combined T'!$A$1:$A$359)*('NG Search'!$A23='NG Combined T'!$B$1:$B$359),0),MATCH($A$1,'NG Combined T'!$A$1:$AY$1,0)),""))</f>
        <v/>
      </c>
      <c r="BG23" t="str" cm="1">
        <f t="array" ref="BG23">IF(IFERROR(INDEX('NG Combined T'!$A$1:$AY$359,MATCH(1,('NG Search'!BG$2='NG Combined T'!$A$1:$A$359)*('NG Search'!$A23='NG Combined T'!$B$1:$B$359),0),MATCH($A$1,'NG Combined T'!$A$1:$AY$1,0)),"")=0,"",IFERROR(INDEX('NG Combined T'!$A$1:$AY$359,MATCH(1,('NG Search'!BG$2='NG Combined T'!$A$1:$A$359)*('NG Search'!$A23='NG Combined T'!$B$1:$B$359),0),MATCH($A$1,'NG Combined T'!$A$1:$AY$1,0)),""))</f>
        <v/>
      </c>
      <c r="BH23" t="str" cm="1">
        <f t="array" ref="BH23">IF(IFERROR(INDEX('NG Combined T'!$A$1:$AY$359,MATCH(1,('NG Search'!BH$2='NG Combined T'!$A$1:$A$359)*('NG Search'!$A23='NG Combined T'!$B$1:$B$359),0),MATCH($A$1,'NG Combined T'!$A$1:$AY$1,0)),"")=0,"",IFERROR(INDEX('NG Combined T'!$A$1:$AY$359,MATCH(1,('NG Search'!BH$2='NG Combined T'!$A$1:$A$359)*('NG Search'!$A23='NG Combined T'!$B$1:$B$359),0),MATCH($A$1,'NG Combined T'!$A$1:$AY$1,0)),""))</f>
        <v/>
      </c>
      <c r="BI23" t="str" cm="1">
        <f t="array" ref="BI23">IF(IFERROR(INDEX('NG Combined T'!$A$1:$AY$359,MATCH(1,('NG Search'!BI$2='NG Combined T'!$A$1:$A$359)*('NG Search'!$A23='NG Combined T'!$B$1:$B$359),0),MATCH($A$1,'NG Combined T'!$A$1:$AY$1,0)),"")=0,"",IFERROR(INDEX('NG Combined T'!$A$1:$AY$359,MATCH(1,('NG Search'!BI$2='NG Combined T'!$A$1:$A$359)*('NG Search'!$A23='NG Combined T'!$B$1:$B$359),0),MATCH($A$1,'NG Combined T'!$A$1:$AY$1,0)),""))</f>
        <v/>
      </c>
      <c r="BJ23" t="str" cm="1">
        <f t="array" ref="BJ23">IF(IFERROR(INDEX('NG Combined T'!$A$1:$AY$359,MATCH(1,('NG Search'!BJ$2='NG Combined T'!$A$1:$A$359)*('NG Search'!$A23='NG Combined T'!$B$1:$B$359),0),MATCH($A$1,'NG Combined T'!$A$1:$AY$1,0)),"")=0,"",IFERROR(INDEX('NG Combined T'!$A$1:$AY$359,MATCH(1,('NG Search'!BJ$2='NG Combined T'!$A$1:$A$359)*('NG Search'!$A23='NG Combined T'!$B$1:$B$359),0),MATCH($A$1,'NG Combined T'!$A$1:$AY$1,0)),""))</f>
        <v/>
      </c>
      <c r="BK23" t="str" cm="1">
        <f t="array" ref="BK23">IF(IFERROR(INDEX('NG Combined T'!$A$1:$AY$359,MATCH(1,('NG Search'!BK$2='NG Combined T'!$A$1:$A$359)*('NG Search'!$A23='NG Combined T'!$B$1:$B$359),0),MATCH($A$1,'NG Combined T'!$A$1:$AY$1,0)),"")=0,"",IFERROR(INDEX('NG Combined T'!$A$1:$AY$359,MATCH(1,('NG Search'!BK$2='NG Combined T'!$A$1:$A$359)*('NG Search'!$A23='NG Combined T'!$B$1:$B$359),0),MATCH($A$1,'NG Combined T'!$A$1:$AY$1,0)),""))</f>
        <v/>
      </c>
      <c r="BL23" t="str" cm="1">
        <f t="array" ref="BL23">IF(IFERROR(INDEX('NG Combined T'!$A$1:$AY$359,MATCH(1,('NG Search'!BL$2='NG Combined T'!$A$1:$A$359)*('NG Search'!$A23='NG Combined T'!$B$1:$B$359),0),MATCH($A$1,'NG Combined T'!$A$1:$AY$1,0)),"")=0,"",IFERROR(INDEX('NG Combined T'!$A$1:$AY$359,MATCH(1,('NG Search'!BL$2='NG Combined T'!$A$1:$A$359)*('NG Search'!$A23='NG Combined T'!$B$1:$B$359),0),MATCH($A$1,'NG Combined T'!$A$1:$AY$1,0)),""))</f>
        <v/>
      </c>
      <c r="BM23" t="str" cm="1">
        <f t="array" ref="BM23">IF(IFERROR(INDEX('NG Combined T'!$A$1:$AY$359,MATCH(1,('NG Search'!BM$2='NG Combined T'!$A$1:$A$359)*('NG Search'!$A23='NG Combined T'!$B$1:$B$359),0),MATCH($A$1,'NG Combined T'!$A$1:$AY$1,0)),"")=0,"",IFERROR(INDEX('NG Combined T'!$A$1:$AY$359,MATCH(1,('NG Search'!BM$2='NG Combined T'!$A$1:$A$359)*('NG Search'!$A23='NG Combined T'!$B$1:$B$359),0),MATCH($A$1,'NG Combined T'!$A$1:$AY$1,0)),""))</f>
        <v/>
      </c>
      <c r="BN23" t="str" cm="1">
        <f t="array" ref="BN23">IF(IFERROR(INDEX('NG Combined T'!$A$1:$AY$359,MATCH(1,('NG Search'!BN$2='NG Combined T'!$A$1:$A$359)*('NG Search'!$A23='NG Combined T'!$B$1:$B$359),0),MATCH($A$1,'NG Combined T'!$A$1:$AY$1,0)),"")=0,"",IFERROR(INDEX('NG Combined T'!$A$1:$AY$359,MATCH(1,('NG Search'!BN$2='NG Combined T'!$A$1:$A$359)*('NG Search'!$A23='NG Combined T'!$B$1:$B$359),0),MATCH($A$1,'NG Combined T'!$A$1:$AY$1,0)),""))</f>
        <v/>
      </c>
      <c r="BO23" t="str" cm="1">
        <f t="array" ref="BO23">IF(IFERROR(INDEX('NG Combined T'!$A$1:$AY$359,MATCH(1,('NG Search'!BO$2='NG Combined T'!$A$1:$A$359)*('NG Search'!$A23='NG Combined T'!$B$1:$B$359),0),MATCH($A$1,'NG Combined T'!$A$1:$AY$1,0)),"")=0,"",IFERROR(INDEX('NG Combined T'!$A$1:$AY$359,MATCH(1,('NG Search'!BO$2='NG Combined T'!$A$1:$A$359)*('NG Search'!$A23='NG Combined T'!$B$1:$B$359),0),MATCH($A$1,'NG Combined T'!$A$1:$AY$1,0)),""))</f>
        <v/>
      </c>
    </row>
    <row r="24" spans="1:67" x14ac:dyDescent="0.35">
      <c r="A24">
        <v>3.5</v>
      </c>
      <c r="B24" t="str" cm="1">
        <f t="array" ref="B24">IF(IFERROR(INDEX('NG Combined T'!$A$1:$AY$359,MATCH(1,('NG Search'!B$2='NG Combined T'!$A$1:$A$359)*('NG Search'!$A24='NG Combined T'!$B$1:$B$359),0),MATCH($A$1,'NG Combined T'!$A$1:$AY$1,0)),"")=0,"",IFERROR(INDEX('NG Combined T'!$A$1:$AY$359,MATCH(1,('NG Search'!B$2='NG Combined T'!$A$1:$A$359)*('NG Search'!$A24='NG Combined T'!$B$1:$B$359),0),MATCH($A$1,'NG Combined T'!$A$1:$AY$1,0)),""))</f>
        <v/>
      </c>
      <c r="C24" t="str" cm="1">
        <f t="array" ref="C24">IF(IFERROR(INDEX('NG Combined T'!$A$1:$AY$359,MATCH(1,('NG Search'!C$2='NG Combined T'!$A$1:$A$359)*('NG Search'!$A24='NG Combined T'!$B$1:$B$359),0),MATCH($A$1,'NG Combined T'!$A$1:$AY$1,0)),"")=0,"",IFERROR(INDEX('NG Combined T'!$A$1:$AY$359,MATCH(1,('NG Search'!C$2='NG Combined T'!$A$1:$A$359)*('NG Search'!$A24='NG Combined T'!$B$1:$B$359),0),MATCH($A$1,'NG Combined T'!$A$1:$AY$1,0)),""))</f>
        <v/>
      </c>
      <c r="D24" t="str" cm="1">
        <f t="array" ref="D24">IF(IFERROR(INDEX('NG Combined T'!$A$1:$AY$359,MATCH(1,('NG Search'!D$2='NG Combined T'!$A$1:$A$359)*('NG Search'!$A24='NG Combined T'!$B$1:$B$359),0),MATCH($A$1,'NG Combined T'!$A$1:$AY$1,0)),"")=0,"",IFERROR(INDEX('NG Combined T'!$A$1:$AY$359,MATCH(1,('NG Search'!D$2='NG Combined T'!$A$1:$A$359)*('NG Search'!$A24='NG Combined T'!$B$1:$B$359),0),MATCH($A$1,'NG Combined T'!$A$1:$AY$1,0)),""))</f>
        <v/>
      </c>
      <c r="E24" t="str" cm="1">
        <f t="array" ref="E24">IF(IFERROR(INDEX('NG Combined T'!$A$1:$AY$359,MATCH(1,('NG Search'!E$2='NG Combined T'!$A$1:$A$359)*('NG Search'!$A24='NG Combined T'!$B$1:$B$359),0),MATCH($A$1,'NG Combined T'!$A$1:$AY$1,0)),"")=0,"",IFERROR(INDEX('NG Combined T'!$A$1:$AY$359,MATCH(1,('NG Search'!E$2='NG Combined T'!$A$1:$A$359)*('NG Search'!$A24='NG Combined T'!$B$1:$B$359),0),MATCH($A$1,'NG Combined T'!$A$1:$AY$1,0)),""))</f>
        <v/>
      </c>
      <c r="F24" t="str" cm="1">
        <f t="array" ref="F24">IF(IFERROR(INDEX('NG Combined T'!$A$1:$AY$359,MATCH(1,('NG Search'!F$2='NG Combined T'!$A$1:$A$359)*('NG Search'!$A24='NG Combined T'!$B$1:$B$359),0),MATCH($A$1,'NG Combined T'!$A$1:$AY$1,0)),"")=0,"",IFERROR(INDEX('NG Combined T'!$A$1:$AY$359,MATCH(1,('NG Search'!F$2='NG Combined T'!$A$1:$A$359)*('NG Search'!$A24='NG Combined T'!$B$1:$B$359),0),MATCH($A$1,'NG Combined T'!$A$1:$AY$1,0)),""))</f>
        <v/>
      </c>
      <c r="G24" t="str" cm="1">
        <f t="array" ref="G24">IF(IFERROR(INDEX('NG Combined T'!$A$1:$AY$359,MATCH(1,('NG Search'!G$2='NG Combined T'!$A$1:$A$359)*('NG Search'!$A24='NG Combined T'!$B$1:$B$359),0),MATCH($A$1,'NG Combined T'!$A$1:$AY$1,0)),"")=0,"",IFERROR(INDEX('NG Combined T'!$A$1:$AY$359,MATCH(1,('NG Search'!G$2='NG Combined T'!$A$1:$A$359)*('NG Search'!$A24='NG Combined T'!$B$1:$B$359),0),MATCH($A$1,'NG Combined T'!$A$1:$AY$1,0)),""))</f>
        <v/>
      </c>
      <c r="H24" t="str" cm="1">
        <f t="array" ref="H24">IF(IFERROR(INDEX('NG Combined T'!$A$1:$AY$359,MATCH(1,('NG Search'!H$2='NG Combined T'!$A$1:$A$359)*('NG Search'!$A24='NG Combined T'!$B$1:$B$359),0),MATCH($A$1,'NG Combined T'!$A$1:$AY$1,0)),"")=0,"",IFERROR(INDEX('NG Combined T'!$A$1:$AY$359,MATCH(1,('NG Search'!H$2='NG Combined T'!$A$1:$A$359)*('NG Search'!$A24='NG Combined T'!$B$1:$B$359),0),MATCH($A$1,'NG Combined T'!$A$1:$AY$1,0)),""))</f>
        <v/>
      </c>
      <c r="I24" t="str" cm="1">
        <f t="array" ref="I24">IF(IFERROR(INDEX('NG Combined T'!$A$1:$AY$359,MATCH(1,('NG Search'!I$2='NG Combined T'!$A$1:$A$359)*('NG Search'!$A24='NG Combined T'!$B$1:$B$359),0),MATCH($A$1,'NG Combined T'!$A$1:$AY$1,0)),"")=0,"",IFERROR(INDEX('NG Combined T'!$A$1:$AY$359,MATCH(1,('NG Search'!I$2='NG Combined T'!$A$1:$A$359)*('NG Search'!$A24='NG Combined T'!$B$1:$B$359),0),MATCH($A$1,'NG Combined T'!$A$1:$AY$1,0)),""))</f>
        <v/>
      </c>
      <c r="J24" t="str" cm="1">
        <f t="array" ref="J24">IF(IFERROR(INDEX('NG Combined T'!$A$1:$AY$359,MATCH(1,('NG Search'!J$2='NG Combined T'!$A$1:$A$359)*('NG Search'!$A24='NG Combined T'!$B$1:$B$359),0),MATCH($A$1,'NG Combined T'!$A$1:$AY$1,0)),"")=0,"",IFERROR(INDEX('NG Combined T'!$A$1:$AY$359,MATCH(1,('NG Search'!J$2='NG Combined T'!$A$1:$A$359)*('NG Search'!$A24='NG Combined T'!$B$1:$B$359),0),MATCH($A$1,'NG Combined T'!$A$1:$AY$1,0)),""))</f>
        <v/>
      </c>
      <c r="K24" t="str" cm="1">
        <f t="array" ref="K24">IF(IFERROR(INDEX('NG Combined T'!$A$1:$AY$359,MATCH(1,('NG Search'!K$2='NG Combined T'!$A$1:$A$359)*('NG Search'!$A24='NG Combined T'!$B$1:$B$359),0),MATCH($A$1,'NG Combined T'!$A$1:$AY$1,0)),"")=0,"",IFERROR(INDEX('NG Combined T'!$A$1:$AY$359,MATCH(1,('NG Search'!K$2='NG Combined T'!$A$1:$A$359)*('NG Search'!$A24='NG Combined T'!$B$1:$B$359),0),MATCH($A$1,'NG Combined T'!$A$1:$AY$1,0)),""))</f>
        <v/>
      </c>
      <c r="L24" t="str" cm="1">
        <f t="array" ref="L24">IF(IFERROR(INDEX('NG Combined T'!$A$1:$AY$359,MATCH(1,('NG Search'!L$2='NG Combined T'!$A$1:$A$359)*('NG Search'!$A24='NG Combined T'!$B$1:$B$359),0),MATCH($A$1,'NG Combined T'!$A$1:$AY$1,0)),"")=0,"",IFERROR(INDEX('NG Combined T'!$A$1:$AY$359,MATCH(1,('NG Search'!L$2='NG Combined T'!$A$1:$A$359)*('NG Search'!$A24='NG Combined T'!$B$1:$B$359),0),MATCH($A$1,'NG Combined T'!$A$1:$AY$1,0)),""))</f>
        <v/>
      </c>
      <c r="M24" cm="1">
        <f t="array" ref="M24">IF(IFERROR(INDEX('NG Combined T'!$A$1:$AY$359,MATCH(1,('NG Search'!M$2='NG Combined T'!$A$1:$A$359)*('NG Search'!$A24='NG Combined T'!$B$1:$B$359),0),MATCH($A$1,'NG Combined T'!$A$1:$AY$1,0)),"")=0,"",IFERROR(INDEX('NG Combined T'!$A$1:$AY$359,MATCH(1,('NG Search'!M$2='NG Combined T'!$A$1:$A$359)*('NG Search'!$A24='NG Combined T'!$B$1:$B$359),0),MATCH($A$1,'NG Combined T'!$A$1:$AY$1,0)),""))</f>
        <v>9</v>
      </c>
      <c r="N24" t="str" cm="1">
        <f t="array" ref="N24">IF(IFERROR(INDEX('NG Combined T'!$A$1:$AY$359,MATCH(1,('NG Search'!N$2='NG Combined T'!$A$1:$A$359)*('NG Search'!$A24='NG Combined T'!$B$1:$B$359),0),MATCH($A$1,'NG Combined T'!$A$1:$AY$1,0)),"")=0,"",IFERROR(INDEX('NG Combined T'!$A$1:$AY$359,MATCH(1,('NG Search'!N$2='NG Combined T'!$A$1:$A$359)*('NG Search'!$A24='NG Combined T'!$B$1:$B$359),0),MATCH($A$1,'NG Combined T'!$A$1:$AY$1,0)),""))</f>
        <v/>
      </c>
      <c r="O24" t="str" cm="1">
        <f t="array" ref="O24">IF(IFERROR(INDEX('NG Combined T'!$A$1:$AY$359,MATCH(1,('NG Search'!O$2='NG Combined T'!$A$1:$A$359)*('NG Search'!$A24='NG Combined T'!$B$1:$B$359),0),MATCH($A$1,'NG Combined T'!$A$1:$AY$1,0)),"")=0,"",IFERROR(INDEX('NG Combined T'!$A$1:$AY$359,MATCH(1,('NG Search'!O$2='NG Combined T'!$A$1:$A$359)*('NG Search'!$A24='NG Combined T'!$B$1:$B$359),0),MATCH($A$1,'NG Combined T'!$A$1:$AY$1,0)),""))</f>
        <v/>
      </c>
      <c r="P24" t="str" cm="1">
        <f t="array" ref="P24">IF(IFERROR(INDEX('NG Combined T'!$A$1:$AY$359,MATCH(1,('NG Search'!P$2='NG Combined T'!$A$1:$A$359)*('NG Search'!$A24='NG Combined T'!$B$1:$B$359),0),MATCH($A$1,'NG Combined T'!$A$1:$AY$1,0)),"")=0,"",IFERROR(INDEX('NG Combined T'!$A$1:$AY$359,MATCH(1,('NG Search'!P$2='NG Combined T'!$A$1:$A$359)*('NG Search'!$A24='NG Combined T'!$B$1:$B$359),0),MATCH($A$1,'NG Combined T'!$A$1:$AY$1,0)),""))</f>
        <v/>
      </c>
      <c r="Q24" t="str" cm="1">
        <f t="array" ref="Q24">IF(IFERROR(INDEX('NG Combined T'!$A$1:$AY$359,MATCH(1,('NG Search'!Q$2='NG Combined T'!$A$1:$A$359)*('NG Search'!$A24='NG Combined T'!$B$1:$B$359),0),MATCH($A$1,'NG Combined T'!$A$1:$AY$1,0)),"")=0,"",IFERROR(INDEX('NG Combined T'!$A$1:$AY$359,MATCH(1,('NG Search'!Q$2='NG Combined T'!$A$1:$A$359)*('NG Search'!$A24='NG Combined T'!$B$1:$B$359),0),MATCH($A$1,'NG Combined T'!$A$1:$AY$1,0)),""))</f>
        <v/>
      </c>
      <c r="R24" cm="1">
        <f t="array" ref="R24">IF(IFERROR(INDEX('NG Combined T'!$A$1:$AY$359,MATCH(1,('NG Search'!R$2='NG Combined T'!$A$1:$A$359)*('NG Search'!$A24='NG Combined T'!$B$1:$B$359),0),MATCH($A$1,'NG Combined T'!$A$1:$AY$1,0)),"")=0,"",IFERROR(INDEX('NG Combined T'!$A$1:$AY$359,MATCH(1,('NG Search'!R$2='NG Combined T'!$A$1:$A$359)*('NG Search'!$A24='NG Combined T'!$B$1:$B$359),0),MATCH($A$1,'NG Combined T'!$A$1:$AY$1,0)),""))</f>
        <v>8.1999999999999993</v>
      </c>
      <c r="S24" t="str" cm="1">
        <f t="array" ref="S24">IF(IFERROR(INDEX('NG Combined T'!$A$1:$AY$359,MATCH(1,('NG Search'!S$2='NG Combined T'!$A$1:$A$359)*('NG Search'!$A24='NG Combined T'!$B$1:$B$359),0),MATCH($A$1,'NG Combined T'!$A$1:$AY$1,0)),"")=0,"",IFERROR(INDEX('NG Combined T'!$A$1:$AY$359,MATCH(1,('NG Search'!S$2='NG Combined T'!$A$1:$A$359)*('NG Search'!$A24='NG Combined T'!$B$1:$B$359),0),MATCH($A$1,'NG Combined T'!$A$1:$AY$1,0)),""))</f>
        <v/>
      </c>
      <c r="T24" t="str" cm="1">
        <f t="array" ref="T24">IF(IFERROR(INDEX('NG Combined T'!$A$1:$AY$359,MATCH(1,('NG Search'!T$2='NG Combined T'!$A$1:$A$359)*('NG Search'!$A24='NG Combined T'!$B$1:$B$359),0),MATCH($A$1,'NG Combined T'!$A$1:$AY$1,0)),"")=0,"",IFERROR(INDEX('NG Combined T'!$A$1:$AY$359,MATCH(1,('NG Search'!T$2='NG Combined T'!$A$1:$A$359)*('NG Search'!$A24='NG Combined T'!$B$1:$B$359),0),MATCH($A$1,'NG Combined T'!$A$1:$AY$1,0)),""))</f>
        <v/>
      </c>
      <c r="U24" cm="1">
        <f t="array" ref="U24">IF(IFERROR(INDEX('NG Combined T'!$A$1:$AY$359,MATCH(1,('NG Search'!U$2='NG Combined T'!$A$1:$A$359)*('NG Search'!$A24='NG Combined T'!$B$1:$B$359),0),MATCH($A$1,'NG Combined T'!$A$1:$AY$1,0)),"")=0,"",IFERROR(INDEX('NG Combined T'!$A$1:$AY$359,MATCH(1,('NG Search'!U$2='NG Combined T'!$A$1:$A$359)*('NG Search'!$A24='NG Combined T'!$B$1:$B$359),0),MATCH($A$1,'NG Combined T'!$A$1:$AY$1,0)),""))</f>
        <v>8.1</v>
      </c>
      <c r="V24" t="str" cm="1">
        <f t="array" ref="V24">IF(IFERROR(INDEX('NG Combined T'!$A$1:$AY$359,MATCH(1,('NG Search'!V$2='NG Combined T'!$A$1:$A$359)*('NG Search'!$A24='NG Combined T'!$B$1:$B$359),0),MATCH($A$1,'NG Combined T'!$A$1:$AY$1,0)),"")=0,"",IFERROR(INDEX('NG Combined T'!$A$1:$AY$359,MATCH(1,('NG Search'!V$2='NG Combined T'!$A$1:$A$359)*('NG Search'!$A24='NG Combined T'!$B$1:$B$359),0),MATCH($A$1,'NG Combined T'!$A$1:$AY$1,0)),""))</f>
        <v/>
      </c>
      <c r="W24" cm="1">
        <f t="array" ref="W24">IF(IFERROR(INDEX('NG Combined T'!$A$1:$AY$359,MATCH(1,('NG Search'!W$2='NG Combined T'!$A$1:$A$359)*('NG Search'!$A24='NG Combined T'!$B$1:$B$359),0),MATCH($A$1,'NG Combined T'!$A$1:$AY$1,0)),"")=0,"",IFERROR(INDEX('NG Combined T'!$A$1:$AY$359,MATCH(1,('NG Search'!W$2='NG Combined T'!$A$1:$A$359)*('NG Search'!$A24='NG Combined T'!$B$1:$B$359),0),MATCH($A$1,'NG Combined T'!$A$1:$AY$1,0)),""))</f>
        <v>8.5</v>
      </c>
      <c r="X24" t="str" cm="1">
        <f t="array" ref="X24">IF(IFERROR(INDEX('NG Combined T'!$A$1:$AY$359,MATCH(1,('NG Search'!X$2='NG Combined T'!$A$1:$A$359)*('NG Search'!$A24='NG Combined T'!$B$1:$B$359),0),MATCH($A$1,'NG Combined T'!$A$1:$AY$1,0)),"")=0,"",IFERROR(INDEX('NG Combined T'!$A$1:$AY$359,MATCH(1,('NG Search'!X$2='NG Combined T'!$A$1:$A$359)*('NG Search'!$A24='NG Combined T'!$B$1:$B$359),0),MATCH($A$1,'NG Combined T'!$A$1:$AY$1,0)),""))</f>
        <v/>
      </c>
      <c r="Y24" t="str" cm="1">
        <f t="array" ref="Y24">IF(IFERROR(INDEX('NG Combined T'!$A$1:$AY$359,MATCH(1,('NG Search'!Y$2='NG Combined T'!$A$1:$A$359)*('NG Search'!$A24='NG Combined T'!$B$1:$B$359),0),MATCH($A$1,'NG Combined T'!$A$1:$AY$1,0)),"")=0,"",IFERROR(INDEX('NG Combined T'!$A$1:$AY$359,MATCH(1,('NG Search'!Y$2='NG Combined T'!$A$1:$A$359)*('NG Search'!$A24='NG Combined T'!$B$1:$B$359),0),MATCH($A$1,'NG Combined T'!$A$1:$AY$1,0)),""))</f>
        <v/>
      </c>
      <c r="Z24" t="str" cm="1">
        <f t="array" ref="Z24">IF(IFERROR(INDEX('NG Combined T'!$A$1:$AY$359,MATCH(1,('NG Search'!Z$2='NG Combined T'!$A$1:$A$359)*('NG Search'!$A24='NG Combined T'!$B$1:$B$359),0),MATCH($A$1,'NG Combined T'!$A$1:$AY$1,0)),"")=0,"",IFERROR(INDEX('NG Combined T'!$A$1:$AY$359,MATCH(1,('NG Search'!Z$2='NG Combined T'!$A$1:$A$359)*('NG Search'!$A24='NG Combined T'!$B$1:$B$359),0),MATCH($A$1,'NG Combined T'!$A$1:$AY$1,0)),""))</f>
        <v/>
      </c>
      <c r="AA24" cm="1">
        <f t="array" ref="AA24">IF(IFERROR(INDEX('NG Combined T'!$A$1:$AY$359,MATCH(1,('NG Search'!AA$2='NG Combined T'!$A$1:$A$359)*('NG Search'!$A24='NG Combined T'!$B$1:$B$359),0),MATCH($A$1,'NG Combined T'!$A$1:$AY$1,0)),"")=0,"",IFERROR(INDEX('NG Combined T'!$A$1:$AY$359,MATCH(1,('NG Search'!AA$2='NG Combined T'!$A$1:$A$359)*('NG Search'!$A24='NG Combined T'!$B$1:$B$359),0),MATCH($A$1,'NG Combined T'!$A$1:$AY$1,0)),""))</f>
        <v>8.5</v>
      </c>
      <c r="AB24" t="str" cm="1">
        <f t="array" ref="AB24">IF(IFERROR(INDEX('NG Combined T'!$A$1:$AY$359,MATCH(1,('NG Search'!AB$2='NG Combined T'!$A$1:$A$359)*('NG Search'!$A24='NG Combined T'!$B$1:$B$359),0),MATCH($A$1,'NG Combined T'!$A$1:$AY$1,0)),"")=0,"",IFERROR(INDEX('NG Combined T'!$A$1:$AY$359,MATCH(1,('NG Search'!AB$2='NG Combined T'!$A$1:$A$359)*('NG Search'!$A24='NG Combined T'!$B$1:$B$359),0),MATCH($A$1,'NG Combined T'!$A$1:$AY$1,0)),""))</f>
        <v/>
      </c>
      <c r="AC24" t="str" cm="1">
        <f t="array" ref="AC24">IF(IFERROR(INDEX('NG Combined T'!$A$1:$AY$359,MATCH(1,('NG Search'!AC$2='NG Combined T'!$A$1:$A$359)*('NG Search'!$A24='NG Combined T'!$B$1:$B$359),0),MATCH($A$1,'NG Combined T'!$A$1:$AY$1,0)),"")=0,"",IFERROR(INDEX('NG Combined T'!$A$1:$AY$359,MATCH(1,('NG Search'!AC$2='NG Combined T'!$A$1:$A$359)*('NG Search'!$A24='NG Combined T'!$B$1:$B$359),0),MATCH($A$1,'NG Combined T'!$A$1:$AY$1,0)),""))</f>
        <v/>
      </c>
      <c r="AD24" t="str" cm="1">
        <f t="array" ref="AD24">IF(IFERROR(INDEX('NG Combined T'!$A$1:$AY$359,MATCH(1,('NG Search'!AD$2='NG Combined T'!$A$1:$A$359)*('NG Search'!$A24='NG Combined T'!$B$1:$B$359),0),MATCH($A$1,'NG Combined T'!$A$1:$AY$1,0)),"")=0,"",IFERROR(INDEX('NG Combined T'!$A$1:$AY$359,MATCH(1,('NG Search'!AD$2='NG Combined T'!$A$1:$A$359)*('NG Search'!$A24='NG Combined T'!$B$1:$B$359),0),MATCH($A$1,'NG Combined T'!$A$1:$AY$1,0)),""))</f>
        <v/>
      </c>
      <c r="AE24" t="str" cm="1">
        <f t="array" ref="AE24">IF(IFERROR(INDEX('NG Combined T'!$A$1:$AY$359,MATCH(1,('NG Search'!AE$2='NG Combined T'!$A$1:$A$359)*('NG Search'!$A24='NG Combined T'!$B$1:$B$359),0),MATCH($A$1,'NG Combined T'!$A$1:$AY$1,0)),"")=0,"",IFERROR(INDEX('NG Combined T'!$A$1:$AY$359,MATCH(1,('NG Search'!AE$2='NG Combined T'!$A$1:$A$359)*('NG Search'!$A24='NG Combined T'!$B$1:$B$359),0),MATCH($A$1,'NG Combined T'!$A$1:$AY$1,0)),""))</f>
        <v/>
      </c>
      <c r="AF24" t="str" cm="1">
        <f t="array" ref="AF24">IF(IFERROR(INDEX('NG Combined T'!$A$1:$AY$359,MATCH(1,('NG Search'!AF$2='NG Combined T'!$A$1:$A$359)*('NG Search'!$A24='NG Combined T'!$B$1:$B$359),0),MATCH($A$1,'NG Combined T'!$A$1:$AY$1,0)),"")=0,"",IFERROR(INDEX('NG Combined T'!$A$1:$AY$359,MATCH(1,('NG Search'!AF$2='NG Combined T'!$A$1:$A$359)*('NG Search'!$A24='NG Combined T'!$B$1:$B$359),0),MATCH($A$1,'NG Combined T'!$A$1:$AY$1,0)),""))</f>
        <v/>
      </c>
      <c r="AG24" t="str" cm="1">
        <f t="array" ref="AG24">IF(IFERROR(INDEX('NG Combined T'!$A$1:$AY$359,MATCH(1,('NG Search'!AG$2='NG Combined T'!$A$1:$A$359)*('NG Search'!$A24='NG Combined T'!$B$1:$B$359),0),MATCH($A$1,'NG Combined T'!$A$1:$AY$1,0)),"")=0,"",IFERROR(INDEX('NG Combined T'!$A$1:$AY$359,MATCH(1,('NG Search'!AG$2='NG Combined T'!$A$1:$A$359)*('NG Search'!$A24='NG Combined T'!$B$1:$B$359),0),MATCH($A$1,'NG Combined T'!$A$1:$AY$1,0)),""))</f>
        <v/>
      </c>
      <c r="AH24" t="str" cm="1">
        <f t="array" ref="AH24">IF(IFERROR(INDEX('NG Combined T'!$A$1:$AY$359,MATCH(1,('NG Search'!AH$2='NG Combined T'!$A$1:$A$359)*('NG Search'!$A24='NG Combined T'!$B$1:$B$359),0),MATCH($A$1,'NG Combined T'!$A$1:$AY$1,0)),"")=0,"",IFERROR(INDEX('NG Combined T'!$A$1:$AY$359,MATCH(1,('NG Search'!AH$2='NG Combined T'!$A$1:$A$359)*('NG Search'!$A24='NG Combined T'!$B$1:$B$359),0),MATCH($A$1,'NG Combined T'!$A$1:$AY$1,0)),""))</f>
        <v/>
      </c>
      <c r="AI24" t="str" cm="1">
        <f t="array" ref="AI24">IF(IFERROR(INDEX('NG Combined T'!$A$1:$AY$359,MATCH(1,('NG Search'!AI$2='NG Combined T'!$A$1:$A$359)*('NG Search'!$A24='NG Combined T'!$B$1:$B$359),0),MATCH($A$1,'NG Combined T'!$A$1:$AY$1,0)),"")=0,"",IFERROR(INDEX('NG Combined T'!$A$1:$AY$359,MATCH(1,('NG Search'!AI$2='NG Combined T'!$A$1:$A$359)*('NG Search'!$A24='NG Combined T'!$B$1:$B$359),0),MATCH($A$1,'NG Combined T'!$A$1:$AY$1,0)),""))</f>
        <v/>
      </c>
      <c r="AJ24" t="str" cm="1">
        <f t="array" ref="AJ24">IF(IFERROR(INDEX('NG Combined T'!$A$1:$AY$359,MATCH(1,('NG Search'!AJ$2='NG Combined T'!$A$1:$A$359)*('NG Search'!$A24='NG Combined T'!$B$1:$B$359),0),MATCH($A$1,'NG Combined T'!$A$1:$AY$1,0)),"")=0,"",IFERROR(INDEX('NG Combined T'!$A$1:$AY$359,MATCH(1,('NG Search'!AJ$2='NG Combined T'!$A$1:$A$359)*('NG Search'!$A24='NG Combined T'!$B$1:$B$359),0),MATCH($A$1,'NG Combined T'!$A$1:$AY$1,0)),""))</f>
        <v/>
      </c>
      <c r="AK24" t="str" cm="1">
        <f t="array" ref="AK24">IF(IFERROR(INDEX('NG Combined T'!$A$1:$AY$359,MATCH(1,('NG Search'!AK$2='NG Combined T'!$A$1:$A$359)*('NG Search'!$A24='NG Combined T'!$B$1:$B$359),0),MATCH($A$1,'NG Combined T'!$A$1:$AY$1,0)),"")=0,"",IFERROR(INDEX('NG Combined T'!$A$1:$AY$359,MATCH(1,('NG Search'!AK$2='NG Combined T'!$A$1:$A$359)*('NG Search'!$A24='NG Combined T'!$B$1:$B$359),0),MATCH($A$1,'NG Combined T'!$A$1:$AY$1,0)),""))</f>
        <v/>
      </c>
      <c r="AL24" t="str" cm="1">
        <f t="array" ref="AL24">IF(IFERROR(INDEX('NG Combined T'!$A$1:$AY$359,MATCH(1,('NG Search'!AL$2='NG Combined T'!$A$1:$A$359)*('NG Search'!$A24='NG Combined T'!$B$1:$B$359),0),MATCH($A$1,'NG Combined T'!$A$1:$AY$1,0)),"")=0,"",IFERROR(INDEX('NG Combined T'!$A$1:$AY$359,MATCH(1,('NG Search'!AL$2='NG Combined T'!$A$1:$A$359)*('NG Search'!$A24='NG Combined T'!$B$1:$B$359),0),MATCH($A$1,'NG Combined T'!$A$1:$AY$1,0)),""))</f>
        <v/>
      </c>
      <c r="AM24" cm="1">
        <f t="array" ref="AM24">IF(IFERROR(INDEX('NG Combined T'!$A$1:$AY$359,MATCH(1,('NG Search'!AM$2='NG Combined T'!$A$1:$A$359)*('NG Search'!$A24='NG Combined T'!$B$1:$B$359),0),MATCH($A$1,'NG Combined T'!$A$1:$AY$1,0)),"")=0,"",IFERROR(INDEX('NG Combined T'!$A$1:$AY$359,MATCH(1,('NG Search'!AM$2='NG Combined T'!$A$1:$A$359)*('NG Search'!$A24='NG Combined T'!$B$1:$B$359),0),MATCH($A$1,'NG Combined T'!$A$1:$AY$1,0)),""))</f>
        <v>7.3</v>
      </c>
      <c r="AN24" t="str" cm="1">
        <f t="array" ref="AN24">IF(IFERROR(INDEX('NG Combined T'!$A$1:$AY$359,MATCH(1,('NG Search'!AN$2='NG Combined T'!$A$1:$A$359)*('NG Search'!$A24='NG Combined T'!$B$1:$B$359),0),MATCH($A$1,'NG Combined T'!$A$1:$AY$1,0)),"")=0,"",IFERROR(INDEX('NG Combined T'!$A$1:$AY$359,MATCH(1,('NG Search'!AN$2='NG Combined T'!$A$1:$A$359)*('NG Search'!$A24='NG Combined T'!$B$1:$B$359),0),MATCH($A$1,'NG Combined T'!$A$1:$AY$1,0)),""))</f>
        <v/>
      </c>
      <c r="AO24" t="str" cm="1">
        <f t="array" ref="AO24">IF(IFERROR(INDEX('NG Combined T'!$A$1:$AY$359,MATCH(1,('NG Search'!AO$2='NG Combined T'!$A$1:$A$359)*('NG Search'!$A24='NG Combined T'!$B$1:$B$359),0),MATCH($A$1,'NG Combined T'!$A$1:$AY$1,0)),"")=0,"",IFERROR(INDEX('NG Combined T'!$A$1:$AY$359,MATCH(1,('NG Search'!AO$2='NG Combined T'!$A$1:$A$359)*('NG Search'!$A24='NG Combined T'!$B$1:$B$359),0),MATCH($A$1,'NG Combined T'!$A$1:$AY$1,0)),""))</f>
        <v/>
      </c>
      <c r="AP24" t="str" cm="1">
        <f t="array" ref="AP24">IF(IFERROR(INDEX('NG Combined T'!$A$1:$AY$359,MATCH(1,('NG Search'!AP$2='NG Combined T'!$A$1:$A$359)*('NG Search'!$A24='NG Combined T'!$B$1:$B$359),0),MATCH($A$1,'NG Combined T'!$A$1:$AY$1,0)),"")=0,"",IFERROR(INDEX('NG Combined T'!$A$1:$AY$359,MATCH(1,('NG Search'!AP$2='NG Combined T'!$A$1:$A$359)*('NG Search'!$A24='NG Combined T'!$B$1:$B$359),0),MATCH($A$1,'NG Combined T'!$A$1:$AY$1,0)),""))</f>
        <v/>
      </c>
      <c r="AQ24" t="str" cm="1">
        <f t="array" ref="AQ24">IF(IFERROR(INDEX('NG Combined T'!$A$1:$AY$359,MATCH(1,('NG Search'!AQ$2='NG Combined T'!$A$1:$A$359)*('NG Search'!$A24='NG Combined T'!$B$1:$B$359),0),MATCH($A$1,'NG Combined T'!$A$1:$AY$1,0)),"")=0,"",IFERROR(INDEX('NG Combined T'!$A$1:$AY$359,MATCH(1,('NG Search'!AQ$2='NG Combined T'!$A$1:$A$359)*('NG Search'!$A24='NG Combined T'!$B$1:$B$359),0),MATCH($A$1,'NG Combined T'!$A$1:$AY$1,0)),""))</f>
        <v/>
      </c>
      <c r="AR24" t="str" cm="1">
        <f t="array" ref="AR24">IF(IFERROR(INDEX('NG Combined T'!$A$1:$AY$359,MATCH(1,('NG Search'!AR$2='NG Combined T'!$A$1:$A$359)*('NG Search'!$A24='NG Combined T'!$B$1:$B$359),0),MATCH($A$1,'NG Combined T'!$A$1:$AY$1,0)),"")=0,"",IFERROR(INDEX('NG Combined T'!$A$1:$AY$359,MATCH(1,('NG Search'!AR$2='NG Combined T'!$A$1:$A$359)*('NG Search'!$A24='NG Combined T'!$B$1:$B$359),0),MATCH($A$1,'NG Combined T'!$A$1:$AY$1,0)),""))</f>
        <v/>
      </c>
      <c r="AS24" t="str" cm="1">
        <f t="array" ref="AS24">IF(IFERROR(INDEX('NG Combined T'!$A$1:$AY$359,MATCH(1,('NG Search'!AS$2='NG Combined T'!$A$1:$A$359)*('NG Search'!$A24='NG Combined T'!$B$1:$B$359),0),MATCH($A$1,'NG Combined T'!$A$1:$AY$1,0)),"")=0,"",IFERROR(INDEX('NG Combined T'!$A$1:$AY$359,MATCH(1,('NG Search'!AS$2='NG Combined T'!$A$1:$A$359)*('NG Search'!$A24='NG Combined T'!$B$1:$B$359),0),MATCH($A$1,'NG Combined T'!$A$1:$AY$1,0)),""))</f>
        <v/>
      </c>
      <c r="AT24" t="str" cm="1">
        <f t="array" ref="AT24">IF(IFERROR(INDEX('NG Combined T'!$A$1:$AY$359,MATCH(1,('NG Search'!AT$2='NG Combined T'!$A$1:$A$359)*('NG Search'!$A24='NG Combined T'!$B$1:$B$359),0),MATCH($A$1,'NG Combined T'!$A$1:$AY$1,0)),"")=0,"",IFERROR(INDEX('NG Combined T'!$A$1:$AY$359,MATCH(1,('NG Search'!AT$2='NG Combined T'!$A$1:$A$359)*('NG Search'!$A24='NG Combined T'!$B$1:$B$359),0),MATCH($A$1,'NG Combined T'!$A$1:$AY$1,0)),""))</f>
        <v/>
      </c>
      <c r="AU24" t="str" cm="1">
        <f t="array" ref="AU24">IF(IFERROR(INDEX('NG Combined T'!$A$1:$AY$359,MATCH(1,('NG Search'!AU$2='NG Combined T'!$A$1:$A$359)*('NG Search'!$A24='NG Combined T'!$B$1:$B$359),0),MATCH($A$1,'NG Combined T'!$A$1:$AY$1,0)),"")=0,"",IFERROR(INDEX('NG Combined T'!$A$1:$AY$359,MATCH(1,('NG Search'!AU$2='NG Combined T'!$A$1:$A$359)*('NG Search'!$A24='NG Combined T'!$B$1:$B$359),0),MATCH($A$1,'NG Combined T'!$A$1:$AY$1,0)),""))</f>
        <v/>
      </c>
      <c r="AV24" t="str" cm="1">
        <f t="array" ref="AV24">IF(IFERROR(INDEX('NG Combined T'!$A$1:$AY$359,MATCH(1,('NG Search'!AV$2='NG Combined T'!$A$1:$A$359)*('NG Search'!$A24='NG Combined T'!$B$1:$B$359),0),MATCH($A$1,'NG Combined T'!$A$1:$AY$1,0)),"")=0,"",IFERROR(INDEX('NG Combined T'!$A$1:$AY$359,MATCH(1,('NG Search'!AV$2='NG Combined T'!$A$1:$A$359)*('NG Search'!$A24='NG Combined T'!$B$1:$B$359),0),MATCH($A$1,'NG Combined T'!$A$1:$AY$1,0)),""))</f>
        <v/>
      </c>
      <c r="AW24" t="str" cm="1">
        <f t="array" ref="AW24">IF(IFERROR(INDEX('NG Combined T'!$A$1:$AY$359,MATCH(1,('NG Search'!AW$2='NG Combined T'!$A$1:$A$359)*('NG Search'!$A24='NG Combined T'!$B$1:$B$359),0),MATCH($A$1,'NG Combined T'!$A$1:$AY$1,0)),"")=0,"",IFERROR(INDEX('NG Combined T'!$A$1:$AY$359,MATCH(1,('NG Search'!AW$2='NG Combined T'!$A$1:$A$359)*('NG Search'!$A24='NG Combined T'!$B$1:$B$359),0),MATCH($A$1,'NG Combined T'!$A$1:$AY$1,0)),""))</f>
        <v/>
      </c>
      <c r="AX24" cm="1">
        <f t="array" ref="AX24">IF(IFERROR(INDEX('NG Combined T'!$A$1:$AY$359,MATCH(1,('NG Search'!AX$2='NG Combined T'!$A$1:$A$359)*('NG Search'!$A24='NG Combined T'!$B$1:$B$359),0),MATCH($A$1,'NG Combined T'!$A$1:$AY$1,0)),"")=0,"",IFERROR(INDEX('NG Combined T'!$A$1:$AY$359,MATCH(1,('NG Search'!AX$2='NG Combined T'!$A$1:$A$359)*('NG Search'!$A24='NG Combined T'!$B$1:$B$359),0),MATCH($A$1,'NG Combined T'!$A$1:$AY$1,0)),""))</f>
        <v>7.8</v>
      </c>
      <c r="AY24" t="str" cm="1">
        <f t="array" ref="AY24">IF(IFERROR(INDEX('NG Combined T'!$A$1:$AY$359,MATCH(1,('NG Search'!AY$2='NG Combined T'!$A$1:$A$359)*('NG Search'!$A24='NG Combined T'!$B$1:$B$359),0),MATCH($A$1,'NG Combined T'!$A$1:$AY$1,0)),"")=0,"",IFERROR(INDEX('NG Combined T'!$A$1:$AY$359,MATCH(1,('NG Search'!AY$2='NG Combined T'!$A$1:$A$359)*('NG Search'!$A24='NG Combined T'!$B$1:$B$359),0),MATCH($A$1,'NG Combined T'!$A$1:$AY$1,0)),""))</f>
        <v/>
      </c>
      <c r="AZ24" t="str" cm="1">
        <f t="array" ref="AZ24">IF(IFERROR(INDEX('NG Combined T'!$A$1:$AY$359,MATCH(1,('NG Search'!AZ$2='NG Combined T'!$A$1:$A$359)*('NG Search'!$A24='NG Combined T'!$B$1:$B$359),0),MATCH($A$1,'NG Combined T'!$A$1:$AY$1,0)),"")=0,"",IFERROR(INDEX('NG Combined T'!$A$1:$AY$359,MATCH(1,('NG Search'!AZ$2='NG Combined T'!$A$1:$A$359)*('NG Search'!$A24='NG Combined T'!$B$1:$B$359),0),MATCH($A$1,'NG Combined T'!$A$1:$AY$1,0)),""))</f>
        <v/>
      </c>
      <c r="BA24" t="str" cm="1">
        <f t="array" ref="BA24">IF(IFERROR(INDEX('NG Combined T'!$A$1:$AY$359,MATCH(1,('NG Search'!BA$2='NG Combined T'!$A$1:$A$359)*('NG Search'!$A24='NG Combined T'!$B$1:$B$359),0),MATCH($A$1,'NG Combined T'!$A$1:$AY$1,0)),"")=0,"",IFERROR(INDEX('NG Combined T'!$A$1:$AY$359,MATCH(1,('NG Search'!BA$2='NG Combined T'!$A$1:$A$359)*('NG Search'!$A24='NG Combined T'!$B$1:$B$359),0),MATCH($A$1,'NG Combined T'!$A$1:$AY$1,0)),""))</f>
        <v/>
      </c>
      <c r="BB24" t="str" cm="1">
        <f t="array" ref="BB24">IF(IFERROR(INDEX('NG Combined T'!$A$1:$AY$359,MATCH(1,('NG Search'!BB$2='NG Combined T'!$A$1:$A$359)*('NG Search'!$A24='NG Combined T'!$B$1:$B$359),0),MATCH($A$1,'NG Combined T'!$A$1:$AY$1,0)),"")=0,"",IFERROR(INDEX('NG Combined T'!$A$1:$AY$359,MATCH(1,('NG Search'!BB$2='NG Combined T'!$A$1:$A$359)*('NG Search'!$A24='NG Combined T'!$B$1:$B$359),0),MATCH($A$1,'NG Combined T'!$A$1:$AY$1,0)),""))</f>
        <v/>
      </c>
      <c r="BC24" t="str" cm="1">
        <f t="array" ref="BC24">IF(IFERROR(INDEX('NG Combined T'!$A$1:$AY$359,MATCH(1,('NG Search'!BC$2='NG Combined T'!$A$1:$A$359)*('NG Search'!$A24='NG Combined T'!$B$1:$B$359),0),MATCH($A$1,'NG Combined T'!$A$1:$AY$1,0)),"")=0,"",IFERROR(INDEX('NG Combined T'!$A$1:$AY$359,MATCH(1,('NG Search'!BC$2='NG Combined T'!$A$1:$A$359)*('NG Search'!$A24='NG Combined T'!$B$1:$B$359),0),MATCH($A$1,'NG Combined T'!$A$1:$AY$1,0)),""))</f>
        <v/>
      </c>
      <c r="BD24" t="str" cm="1">
        <f t="array" ref="BD24">IF(IFERROR(INDEX('NG Combined T'!$A$1:$AY$359,MATCH(1,('NG Search'!BD$2='NG Combined T'!$A$1:$A$359)*('NG Search'!$A24='NG Combined T'!$B$1:$B$359),0),MATCH($A$1,'NG Combined T'!$A$1:$AY$1,0)),"")=0,"",IFERROR(INDEX('NG Combined T'!$A$1:$AY$359,MATCH(1,('NG Search'!BD$2='NG Combined T'!$A$1:$A$359)*('NG Search'!$A24='NG Combined T'!$B$1:$B$359),0),MATCH($A$1,'NG Combined T'!$A$1:$AY$1,0)),""))</f>
        <v/>
      </c>
      <c r="BE24" t="str" cm="1">
        <f t="array" ref="BE24">IF(IFERROR(INDEX('NG Combined T'!$A$1:$AY$359,MATCH(1,('NG Search'!BE$2='NG Combined T'!$A$1:$A$359)*('NG Search'!$A24='NG Combined T'!$B$1:$B$359),0),MATCH($A$1,'NG Combined T'!$A$1:$AY$1,0)),"")=0,"",IFERROR(INDEX('NG Combined T'!$A$1:$AY$359,MATCH(1,('NG Search'!BE$2='NG Combined T'!$A$1:$A$359)*('NG Search'!$A24='NG Combined T'!$B$1:$B$359),0),MATCH($A$1,'NG Combined T'!$A$1:$AY$1,0)),""))</f>
        <v/>
      </c>
      <c r="BF24" cm="1">
        <f t="array" ref="BF24">IF(IFERROR(INDEX('NG Combined T'!$A$1:$AY$359,MATCH(1,('NG Search'!BF$2='NG Combined T'!$A$1:$A$359)*('NG Search'!$A24='NG Combined T'!$B$1:$B$359),0),MATCH($A$1,'NG Combined T'!$A$1:$AY$1,0)),"")=0,"",IFERROR(INDEX('NG Combined T'!$A$1:$AY$359,MATCH(1,('NG Search'!BF$2='NG Combined T'!$A$1:$A$359)*('NG Search'!$A24='NG Combined T'!$B$1:$B$359),0),MATCH($A$1,'NG Combined T'!$A$1:$AY$1,0)),""))</f>
        <v>7.01</v>
      </c>
      <c r="BG24" t="str" cm="1">
        <f t="array" ref="BG24">IF(IFERROR(INDEX('NG Combined T'!$A$1:$AY$359,MATCH(1,('NG Search'!BG$2='NG Combined T'!$A$1:$A$359)*('NG Search'!$A24='NG Combined T'!$B$1:$B$359),0),MATCH($A$1,'NG Combined T'!$A$1:$AY$1,0)),"")=0,"",IFERROR(INDEX('NG Combined T'!$A$1:$AY$359,MATCH(1,('NG Search'!BG$2='NG Combined T'!$A$1:$A$359)*('NG Search'!$A24='NG Combined T'!$B$1:$B$359),0),MATCH($A$1,'NG Combined T'!$A$1:$AY$1,0)),""))</f>
        <v/>
      </c>
      <c r="BH24" t="str" cm="1">
        <f t="array" ref="BH24">IF(IFERROR(INDEX('NG Combined T'!$A$1:$AY$359,MATCH(1,('NG Search'!BH$2='NG Combined T'!$A$1:$A$359)*('NG Search'!$A24='NG Combined T'!$B$1:$B$359),0),MATCH($A$1,'NG Combined T'!$A$1:$AY$1,0)),"")=0,"",IFERROR(INDEX('NG Combined T'!$A$1:$AY$359,MATCH(1,('NG Search'!BH$2='NG Combined T'!$A$1:$A$359)*('NG Search'!$A24='NG Combined T'!$B$1:$B$359),0),MATCH($A$1,'NG Combined T'!$A$1:$AY$1,0)),""))</f>
        <v/>
      </c>
      <c r="BI24" t="str" cm="1">
        <f t="array" ref="BI24">IF(IFERROR(INDEX('NG Combined T'!$A$1:$AY$359,MATCH(1,('NG Search'!BI$2='NG Combined T'!$A$1:$A$359)*('NG Search'!$A24='NG Combined T'!$B$1:$B$359),0),MATCH($A$1,'NG Combined T'!$A$1:$AY$1,0)),"")=0,"",IFERROR(INDEX('NG Combined T'!$A$1:$AY$359,MATCH(1,('NG Search'!BI$2='NG Combined T'!$A$1:$A$359)*('NG Search'!$A24='NG Combined T'!$B$1:$B$359),0),MATCH($A$1,'NG Combined T'!$A$1:$AY$1,0)),""))</f>
        <v/>
      </c>
      <c r="BJ24" t="str" cm="1">
        <f t="array" ref="BJ24">IF(IFERROR(INDEX('NG Combined T'!$A$1:$AY$359,MATCH(1,('NG Search'!BJ$2='NG Combined T'!$A$1:$A$359)*('NG Search'!$A24='NG Combined T'!$B$1:$B$359),0),MATCH($A$1,'NG Combined T'!$A$1:$AY$1,0)),"")=0,"",IFERROR(INDEX('NG Combined T'!$A$1:$AY$359,MATCH(1,('NG Search'!BJ$2='NG Combined T'!$A$1:$A$359)*('NG Search'!$A24='NG Combined T'!$B$1:$B$359),0),MATCH($A$1,'NG Combined T'!$A$1:$AY$1,0)),""))</f>
        <v/>
      </c>
      <c r="BK24" t="str" cm="1">
        <f t="array" ref="BK24">IF(IFERROR(INDEX('NG Combined T'!$A$1:$AY$359,MATCH(1,('NG Search'!BK$2='NG Combined T'!$A$1:$A$359)*('NG Search'!$A24='NG Combined T'!$B$1:$B$359),0),MATCH($A$1,'NG Combined T'!$A$1:$AY$1,0)),"")=0,"",IFERROR(INDEX('NG Combined T'!$A$1:$AY$359,MATCH(1,('NG Search'!BK$2='NG Combined T'!$A$1:$A$359)*('NG Search'!$A24='NG Combined T'!$B$1:$B$359),0),MATCH($A$1,'NG Combined T'!$A$1:$AY$1,0)),""))</f>
        <v/>
      </c>
      <c r="BL24" cm="1">
        <f t="array" ref="BL24">IF(IFERROR(INDEX('NG Combined T'!$A$1:$AY$359,MATCH(1,('NG Search'!BL$2='NG Combined T'!$A$1:$A$359)*('NG Search'!$A24='NG Combined T'!$B$1:$B$359),0),MATCH($A$1,'NG Combined T'!$A$1:$AY$1,0)),"")=0,"",IFERROR(INDEX('NG Combined T'!$A$1:$AY$359,MATCH(1,('NG Search'!BL$2='NG Combined T'!$A$1:$A$359)*('NG Search'!$A24='NG Combined T'!$B$1:$B$359),0),MATCH($A$1,'NG Combined T'!$A$1:$AY$1,0)),""))</f>
        <v>7.8</v>
      </c>
      <c r="BM24" t="str" cm="1">
        <f t="array" ref="BM24">IF(IFERROR(INDEX('NG Combined T'!$A$1:$AY$359,MATCH(1,('NG Search'!BM$2='NG Combined T'!$A$1:$A$359)*('NG Search'!$A24='NG Combined T'!$B$1:$B$359),0),MATCH($A$1,'NG Combined T'!$A$1:$AY$1,0)),"")=0,"",IFERROR(INDEX('NG Combined T'!$A$1:$AY$359,MATCH(1,('NG Search'!BM$2='NG Combined T'!$A$1:$A$359)*('NG Search'!$A24='NG Combined T'!$B$1:$B$359),0),MATCH($A$1,'NG Combined T'!$A$1:$AY$1,0)),""))</f>
        <v/>
      </c>
      <c r="BN24" t="str" cm="1">
        <f t="array" ref="BN24">IF(IFERROR(INDEX('NG Combined T'!$A$1:$AY$359,MATCH(1,('NG Search'!BN$2='NG Combined T'!$A$1:$A$359)*('NG Search'!$A24='NG Combined T'!$B$1:$B$359),0),MATCH($A$1,'NG Combined T'!$A$1:$AY$1,0)),"")=0,"",IFERROR(INDEX('NG Combined T'!$A$1:$AY$359,MATCH(1,('NG Search'!BN$2='NG Combined T'!$A$1:$A$359)*('NG Search'!$A24='NG Combined T'!$B$1:$B$359),0),MATCH($A$1,'NG Combined T'!$A$1:$AY$1,0)),""))</f>
        <v/>
      </c>
      <c r="BO24" cm="1">
        <f t="array" ref="BO24">IF(IFERROR(INDEX('NG Combined T'!$A$1:$AY$359,MATCH(1,('NG Search'!BO$2='NG Combined T'!$A$1:$A$359)*('NG Search'!$A24='NG Combined T'!$B$1:$B$359),0),MATCH($A$1,'NG Combined T'!$A$1:$AY$1,0)),"")=0,"",IFERROR(INDEX('NG Combined T'!$A$1:$AY$359,MATCH(1,('NG Search'!BO$2='NG Combined T'!$A$1:$A$359)*('NG Search'!$A24='NG Combined T'!$B$1:$B$359),0),MATCH($A$1,'NG Combined T'!$A$1:$AY$1,0)),""))</f>
        <v>6.5</v>
      </c>
    </row>
    <row r="25" spans="1:67" x14ac:dyDescent="0.35">
      <c r="A25">
        <v>3.6</v>
      </c>
      <c r="B25" t="str" cm="1">
        <f t="array" ref="B25">IF(IFERROR(INDEX('NG Combined T'!$A$1:$AY$359,MATCH(1,('NG Search'!B$2='NG Combined T'!$A$1:$A$359)*('NG Search'!$A25='NG Combined T'!$B$1:$B$359),0),MATCH($A$1,'NG Combined T'!$A$1:$AY$1,0)),"")=0,"",IFERROR(INDEX('NG Combined T'!$A$1:$AY$359,MATCH(1,('NG Search'!B$2='NG Combined T'!$A$1:$A$359)*('NG Search'!$A25='NG Combined T'!$B$1:$B$359),0),MATCH($A$1,'NG Combined T'!$A$1:$AY$1,0)),""))</f>
        <v/>
      </c>
      <c r="C25" t="str" cm="1">
        <f t="array" ref="C25">IF(IFERROR(INDEX('NG Combined T'!$A$1:$AY$359,MATCH(1,('NG Search'!C$2='NG Combined T'!$A$1:$A$359)*('NG Search'!$A25='NG Combined T'!$B$1:$B$359),0),MATCH($A$1,'NG Combined T'!$A$1:$AY$1,0)),"")=0,"",IFERROR(INDEX('NG Combined T'!$A$1:$AY$359,MATCH(1,('NG Search'!C$2='NG Combined T'!$A$1:$A$359)*('NG Search'!$A25='NG Combined T'!$B$1:$B$359),0),MATCH($A$1,'NG Combined T'!$A$1:$AY$1,0)),""))</f>
        <v/>
      </c>
      <c r="D25" t="str" cm="1">
        <f t="array" ref="D25">IF(IFERROR(INDEX('NG Combined T'!$A$1:$AY$359,MATCH(1,('NG Search'!D$2='NG Combined T'!$A$1:$A$359)*('NG Search'!$A25='NG Combined T'!$B$1:$B$359),0),MATCH($A$1,'NG Combined T'!$A$1:$AY$1,0)),"")=0,"",IFERROR(INDEX('NG Combined T'!$A$1:$AY$359,MATCH(1,('NG Search'!D$2='NG Combined T'!$A$1:$A$359)*('NG Search'!$A25='NG Combined T'!$B$1:$B$359),0),MATCH($A$1,'NG Combined T'!$A$1:$AY$1,0)),""))</f>
        <v/>
      </c>
      <c r="E25" t="str" cm="1">
        <f t="array" ref="E25">IF(IFERROR(INDEX('NG Combined T'!$A$1:$AY$359,MATCH(1,('NG Search'!E$2='NG Combined T'!$A$1:$A$359)*('NG Search'!$A25='NG Combined T'!$B$1:$B$359),0),MATCH($A$1,'NG Combined T'!$A$1:$AY$1,0)),"")=0,"",IFERROR(INDEX('NG Combined T'!$A$1:$AY$359,MATCH(1,('NG Search'!E$2='NG Combined T'!$A$1:$A$359)*('NG Search'!$A25='NG Combined T'!$B$1:$B$359),0),MATCH($A$1,'NG Combined T'!$A$1:$AY$1,0)),""))</f>
        <v/>
      </c>
      <c r="F25" t="str" cm="1">
        <f t="array" ref="F25">IF(IFERROR(INDEX('NG Combined T'!$A$1:$AY$359,MATCH(1,('NG Search'!F$2='NG Combined T'!$A$1:$A$359)*('NG Search'!$A25='NG Combined T'!$B$1:$B$359),0),MATCH($A$1,'NG Combined T'!$A$1:$AY$1,0)),"")=0,"",IFERROR(INDEX('NG Combined T'!$A$1:$AY$359,MATCH(1,('NG Search'!F$2='NG Combined T'!$A$1:$A$359)*('NG Search'!$A25='NG Combined T'!$B$1:$B$359),0),MATCH($A$1,'NG Combined T'!$A$1:$AY$1,0)),""))</f>
        <v/>
      </c>
      <c r="G25" t="str" cm="1">
        <f t="array" ref="G25">IF(IFERROR(INDEX('NG Combined T'!$A$1:$AY$359,MATCH(1,('NG Search'!G$2='NG Combined T'!$A$1:$A$359)*('NG Search'!$A25='NG Combined T'!$B$1:$B$359),0),MATCH($A$1,'NG Combined T'!$A$1:$AY$1,0)),"")=0,"",IFERROR(INDEX('NG Combined T'!$A$1:$AY$359,MATCH(1,('NG Search'!G$2='NG Combined T'!$A$1:$A$359)*('NG Search'!$A25='NG Combined T'!$B$1:$B$359),0),MATCH($A$1,'NG Combined T'!$A$1:$AY$1,0)),""))</f>
        <v/>
      </c>
      <c r="H25" t="str" cm="1">
        <f t="array" ref="H25">IF(IFERROR(INDEX('NG Combined T'!$A$1:$AY$359,MATCH(1,('NG Search'!H$2='NG Combined T'!$A$1:$A$359)*('NG Search'!$A25='NG Combined T'!$B$1:$B$359),0),MATCH($A$1,'NG Combined T'!$A$1:$AY$1,0)),"")=0,"",IFERROR(INDEX('NG Combined T'!$A$1:$AY$359,MATCH(1,('NG Search'!H$2='NG Combined T'!$A$1:$A$359)*('NG Search'!$A25='NG Combined T'!$B$1:$B$359),0),MATCH($A$1,'NG Combined T'!$A$1:$AY$1,0)),""))</f>
        <v/>
      </c>
      <c r="I25" t="str" cm="1">
        <f t="array" ref="I25">IF(IFERROR(INDEX('NG Combined T'!$A$1:$AY$359,MATCH(1,('NG Search'!I$2='NG Combined T'!$A$1:$A$359)*('NG Search'!$A25='NG Combined T'!$B$1:$B$359),0),MATCH($A$1,'NG Combined T'!$A$1:$AY$1,0)),"")=0,"",IFERROR(INDEX('NG Combined T'!$A$1:$AY$359,MATCH(1,('NG Search'!I$2='NG Combined T'!$A$1:$A$359)*('NG Search'!$A25='NG Combined T'!$B$1:$B$359),0),MATCH($A$1,'NG Combined T'!$A$1:$AY$1,0)),""))</f>
        <v/>
      </c>
      <c r="J25" t="str" cm="1">
        <f t="array" ref="J25">IF(IFERROR(INDEX('NG Combined T'!$A$1:$AY$359,MATCH(1,('NG Search'!J$2='NG Combined T'!$A$1:$A$359)*('NG Search'!$A25='NG Combined T'!$B$1:$B$359),0),MATCH($A$1,'NG Combined T'!$A$1:$AY$1,0)),"")=0,"",IFERROR(INDEX('NG Combined T'!$A$1:$AY$359,MATCH(1,('NG Search'!J$2='NG Combined T'!$A$1:$A$359)*('NG Search'!$A25='NG Combined T'!$B$1:$B$359),0),MATCH($A$1,'NG Combined T'!$A$1:$AY$1,0)),""))</f>
        <v/>
      </c>
      <c r="K25" t="str" cm="1">
        <f t="array" ref="K25">IF(IFERROR(INDEX('NG Combined T'!$A$1:$AY$359,MATCH(1,('NG Search'!K$2='NG Combined T'!$A$1:$A$359)*('NG Search'!$A25='NG Combined T'!$B$1:$B$359),0),MATCH($A$1,'NG Combined T'!$A$1:$AY$1,0)),"")=0,"",IFERROR(INDEX('NG Combined T'!$A$1:$AY$359,MATCH(1,('NG Search'!K$2='NG Combined T'!$A$1:$A$359)*('NG Search'!$A25='NG Combined T'!$B$1:$B$359),0),MATCH($A$1,'NG Combined T'!$A$1:$AY$1,0)),""))</f>
        <v/>
      </c>
      <c r="L25" t="str" cm="1">
        <f t="array" ref="L25">IF(IFERROR(INDEX('NG Combined T'!$A$1:$AY$359,MATCH(1,('NG Search'!L$2='NG Combined T'!$A$1:$A$359)*('NG Search'!$A25='NG Combined T'!$B$1:$B$359),0),MATCH($A$1,'NG Combined T'!$A$1:$AY$1,0)),"")=0,"",IFERROR(INDEX('NG Combined T'!$A$1:$AY$359,MATCH(1,('NG Search'!L$2='NG Combined T'!$A$1:$A$359)*('NG Search'!$A25='NG Combined T'!$B$1:$B$359),0),MATCH($A$1,'NG Combined T'!$A$1:$AY$1,0)),""))</f>
        <v/>
      </c>
      <c r="M25" t="str" cm="1">
        <f t="array" ref="M25">IF(IFERROR(INDEX('NG Combined T'!$A$1:$AY$359,MATCH(1,('NG Search'!M$2='NG Combined T'!$A$1:$A$359)*('NG Search'!$A25='NG Combined T'!$B$1:$B$359),0),MATCH($A$1,'NG Combined T'!$A$1:$AY$1,0)),"")=0,"",IFERROR(INDEX('NG Combined T'!$A$1:$AY$359,MATCH(1,('NG Search'!M$2='NG Combined T'!$A$1:$A$359)*('NG Search'!$A25='NG Combined T'!$B$1:$B$359),0),MATCH($A$1,'NG Combined T'!$A$1:$AY$1,0)),""))</f>
        <v/>
      </c>
      <c r="N25" t="str" cm="1">
        <f t="array" ref="N25">IF(IFERROR(INDEX('NG Combined T'!$A$1:$AY$359,MATCH(1,('NG Search'!N$2='NG Combined T'!$A$1:$A$359)*('NG Search'!$A25='NG Combined T'!$B$1:$B$359),0),MATCH($A$1,'NG Combined T'!$A$1:$AY$1,0)),"")=0,"",IFERROR(INDEX('NG Combined T'!$A$1:$AY$359,MATCH(1,('NG Search'!N$2='NG Combined T'!$A$1:$A$359)*('NG Search'!$A25='NG Combined T'!$B$1:$B$359),0),MATCH($A$1,'NG Combined T'!$A$1:$AY$1,0)),""))</f>
        <v/>
      </c>
      <c r="O25" t="str" cm="1">
        <f t="array" ref="O25">IF(IFERROR(INDEX('NG Combined T'!$A$1:$AY$359,MATCH(1,('NG Search'!O$2='NG Combined T'!$A$1:$A$359)*('NG Search'!$A25='NG Combined T'!$B$1:$B$359),0),MATCH($A$1,'NG Combined T'!$A$1:$AY$1,0)),"")=0,"",IFERROR(INDEX('NG Combined T'!$A$1:$AY$359,MATCH(1,('NG Search'!O$2='NG Combined T'!$A$1:$A$359)*('NG Search'!$A25='NG Combined T'!$B$1:$B$359),0),MATCH($A$1,'NG Combined T'!$A$1:$AY$1,0)),""))</f>
        <v/>
      </c>
      <c r="P25" t="str" cm="1">
        <f t="array" ref="P25">IF(IFERROR(INDEX('NG Combined T'!$A$1:$AY$359,MATCH(1,('NG Search'!P$2='NG Combined T'!$A$1:$A$359)*('NG Search'!$A25='NG Combined T'!$B$1:$B$359),0),MATCH($A$1,'NG Combined T'!$A$1:$AY$1,0)),"")=0,"",IFERROR(INDEX('NG Combined T'!$A$1:$AY$359,MATCH(1,('NG Search'!P$2='NG Combined T'!$A$1:$A$359)*('NG Search'!$A25='NG Combined T'!$B$1:$B$359),0),MATCH($A$1,'NG Combined T'!$A$1:$AY$1,0)),""))</f>
        <v/>
      </c>
      <c r="Q25" t="str" cm="1">
        <f t="array" ref="Q25">IF(IFERROR(INDEX('NG Combined T'!$A$1:$AY$359,MATCH(1,('NG Search'!Q$2='NG Combined T'!$A$1:$A$359)*('NG Search'!$A25='NG Combined T'!$B$1:$B$359),0),MATCH($A$1,'NG Combined T'!$A$1:$AY$1,0)),"")=0,"",IFERROR(INDEX('NG Combined T'!$A$1:$AY$359,MATCH(1,('NG Search'!Q$2='NG Combined T'!$A$1:$A$359)*('NG Search'!$A25='NG Combined T'!$B$1:$B$359),0),MATCH($A$1,'NG Combined T'!$A$1:$AY$1,0)),""))</f>
        <v/>
      </c>
      <c r="R25" t="str" cm="1">
        <f t="array" ref="R25">IF(IFERROR(INDEX('NG Combined T'!$A$1:$AY$359,MATCH(1,('NG Search'!R$2='NG Combined T'!$A$1:$A$359)*('NG Search'!$A25='NG Combined T'!$B$1:$B$359),0),MATCH($A$1,'NG Combined T'!$A$1:$AY$1,0)),"")=0,"",IFERROR(INDEX('NG Combined T'!$A$1:$AY$359,MATCH(1,('NG Search'!R$2='NG Combined T'!$A$1:$A$359)*('NG Search'!$A25='NG Combined T'!$B$1:$B$359),0),MATCH($A$1,'NG Combined T'!$A$1:$AY$1,0)),""))</f>
        <v/>
      </c>
      <c r="S25" t="str" cm="1">
        <f t="array" ref="S25">IF(IFERROR(INDEX('NG Combined T'!$A$1:$AY$359,MATCH(1,('NG Search'!S$2='NG Combined T'!$A$1:$A$359)*('NG Search'!$A25='NG Combined T'!$B$1:$B$359),0),MATCH($A$1,'NG Combined T'!$A$1:$AY$1,0)),"")=0,"",IFERROR(INDEX('NG Combined T'!$A$1:$AY$359,MATCH(1,('NG Search'!S$2='NG Combined T'!$A$1:$A$359)*('NG Search'!$A25='NG Combined T'!$B$1:$B$359),0),MATCH($A$1,'NG Combined T'!$A$1:$AY$1,0)),""))</f>
        <v/>
      </c>
      <c r="T25" t="str" cm="1">
        <f t="array" ref="T25">IF(IFERROR(INDEX('NG Combined T'!$A$1:$AY$359,MATCH(1,('NG Search'!T$2='NG Combined T'!$A$1:$A$359)*('NG Search'!$A25='NG Combined T'!$B$1:$B$359),0),MATCH($A$1,'NG Combined T'!$A$1:$AY$1,0)),"")=0,"",IFERROR(INDEX('NG Combined T'!$A$1:$AY$359,MATCH(1,('NG Search'!T$2='NG Combined T'!$A$1:$A$359)*('NG Search'!$A25='NG Combined T'!$B$1:$B$359),0),MATCH($A$1,'NG Combined T'!$A$1:$AY$1,0)),""))</f>
        <v/>
      </c>
      <c r="U25" t="str" cm="1">
        <f t="array" ref="U25">IF(IFERROR(INDEX('NG Combined T'!$A$1:$AY$359,MATCH(1,('NG Search'!U$2='NG Combined T'!$A$1:$A$359)*('NG Search'!$A25='NG Combined T'!$B$1:$B$359),0),MATCH($A$1,'NG Combined T'!$A$1:$AY$1,0)),"")=0,"",IFERROR(INDEX('NG Combined T'!$A$1:$AY$359,MATCH(1,('NG Search'!U$2='NG Combined T'!$A$1:$A$359)*('NG Search'!$A25='NG Combined T'!$B$1:$B$359),0),MATCH($A$1,'NG Combined T'!$A$1:$AY$1,0)),""))</f>
        <v/>
      </c>
      <c r="V25" t="str" cm="1">
        <f t="array" ref="V25">IF(IFERROR(INDEX('NG Combined T'!$A$1:$AY$359,MATCH(1,('NG Search'!V$2='NG Combined T'!$A$1:$A$359)*('NG Search'!$A25='NG Combined T'!$B$1:$B$359),0),MATCH($A$1,'NG Combined T'!$A$1:$AY$1,0)),"")=0,"",IFERROR(INDEX('NG Combined T'!$A$1:$AY$359,MATCH(1,('NG Search'!V$2='NG Combined T'!$A$1:$A$359)*('NG Search'!$A25='NG Combined T'!$B$1:$B$359),0),MATCH($A$1,'NG Combined T'!$A$1:$AY$1,0)),""))</f>
        <v/>
      </c>
      <c r="W25" t="str" cm="1">
        <f t="array" ref="W25">IF(IFERROR(INDEX('NG Combined T'!$A$1:$AY$359,MATCH(1,('NG Search'!W$2='NG Combined T'!$A$1:$A$359)*('NG Search'!$A25='NG Combined T'!$B$1:$B$359),0),MATCH($A$1,'NG Combined T'!$A$1:$AY$1,0)),"")=0,"",IFERROR(INDEX('NG Combined T'!$A$1:$AY$359,MATCH(1,('NG Search'!W$2='NG Combined T'!$A$1:$A$359)*('NG Search'!$A25='NG Combined T'!$B$1:$B$359),0),MATCH($A$1,'NG Combined T'!$A$1:$AY$1,0)),""))</f>
        <v/>
      </c>
      <c r="X25" t="str" cm="1">
        <f t="array" ref="X25">IF(IFERROR(INDEX('NG Combined T'!$A$1:$AY$359,MATCH(1,('NG Search'!X$2='NG Combined T'!$A$1:$A$359)*('NG Search'!$A25='NG Combined T'!$B$1:$B$359),0),MATCH($A$1,'NG Combined T'!$A$1:$AY$1,0)),"")=0,"",IFERROR(INDEX('NG Combined T'!$A$1:$AY$359,MATCH(1,('NG Search'!X$2='NG Combined T'!$A$1:$A$359)*('NG Search'!$A25='NG Combined T'!$B$1:$B$359),0),MATCH($A$1,'NG Combined T'!$A$1:$AY$1,0)),""))</f>
        <v/>
      </c>
      <c r="Y25" t="str" cm="1">
        <f t="array" ref="Y25">IF(IFERROR(INDEX('NG Combined T'!$A$1:$AY$359,MATCH(1,('NG Search'!Y$2='NG Combined T'!$A$1:$A$359)*('NG Search'!$A25='NG Combined T'!$B$1:$B$359),0),MATCH($A$1,'NG Combined T'!$A$1:$AY$1,0)),"")=0,"",IFERROR(INDEX('NG Combined T'!$A$1:$AY$359,MATCH(1,('NG Search'!Y$2='NG Combined T'!$A$1:$A$359)*('NG Search'!$A25='NG Combined T'!$B$1:$B$359),0),MATCH($A$1,'NG Combined T'!$A$1:$AY$1,0)),""))</f>
        <v/>
      </c>
      <c r="Z25" t="str" cm="1">
        <f t="array" ref="Z25">IF(IFERROR(INDEX('NG Combined T'!$A$1:$AY$359,MATCH(1,('NG Search'!Z$2='NG Combined T'!$A$1:$A$359)*('NG Search'!$A25='NG Combined T'!$B$1:$B$359),0),MATCH($A$1,'NG Combined T'!$A$1:$AY$1,0)),"")=0,"",IFERROR(INDEX('NG Combined T'!$A$1:$AY$359,MATCH(1,('NG Search'!Z$2='NG Combined T'!$A$1:$A$359)*('NG Search'!$A25='NG Combined T'!$B$1:$B$359),0),MATCH($A$1,'NG Combined T'!$A$1:$AY$1,0)),""))</f>
        <v/>
      </c>
      <c r="AA25" t="str" cm="1">
        <f t="array" ref="AA25">IF(IFERROR(INDEX('NG Combined T'!$A$1:$AY$359,MATCH(1,('NG Search'!AA$2='NG Combined T'!$A$1:$A$359)*('NG Search'!$A25='NG Combined T'!$B$1:$B$359),0),MATCH($A$1,'NG Combined T'!$A$1:$AY$1,0)),"")=0,"",IFERROR(INDEX('NG Combined T'!$A$1:$AY$359,MATCH(1,('NG Search'!AA$2='NG Combined T'!$A$1:$A$359)*('NG Search'!$A25='NG Combined T'!$B$1:$B$359),0),MATCH($A$1,'NG Combined T'!$A$1:$AY$1,0)),""))</f>
        <v/>
      </c>
      <c r="AB25" t="str" cm="1">
        <f t="array" ref="AB25">IF(IFERROR(INDEX('NG Combined T'!$A$1:$AY$359,MATCH(1,('NG Search'!AB$2='NG Combined T'!$A$1:$A$359)*('NG Search'!$A25='NG Combined T'!$B$1:$B$359),0),MATCH($A$1,'NG Combined T'!$A$1:$AY$1,0)),"")=0,"",IFERROR(INDEX('NG Combined T'!$A$1:$AY$359,MATCH(1,('NG Search'!AB$2='NG Combined T'!$A$1:$A$359)*('NG Search'!$A25='NG Combined T'!$B$1:$B$359),0),MATCH($A$1,'NG Combined T'!$A$1:$AY$1,0)),""))</f>
        <v/>
      </c>
      <c r="AC25" t="str" cm="1">
        <f t="array" ref="AC25">IF(IFERROR(INDEX('NG Combined T'!$A$1:$AY$359,MATCH(1,('NG Search'!AC$2='NG Combined T'!$A$1:$A$359)*('NG Search'!$A25='NG Combined T'!$B$1:$B$359),0),MATCH($A$1,'NG Combined T'!$A$1:$AY$1,0)),"")=0,"",IFERROR(INDEX('NG Combined T'!$A$1:$AY$359,MATCH(1,('NG Search'!AC$2='NG Combined T'!$A$1:$A$359)*('NG Search'!$A25='NG Combined T'!$B$1:$B$359),0),MATCH($A$1,'NG Combined T'!$A$1:$AY$1,0)),""))</f>
        <v/>
      </c>
      <c r="AD25" t="str" cm="1">
        <f t="array" ref="AD25">IF(IFERROR(INDEX('NG Combined T'!$A$1:$AY$359,MATCH(1,('NG Search'!AD$2='NG Combined T'!$A$1:$A$359)*('NG Search'!$A25='NG Combined T'!$B$1:$B$359),0),MATCH($A$1,'NG Combined T'!$A$1:$AY$1,0)),"")=0,"",IFERROR(INDEX('NG Combined T'!$A$1:$AY$359,MATCH(1,('NG Search'!AD$2='NG Combined T'!$A$1:$A$359)*('NG Search'!$A25='NG Combined T'!$B$1:$B$359),0),MATCH($A$1,'NG Combined T'!$A$1:$AY$1,0)),""))</f>
        <v/>
      </c>
      <c r="AE25" t="str" cm="1">
        <f t="array" ref="AE25">IF(IFERROR(INDEX('NG Combined T'!$A$1:$AY$359,MATCH(1,('NG Search'!AE$2='NG Combined T'!$A$1:$A$359)*('NG Search'!$A25='NG Combined T'!$B$1:$B$359),0),MATCH($A$1,'NG Combined T'!$A$1:$AY$1,0)),"")=0,"",IFERROR(INDEX('NG Combined T'!$A$1:$AY$359,MATCH(1,('NG Search'!AE$2='NG Combined T'!$A$1:$A$359)*('NG Search'!$A25='NG Combined T'!$B$1:$B$359),0),MATCH($A$1,'NG Combined T'!$A$1:$AY$1,0)),""))</f>
        <v/>
      </c>
      <c r="AF25" t="str" cm="1">
        <f t="array" ref="AF25">IF(IFERROR(INDEX('NG Combined T'!$A$1:$AY$359,MATCH(1,('NG Search'!AF$2='NG Combined T'!$A$1:$A$359)*('NG Search'!$A25='NG Combined T'!$B$1:$B$359),0),MATCH($A$1,'NG Combined T'!$A$1:$AY$1,0)),"")=0,"",IFERROR(INDEX('NG Combined T'!$A$1:$AY$359,MATCH(1,('NG Search'!AF$2='NG Combined T'!$A$1:$A$359)*('NG Search'!$A25='NG Combined T'!$B$1:$B$359),0),MATCH($A$1,'NG Combined T'!$A$1:$AY$1,0)),""))</f>
        <v/>
      </c>
      <c r="AG25" t="str" cm="1">
        <f t="array" ref="AG25">IF(IFERROR(INDEX('NG Combined T'!$A$1:$AY$359,MATCH(1,('NG Search'!AG$2='NG Combined T'!$A$1:$A$359)*('NG Search'!$A25='NG Combined T'!$B$1:$B$359),0),MATCH($A$1,'NG Combined T'!$A$1:$AY$1,0)),"")=0,"",IFERROR(INDEX('NG Combined T'!$A$1:$AY$359,MATCH(1,('NG Search'!AG$2='NG Combined T'!$A$1:$A$359)*('NG Search'!$A25='NG Combined T'!$B$1:$B$359),0),MATCH($A$1,'NG Combined T'!$A$1:$AY$1,0)),""))</f>
        <v/>
      </c>
      <c r="AH25" t="str" cm="1">
        <f t="array" ref="AH25">IF(IFERROR(INDEX('NG Combined T'!$A$1:$AY$359,MATCH(1,('NG Search'!AH$2='NG Combined T'!$A$1:$A$359)*('NG Search'!$A25='NG Combined T'!$B$1:$B$359),0),MATCH($A$1,'NG Combined T'!$A$1:$AY$1,0)),"")=0,"",IFERROR(INDEX('NG Combined T'!$A$1:$AY$359,MATCH(1,('NG Search'!AH$2='NG Combined T'!$A$1:$A$359)*('NG Search'!$A25='NG Combined T'!$B$1:$B$359),0),MATCH($A$1,'NG Combined T'!$A$1:$AY$1,0)),""))</f>
        <v/>
      </c>
      <c r="AI25" t="str" cm="1">
        <f t="array" ref="AI25">IF(IFERROR(INDEX('NG Combined T'!$A$1:$AY$359,MATCH(1,('NG Search'!AI$2='NG Combined T'!$A$1:$A$359)*('NG Search'!$A25='NG Combined T'!$B$1:$B$359),0),MATCH($A$1,'NG Combined T'!$A$1:$AY$1,0)),"")=0,"",IFERROR(INDEX('NG Combined T'!$A$1:$AY$359,MATCH(1,('NG Search'!AI$2='NG Combined T'!$A$1:$A$359)*('NG Search'!$A25='NG Combined T'!$B$1:$B$359),0),MATCH($A$1,'NG Combined T'!$A$1:$AY$1,0)),""))</f>
        <v/>
      </c>
      <c r="AJ25" t="str" cm="1">
        <f t="array" ref="AJ25">IF(IFERROR(INDEX('NG Combined T'!$A$1:$AY$359,MATCH(1,('NG Search'!AJ$2='NG Combined T'!$A$1:$A$359)*('NG Search'!$A25='NG Combined T'!$B$1:$B$359),0),MATCH($A$1,'NG Combined T'!$A$1:$AY$1,0)),"")=0,"",IFERROR(INDEX('NG Combined T'!$A$1:$AY$359,MATCH(1,('NG Search'!AJ$2='NG Combined T'!$A$1:$A$359)*('NG Search'!$A25='NG Combined T'!$B$1:$B$359),0),MATCH($A$1,'NG Combined T'!$A$1:$AY$1,0)),""))</f>
        <v/>
      </c>
      <c r="AK25" t="str" cm="1">
        <f t="array" ref="AK25">IF(IFERROR(INDEX('NG Combined T'!$A$1:$AY$359,MATCH(1,('NG Search'!AK$2='NG Combined T'!$A$1:$A$359)*('NG Search'!$A25='NG Combined T'!$B$1:$B$359),0),MATCH($A$1,'NG Combined T'!$A$1:$AY$1,0)),"")=0,"",IFERROR(INDEX('NG Combined T'!$A$1:$AY$359,MATCH(1,('NG Search'!AK$2='NG Combined T'!$A$1:$A$359)*('NG Search'!$A25='NG Combined T'!$B$1:$B$359),0),MATCH($A$1,'NG Combined T'!$A$1:$AY$1,0)),""))</f>
        <v/>
      </c>
      <c r="AL25" t="str" cm="1">
        <f t="array" ref="AL25">IF(IFERROR(INDEX('NG Combined T'!$A$1:$AY$359,MATCH(1,('NG Search'!AL$2='NG Combined T'!$A$1:$A$359)*('NG Search'!$A25='NG Combined T'!$B$1:$B$359),0),MATCH($A$1,'NG Combined T'!$A$1:$AY$1,0)),"")=0,"",IFERROR(INDEX('NG Combined T'!$A$1:$AY$359,MATCH(1,('NG Search'!AL$2='NG Combined T'!$A$1:$A$359)*('NG Search'!$A25='NG Combined T'!$B$1:$B$359),0),MATCH($A$1,'NG Combined T'!$A$1:$AY$1,0)),""))</f>
        <v/>
      </c>
      <c r="AM25" t="str" cm="1">
        <f t="array" ref="AM25">IF(IFERROR(INDEX('NG Combined T'!$A$1:$AY$359,MATCH(1,('NG Search'!AM$2='NG Combined T'!$A$1:$A$359)*('NG Search'!$A25='NG Combined T'!$B$1:$B$359),0),MATCH($A$1,'NG Combined T'!$A$1:$AY$1,0)),"")=0,"",IFERROR(INDEX('NG Combined T'!$A$1:$AY$359,MATCH(1,('NG Search'!AM$2='NG Combined T'!$A$1:$A$359)*('NG Search'!$A25='NG Combined T'!$B$1:$B$359),0),MATCH($A$1,'NG Combined T'!$A$1:$AY$1,0)),""))</f>
        <v/>
      </c>
      <c r="AN25" t="str" cm="1">
        <f t="array" ref="AN25">IF(IFERROR(INDEX('NG Combined T'!$A$1:$AY$359,MATCH(1,('NG Search'!AN$2='NG Combined T'!$A$1:$A$359)*('NG Search'!$A25='NG Combined T'!$B$1:$B$359),0),MATCH($A$1,'NG Combined T'!$A$1:$AY$1,0)),"")=0,"",IFERROR(INDEX('NG Combined T'!$A$1:$AY$359,MATCH(1,('NG Search'!AN$2='NG Combined T'!$A$1:$A$359)*('NG Search'!$A25='NG Combined T'!$B$1:$B$359),0),MATCH($A$1,'NG Combined T'!$A$1:$AY$1,0)),""))</f>
        <v/>
      </c>
      <c r="AO25" t="str" cm="1">
        <f t="array" ref="AO25">IF(IFERROR(INDEX('NG Combined T'!$A$1:$AY$359,MATCH(1,('NG Search'!AO$2='NG Combined T'!$A$1:$A$359)*('NG Search'!$A25='NG Combined T'!$B$1:$B$359),0),MATCH($A$1,'NG Combined T'!$A$1:$AY$1,0)),"")=0,"",IFERROR(INDEX('NG Combined T'!$A$1:$AY$359,MATCH(1,('NG Search'!AO$2='NG Combined T'!$A$1:$A$359)*('NG Search'!$A25='NG Combined T'!$B$1:$B$359),0),MATCH($A$1,'NG Combined T'!$A$1:$AY$1,0)),""))</f>
        <v/>
      </c>
      <c r="AP25" t="str" cm="1">
        <f t="array" ref="AP25">IF(IFERROR(INDEX('NG Combined T'!$A$1:$AY$359,MATCH(1,('NG Search'!AP$2='NG Combined T'!$A$1:$A$359)*('NG Search'!$A25='NG Combined T'!$B$1:$B$359),0),MATCH($A$1,'NG Combined T'!$A$1:$AY$1,0)),"")=0,"",IFERROR(INDEX('NG Combined T'!$A$1:$AY$359,MATCH(1,('NG Search'!AP$2='NG Combined T'!$A$1:$A$359)*('NG Search'!$A25='NG Combined T'!$B$1:$B$359),0),MATCH($A$1,'NG Combined T'!$A$1:$AY$1,0)),""))</f>
        <v/>
      </c>
      <c r="AQ25" t="str" cm="1">
        <f t="array" ref="AQ25">IF(IFERROR(INDEX('NG Combined T'!$A$1:$AY$359,MATCH(1,('NG Search'!AQ$2='NG Combined T'!$A$1:$A$359)*('NG Search'!$A25='NG Combined T'!$B$1:$B$359),0),MATCH($A$1,'NG Combined T'!$A$1:$AY$1,0)),"")=0,"",IFERROR(INDEX('NG Combined T'!$A$1:$AY$359,MATCH(1,('NG Search'!AQ$2='NG Combined T'!$A$1:$A$359)*('NG Search'!$A25='NG Combined T'!$B$1:$B$359),0),MATCH($A$1,'NG Combined T'!$A$1:$AY$1,0)),""))</f>
        <v/>
      </c>
      <c r="AR25" t="str" cm="1">
        <f t="array" ref="AR25">IF(IFERROR(INDEX('NG Combined T'!$A$1:$AY$359,MATCH(1,('NG Search'!AR$2='NG Combined T'!$A$1:$A$359)*('NG Search'!$A25='NG Combined T'!$B$1:$B$359),0),MATCH($A$1,'NG Combined T'!$A$1:$AY$1,0)),"")=0,"",IFERROR(INDEX('NG Combined T'!$A$1:$AY$359,MATCH(1,('NG Search'!AR$2='NG Combined T'!$A$1:$A$359)*('NG Search'!$A25='NG Combined T'!$B$1:$B$359),0),MATCH($A$1,'NG Combined T'!$A$1:$AY$1,0)),""))</f>
        <v/>
      </c>
      <c r="AS25" t="str" cm="1">
        <f t="array" ref="AS25">IF(IFERROR(INDEX('NG Combined T'!$A$1:$AY$359,MATCH(1,('NG Search'!AS$2='NG Combined T'!$A$1:$A$359)*('NG Search'!$A25='NG Combined T'!$B$1:$B$359),0),MATCH($A$1,'NG Combined T'!$A$1:$AY$1,0)),"")=0,"",IFERROR(INDEX('NG Combined T'!$A$1:$AY$359,MATCH(1,('NG Search'!AS$2='NG Combined T'!$A$1:$A$359)*('NG Search'!$A25='NG Combined T'!$B$1:$B$359),0),MATCH($A$1,'NG Combined T'!$A$1:$AY$1,0)),""))</f>
        <v/>
      </c>
      <c r="AT25" t="str" cm="1">
        <f t="array" ref="AT25">IF(IFERROR(INDEX('NG Combined T'!$A$1:$AY$359,MATCH(1,('NG Search'!AT$2='NG Combined T'!$A$1:$A$359)*('NG Search'!$A25='NG Combined T'!$B$1:$B$359),0),MATCH($A$1,'NG Combined T'!$A$1:$AY$1,0)),"")=0,"",IFERROR(INDEX('NG Combined T'!$A$1:$AY$359,MATCH(1,('NG Search'!AT$2='NG Combined T'!$A$1:$A$359)*('NG Search'!$A25='NG Combined T'!$B$1:$B$359),0),MATCH($A$1,'NG Combined T'!$A$1:$AY$1,0)),""))</f>
        <v/>
      </c>
      <c r="AU25" t="str" cm="1">
        <f t="array" ref="AU25">IF(IFERROR(INDEX('NG Combined T'!$A$1:$AY$359,MATCH(1,('NG Search'!AU$2='NG Combined T'!$A$1:$A$359)*('NG Search'!$A25='NG Combined T'!$B$1:$B$359),0),MATCH($A$1,'NG Combined T'!$A$1:$AY$1,0)),"")=0,"",IFERROR(INDEX('NG Combined T'!$A$1:$AY$359,MATCH(1,('NG Search'!AU$2='NG Combined T'!$A$1:$A$359)*('NG Search'!$A25='NG Combined T'!$B$1:$B$359),0),MATCH($A$1,'NG Combined T'!$A$1:$AY$1,0)),""))</f>
        <v/>
      </c>
      <c r="AV25" t="str" cm="1">
        <f t="array" ref="AV25">IF(IFERROR(INDEX('NG Combined T'!$A$1:$AY$359,MATCH(1,('NG Search'!AV$2='NG Combined T'!$A$1:$A$359)*('NG Search'!$A25='NG Combined T'!$B$1:$B$359),0),MATCH($A$1,'NG Combined T'!$A$1:$AY$1,0)),"")=0,"",IFERROR(INDEX('NG Combined T'!$A$1:$AY$359,MATCH(1,('NG Search'!AV$2='NG Combined T'!$A$1:$A$359)*('NG Search'!$A25='NG Combined T'!$B$1:$B$359),0),MATCH($A$1,'NG Combined T'!$A$1:$AY$1,0)),""))</f>
        <v/>
      </c>
      <c r="AW25" t="str" cm="1">
        <f t="array" ref="AW25">IF(IFERROR(INDEX('NG Combined T'!$A$1:$AY$359,MATCH(1,('NG Search'!AW$2='NG Combined T'!$A$1:$A$359)*('NG Search'!$A25='NG Combined T'!$B$1:$B$359),0),MATCH($A$1,'NG Combined T'!$A$1:$AY$1,0)),"")=0,"",IFERROR(INDEX('NG Combined T'!$A$1:$AY$359,MATCH(1,('NG Search'!AW$2='NG Combined T'!$A$1:$A$359)*('NG Search'!$A25='NG Combined T'!$B$1:$B$359),0),MATCH($A$1,'NG Combined T'!$A$1:$AY$1,0)),""))</f>
        <v/>
      </c>
      <c r="AX25" t="str" cm="1">
        <f t="array" ref="AX25">IF(IFERROR(INDEX('NG Combined T'!$A$1:$AY$359,MATCH(1,('NG Search'!AX$2='NG Combined T'!$A$1:$A$359)*('NG Search'!$A25='NG Combined T'!$B$1:$B$359),0),MATCH($A$1,'NG Combined T'!$A$1:$AY$1,0)),"")=0,"",IFERROR(INDEX('NG Combined T'!$A$1:$AY$359,MATCH(1,('NG Search'!AX$2='NG Combined T'!$A$1:$A$359)*('NG Search'!$A25='NG Combined T'!$B$1:$B$359),0),MATCH($A$1,'NG Combined T'!$A$1:$AY$1,0)),""))</f>
        <v/>
      </c>
      <c r="AY25" t="str" cm="1">
        <f t="array" ref="AY25">IF(IFERROR(INDEX('NG Combined T'!$A$1:$AY$359,MATCH(1,('NG Search'!AY$2='NG Combined T'!$A$1:$A$359)*('NG Search'!$A25='NG Combined T'!$B$1:$B$359),0),MATCH($A$1,'NG Combined T'!$A$1:$AY$1,0)),"")=0,"",IFERROR(INDEX('NG Combined T'!$A$1:$AY$359,MATCH(1,('NG Search'!AY$2='NG Combined T'!$A$1:$A$359)*('NG Search'!$A25='NG Combined T'!$B$1:$B$359),0),MATCH($A$1,'NG Combined T'!$A$1:$AY$1,0)),""))</f>
        <v/>
      </c>
      <c r="AZ25" t="str" cm="1">
        <f t="array" ref="AZ25">IF(IFERROR(INDEX('NG Combined T'!$A$1:$AY$359,MATCH(1,('NG Search'!AZ$2='NG Combined T'!$A$1:$A$359)*('NG Search'!$A25='NG Combined T'!$B$1:$B$359),0),MATCH($A$1,'NG Combined T'!$A$1:$AY$1,0)),"")=0,"",IFERROR(INDEX('NG Combined T'!$A$1:$AY$359,MATCH(1,('NG Search'!AZ$2='NG Combined T'!$A$1:$A$359)*('NG Search'!$A25='NG Combined T'!$B$1:$B$359),0),MATCH($A$1,'NG Combined T'!$A$1:$AY$1,0)),""))</f>
        <v/>
      </c>
      <c r="BA25" t="str" cm="1">
        <f t="array" ref="BA25">IF(IFERROR(INDEX('NG Combined T'!$A$1:$AY$359,MATCH(1,('NG Search'!BA$2='NG Combined T'!$A$1:$A$359)*('NG Search'!$A25='NG Combined T'!$B$1:$B$359),0),MATCH($A$1,'NG Combined T'!$A$1:$AY$1,0)),"")=0,"",IFERROR(INDEX('NG Combined T'!$A$1:$AY$359,MATCH(1,('NG Search'!BA$2='NG Combined T'!$A$1:$A$359)*('NG Search'!$A25='NG Combined T'!$B$1:$B$359),0),MATCH($A$1,'NG Combined T'!$A$1:$AY$1,0)),""))</f>
        <v/>
      </c>
      <c r="BB25" t="str" cm="1">
        <f t="array" ref="BB25">IF(IFERROR(INDEX('NG Combined T'!$A$1:$AY$359,MATCH(1,('NG Search'!BB$2='NG Combined T'!$A$1:$A$359)*('NG Search'!$A25='NG Combined T'!$B$1:$B$359),0),MATCH($A$1,'NG Combined T'!$A$1:$AY$1,0)),"")=0,"",IFERROR(INDEX('NG Combined T'!$A$1:$AY$359,MATCH(1,('NG Search'!BB$2='NG Combined T'!$A$1:$A$359)*('NG Search'!$A25='NG Combined T'!$B$1:$B$359),0),MATCH($A$1,'NG Combined T'!$A$1:$AY$1,0)),""))</f>
        <v/>
      </c>
      <c r="BC25" t="str" cm="1">
        <f t="array" ref="BC25">IF(IFERROR(INDEX('NG Combined T'!$A$1:$AY$359,MATCH(1,('NG Search'!BC$2='NG Combined T'!$A$1:$A$359)*('NG Search'!$A25='NG Combined T'!$B$1:$B$359),0),MATCH($A$1,'NG Combined T'!$A$1:$AY$1,0)),"")=0,"",IFERROR(INDEX('NG Combined T'!$A$1:$AY$359,MATCH(1,('NG Search'!BC$2='NG Combined T'!$A$1:$A$359)*('NG Search'!$A25='NG Combined T'!$B$1:$B$359),0),MATCH($A$1,'NG Combined T'!$A$1:$AY$1,0)),""))</f>
        <v/>
      </c>
      <c r="BD25" t="str" cm="1">
        <f t="array" ref="BD25">IF(IFERROR(INDEX('NG Combined T'!$A$1:$AY$359,MATCH(1,('NG Search'!BD$2='NG Combined T'!$A$1:$A$359)*('NG Search'!$A25='NG Combined T'!$B$1:$B$359),0),MATCH($A$1,'NG Combined T'!$A$1:$AY$1,0)),"")=0,"",IFERROR(INDEX('NG Combined T'!$A$1:$AY$359,MATCH(1,('NG Search'!BD$2='NG Combined T'!$A$1:$A$359)*('NG Search'!$A25='NG Combined T'!$B$1:$B$359),0),MATCH($A$1,'NG Combined T'!$A$1:$AY$1,0)),""))</f>
        <v/>
      </c>
      <c r="BE25" t="str" cm="1">
        <f t="array" ref="BE25">IF(IFERROR(INDEX('NG Combined T'!$A$1:$AY$359,MATCH(1,('NG Search'!BE$2='NG Combined T'!$A$1:$A$359)*('NG Search'!$A25='NG Combined T'!$B$1:$B$359),0),MATCH($A$1,'NG Combined T'!$A$1:$AY$1,0)),"")=0,"",IFERROR(INDEX('NG Combined T'!$A$1:$AY$359,MATCH(1,('NG Search'!BE$2='NG Combined T'!$A$1:$A$359)*('NG Search'!$A25='NG Combined T'!$B$1:$B$359),0),MATCH($A$1,'NG Combined T'!$A$1:$AY$1,0)),""))</f>
        <v/>
      </c>
      <c r="BF25" t="str" cm="1">
        <f t="array" ref="BF25">IF(IFERROR(INDEX('NG Combined T'!$A$1:$AY$359,MATCH(1,('NG Search'!BF$2='NG Combined T'!$A$1:$A$359)*('NG Search'!$A25='NG Combined T'!$B$1:$B$359),0),MATCH($A$1,'NG Combined T'!$A$1:$AY$1,0)),"")=0,"",IFERROR(INDEX('NG Combined T'!$A$1:$AY$359,MATCH(1,('NG Search'!BF$2='NG Combined T'!$A$1:$A$359)*('NG Search'!$A25='NG Combined T'!$B$1:$B$359),0),MATCH($A$1,'NG Combined T'!$A$1:$AY$1,0)),""))</f>
        <v/>
      </c>
      <c r="BG25" t="str" cm="1">
        <f t="array" ref="BG25">IF(IFERROR(INDEX('NG Combined T'!$A$1:$AY$359,MATCH(1,('NG Search'!BG$2='NG Combined T'!$A$1:$A$359)*('NG Search'!$A25='NG Combined T'!$B$1:$B$359),0),MATCH($A$1,'NG Combined T'!$A$1:$AY$1,0)),"")=0,"",IFERROR(INDEX('NG Combined T'!$A$1:$AY$359,MATCH(1,('NG Search'!BG$2='NG Combined T'!$A$1:$A$359)*('NG Search'!$A25='NG Combined T'!$B$1:$B$359),0),MATCH($A$1,'NG Combined T'!$A$1:$AY$1,0)),""))</f>
        <v/>
      </c>
      <c r="BH25" t="str" cm="1">
        <f t="array" ref="BH25">IF(IFERROR(INDEX('NG Combined T'!$A$1:$AY$359,MATCH(1,('NG Search'!BH$2='NG Combined T'!$A$1:$A$359)*('NG Search'!$A25='NG Combined T'!$B$1:$B$359),0),MATCH($A$1,'NG Combined T'!$A$1:$AY$1,0)),"")=0,"",IFERROR(INDEX('NG Combined T'!$A$1:$AY$359,MATCH(1,('NG Search'!BH$2='NG Combined T'!$A$1:$A$359)*('NG Search'!$A25='NG Combined T'!$B$1:$B$359),0),MATCH($A$1,'NG Combined T'!$A$1:$AY$1,0)),""))</f>
        <v/>
      </c>
      <c r="BI25" t="str" cm="1">
        <f t="array" ref="BI25">IF(IFERROR(INDEX('NG Combined T'!$A$1:$AY$359,MATCH(1,('NG Search'!BI$2='NG Combined T'!$A$1:$A$359)*('NG Search'!$A25='NG Combined T'!$B$1:$B$359),0),MATCH($A$1,'NG Combined T'!$A$1:$AY$1,0)),"")=0,"",IFERROR(INDEX('NG Combined T'!$A$1:$AY$359,MATCH(1,('NG Search'!BI$2='NG Combined T'!$A$1:$A$359)*('NG Search'!$A25='NG Combined T'!$B$1:$B$359),0),MATCH($A$1,'NG Combined T'!$A$1:$AY$1,0)),""))</f>
        <v/>
      </c>
      <c r="BJ25" t="str" cm="1">
        <f t="array" ref="BJ25">IF(IFERROR(INDEX('NG Combined T'!$A$1:$AY$359,MATCH(1,('NG Search'!BJ$2='NG Combined T'!$A$1:$A$359)*('NG Search'!$A25='NG Combined T'!$B$1:$B$359),0),MATCH($A$1,'NG Combined T'!$A$1:$AY$1,0)),"")=0,"",IFERROR(INDEX('NG Combined T'!$A$1:$AY$359,MATCH(1,('NG Search'!BJ$2='NG Combined T'!$A$1:$A$359)*('NG Search'!$A25='NG Combined T'!$B$1:$B$359),0),MATCH($A$1,'NG Combined T'!$A$1:$AY$1,0)),""))</f>
        <v/>
      </c>
      <c r="BK25" t="str" cm="1">
        <f t="array" ref="BK25">IF(IFERROR(INDEX('NG Combined T'!$A$1:$AY$359,MATCH(1,('NG Search'!BK$2='NG Combined T'!$A$1:$A$359)*('NG Search'!$A25='NG Combined T'!$B$1:$B$359),0),MATCH($A$1,'NG Combined T'!$A$1:$AY$1,0)),"")=0,"",IFERROR(INDEX('NG Combined T'!$A$1:$AY$359,MATCH(1,('NG Search'!BK$2='NG Combined T'!$A$1:$A$359)*('NG Search'!$A25='NG Combined T'!$B$1:$B$359),0),MATCH($A$1,'NG Combined T'!$A$1:$AY$1,0)),""))</f>
        <v/>
      </c>
      <c r="BL25" t="str" cm="1">
        <f t="array" ref="BL25">IF(IFERROR(INDEX('NG Combined T'!$A$1:$AY$359,MATCH(1,('NG Search'!BL$2='NG Combined T'!$A$1:$A$359)*('NG Search'!$A25='NG Combined T'!$B$1:$B$359),0),MATCH($A$1,'NG Combined T'!$A$1:$AY$1,0)),"")=0,"",IFERROR(INDEX('NG Combined T'!$A$1:$AY$359,MATCH(1,('NG Search'!BL$2='NG Combined T'!$A$1:$A$359)*('NG Search'!$A25='NG Combined T'!$B$1:$B$359),0),MATCH($A$1,'NG Combined T'!$A$1:$AY$1,0)),""))</f>
        <v/>
      </c>
      <c r="BM25" cm="1">
        <f t="array" ref="BM25">IF(IFERROR(INDEX('NG Combined T'!$A$1:$AY$359,MATCH(1,('NG Search'!BM$2='NG Combined T'!$A$1:$A$359)*('NG Search'!$A25='NG Combined T'!$B$1:$B$359),0),MATCH($A$1,'NG Combined T'!$A$1:$AY$1,0)),"")=0,"",IFERROR(INDEX('NG Combined T'!$A$1:$AY$359,MATCH(1,('NG Search'!BM$2='NG Combined T'!$A$1:$A$359)*('NG Search'!$A25='NG Combined T'!$B$1:$B$359),0),MATCH($A$1,'NG Combined T'!$A$1:$AY$1,0)),""))</f>
        <v>7.1</v>
      </c>
      <c r="BN25" t="str" cm="1">
        <f t="array" ref="BN25">IF(IFERROR(INDEX('NG Combined T'!$A$1:$AY$359,MATCH(1,('NG Search'!BN$2='NG Combined T'!$A$1:$A$359)*('NG Search'!$A25='NG Combined T'!$B$1:$B$359),0),MATCH($A$1,'NG Combined T'!$A$1:$AY$1,0)),"")=0,"",IFERROR(INDEX('NG Combined T'!$A$1:$AY$359,MATCH(1,('NG Search'!BN$2='NG Combined T'!$A$1:$A$359)*('NG Search'!$A25='NG Combined T'!$B$1:$B$359),0),MATCH($A$1,'NG Combined T'!$A$1:$AY$1,0)),""))</f>
        <v/>
      </c>
      <c r="BO25" t="str" cm="1">
        <f t="array" ref="BO25">IF(IFERROR(INDEX('NG Combined T'!$A$1:$AY$359,MATCH(1,('NG Search'!BO$2='NG Combined T'!$A$1:$A$359)*('NG Search'!$A25='NG Combined T'!$B$1:$B$359),0),MATCH($A$1,'NG Combined T'!$A$1:$AY$1,0)),"")=0,"",IFERROR(INDEX('NG Combined T'!$A$1:$AY$359,MATCH(1,('NG Search'!BO$2='NG Combined T'!$A$1:$A$359)*('NG Search'!$A25='NG Combined T'!$B$1:$B$359),0),MATCH($A$1,'NG Combined T'!$A$1:$AY$1,0)),""))</f>
        <v/>
      </c>
    </row>
    <row r="26" spans="1:67" x14ac:dyDescent="0.35">
      <c r="A26">
        <v>3.7</v>
      </c>
      <c r="B26" t="str" cm="1">
        <f t="array" ref="B26">IF(IFERROR(INDEX('NG Combined T'!$A$1:$AY$359,MATCH(1,('NG Search'!B$2='NG Combined T'!$A$1:$A$359)*('NG Search'!$A26='NG Combined T'!$B$1:$B$359),0),MATCH($A$1,'NG Combined T'!$A$1:$AY$1,0)),"")=0,"",IFERROR(INDEX('NG Combined T'!$A$1:$AY$359,MATCH(1,('NG Search'!B$2='NG Combined T'!$A$1:$A$359)*('NG Search'!$A26='NG Combined T'!$B$1:$B$359),0),MATCH($A$1,'NG Combined T'!$A$1:$AY$1,0)),""))</f>
        <v/>
      </c>
      <c r="C26" t="str" cm="1">
        <f t="array" ref="C26">IF(IFERROR(INDEX('NG Combined T'!$A$1:$AY$359,MATCH(1,('NG Search'!C$2='NG Combined T'!$A$1:$A$359)*('NG Search'!$A26='NG Combined T'!$B$1:$B$359),0),MATCH($A$1,'NG Combined T'!$A$1:$AY$1,0)),"")=0,"",IFERROR(INDEX('NG Combined T'!$A$1:$AY$359,MATCH(1,('NG Search'!C$2='NG Combined T'!$A$1:$A$359)*('NG Search'!$A26='NG Combined T'!$B$1:$B$359),0),MATCH($A$1,'NG Combined T'!$A$1:$AY$1,0)),""))</f>
        <v/>
      </c>
      <c r="D26" t="str" cm="1">
        <f t="array" ref="D26">IF(IFERROR(INDEX('NG Combined T'!$A$1:$AY$359,MATCH(1,('NG Search'!D$2='NG Combined T'!$A$1:$A$359)*('NG Search'!$A26='NG Combined T'!$B$1:$B$359),0),MATCH($A$1,'NG Combined T'!$A$1:$AY$1,0)),"")=0,"",IFERROR(INDEX('NG Combined T'!$A$1:$AY$359,MATCH(1,('NG Search'!D$2='NG Combined T'!$A$1:$A$359)*('NG Search'!$A26='NG Combined T'!$B$1:$B$359),0),MATCH($A$1,'NG Combined T'!$A$1:$AY$1,0)),""))</f>
        <v/>
      </c>
      <c r="E26" t="str" cm="1">
        <f t="array" ref="E26">IF(IFERROR(INDEX('NG Combined T'!$A$1:$AY$359,MATCH(1,('NG Search'!E$2='NG Combined T'!$A$1:$A$359)*('NG Search'!$A26='NG Combined T'!$B$1:$B$359),0),MATCH($A$1,'NG Combined T'!$A$1:$AY$1,0)),"")=0,"",IFERROR(INDEX('NG Combined T'!$A$1:$AY$359,MATCH(1,('NG Search'!E$2='NG Combined T'!$A$1:$A$359)*('NG Search'!$A26='NG Combined T'!$B$1:$B$359),0),MATCH($A$1,'NG Combined T'!$A$1:$AY$1,0)),""))</f>
        <v/>
      </c>
      <c r="F26" t="str" cm="1">
        <f t="array" ref="F26">IF(IFERROR(INDEX('NG Combined T'!$A$1:$AY$359,MATCH(1,('NG Search'!F$2='NG Combined T'!$A$1:$A$359)*('NG Search'!$A26='NG Combined T'!$B$1:$B$359),0),MATCH($A$1,'NG Combined T'!$A$1:$AY$1,0)),"")=0,"",IFERROR(INDEX('NG Combined T'!$A$1:$AY$359,MATCH(1,('NG Search'!F$2='NG Combined T'!$A$1:$A$359)*('NG Search'!$A26='NG Combined T'!$B$1:$B$359),0),MATCH($A$1,'NG Combined T'!$A$1:$AY$1,0)),""))</f>
        <v/>
      </c>
      <c r="G26" t="str" cm="1">
        <f t="array" ref="G26">IF(IFERROR(INDEX('NG Combined T'!$A$1:$AY$359,MATCH(1,('NG Search'!G$2='NG Combined T'!$A$1:$A$359)*('NG Search'!$A26='NG Combined T'!$B$1:$B$359),0),MATCH($A$1,'NG Combined T'!$A$1:$AY$1,0)),"")=0,"",IFERROR(INDEX('NG Combined T'!$A$1:$AY$359,MATCH(1,('NG Search'!G$2='NG Combined T'!$A$1:$A$359)*('NG Search'!$A26='NG Combined T'!$B$1:$B$359),0),MATCH($A$1,'NG Combined T'!$A$1:$AY$1,0)),""))</f>
        <v/>
      </c>
      <c r="H26" t="str" cm="1">
        <f t="array" ref="H26">IF(IFERROR(INDEX('NG Combined T'!$A$1:$AY$359,MATCH(1,('NG Search'!H$2='NG Combined T'!$A$1:$A$359)*('NG Search'!$A26='NG Combined T'!$B$1:$B$359),0),MATCH($A$1,'NG Combined T'!$A$1:$AY$1,0)),"")=0,"",IFERROR(INDEX('NG Combined T'!$A$1:$AY$359,MATCH(1,('NG Search'!H$2='NG Combined T'!$A$1:$A$359)*('NG Search'!$A26='NG Combined T'!$B$1:$B$359),0),MATCH($A$1,'NG Combined T'!$A$1:$AY$1,0)),""))</f>
        <v/>
      </c>
      <c r="I26" t="str" cm="1">
        <f t="array" ref="I26">IF(IFERROR(INDEX('NG Combined T'!$A$1:$AY$359,MATCH(1,('NG Search'!I$2='NG Combined T'!$A$1:$A$359)*('NG Search'!$A26='NG Combined T'!$B$1:$B$359),0),MATCH($A$1,'NG Combined T'!$A$1:$AY$1,0)),"")=0,"",IFERROR(INDEX('NG Combined T'!$A$1:$AY$359,MATCH(1,('NG Search'!I$2='NG Combined T'!$A$1:$A$359)*('NG Search'!$A26='NG Combined T'!$B$1:$B$359),0),MATCH($A$1,'NG Combined T'!$A$1:$AY$1,0)),""))</f>
        <v/>
      </c>
      <c r="J26" t="str" cm="1">
        <f t="array" ref="J26">IF(IFERROR(INDEX('NG Combined T'!$A$1:$AY$359,MATCH(1,('NG Search'!J$2='NG Combined T'!$A$1:$A$359)*('NG Search'!$A26='NG Combined T'!$B$1:$B$359),0),MATCH($A$1,'NG Combined T'!$A$1:$AY$1,0)),"")=0,"",IFERROR(INDEX('NG Combined T'!$A$1:$AY$359,MATCH(1,('NG Search'!J$2='NG Combined T'!$A$1:$A$359)*('NG Search'!$A26='NG Combined T'!$B$1:$B$359),0),MATCH($A$1,'NG Combined T'!$A$1:$AY$1,0)),""))</f>
        <v/>
      </c>
      <c r="K26" t="str" cm="1">
        <f t="array" ref="K26">IF(IFERROR(INDEX('NG Combined T'!$A$1:$AY$359,MATCH(1,('NG Search'!K$2='NG Combined T'!$A$1:$A$359)*('NG Search'!$A26='NG Combined T'!$B$1:$B$359),0),MATCH($A$1,'NG Combined T'!$A$1:$AY$1,0)),"")=0,"",IFERROR(INDEX('NG Combined T'!$A$1:$AY$359,MATCH(1,('NG Search'!K$2='NG Combined T'!$A$1:$A$359)*('NG Search'!$A26='NG Combined T'!$B$1:$B$359),0),MATCH($A$1,'NG Combined T'!$A$1:$AY$1,0)),""))</f>
        <v/>
      </c>
      <c r="L26" t="str" cm="1">
        <f t="array" ref="L26">IF(IFERROR(INDEX('NG Combined T'!$A$1:$AY$359,MATCH(1,('NG Search'!L$2='NG Combined T'!$A$1:$A$359)*('NG Search'!$A26='NG Combined T'!$B$1:$B$359),0),MATCH($A$1,'NG Combined T'!$A$1:$AY$1,0)),"")=0,"",IFERROR(INDEX('NG Combined T'!$A$1:$AY$359,MATCH(1,('NG Search'!L$2='NG Combined T'!$A$1:$A$359)*('NG Search'!$A26='NG Combined T'!$B$1:$B$359),0),MATCH($A$1,'NG Combined T'!$A$1:$AY$1,0)),""))</f>
        <v/>
      </c>
      <c r="M26" t="str" cm="1">
        <f t="array" ref="M26">IF(IFERROR(INDEX('NG Combined T'!$A$1:$AY$359,MATCH(1,('NG Search'!M$2='NG Combined T'!$A$1:$A$359)*('NG Search'!$A26='NG Combined T'!$B$1:$B$359),0),MATCH($A$1,'NG Combined T'!$A$1:$AY$1,0)),"")=0,"",IFERROR(INDEX('NG Combined T'!$A$1:$AY$359,MATCH(1,('NG Search'!M$2='NG Combined T'!$A$1:$A$359)*('NG Search'!$A26='NG Combined T'!$B$1:$B$359),0),MATCH($A$1,'NG Combined T'!$A$1:$AY$1,0)),""))</f>
        <v/>
      </c>
      <c r="N26" t="str" cm="1">
        <f t="array" ref="N26">IF(IFERROR(INDEX('NG Combined T'!$A$1:$AY$359,MATCH(1,('NG Search'!N$2='NG Combined T'!$A$1:$A$359)*('NG Search'!$A26='NG Combined T'!$B$1:$B$359),0),MATCH($A$1,'NG Combined T'!$A$1:$AY$1,0)),"")=0,"",IFERROR(INDEX('NG Combined T'!$A$1:$AY$359,MATCH(1,('NG Search'!N$2='NG Combined T'!$A$1:$A$359)*('NG Search'!$A26='NG Combined T'!$B$1:$B$359),0),MATCH($A$1,'NG Combined T'!$A$1:$AY$1,0)),""))</f>
        <v/>
      </c>
      <c r="O26" t="str" cm="1">
        <f t="array" ref="O26">IF(IFERROR(INDEX('NG Combined T'!$A$1:$AY$359,MATCH(1,('NG Search'!O$2='NG Combined T'!$A$1:$A$359)*('NG Search'!$A26='NG Combined T'!$B$1:$B$359),0),MATCH($A$1,'NG Combined T'!$A$1:$AY$1,0)),"")=0,"",IFERROR(INDEX('NG Combined T'!$A$1:$AY$359,MATCH(1,('NG Search'!O$2='NG Combined T'!$A$1:$A$359)*('NG Search'!$A26='NG Combined T'!$B$1:$B$359),0),MATCH($A$1,'NG Combined T'!$A$1:$AY$1,0)),""))</f>
        <v/>
      </c>
      <c r="P26" t="str" cm="1">
        <f t="array" ref="P26">IF(IFERROR(INDEX('NG Combined T'!$A$1:$AY$359,MATCH(1,('NG Search'!P$2='NG Combined T'!$A$1:$A$359)*('NG Search'!$A26='NG Combined T'!$B$1:$B$359),0),MATCH($A$1,'NG Combined T'!$A$1:$AY$1,0)),"")=0,"",IFERROR(INDEX('NG Combined T'!$A$1:$AY$359,MATCH(1,('NG Search'!P$2='NG Combined T'!$A$1:$A$359)*('NG Search'!$A26='NG Combined T'!$B$1:$B$359),0),MATCH($A$1,'NG Combined T'!$A$1:$AY$1,0)),""))</f>
        <v/>
      </c>
      <c r="Q26" t="str" cm="1">
        <f t="array" ref="Q26">IF(IFERROR(INDEX('NG Combined T'!$A$1:$AY$359,MATCH(1,('NG Search'!Q$2='NG Combined T'!$A$1:$A$359)*('NG Search'!$A26='NG Combined T'!$B$1:$B$359),0),MATCH($A$1,'NG Combined T'!$A$1:$AY$1,0)),"")=0,"",IFERROR(INDEX('NG Combined T'!$A$1:$AY$359,MATCH(1,('NG Search'!Q$2='NG Combined T'!$A$1:$A$359)*('NG Search'!$A26='NG Combined T'!$B$1:$B$359),0),MATCH($A$1,'NG Combined T'!$A$1:$AY$1,0)),""))</f>
        <v/>
      </c>
      <c r="R26" t="str" cm="1">
        <f t="array" ref="R26">IF(IFERROR(INDEX('NG Combined T'!$A$1:$AY$359,MATCH(1,('NG Search'!R$2='NG Combined T'!$A$1:$A$359)*('NG Search'!$A26='NG Combined T'!$B$1:$B$359),0),MATCH($A$1,'NG Combined T'!$A$1:$AY$1,0)),"")=0,"",IFERROR(INDEX('NG Combined T'!$A$1:$AY$359,MATCH(1,('NG Search'!R$2='NG Combined T'!$A$1:$A$359)*('NG Search'!$A26='NG Combined T'!$B$1:$B$359),0),MATCH($A$1,'NG Combined T'!$A$1:$AY$1,0)),""))</f>
        <v/>
      </c>
      <c r="S26" t="str" cm="1">
        <f t="array" ref="S26">IF(IFERROR(INDEX('NG Combined T'!$A$1:$AY$359,MATCH(1,('NG Search'!S$2='NG Combined T'!$A$1:$A$359)*('NG Search'!$A26='NG Combined T'!$B$1:$B$359),0),MATCH($A$1,'NG Combined T'!$A$1:$AY$1,0)),"")=0,"",IFERROR(INDEX('NG Combined T'!$A$1:$AY$359,MATCH(1,('NG Search'!S$2='NG Combined T'!$A$1:$A$359)*('NG Search'!$A26='NG Combined T'!$B$1:$B$359),0),MATCH($A$1,'NG Combined T'!$A$1:$AY$1,0)),""))</f>
        <v/>
      </c>
      <c r="T26" t="str" cm="1">
        <f t="array" ref="T26">IF(IFERROR(INDEX('NG Combined T'!$A$1:$AY$359,MATCH(1,('NG Search'!T$2='NG Combined T'!$A$1:$A$359)*('NG Search'!$A26='NG Combined T'!$B$1:$B$359),0),MATCH($A$1,'NG Combined T'!$A$1:$AY$1,0)),"")=0,"",IFERROR(INDEX('NG Combined T'!$A$1:$AY$359,MATCH(1,('NG Search'!T$2='NG Combined T'!$A$1:$A$359)*('NG Search'!$A26='NG Combined T'!$B$1:$B$359),0),MATCH($A$1,'NG Combined T'!$A$1:$AY$1,0)),""))</f>
        <v/>
      </c>
      <c r="U26" t="str" cm="1">
        <f t="array" ref="U26">IF(IFERROR(INDEX('NG Combined T'!$A$1:$AY$359,MATCH(1,('NG Search'!U$2='NG Combined T'!$A$1:$A$359)*('NG Search'!$A26='NG Combined T'!$B$1:$B$359),0),MATCH($A$1,'NG Combined T'!$A$1:$AY$1,0)),"")=0,"",IFERROR(INDEX('NG Combined T'!$A$1:$AY$359,MATCH(1,('NG Search'!U$2='NG Combined T'!$A$1:$A$359)*('NG Search'!$A26='NG Combined T'!$B$1:$B$359),0),MATCH($A$1,'NG Combined T'!$A$1:$AY$1,0)),""))</f>
        <v/>
      </c>
      <c r="V26" t="str" cm="1">
        <f t="array" ref="V26">IF(IFERROR(INDEX('NG Combined T'!$A$1:$AY$359,MATCH(1,('NG Search'!V$2='NG Combined T'!$A$1:$A$359)*('NG Search'!$A26='NG Combined T'!$B$1:$B$359),0),MATCH($A$1,'NG Combined T'!$A$1:$AY$1,0)),"")=0,"",IFERROR(INDEX('NG Combined T'!$A$1:$AY$359,MATCH(1,('NG Search'!V$2='NG Combined T'!$A$1:$A$359)*('NG Search'!$A26='NG Combined T'!$B$1:$B$359),0),MATCH($A$1,'NG Combined T'!$A$1:$AY$1,0)),""))</f>
        <v/>
      </c>
      <c r="W26" t="str" cm="1">
        <f t="array" ref="W26">IF(IFERROR(INDEX('NG Combined T'!$A$1:$AY$359,MATCH(1,('NG Search'!W$2='NG Combined T'!$A$1:$A$359)*('NG Search'!$A26='NG Combined T'!$B$1:$B$359),0),MATCH($A$1,'NG Combined T'!$A$1:$AY$1,0)),"")=0,"",IFERROR(INDEX('NG Combined T'!$A$1:$AY$359,MATCH(1,('NG Search'!W$2='NG Combined T'!$A$1:$A$359)*('NG Search'!$A26='NG Combined T'!$B$1:$B$359),0),MATCH($A$1,'NG Combined T'!$A$1:$AY$1,0)),""))</f>
        <v/>
      </c>
      <c r="X26" t="str" cm="1">
        <f t="array" ref="X26">IF(IFERROR(INDEX('NG Combined T'!$A$1:$AY$359,MATCH(1,('NG Search'!X$2='NG Combined T'!$A$1:$A$359)*('NG Search'!$A26='NG Combined T'!$B$1:$B$359),0),MATCH($A$1,'NG Combined T'!$A$1:$AY$1,0)),"")=0,"",IFERROR(INDEX('NG Combined T'!$A$1:$AY$359,MATCH(1,('NG Search'!X$2='NG Combined T'!$A$1:$A$359)*('NG Search'!$A26='NG Combined T'!$B$1:$B$359),0),MATCH($A$1,'NG Combined T'!$A$1:$AY$1,0)),""))</f>
        <v/>
      </c>
      <c r="Y26" t="str" cm="1">
        <f t="array" ref="Y26">IF(IFERROR(INDEX('NG Combined T'!$A$1:$AY$359,MATCH(1,('NG Search'!Y$2='NG Combined T'!$A$1:$A$359)*('NG Search'!$A26='NG Combined T'!$B$1:$B$359),0),MATCH($A$1,'NG Combined T'!$A$1:$AY$1,0)),"")=0,"",IFERROR(INDEX('NG Combined T'!$A$1:$AY$359,MATCH(1,('NG Search'!Y$2='NG Combined T'!$A$1:$A$359)*('NG Search'!$A26='NG Combined T'!$B$1:$B$359),0),MATCH($A$1,'NG Combined T'!$A$1:$AY$1,0)),""))</f>
        <v/>
      </c>
      <c r="Z26" t="str" cm="1">
        <f t="array" ref="Z26">IF(IFERROR(INDEX('NG Combined T'!$A$1:$AY$359,MATCH(1,('NG Search'!Z$2='NG Combined T'!$A$1:$A$359)*('NG Search'!$A26='NG Combined T'!$B$1:$B$359),0),MATCH($A$1,'NG Combined T'!$A$1:$AY$1,0)),"")=0,"",IFERROR(INDEX('NG Combined T'!$A$1:$AY$359,MATCH(1,('NG Search'!Z$2='NG Combined T'!$A$1:$A$359)*('NG Search'!$A26='NG Combined T'!$B$1:$B$359),0),MATCH($A$1,'NG Combined T'!$A$1:$AY$1,0)),""))</f>
        <v/>
      </c>
      <c r="AA26" t="str" cm="1">
        <f t="array" ref="AA26">IF(IFERROR(INDEX('NG Combined T'!$A$1:$AY$359,MATCH(1,('NG Search'!AA$2='NG Combined T'!$A$1:$A$359)*('NG Search'!$A26='NG Combined T'!$B$1:$B$359),0),MATCH($A$1,'NG Combined T'!$A$1:$AY$1,0)),"")=0,"",IFERROR(INDEX('NG Combined T'!$A$1:$AY$359,MATCH(1,('NG Search'!AA$2='NG Combined T'!$A$1:$A$359)*('NG Search'!$A26='NG Combined T'!$B$1:$B$359),0),MATCH($A$1,'NG Combined T'!$A$1:$AY$1,0)),""))</f>
        <v/>
      </c>
      <c r="AB26" t="str" cm="1">
        <f t="array" ref="AB26">IF(IFERROR(INDEX('NG Combined T'!$A$1:$AY$359,MATCH(1,('NG Search'!AB$2='NG Combined T'!$A$1:$A$359)*('NG Search'!$A26='NG Combined T'!$B$1:$B$359),0),MATCH($A$1,'NG Combined T'!$A$1:$AY$1,0)),"")=0,"",IFERROR(INDEX('NG Combined T'!$A$1:$AY$359,MATCH(1,('NG Search'!AB$2='NG Combined T'!$A$1:$A$359)*('NG Search'!$A26='NG Combined T'!$B$1:$B$359),0),MATCH($A$1,'NG Combined T'!$A$1:$AY$1,0)),""))</f>
        <v/>
      </c>
      <c r="AC26" t="str" cm="1">
        <f t="array" ref="AC26">IF(IFERROR(INDEX('NG Combined T'!$A$1:$AY$359,MATCH(1,('NG Search'!AC$2='NG Combined T'!$A$1:$A$359)*('NG Search'!$A26='NG Combined T'!$B$1:$B$359),0),MATCH($A$1,'NG Combined T'!$A$1:$AY$1,0)),"")=0,"",IFERROR(INDEX('NG Combined T'!$A$1:$AY$359,MATCH(1,('NG Search'!AC$2='NG Combined T'!$A$1:$A$359)*('NG Search'!$A26='NG Combined T'!$B$1:$B$359),0),MATCH($A$1,'NG Combined T'!$A$1:$AY$1,0)),""))</f>
        <v/>
      </c>
      <c r="AD26" t="str" cm="1">
        <f t="array" ref="AD26">IF(IFERROR(INDEX('NG Combined T'!$A$1:$AY$359,MATCH(1,('NG Search'!AD$2='NG Combined T'!$A$1:$A$359)*('NG Search'!$A26='NG Combined T'!$B$1:$B$359),0),MATCH($A$1,'NG Combined T'!$A$1:$AY$1,0)),"")=0,"",IFERROR(INDEX('NG Combined T'!$A$1:$AY$359,MATCH(1,('NG Search'!AD$2='NG Combined T'!$A$1:$A$359)*('NG Search'!$A26='NG Combined T'!$B$1:$B$359),0),MATCH($A$1,'NG Combined T'!$A$1:$AY$1,0)),""))</f>
        <v/>
      </c>
      <c r="AE26" t="str" cm="1">
        <f t="array" ref="AE26">IF(IFERROR(INDEX('NG Combined T'!$A$1:$AY$359,MATCH(1,('NG Search'!AE$2='NG Combined T'!$A$1:$A$359)*('NG Search'!$A26='NG Combined T'!$B$1:$B$359),0),MATCH($A$1,'NG Combined T'!$A$1:$AY$1,0)),"")=0,"",IFERROR(INDEX('NG Combined T'!$A$1:$AY$359,MATCH(1,('NG Search'!AE$2='NG Combined T'!$A$1:$A$359)*('NG Search'!$A26='NG Combined T'!$B$1:$B$359),0),MATCH($A$1,'NG Combined T'!$A$1:$AY$1,0)),""))</f>
        <v/>
      </c>
      <c r="AF26" t="str" cm="1">
        <f t="array" ref="AF26">IF(IFERROR(INDEX('NG Combined T'!$A$1:$AY$359,MATCH(1,('NG Search'!AF$2='NG Combined T'!$A$1:$A$359)*('NG Search'!$A26='NG Combined T'!$B$1:$B$359),0),MATCH($A$1,'NG Combined T'!$A$1:$AY$1,0)),"")=0,"",IFERROR(INDEX('NG Combined T'!$A$1:$AY$359,MATCH(1,('NG Search'!AF$2='NG Combined T'!$A$1:$A$359)*('NG Search'!$A26='NG Combined T'!$B$1:$B$359),0),MATCH($A$1,'NG Combined T'!$A$1:$AY$1,0)),""))</f>
        <v/>
      </c>
      <c r="AG26" t="str" cm="1">
        <f t="array" ref="AG26">IF(IFERROR(INDEX('NG Combined T'!$A$1:$AY$359,MATCH(1,('NG Search'!AG$2='NG Combined T'!$A$1:$A$359)*('NG Search'!$A26='NG Combined T'!$B$1:$B$359),0),MATCH($A$1,'NG Combined T'!$A$1:$AY$1,0)),"")=0,"",IFERROR(INDEX('NG Combined T'!$A$1:$AY$359,MATCH(1,('NG Search'!AG$2='NG Combined T'!$A$1:$A$359)*('NG Search'!$A26='NG Combined T'!$B$1:$B$359),0),MATCH($A$1,'NG Combined T'!$A$1:$AY$1,0)),""))</f>
        <v/>
      </c>
      <c r="AH26" t="str" cm="1">
        <f t="array" ref="AH26">IF(IFERROR(INDEX('NG Combined T'!$A$1:$AY$359,MATCH(1,('NG Search'!AH$2='NG Combined T'!$A$1:$A$359)*('NG Search'!$A26='NG Combined T'!$B$1:$B$359),0),MATCH($A$1,'NG Combined T'!$A$1:$AY$1,0)),"")=0,"",IFERROR(INDEX('NG Combined T'!$A$1:$AY$359,MATCH(1,('NG Search'!AH$2='NG Combined T'!$A$1:$A$359)*('NG Search'!$A26='NG Combined T'!$B$1:$B$359),0),MATCH($A$1,'NG Combined T'!$A$1:$AY$1,0)),""))</f>
        <v/>
      </c>
      <c r="AI26" t="str" cm="1">
        <f t="array" ref="AI26">IF(IFERROR(INDEX('NG Combined T'!$A$1:$AY$359,MATCH(1,('NG Search'!AI$2='NG Combined T'!$A$1:$A$359)*('NG Search'!$A26='NG Combined T'!$B$1:$B$359),0),MATCH($A$1,'NG Combined T'!$A$1:$AY$1,0)),"")=0,"",IFERROR(INDEX('NG Combined T'!$A$1:$AY$359,MATCH(1,('NG Search'!AI$2='NG Combined T'!$A$1:$A$359)*('NG Search'!$A26='NG Combined T'!$B$1:$B$359),0),MATCH($A$1,'NG Combined T'!$A$1:$AY$1,0)),""))</f>
        <v/>
      </c>
      <c r="AJ26" t="str" cm="1">
        <f t="array" ref="AJ26">IF(IFERROR(INDEX('NG Combined T'!$A$1:$AY$359,MATCH(1,('NG Search'!AJ$2='NG Combined T'!$A$1:$A$359)*('NG Search'!$A26='NG Combined T'!$B$1:$B$359),0),MATCH($A$1,'NG Combined T'!$A$1:$AY$1,0)),"")=0,"",IFERROR(INDEX('NG Combined T'!$A$1:$AY$359,MATCH(1,('NG Search'!AJ$2='NG Combined T'!$A$1:$A$359)*('NG Search'!$A26='NG Combined T'!$B$1:$B$359),0),MATCH($A$1,'NG Combined T'!$A$1:$AY$1,0)),""))</f>
        <v/>
      </c>
      <c r="AK26" t="str" cm="1">
        <f t="array" ref="AK26">IF(IFERROR(INDEX('NG Combined T'!$A$1:$AY$359,MATCH(1,('NG Search'!AK$2='NG Combined T'!$A$1:$A$359)*('NG Search'!$A26='NG Combined T'!$B$1:$B$359),0),MATCH($A$1,'NG Combined T'!$A$1:$AY$1,0)),"")=0,"",IFERROR(INDEX('NG Combined T'!$A$1:$AY$359,MATCH(1,('NG Search'!AK$2='NG Combined T'!$A$1:$A$359)*('NG Search'!$A26='NG Combined T'!$B$1:$B$359),0),MATCH($A$1,'NG Combined T'!$A$1:$AY$1,0)),""))</f>
        <v/>
      </c>
      <c r="AL26" t="str" cm="1">
        <f t="array" ref="AL26">IF(IFERROR(INDEX('NG Combined T'!$A$1:$AY$359,MATCH(1,('NG Search'!AL$2='NG Combined T'!$A$1:$A$359)*('NG Search'!$A26='NG Combined T'!$B$1:$B$359),0),MATCH($A$1,'NG Combined T'!$A$1:$AY$1,0)),"")=0,"",IFERROR(INDEX('NG Combined T'!$A$1:$AY$359,MATCH(1,('NG Search'!AL$2='NG Combined T'!$A$1:$A$359)*('NG Search'!$A26='NG Combined T'!$B$1:$B$359),0),MATCH($A$1,'NG Combined T'!$A$1:$AY$1,0)),""))</f>
        <v/>
      </c>
      <c r="AM26" t="str" cm="1">
        <f t="array" ref="AM26">IF(IFERROR(INDEX('NG Combined T'!$A$1:$AY$359,MATCH(1,('NG Search'!AM$2='NG Combined T'!$A$1:$A$359)*('NG Search'!$A26='NG Combined T'!$B$1:$B$359),0),MATCH($A$1,'NG Combined T'!$A$1:$AY$1,0)),"")=0,"",IFERROR(INDEX('NG Combined T'!$A$1:$AY$359,MATCH(1,('NG Search'!AM$2='NG Combined T'!$A$1:$A$359)*('NG Search'!$A26='NG Combined T'!$B$1:$B$359),0),MATCH($A$1,'NG Combined T'!$A$1:$AY$1,0)),""))</f>
        <v/>
      </c>
      <c r="AN26" t="str" cm="1">
        <f t="array" ref="AN26">IF(IFERROR(INDEX('NG Combined T'!$A$1:$AY$359,MATCH(1,('NG Search'!AN$2='NG Combined T'!$A$1:$A$359)*('NG Search'!$A26='NG Combined T'!$B$1:$B$359),0),MATCH($A$1,'NG Combined T'!$A$1:$AY$1,0)),"")=0,"",IFERROR(INDEX('NG Combined T'!$A$1:$AY$359,MATCH(1,('NG Search'!AN$2='NG Combined T'!$A$1:$A$359)*('NG Search'!$A26='NG Combined T'!$B$1:$B$359),0),MATCH($A$1,'NG Combined T'!$A$1:$AY$1,0)),""))</f>
        <v/>
      </c>
      <c r="AO26" t="str" cm="1">
        <f t="array" ref="AO26">IF(IFERROR(INDEX('NG Combined T'!$A$1:$AY$359,MATCH(1,('NG Search'!AO$2='NG Combined T'!$A$1:$A$359)*('NG Search'!$A26='NG Combined T'!$B$1:$B$359),0),MATCH($A$1,'NG Combined T'!$A$1:$AY$1,0)),"")=0,"",IFERROR(INDEX('NG Combined T'!$A$1:$AY$359,MATCH(1,('NG Search'!AO$2='NG Combined T'!$A$1:$A$359)*('NG Search'!$A26='NG Combined T'!$B$1:$B$359),0),MATCH($A$1,'NG Combined T'!$A$1:$AY$1,0)),""))</f>
        <v/>
      </c>
      <c r="AP26" t="str" cm="1">
        <f t="array" ref="AP26">IF(IFERROR(INDEX('NG Combined T'!$A$1:$AY$359,MATCH(1,('NG Search'!AP$2='NG Combined T'!$A$1:$A$359)*('NG Search'!$A26='NG Combined T'!$B$1:$B$359),0),MATCH($A$1,'NG Combined T'!$A$1:$AY$1,0)),"")=0,"",IFERROR(INDEX('NG Combined T'!$A$1:$AY$359,MATCH(1,('NG Search'!AP$2='NG Combined T'!$A$1:$A$359)*('NG Search'!$A26='NG Combined T'!$B$1:$B$359),0),MATCH($A$1,'NG Combined T'!$A$1:$AY$1,0)),""))</f>
        <v/>
      </c>
      <c r="AQ26" t="str" cm="1">
        <f t="array" ref="AQ26">IF(IFERROR(INDEX('NG Combined T'!$A$1:$AY$359,MATCH(1,('NG Search'!AQ$2='NG Combined T'!$A$1:$A$359)*('NG Search'!$A26='NG Combined T'!$B$1:$B$359),0),MATCH($A$1,'NG Combined T'!$A$1:$AY$1,0)),"")=0,"",IFERROR(INDEX('NG Combined T'!$A$1:$AY$359,MATCH(1,('NG Search'!AQ$2='NG Combined T'!$A$1:$A$359)*('NG Search'!$A26='NG Combined T'!$B$1:$B$359),0),MATCH($A$1,'NG Combined T'!$A$1:$AY$1,0)),""))</f>
        <v/>
      </c>
      <c r="AR26" t="str" cm="1">
        <f t="array" ref="AR26">IF(IFERROR(INDEX('NG Combined T'!$A$1:$AY$359,MATCH(1,('NG Search'!AR$2='NG Combined T'!$A$1:$A$359)*('NG Search'!$A26='NG Combined T'!$B$1:$B$359),0),MATCH($A$1,'NG Combined T'!$A$1:$AY$1,0)),"")=0,"",IFERROR(INDEX('NG Combined T'!$A$1:$AY$359,MATCH(1,('NG Search'!AR$2='NG Combined T'!$A$1:$A$359)*('NG Search'!$A26='NG Combined T'!$B$1:$B$359),0),MATCH($A$1,'NG Combined T'!$A$1:$AY$1,0)),""))</f>
        <v/>
      </c>
      <c r="AS26" t="str" cm="1">
        <f t="array" ref="AS26">IF(IFERROR(INDEX('NG Combined T'!$A$1:$AY$359,MATCH(1,('NG Search'!AS$2='NG Combined T'!$A$1:$A$359)*('NG Search'!$A26='NG Combined T'!$B$1:$B$359),0),MATCH($A$1,'NG Combined T'!$A$1:$AY$1,0)),"")=0,"",IFERROR(INDEX('NG Combined T'!$A$1:$AY$359,MATCH(1,('NG Search'!AS$2='NG Combined T'!$A$1:$A$359)*('NG Search'!$A26='NG Combined T'!$B$1:$B$359),0),MATCH($A$1,'NG Combined T'!$A$1:$AY$1,0)),""))</f>
        <v/>
      </c>
      <c r="AT26" t="str" cm="1">
        <f t="array" ref="AT26">IF(IFERROR(INDEX('NG Combined T'!$A$1:$AY$359,MATCH(1,('NG Search'!AT$2='NG Combined T'!$A$1:$A$359)*('NG Search'!$A26='NG Combined T'!$B$1:$B$359),0),MATCH($A$1,'NG Combined T'!$A$1:$AY$1,0)),"")=0,"",IFERROR(INDEX('NG Combined T'!$A$1:$AY$359,MATCH(1,('NG Search'!AT$2='NG Combined T'!$A$1:$A$359)*('NG Search'!$A26='NG Combined T'!$B$1:$B$359),0),MATCH($A$1,'NG Combined T'!$A$1:$AY$1,0)),""))</f>
        <v/>
      </c>
      <c r="AU26" t="str" cm="1">
        <f t="array" ref="AU26">IF(IFERROR(INDEX('NG Combined T'!$A$1:$AY$359,MATCH(1,('NG Search'!AU$2='NG Combined T'!$A$1:$A$359)*('NG Search'!$A26='NG Combined T'!$B$1:$B$359),0),MATCH($A$1,'NG Combined T'!$A$1:$AY$1,0)),"")=0,"",IFERROR(INDEX('NG Combined T'!$A$1:$AY$359,MATCH(1,('NG Search'!AU$2='NG Combined T'!$A$1:$A$359)*('NG Search'!$A26='NG Combined T'!$B$1:$B$359),0),MATCH($A$1,'NG Combined T'!$A$1:$AY$1,0)),""))</f>
        <v/>
      </c>
      <c r="AV26" t="str" cm="1">
        <f t="array" ref="AV26">IF(IFERROR(INDEX('NG Combined T'!$A$1:$AY$359,MATCH(1,('NG Search'!AV$2='NG Combined T'!$A$1:$A$359)*('NG Search'!$A26='NG Combined T'!$B$1:$B$359),0),MATCH($A$1,'NG Combined T'!$A$1:$AY$1,0)),"")=0,"",IFERROR(INDEX('NG Combined T'!$A$1:$AY$359,MATCH(1,('NG Search'!AV$2='NG Combined T'!$A$1:$A$359)*('NG Search'!$A26='NG Combined T'!$B$1:$B$359),0),MATCH($A$1,'NG Combined T'!$A$1:$AY$1,0)),""))</f>
        <v/>
      </c>
      <c r="AW26" t="str" cm="1">
        <f t="array" ref="AW26">IF(IFERROR(INDEX('NG Combined T'!$A$1:$AY$359,MATCH(1,('NG Search'!AW$2='NG Combined T'!$A$1:$A$359)*('NG Search'!$A26='NG Combined T'!$B$1:$B$359),0),MATCH($A$1,'NG Combined T'!$A$1:$AY$1,0)),"")=0,"",IFERROR(INDEX('NG Combined T'!$A$1:$AY$359,MATCH(1,('NG Search'!AW$2='NG Combined T'!$A$1:$A$359)*('NG Search'!$A26='NG Combined T'!$B$1:$B$359),0),MATCH($A$1,'NG Combined T'!$A$1:$AY$1,0)),""))</f>
        <v/>
      </c>
      <c r="AX26" t="str" cm="1">
        <f t="array" ref="AX26">IF(IFERROR(INDEX('NG Combined T'!$A$1:$AY$359,MATCH(1,('NG Search'!AX$2='NG Combined T'!$A$1:$A$359)*('NG Search'!$A26='NG Combined T'!$B$1:$B$359),0),MATCH($A$1,'NG Combined T'!$A$1:$AY$1,0)),"")=0,"",IFERROR(INDEX('NG Combined T'!$A$1:$AY$359,MATCH(1,('NG Search'!AX$2='NG Combined T'!$A$1:$A$359)*('NG Search'!$A26='NG Combined T'!$B$1:$B$359),0),MATCH($A$1,'NG Combined T'!$A$1:$AY$1,0)),""))</f>
        <v/>
      </c>
      <c r="AY26" t="str" cm="1">
        <f t="array" ref="AY26">IF(IFERROR(INDEX('NG Combined T'!$A$1:$AY$359,MATCH(1,('NG Search'!AY$2='NG Combined T'!$A$1:$A$359)*('NG Search'!$A26='NG Combined T'!$B$1:$B$359),0),MATCH($A$1,'NG Combined T'!$A$1:$AY$1,0)),"")=0,"",IFERROR(INDEX('NG Combined T'!$A$1:$AY$359,MATCH(1,('NG Search'!AY$2='NG Combined T'!$A$1:$A$359)*('NG Search'!$A26='NG Combined T'!$B$1:$B$359),0),MATCH($A$1,'NG Combined T'!$A$1:$AY$1,0)),""))</f>
        <v/>
      </c>
      <c r="AZ26" t="str" cm="1">
        <f t="array" ref="AZ26">IF(IFERROR(INDEX('NG Combined T'!$A$1:$AY$359,MATCH(1,('NG Search'!AZ$2='NG Combined T'!$A$1:$A$359)*('NG Search'!$A26='NG Combined T'!$B$1:$B$359),0),MATCH($A$1,'NG Combined T'!$A$1:$AY$1,0)),"")=0,"",IFERROR(INDEX('NG Combined T'!$A$1:$AY$359,MATCH(1,('NG Search'!AZ$2='NG Combined T'!$A$1:$A$359)*('NG Search'!$A26='NG Combined T'!$B$1:$B$359),0),MATCH($A$1,'NG Combined T'!$A$1:$AY$1,0)),""))</f>
        <v/>
      </c>
      <c r="BA26" t="str" cm="1">
        <f t="array" ref="BA26">IF(IFERROR(INDEX('NG Combined T'!$A$1:$AY$359,MATCH(1,('NG Search'!BA$2='NG Combined T'!$A$1:$A$359)*('NG Search'!$A26='NG Combined T'!$B$1:$B$359),0),MATCH($A$1,'NG Combined T'!$A$1:$AY$1,0)),"")=0,"",IFERROR(INDEX('NG Combined T'!$A$1:$AY$359,MATCH(1,('NG Search'!BA$2='NG Combined T'!$A$1:$A$359)*('NG Search'!$A26='NG Combined T'!$B$1:$B$359),0),MATCH($A$1,'NG Combined T'!$A$1:$AY$1,0)),""))</f>
        <v/>
      </c>
      <c r="BB26" cm="1">
        <f t="array" ref="BB26">IF(IFERROR(INDEX('NG Combined T'!$A$1:$AY$359,MATCH(1,('NG Search'!BB$2='NG Combined T'!$A$1:$A$359)*('NG Search'!$A26='NG Combined T'!$B$1:$B$359),0),MATCH($A$1,'NG Combined T'!$A$1:$AY$1,0)),"")=0,"",IFERROR(INDEX('NG Combined T'!$A$1:$AY$359,MATCH(1,('NG Search'!BB$2='NG Combined T'!$A$1:$A$359)*('NG Search'!$A26='NG Combined T'!$B$1:$B$359),0),MATCH($A$1,'NG Combined T'!$A$1:$AY$1,0)),""))</f>
        <v>7.55</v>
      </c>
      <c r="BC26" t="str" cm="1">
        <f t="array" ref="BC26">IF(IFERROR(INDEX('NG Combined T'!$A$1:$AY$359,MATCH(1,('NG Search'!BC$2='NG Combined T'!$A$1:$A$359)*('NG Search'!$A26='NG Combined T'!$B$1:$B$359),0),MATCH($A$1,'NG Combined T'!$A$1:$AY$1,0)),"")=0,"",IFERROR(INDEX('NG Combined T'!$A$1:$AY$359,MATCH(1,('NG Search'!BC$2='NG Combined T'!$A$1:$A$359)*('NG Search'!$A26='NG Combined T'!$B$1:$B$359),0),MATCH($A$1,'NG Combined T'!$A$1:$AY$1,0)),""))</f>
        <v/>
      </c>
      <c r="BD26" t="str" cm="1">
        <f t="array" ref="BD26">IF(IFERROR(INDEX('NG Combined T'!$A$1:$AY$359,MATCH(1,('NG Search'!BD$2='NG Combined T'!$A$1:$A$359)*('NG Search'!$A26='NG Combined T'!$B$1:$B$359),0),MATCH($A$1,'NG Combined T'!$A$1:$AY$1,0)),"")=0,"",IFERROR(INDEX('NG Combined T'!$A$1:$AY$359,MATCH(1,('NG Search'!BD$2='NG Combined T'!$A$1:$A$359)*('NG Search'!$A26='NG Combined T'!$B$1:$B$359),0),MATCH($A$1,'NG Combined T'!$A$1:$AY$1,0)),""))</f>
        <v/>
      </c>
      <c r="BE26" t="str" cm="1">
        <f t="array" ref="BE26">IF(IFERROR(INDEX('NG Combined T'!$A$1:$AY$359,MATCH(1,('NG Search'!BE$2='NG Combined T'!$A$1:$A$359)*('NG Search'!$A26='NG Combined T'!$B$1:$B$359),0),MATCH($A$1,'NG Combined T'!$A$1:$AY$1,0)),"")=0,"",IFERROR(INDEX('NG Combined T'!$A$1:$AY$359,MATCH(1,('NG Search'!BE$2='NG Combined T'!$A$1:$A$359)*('NG Search'!$A26='NG Combined T'!$B$1:$B$359),0),MATCH($A$1,'NG Combined T'!$A$1:$AY$1,0)),""))</f>
        <v/>
      </c>
      <c r="BF26" t="str" cm="1">
        <f t="array" ref="BF26">IF(IFERROR(INDEX('NG Combined T'!$A$1:$AY$359,MATCH(1,('NG Search'!BF$2='NG Combined T'!$A$1:$A$359)*('NG Search'!$A26='NG Combined T'!$B$1:$B$359),0),MATCH($A$1,'NG Combined T'!$A$1:$AY$1,0)),"")=0,"",IFERROR(INDEX('NG Combined T'!$A$1:$AY$359,MATCH(1,('NG Search'!BF$2='NG Combined T'!$A$1:$A$359)*('NG Search'!$A26='NG Combined T'!$B$1:$B$359),0),MATCH($A$1,'NG Combined T'!$A$1:$AY$1,0)),""))</f>
        <v/>
      </c>
      <c r="BG26" t="str" cm="1">
        <f t="array" ref="BG26">IF(IFERROR(INDEX('NG Combined T'!$A$1:$AY$359,MATCH(1,('NG Search'!BG$2='NG Combined T'!$A$1:$A$359)*('NG Search'!$A26='NG Combined T'!$B$1:$B$359),0),MATCH($A$1,'NG Combined T'!$A$1:$AY$1,0)),"")=0,"",IFERROR(INDEX('NG Combined T'!$A$1:$AY$359,MATCH(1,('NG Search'!BG$2='NG Combined T'!$A$1:$A$359)*('NG Search'!$A26='NG Combined T'!$B$1:$B$359),0),MATCH($A$1,'NG Combined T'!$A$1:$AY$1,0)),""))</f>
        <v/>
      </c>
      <c r="BH26" t="str" cm="1">
        <f t="array" ref="BH26">IF(IFERROR(INDEX('NG Combined T'!$A$1:$AY$359,MATCH(1,('NG Search'!BH$2='NG Combined T'!$A$1:$A$359)*('NG Search'!$A26='NG Combined T'!$B$1:$B$359),0),MATCH($A$1,'NG Combined T'!$A$1:$AY$1,0)),"")=0,"",IFERROR(INDEX('NG Combined T'!$A$1:$AY$359,MATCH(1,('NG Search'!BH$2='NG Combined T'!$A$1:$A$359)*('NG Search'!$A26='NG Combined T'!$B$1:$B$359),0),MATCH($A$1,'NG Combined T'!$A$1:$AY$1,0)),""))</f>
        <v/>
      </c>
      <c r="BI26" t="str" cm="1">
        <f t="array" ref="BI26">IF(IFERROR(INDEX('NG Combined T'!$A$1:$AY$359,MATCH(1,('NG Search'!BI$2='NG Combined T'!$A$1:$A$359)*('NG Search'!$A26='NG Combined T'!$B$1:$B$359),0),MATCH($A$1,'NG Combined T'!$A$1:$AY$1,0)),"")=0,"",IFERROR(INDEX('NG Combined T'!$A$1:$AY$359,MATCH(1,('NG Search'!BI$2='NG Combined T'!$A$1:$A$359)*('NG Search'!$A26='NG Combined T'!$B$1:$B$359),0),MATCH($A$1,'NG Combined T'!$A$1:$AY$1,0)),""))</f>
        <v/>
      </c>
      <c r="BJ26" t="str" cm="1">
        <f t="array" ref="BJ26">IF(IFERROR(INDEX('NG Combined T'!$A$1:$AY$359,MATCH(1,('NG Search'!BJ$2='NG Combined T'!$A$1:$A$359)*('NG Search'!$A26='NG Combined T'!$B$1:$B$359),0),MATCH($A$1,'NG Combined T'!$A$1:$AY$1,0)),"")=0,"",IFERROR(INDEX('NG Combined T'!$A$1:$AY$359,MATCH(1,('NG Search'!BJ$2='NG Combined T'!$A$1:$A$359)*('NG Search'!$A26='NG Combined T'!$B$1:$B$359),0),MATCH($A$1,'NG Combined T'!$A$1:$AY$1,0)),""))</f>
        <v/>
      </c>
      <c r="BK26" t="str" cm="1">
        <f t="array" ref="BK26">IF(IFERROR(INDEX('NG Combined T'!$A$1:$AY$359,MATCH(1,('NG Search'!BK$2='NG Combined T'!$A$1:$A$359)*('NG Search'!$A26='NG Combined T'!$B$1:$B$359),0),MATCH($A$1,'NG Combined T'!$A$1:$AY$1,0)),"")=0,"",IFERROR(INDEX('NG Combined T'!$A$1:$AY$359,MATCH(1,('NG Search'!BK$2='NG Combined T'!$A$1:$A$359)*('NG Search'!$A26='NG Combined T'!$B$1:$B$359),0),MATCH($A$1,'NG Combined T'!$A$1:$AY$1,0)),""))</f>
        <v/>
      </c>
      <c r="BL26" t="str" cm="1">
        <f t="array" ref="BL26">IF(IFERROR(INDEX('NG Combined T'!$A$1:$AY$359,MATCH(1,('NG Search'!BL$2='NG Combined T'!$A$1:$A$359)*('NG Search'!$A26='NG Combined T'!$B$1:$B$359),0),MATCH($A$1,'NG Combined T'!$A$1:$AY$1,0)),"")=0,"",IFERROR(INDEX('NG Combined T'!$A$1:$AY$359,MATCH(1,('NG Search'!BL$2='NG Combined T'!$A$1:$A$359)*('NG Search'!$A26='NG Combined T'!$B$1:$B$359),0),MATCH($A$1,'NG Combined T'!$A$1:$AY$1,0)),""))</f>
        <v/>
      </c>
      <c r="BM26" t="str" cm="1">
        <f t="array" ref="BM26">IF(IFERROR(INDEX('NG Combined T'!$A$1:$AY$359,MATCH(1,('NG Search'!BM$2='NG Combined T'!$A$1:$A$359)*('NG Search'!$A26='NG Combined T'!$B$1:$B$359),0),MATCH($A$1,'NG Combined T'!$A$1:$AY$1,0)),"")=0,"",IFERROR(INDEX('NG Combined T'!$A$1:$AY$359,MATCH(1,('NG Search'!BM$2='NG Combined T'!$A$1:$A$359)*('NG Search'!$A26='NG Combined T'!$B$1:$B$359),0),MATCH($A$1,'NG Combined T'!$A$1:$AY$1,0)),""))</f>
        <v/>
      </c>
      <c r="BN26" t="str" cm="1">
        <f t="array" ref="BN26">IF(IFERROR(INDEX('NG Combined T'!$A$1:$AY$359,MATCH(1,('NG Search'!BN$2='NG Combined T'!$A$1:$A$359)*('NG Search'!$A26='NG Combined T'!$B$1:$B$359),0),MATCH($A$1,'NG Combined T'!$A$1:$AY$1,0)),"")=0,"",IFERROR(INDEX('NG Combined T'!$A$1:$AY$359,MATCH(1,('NG Search'!BN$2='NG Combined T'!$A$1:$A$359)*('NG Search'!$A26='NG Combined T'!$B$1:$B$359),0),MATCH($A$1,'NG Combined T'!$A$1:$AY$1,0)),""))</f>
        <v/>
      </c>
      <c r="BO26" t="str" cm="1">
        <f t="array" ref="BO26">IF(IFERROR(INDEX('NG Combined T'!$A$1:$AY$359,MATCH(1,('NG Search'!BO$2='NG Combined T'!$A$1:$A$359)*('NG Search'!$A26='NG Combined T'!$B$1:$B$359),0),MATCH($A$1,'NG Combined T'!$A$1:$AY$1,0)),"")=0,"",IFERROR(INDEX('NG Combined T'!$A$1:$AY$359,MATCH(1,('NG Search'!BO$2='NG Combined T'!$A$1:$A$359)*('NG Search'!$A26='NG Combined T'!$B$1:$B$359),0),MATCH($A$1,'NG Combined T'!$A$1:$AY$1,0)),""))</f>
        <v/>
      </c>
    </row>
    <row r="27" spans="1:67" x14ac:dyDescent="0.35">
      <c r="A27">
        <v>3.75</v>
      </c>
      <c r="B27" t="str" cm="1">
        <f t="array" ref="B27">IF(IFERROR(INDEX('NG Combined T'!$A$1:$AY$359,MATCH(1,('NG Search'!B$2='NG Combined T'!$A$1:$A$359)*('NG Search'!$A27='NG Combined T'!$B$1:$B$359),0),MATCH($A$1,'NG Combined T'!$A$1:$AY$1,0)),"")=0,"",IFERROR(INDEX('NG Combined T'!$A$1:$AY$359,MATCH(1,('NG Search'!B$2='NG Combined T'!$A$1:$A$359)*('NG Search'!$A27='NG Combined T'!$B$1:$B$359),0),MATCH($A$1,'NG Combined T'!$A$1:$AY$1,0)),""))</f>
        <v/>
      </c>
      <c r="C27" t="str" cm="1">
        <f t="array" ref="C27">IF(IFERROR(INDEX('NG Combined T'!$A$1:$AY$359,MATCH(1,('NG Search'!C$2='NG Combined T'!$A$1:$A$359)*('NG Search'!$A27='NG Combined T'!$B$1:$B$359),0),MATCH($A$1,'NG Combined T'!$A$1:$AY$1,0)),"")=0,"",IFERROR(INDEX('NG Combined T'!$A$1:$AY$359,MATCH(1,('NG Search'!C$2='NG Combined T'!$A$1:$A$359)*('NG Search'!$A27='NG Combined T'!$B$1:$B$359),0),MATCH($A$1,'NG Combined T'!$A$1:$AY$1,0)),""))</f>
        <v/>
      </c>
      <c r="D27" t="str" cm="1">
        <f t="array" ref="D27">IF(IFERROR(INDEX('NG Combined T'!$A$1:$AY$359,MATCH(1,('NG Search'!D$2='NG Combined T'!$A$1:$A$359)*('NG Search'!$A27='NG Combined T'!$B$1:$B$359),0),MATCH($A$1,'NG Combined T'!$A$1:$AY$1,0)),"")=0,"",IFERROR(INDEX('NG Combined T'!$A$1:$AY$359,MATCH(1,('NG Search'!D$2='NG Combined T'!$A$1:$A$359)*('NG Search'!$A27='NG Combined T'!$B$1:$B$359),0),MATCH($A$1,'NG Combined T'!$A$1:$AY$1,0)),""))</f>
        <v/>
      </c>
      <c r="E27" t="str" cm="1">
        <f t="array" ref="E27">IF(IFERROR(INDEX('NG Combined T'!$A$1:$AY$359,MATCH(1,('NG Search'!E$2='NG Combined T'!$A$1:$A$359)*('NG Search'!$A27='NG Combined T'!$B$1:$B$359),0),MATCH($A$1,'NG Combined T'!$A$1:$AY$1,0)),"")=0,"",IFERROR(INDEX('NG Combined T'!$A$1:$AY$359,MATCH(1,('NG Search'!E$2='NG Combined T'!$A$1:$A$359)*('NG Search'!$A27='NG Combined T'!$B$1:$B$359),0),MATCH($A$1,'NG Combined T'!$A$1:$AY$1,0)),""))</f>
        <v/>
      </c>
      <c r="F27" t="str" cm="1">
        <f t="array" ref="F27">IF(IFERROR(INDEX('NG Combined T'!$A$1:$AY$359,MATCH(1,('NG Search'!F$2='NG Combined T'!$A$1:$A$359)*('NG Search'!$A27='NG Combined T'!$B$1:$B$359),0),MATCH($A$1,'NG Combined T'!$A$1:$AY$1,0)),"")=0,"",IFERROR(INDEX('NG Combined T'!$A$1:$AY$359,MATCH(1,('NG Search'!F$2='NG Combined T'!$A$1:$A$359)*('NG Search'!$A27='NG Combined T'!$B$1:$B$359),0),MATCH($A$1,'NG Combined T'!$A$1:$AY$1,0)),""))</f>
        <v/>
      </c>
      <c r="G27" t="str" cm="1">
        <f t="array" ref="G27">IF(IFERROR(INDEX('NG Combined T'!$A$1:$AY$359,MATCH(1,('NG Search'!G$2='NG Combined T'!$A$1:$A$359)*('NG Search'!$A27='NG Combined T'!$B$1:$B$359),0),MATCH($A$1,'NG Combined T'!$A$1:$AY$1,0)),"")=0,"",IFERROR(INDEX('NG Combined T'!$A$1:$AY$359,MATCH(1,('NG Search'!G$2='NG Combined T'!$A$1:$A$359)*('NG Search'!$A27='NG Combined T'!$B$1:$B$359),0),MATCH($A$1,'NG Combined T'!$A$1:$AY$1,0)),""))</f>
        <v/>
      </c>
      <c r="H27" t="str" cm="1">
        <f t="array" ref="H27">IF(IFERROR(INDEX('NG Combined T'!$A$1:$AY$359,MATCH(1,('NG Search'!H$2='NG Combined T'!$A$1:$A$359)*('NG Search'!$A27='NG Combined T'!$B$1:$B$359),0),MATCH($A$1,'NG Combined T'!$A$1:$AY$1,0)),"")=0,"",IFERROR(INDEX('NG Combined T'!$A$1:$AY$359,MATCH(1,('NG Search'!H$2='NG Combined T'!$A$1:$A$359)*('NG Search'!$A27='NG Combined T'!$B$1:$B$359),0),MATCH($A$1,'NG Combined T'!$A$1:$AY$1,0)),""))</f>
        <v/>
      </c>
      <c r="I27" t="str" cm="1">
        <f t="array" ref="I27">IF(IFERROR(INDEX('NG Combined T'!$A$1:$AY$359,MATCH(1,('NG Search'!I$2='NG Combined T'!$A$1:$A$359)*('NG Search'!$A27='NG Combined T'!$B$1:$B$359),0),MATCH($A$1,'NG Combined T'!$A$1:$AY$1,0)),"")=0,"",IFERROR(INDEX('NG Combined T'!$A$1:$AY$359,MATCH(1,('NG Search'!I$2='NG Combined T'!$A$1:$A$359)*('NG Search'!$A27='NG Combined T'!$B$1:$B$359),0),MATCH($A$1,'NG Combined T'!$A$1:$AY$1,0)),""))</f>
        <v/>
      </c>
      <c r="J27" t="str" cm="1">
        <f t="array" ref="J27">IF(IFERROR(INDEX('NG Combined T'!$A$1:$AY$359,MATCH(1,('NG Search'!J$2='NG Combined T'!$A$1:$A$359)*('NG Search'!$A27='NG Combined T'!$B$1:$B$359),0),MATCH($A$1,'NG Combined T'!$A$1:$AY$1,0)),"")=0,"",IFERROR(INDEX('NG Combined T'!$A$1:$AY$359,MATCH(1,('NG Search'!J$2='NG Combined T'!$A$1:$A$359)*('NG Search'!$A27='NG Combined T'!$B$1:$B$359),0),MATCH($A$1,'NG Combined T'!$A$1:$AY$1,0)),""))</f>
        <v/>
      </c>
      <c r="K27" t="str" cm="1">
        <f t="array" ref="K27">IF(IFERROR(INDEX('NG Combined T'!$A$1:$AY$359,MATCH(1,('NG Search'!K$2='NG Combined T'!$A$1:$A$359)*('NG Search'!$A27='NG Combined T'!$B$1:$B$359),0),MATCH($A$1,'NG Combined T'!$A$1:$AY$1,0)),"")=0,"",IFERROR(INDEX('NG Combined T'!$A$1:$AY$359,MATCH(1,('NG Search'!K$2='NG Combined T'!$A$1:$A$359)*('NG Search'!$A27='NG Combined T'!$B$1:$B$359),0),MATCH($A$1,'NG Combined T'!$A$1:$AY$1,0)),""))</f>
        <v/>
      </c>
      <c r="L27" t="str" cm="1">
        <f t="array" ref="L27">IF(IFERROR(INDEX('NG Combined T'!$A$1:$AY$359,MATCH(1,('NG Search'!L$2='NG Combined T'!$A$1:$A$359)*('NG Search'!$A27='NG Combined T'!$B$1:$B$359),0),MATCH($A$1,'NG Combined T'!$A$1:$AY$1,0)),"")=0,"",IFERROR(INDEX('NG Combined T'!$A$1:$AY$359,MATCH(1,('NG Search'!L$2='NG Combined T'!$A$1:$A$359)*('NG Search'!$A27='NG Combined T'!$B$1:$B$359),0),MATCH($A$1,'NG Combined T'!$A$1:$AY$1,0)),""))</f>
        <v/>
      </c>
      <c r="M27" t="str" cm="1">
        <f t="array" ref="M27">IF(IFERROR(INDEX('NG Combined T'!$A$1:$AY$359,MATCH(1,('NG Search'!M$2='NG Combined T'!$A$1:$A$359)*('NG Search'!$A27='NG Combined T'!$B$1:$B$359),0),MATCH($A$1,'NG Combined T'!$A$1:$AY$1,0)),"")=0,"",IFERROR(INDEX('NG Combined T'!$A$1:$AY$359,MATCH(1,('NG Search'!M$2='NG Combined T'!$A$1:$A$359)*('NG Search'!$A27='NG Combined T'!$B$1:$B$359),0),MATCH($A$1,'NG Combined T'!$A$1:$AY$1,0)),""))</f>
        <v/>
      </c>
      <c r="N27" t="str" cm="1">
        <f t="array" ref="N27">IF(IFERROR(INDEX('NG Combined T'!$A$1:$AY$359,MATCH(1,('NG Search'!N$2='NG Combined T'!$A$1:$A$359)*('NG Search'!$A27='NG Combined T'!$B$1:$B$359),0),MATCH($A$1,'NG Combined T'!$A$1:$AY$1,0)),"")=0,"",IFERROR(INDEX('NG Combined T'!$A$1:$AY$359,MATCH(1,('NG Search'!N$2='NG Combined T'!$A$1:$A$359)*('NG Search'!$A27='NG Combined T'!$B$1:$B$359),0),MATCH($A$1,'NG Combined T'!$A$1:$AY$1,0)),""))</f>
        <v/>
      </c>
      <c r="O27" t="str" cm="1">
        <f t="array" ref="O27">IF(IFERROR(INDEX('NG Combined T'!$A$1:$AY$359,MATCH(1,('NG Search'!O$2='NG Combined T'!$A$1:$A$359)*('NG Search'!$A27='NG Combined T'!$B$1:$B$359),0),MATCH($A$1,'NG Combined T'!$A$1:$AY$1,0)),"")=0,"",IFERROR(INDEX('NG Combined T'!$A$1:$AY$359,MATCH(1,('NG Search'!O$2='NG Combined T'!$A$1:$A$359)*('NG Search'!$A27='NG Combined T'!$B$1:$B$359),0),MATCH($A$1,'NG Combined T'!$A$1:$AY$1,0)),""))</f>
        <v/>
      </c>
      <c r="P27" t="str" cm="1">
        <f t="array" ref="P27">IF(IFERROR(INDEX('NG Combined T'!$A$1:$AY$359,MATCH(1,('NG Search'!P$2='NG Combined T'!$A$1:$A$359)*('NG Search'!$A27='NG Combined T'!$B$1:$B$359),0),MATCH($A$1,'NG Combined T'!$A$1:$AY$1,0)),"")=0,"",IFERROR(INDEX('NG Combined T'!$A$1:$AY$359,MATCH(1,('NG Search'!P$2='NG Combined T'!$A$1:$A$359)*('NG Search'!$A27='NG Combined T'!$B$1:$B$359),0),MATCH($A$1,'NG Combined T'!$A$1:$AY$1,0)),""))</f>
        <v/>
      </c>
      <c r="Q27" t="str" cm="1">
        <f t="array" ref="Q27">IF(IFERROR(INDEX('NG Combined T'!$A$1:$AY$359,MATCH(1,('NG Search'!Q$2='NG Combined T'!$A$1:$A$359)*('NG Search'!$A27='NG Combined T'!$B$1:$B$359),0),MATCH($A$1,'NG Combined T'!$A$1:$AY$1,0)),"")=0,"",IFERROR(INDEX('NG Combined T'!$A$1:$AY$359,MATCH(1,('NG Search'!Q$2='NG Combined T'!$A$1:$A$359)*('NG Search'!$A27='NG Combined T'!$B$1:$B$359),0),MATCH($A$1,'NG Combined T'!$A$1:$AY$1,0)),""))</f>
        <v/>
      </c>
      <c r="R27" t="str" cm="1">
        <f t="array" ref="R27">IF(IFERROR(INDEX('NG Combined T'!$A$1:$AY$359,MATCH(1,('NG Search'!R$2='NG Combined T'!$A$1:$A$359)*('NG Search'!$A27='NG Combined T'!$B$1:$B$359),0),MATCH($A$1,'NG Combined T'!$A$1:$AY$1,0)),"")=0,"",IFERROR(INDEX('NG Combined T'!$A$1:$AY$359,MATCH(1,('NG Search'!R$2='NG Combined T'!$A$1:$A$359)*('NG Search'!$A27='NG Combined T'!$B$1:$B$359),0),MATCH($A$1,'NG Combined T'!$A$1:$AY$1,0)),""))</f>
        <v/>
      </c>
      <c r="S27" t="str" cm="1">
        <f t="array" ref="S27">IF(IFERROR(INDEX('NG Combined T'!$A$1:$AY$359,MATCH(1,('NG Search'!S$2='NG Combined T'!$A$1:$A$359)*('NG Search'!$A27='NG Combined T'!$B$1:$B$359),0),MATCH($A$1,'NG Combined T'!$A$1:$AY$1,0)),"")=0,"",IFERROR(INDEX('NG Combined T'!$A$1:$AY$359,MATCH(1,('NG Search'!S$2='NG Combined T'!$A$1:$A$359)*('NG Search'!$A27='NG Combined T'!$B$1:$B$359),0),MATCH($A$1,'NG Combined T'!$A$1:$AY$1,0)),""))</f>
        <v/>
      </c>
      <c r="T27" t="str" cm="1">
        <f t="array" ref="T27">IF(IFERROR(INDEX('NG Combined T'!$A$1:$AY$359,MATCH(1,('NG Search'!T$2='NG Combined T'!$A$1:$A$359)*('NG Search'!$A27='NG Combined T'!$B$1:$B$359),0),MATCH($A$1,'NG Combined T'!$A$1:$AY$1,0)),"")=0,"",IFERROR(INDEX('NG Combined T'!$A$1:$AY$359,MATCH(1,('NG Search'!T$2='NG Combined T'!$A$1:$A$359)*('NG Search'!$A27='NG Combined T'!$B$1:$B$359),0),MATCH($A$1,'NG Combined T'!$A$1:$AY$1,0)),""))</f>
        <v/>
      </c>
      <c r="U27" t="str" cm="1">
        <f t="array" ref="U27">IF(IFERROR(INDEX('NG Combined T'!$A$1:$AY$359,MATCH(1,('NG Search'!U$2='NG Combined T'!$A$1:$A$359)*('NG Search'!$A27='NG Combined T'!$B$1:$B$359),0),MATCH($A$1,'NG Combined T'!$A$1:$AY$1,0)),"")=0,"",IFERROR(INDEX('NG Combined T'!$A$1:$AY$359,MATCH(1,('NG Search'!U$2='NG Combined T'!$A$1:$A$359)*('NG Search'!$A27='NG Combined T'!$B$1:$B$359),0),MATCH($A$1,'NG Combined T'!$A$1:$AY$1,0)),""))</f>
        <v/>
      </c>
      <c r="V27" t="str" cm="1">
        <f t="array" ref="V27">IF(IFERROR(INDEX('NG Combined T'!$A$1:$AY$359,MATCH(1,('NG Search'!V$2='NG Combined T'!$A$1:$A$359)*('NG Search'!$A27='NG Combined T'!$B$1:$B$359),0),MATCH($A$1,'NG Combined T'!$A$1:$AY$1,0)),"")=0,"",IFERROR(INDEX('NG Combined T'!$A$1:$AY$359,MATCH(1,('NG Search'!V$2='NG Combined T'!$A$1:$A$359)*('NG Search'!$A27='NG Combined T'!$B$1:$B$359),0),MATCH($A$1,'NG Combined T'!$A$1:$AY$1,0)),""))</f>
        <v/>
      </c>
      <c r="W27" t="str" cm="1">
        <f t="array" ref="W27">IF(IFERROR(INDEX('NG Combined T'!$A$1:$AY$359,MATCH(1,('NG Search'!W$2='NG Combined T'!$A$1:$A$359)*('NG Search'!$A27='NG Combined T'!$B$1:$B$359),0),MATCH($A$1,'NG Combined T'!$A$1:$AY$1,0)),"")=0,"",IFERROR(INDEX('NG Combined T'!$A$1:$AY$359,MATCH(1,('NG Search'!W$2='NG Combined T'!$A$1:$A$359)*('NG Search'!$A27='NG Combined T'!$B$1:$B$359),0),MATCH($A$1,'NG Combined T'!$A$1:$AY$1,0)),""))</f>
        <v/>
      </c>
      <c r="X27" t="str" cm="1">
        <f t="array" ref="X27">IF(IFERROR(INDEX('NG Combined T'!$A$1:$AY$359,MATCH(1,('NG Search'!X$2='NG Combined T'!$A$1:$A$359)*('NG Search'!$A27='NG Combined T'!$B$1:$B$359),0),MATCH($A$1,'NG Combined T'!$A$1:$AY$1,0)),"")=0,"",IFERROR(INDEX('NG Combined T'!$A$1:$AY$359,MATCH(1,('NG Search'!X$2='NG Combined T'!$A$1:$A$359)*('NG Search'!$A27='NG Combined T'!$B$1:$B$359),0),MATCH($A$1,'NG Combined T'!$A$1:$AY$1,0)),""))</f>
        <v/>
      </c>
      <c r="Y27" t="str" cm="1">
        <f t="array" ref="Y27">IF(IFERROR(INDEX('NG Combined T'!$A$1:$AY$359,MATCH(1,('NG Search'!Y$2='NG Combined T'!$A$1:$A$359)*('NG Search'!$A27='NG Combined T'!$B$1:$B$359),0),MATCH($A$1,'NG Combined T'!$A$1:$AY$1,0)),"")=0,"",IFERROR(INDEX('NG Combined T'!$A$1:$AY$359,MATCH(1,('NG Search'!Y$2='NG Combined T'!$A$1:$A$359)*('NG Search'!$A27='NG Combined T'!$B$1:$B$359),0),MATCH($A$1,'NG Combined T'!$A$1:$AY$1,0)),""))</f>
        <v/>
      </c>
      <c r="Z27" t="str" cm="1">
        <f t="array" ref="Z27">IF(IFERROR(INDEX('NG Combined T'!$A$1:$AY$359,MATCH(1,('NG Search'!Z$2='NG Combined T'!$A$1:$A$359)*('NG Search'!$A27='NG Combined T'!$B$1:$B$359),0),MATCH($A$1,'NG Combined T'!$A$1:$AY$1,0)),"")=0,"",IFERROR(INDEX('NG Combined T'!$A$1:$AY$359,MATCH(1,('NG Search'!Z$2='NG Combined T'!$A$1:$A$359)*('NG Search'!$A27='NG Combined T'!$B$1:$B$359),0),MATCH($A$1,'NG Combined T'!$A$1:$AY$1,0)),""))</f>
        <v/>
      </c>
      <c r="AA27" t="str" cm="1">
        <f t="array" ref="AA27">IF(IFERROR(INDEX('NG Combined T'!$A$1:$AY$359,MATCH(1,('NG Search'!AA$2='NG Combined T'!$A$1:$A$359)*('NG Search'!$A27='NG Combined T'!$B$1:$B$359),0),MATCH($A$1,'NG Combined T'!$A$1:$AY$1,0)),"")=0,"",IFERROR(INDEX('NG Combined T'!$A$1:$AY$359,MATCH(1,('NG Search'!AA$2='NG Combined T'!$A$1:$A$359)*('NG Search'!$A27='NG Combined T'!$B$1:$B$359),0),MATCH($A$1,'NG Combined T'!$A$1:$AY$1,0)),""))</f>
        <v/>
      </c>
      <c r="AB27" t="str" cm="1">
        <f t="array" ref="AB27">IF(IFERROR(INDEX('NG Combined T'!$A$1:$AY$359,MATCH(1,('NG Search'!AB$2='NG Combined T'!$A$1:$A$359)*('NG Search'!$A27='NG Combined T'!$B$1:$B$359),0),MATCH($A$1,'NG Combined T'!$A$1:$AY$1,0)),"")=0,"",IFERROR(INDEX('NG Combined T'!$A$1:$AY$359,MATCH(1,('NG Search'!AB$2='NG Combined T'!$A$1:$A$359)*('NG Search'!$A27='NG Combined T'!$B$1:$B$359),0),MATCH($A$1,'NG Combined T'!$A$1:$AY$1,0)),""))</f>
        <v/>
      </c>
      <c r="AC27" t="str" cm="1">
        <f t="array" ref="AC27">IF(IFERROR(INDEX('NG Combined T'!$A$1:$AY$359,MATCH(1,('NG Search'!AC$2='NG Combined T'!$A$1:$A$359)*('NG Search'!$A27='NG Combined T'!$B$1:$B$359),0),MATCH($A$1,'NG Combined T'!$A$1:$AY$1,0)),"")=0,"",IFERROR(INDEX('NG Combined T'!$A$1:$AY$359,MATCH(1,('NG Search'!AC$2='NG Combined T'!$A$1:$A$359)*('NG Search'!$A27='NG Combined T'!$B$1:$B$359),0),MATCH($A$1,'NG Combined T'!$A$1:$AY$1,0)),""))</f>
        <v/>
      </c>
      <c r="AD27" t="str" cm="1">
        <f t="array" ref="AD27">IF(IFERROR(INDEX('NG Combined T'!$A$1:$AY$359,MATCH(1,('NG Search'!AD$2='NG Combined T'!$A$1:$A$359)*('NG Search'!$A27='NG Combined T'!$B$1:$B$359),0),MATCH($A$1,'NG Combined T'!$A$1:$AY$1,0)),"")=0,"",IFERROR(INDEX('NG Combined T'!$A$1:$AY$359,MATCH(1,('NG Search'!AD$2='NG Combined T'!$A$1:$A$359)*('NG Search'!$A27='NG Combined T'!$B$1:$B$359),0),MATCH($A$1,'NG Combined T'!$A$1:$AY$1,0)),""))</f>
        <v/>
      </c>
      <c r="AE27" t="str" cm="1">
        <f t="array" ref="AE27">IF(IFERROR(INDEX('NG Combined T'!$A$1:$AY$359,MATCH(1,('NG Search'!AE$2='NG Combined T'!$A$1:$A$359)*('NG Search'!$A27='NG Combined T'!$B$1:$B$359),0),MATCH($A$1,'NG Combined T'!$A$1:$AY$1,0)),"")=0,"",IFERROR(INDEX('NG Combined T'!$A$1:$AY$359,MATCH(1,('NG Search'!AE$2='NG Combined T'!$A$1:$A$359)*('NG Search'!$A27='NG Combined T'!$B$1:$B$359),0),MATCH($A$1,'NG Combined T'!$A$1:$AY$1,0)),""))</f>
        <v/>
      </c>
      <c r="AF27" t="str" cm="1">
        <f t="array" ref="AF27">IF(IFERROR(INDEX('NG Combined T'!$A$1:$AY$359,MATCH(1,('NG Search'!AF$2='NG Combined T'!$A$1:$A$359)*('NG Search'!$A27='NG Combined T'!$B$1:$B$359),0),MATCH($A$1,'NG Combined T'!$A$1:$AY$1,0)),"")=0,"",IFERROR(INDEX('NG Combined T'!$A$1:$AY$359,MATCH(1,('NG Search'!AF$2='NG Combined T'!$A$1:$A$359)*('NG Search'!$A27='NG Combined T'!$B$1:$B$359),0),MATCH($A$1,'NG Combined T'!$A$1:$AY$1,0)),""))</f>
        <v/>
      </c>
      <c r="AG27" t="str" cm="1">
        <f t="array" ref="AG27">IF(IFERROR(INDEX('NG Combined T'!$A$1:$AY$359,MATCH(1,('NG Search'!AG$2='NG Combined T'!$A$1:$A$359)*('NG Search'!$A27='NG Combined T'!$B$1:$B$359),0),MATCH($A$1,'NG Combined T'!$A$1:$AY$1,0)),"")=0,"",IFERROR(INDEX('NG Combined T'!$A$1:$AY$359,MATCH(1,('NG Search'!AG$2='NG Combined T'!$A$1:$A$359)*('NG Search'!$A27='NG Combined T'!$B$1:$B$359),0),MATCH($A$1,'NG Combined T'!$A$1:$AY$1,0)),""))</f>
        <v/>
      </c>
      <c r="AH27" t="str" cm="1">
        <f t="array" ref="AH27">IF(IFERROR(INDEX('NG Combined T'!$A$1:$AY$359,MATCH(1,('NG Search'!AH$2='NG Combined T'!$A$1:$A$359)*('NG Search'!$A27='NG Combined T'!$B$1:$B$359),0),MATCH($A$1,'NG Combined T'!$A$1:$AY$1,0)),"")=0,"",IFERROR(INDEX('NG Combined T'!$A$1:$AY$359,MATCH(1,('NG Search'!AH$2='NG Combined T'!$A$1:$A$359)*('NG Search'!$A27='NG Combined T'!$B$1:$B$359),0),MATCH($A$1,'NG Combined T'!$A$1:$AY$1,0)),""))</f>
        <v/>
      </c>
      <c r="AI27" t="str" cm="1">
        <f t="array" ref="AI27">IF(IFERROR(INDEX('NG Combined T'!$A$1:$AY$359,MATCH(1,('NG Search'!AI$2='NG Combined T'!$A$1:$A$359)*('NG Search'!$A27='NG Combined T'!$B$1:$B$359),0),MATCH($A$1,'NG Combined T'!$A$1:$AY$1,0)),"")=0,"",IFERROR(INDEX('NG Combined T'!$A$1:$AY$359,MATCH(1,('NG Search'!AI$2='NG Combined T'!$A$1:$A$359)*('NG Search'!$A27='NG Combined T'!$B$1:$B$359),0),MATCH($A$1,'NG Combined T'!$A$1:$AY$1,0)),""))</f>
        <v/>
      </c>
      <c r="AJ27" t="str" cm="1">
        <f t="array" ref="AJ27">IF(IFERROR(INDEX('NG Combined T'!$A$1:$AY$359,MATCH(1,('NG Search'!AJ$2='NG Combined T'!$A$1:$A$359)*('NG Search'!$A27='NG Combined T'!$B$1:$B$359),0),MATCH($A$1,'NG Combined T'!$A$1:$AY$1,0)),"")=0,"",IFERROR(INDEX('NG Combined T'!$A$1:$AY$359,MATCH(1,('NG Search'!AJ$2='NG Combined T'!$A$1:$A$359)*('NG Search'!$A27='NG Combined T'!$B$1:$B$359),0),MATCH($A$1,'NG Combined T'!$A$1:$AY$1,0)),""))</f>
        <v/>
      </c>
      <c r="AK27" t="str" cm="1">
        <f t="array" ref="AK27">IF(IFERROR(INDEX('NG Combined T'!$A$1:$AY$359,MATCH(1,('NG Search'!AK$2='NG Combined T'!$A$1:$A$359)*('NG Search'!$A27='NG Combined T'!$B$1:$B$359),0),MATCH($A$1,'NG Combined T'!$A$1:$AY$1,0)),"")=0,"",IFERROR(INDEX('NG Combined T'!$A$1:$AY$359,MATCH(1,('NG Search'!AK$2='NG Combined T'!$A$1:$A$359)*('NG Search'!$A27='NG Combined T'!$B$1:$B$359),0),MATCH($A$1,'NG Combined T'!$A$1:$AY$1,0)),""))</f>
        <v/>
      </c>
      <c r="AL27" t="str" cm="1">
        <f t="array" ref="AL27">IF(IFERROR(INDEX('NG Combined T'!$A$1:$AY$359,MATCH(1,('NG Search'!AL$2='NG Combined T'!$A$1:$A$359)*('NG Search'!$A27='NG Combined T'!$B$1:$B$359),0),MATCH($A$1,'NG Combined T'!$A$1:$AY$1,0)),"")=0,"",IFERROR(INDEX('NG Combined T'!$A$1:$AY$359,MATCH(1,('NG Search'!AL$2='NG Combined T'!$A$1:$A$359)*('NG Search'!$A27='NG Combined T'!$B$1:$B$359),0),MATCH($A$1,'NG Combined T'!$A$1:$AY$1,0)),""))</f>
        <v/>
      </c>
      <c r="AM27" t="str" cm="1">
        <f t="array" ref="AM27">IF(IFERROR(INDEX('NG Combined T'!$A$1:$AY$359,MATCH(1,('NG Search'!AM$2='NG Combined T'!$A$1:$A$359)*('NG Search'!$A27='NG Combined T'!$B$1:$B$359),0),MATCH($A$1,'NG Combined T'!$A$1:$AY$1,0)),"")=0,"",IFERROR(INDEX('NG Combined T'!$A$1:$AY$359,MATCH(1,('NG Search'!AM$2='NG Combined T'!$A$1:$A$359)*('NG Search'!$A27='NG Combined T'!$B$1:$B$359),0),MATCH($A$1,'NG Combined T'!$A$1:$AY$1,0)),""))</f>
        <v/>
      </c>
      <c r="AN27" t="str" cm="1">
        <f t="array" ref="AN27">IF(IFERROR(INDEX('NG Combined T'!$A$1:$AY$359,MATCH(1,('NG Search'!AN$2='NG Combined T'!$A$1:$A$359)*('NG Search'!$A27='NG Combined T'!$B$1:$B$359),0),MATCH($A$1,'NG Combined T'!$A$1:$AY$1,0)),"")=0,"",IFERROR(INDEX('NG Combined T'!$A$1:$AY$359,MATCH(1,('NG Search'!AN$2='NG Combined T'!$A$1:$A$359)*('NG Search'!$A27='NG Combined T'!$B$1:$B$359),0),MATCH($A$1,'NG Combined T'!$A$1:$AY$1,0)),""))</f>
        <v/>
      </c>
      <c r="AO27" t="str" cm="1">
        <f t="array" ref="AO27">IF(IFERROR(INDEX('NG Combined T'!$A$1:$AY$359,MATCH(1,('NG Search'!AO$2='NG Combined T'!$A$1:$A$359)*('NG Search'!$A27='NG Combined T'!$B$1:$B$359),0),MATCH($A$1,'NG Combined T'!$A$1:$AY$1,0)),"")=0,"",IFERROR(INDEX('NG Combined T'!$A$1:$AY$359,MATCH(1,('NG Search'!AO$2='NG Combined T'!$A$1:$A$359)*('NG Search'!$A27='NG Combined T'!$B$1:$B$359),0),MATCH($A$1,'NG Combined T'!$A$1:$AY$1,0)),""))</f>
        <v/>
      </c>
      <c r="AP27" t="str" cm="1">
        <f t="array" ref="AP27">IF(IFERROR(INDEX('NG Combined T'!$A$1:$AY$359,MATCH(1,('NG Search'!AP$2='NG Combined T'!$A$1:$A$359)*('NG Search'!$A27='NG Combined T'!$B$1:$B$359),0),MATCH($A$1,'NG Combined T'!$A$1:$AY$1,0)),"")=0,"",IFERROR(INDEX('NG Combined T'!$A$1:$AY$359,MATCH(1,('NG Search'!AP$2='NG Combined T'!$A$1:$A$359)*('NG Search'!$A27='NG Combined T'!$B$1:$B$359),0),MATCH($A$1,'NG Combined T'!$A$1:$AY$1,0)),""))</f>
        <v/>
      </c>
      <c r="AQ27" t="str" cm="1">
        <f t="array" ref="AQ27">IF(IFERROR(INDEX('NG Combined T'!$A$1:$AY$359,MATCH(1,('NG Search'!AQ$2='NG Combined T'!$A$1:$A$359)*('NG Search'!$A27='NG Combined T'!$B$1:$B$359),0),MATCH($A$1,'NG Combined T'!$A$1:$AY$1,0)),"")=0,"",IFERROR(INDEX('NG Combined T'!$A$1:$AY$359,MATCH(1,('NG Search'!AQ$2='NG Combined T'!$A$1:$A$359)*('NG Search'!$A27='NG Combined T'!$B$1:$B$359),0),MATCH($A$1,'NG Combined T'!$A$1:$AY$1,0)),""))</f>
        <v/>
      </c>
      <c r="AR27" t="str" cm="1">
        <f t="array" ref="AR27">IF(IFERROR(INDEX('NG Combined T'!$A$1:$AY$359,MATCH(1,('NG Search'!AR$2='NG Combined T'!$A$1:$A$359)*('NG Search'!$A27='NG Combined T'!$B$1:$B$359),0),MATCH($A$1,'NG Combined T'!$A$1:$AY$1,0)),"")=0,"",IFERROR(INDEX('NG Combined T'!$A$1:$AY$359,MATCH(1,('NG Search'!AR$2='NG Combined T'!$A$1:$A$359)*('NG Search'!$A27='NG Combined T'!$B$1:$B$359),0),MATCH($A$1,'NG Combined T'!$A$1:$AY$1,0)),""))</f>
        <v/>
      </c>
      <c r="AS27" t="str" cm="1">
        <f t="array" ref="AS27">IF(IFERROR(INDEX('NG Combined T'!$A$1:$AY$359,MATCH(1,('NG Search'!AS$2='NG Combined T'!$A$1:$A$359)*('NG Search'!$A27='NG Combined T'!$B$1:$B$359),0),MATCH($A$1,'NG Combined T'!$A$1:$AY$1,0)),"")=0,"",IFERROR(INDEX('NG Combined T'!$A$1:$AY$359,MATCH(1,('NG Search'!AS$2='NG Combined T'!$A$1:$A$359)*('NG Search'!$A27='NG Combined T'!$B$1:$B$359),0),MATCH($A$1,'NG Combined T'!$A$1:$AY$1,0)),""))</f>
        <v/>
      </c>
      <c r="AT27" t="str" cm="1">
        <f t="array" ref="AT27">IF(IFERROR(INDEX('NG Combined T'!$A$1:$AY$359,MATCH(1,('NG Search'!AT$2='NG Combined T'!$A$1:$A$359)*('NG Search'!$A27='NG Combined T'!$B$1:$B$359),0),MATCH($A$1,'NG Combined T'!$A$1:$AY$1,0)),"")=0,"",IFERROR(INDEX('NG Combined T'!$A$1:$AY$359,MATCH(1,('NG Search'!AT$2='NG Combined T'!$A$1:$A$359)*('NG Search'!$A27='NG Combined T'!$B$1:$B$359),0),MATCH($A$1,'NG Combined T'!$A$1:$AY$1,0)),""))</f>
        <v/>
      </c>
      <c r="AU27" t="str" cm="1">
        <f t="array" ref="AU27">IF(IFERROR(INDEX('NG Combined T'!$A$1:$AY$359,MATCH(1,('NG Search'!AU$2='NG Combined T'!$A$1:$A$359)*('NG Search'!$A27='NG Combined T'!$B$1:$B$359),0),MATCH($A$1,'NG Combined T'!$A$1:$AY$1,0)),"")=0,"",IFERROR(INDEX('NG Combined T'!$A$1:$AY$359,MATCH(1,('NG Search'!AU$2='NG Combined T'!$A$1:$A$359)*('NG Search'!$A27='NG Combined T'!$B$1:$B$359),0),MATCH($A$1,'NG Combined T'!$A$1:$AY$1,0)),""))</f>
        <v/>
      </c>
      <c r="AV27" t="str" cm="1">
        <f t="array" ref="AV27">IF(IFERROR(INDEX('NG Combined T'!$A$1:$AY$359,MATCH(1,('NG Search'!AV$2='NG Combined T'!$A$1:$A$359)*('NG Search'!$A27='NG Combined T'!$B$1:$B$359),0),MATCH($A$1,'NG Combined T'!$A$1:$AY$1,0)),"")=0,"",IFERROR(INDEX('NG Combined T'!$A$1:$AY$359,MATCH(1,('NG Search'!AV$2='NG Combined T'!$A$1:$A$359)*('NG Search'!$A27='NG Combined T'!$B$1:$B$359),0),MATCH($A$1,'NG Combined T'!$A$1:$AY$1,0)),""))</f>
        <v/>
      </c>
      <c r="AW27" cm="1">
        <f t="array" ref="AW27">IF(IFERROR(INDEX('NG Combined T'!$A$1:$AY$359,MATCH(1,('NG Search'!AW$2='NG Combined T'!$A$1:$A$359)*('NG Search'!$A27='NG Combined T'!$B$1:$B$359),0),MATCH($A$1,'NG Combined T'!$A$1:$AY$1,0)),"")=0,"",IFERROR(INDEX('NG Combined T'!$A$1:$AY$359,MATCH(1,('NG Search'!AW$2='NG Combined T'!$A$1:$A$359)*('NG Search'!$A27='NG Combined T'!$B$1:$B$359),0),MATCH($A$1,'NG Combined T'!$A$1:$AY$1,0)),""))</f>
        <v>8.6</v>
      </c>
      <c r="AX27" t="str" cm="1">
        <f t="array" ref="AX27">IF(IFERROR(INDEX('NG Combined T'!$A$1:$AY$359,MATCH(1,('NG Search'!AX$2='NG Combined T'!$A$1:$A$359)*('NG Search'!$A27='NG Combined T'!$B$1:$B$359),0),MATCH($A$1,'NG Combined T'!$A$1:$AY$1,0)),"")=0,"",IFERROR(INDEX('NG Combined T'!$A$1:$AY$359,MATCH(1,('NG Search'!AX$2='NG Combined T'!$A$1:$A$359)*('NG Search'!$A27='NG Combined T'!$B$1:$B$359),0),MATCH($A$1,'NG Combined T'!$A$1:$AY$1,0)),""))</f>
        <v/>
      </c>
      <c r="AY27" t="str" cm="1">
        <f t="array" ref="AY27">IF(IFERROR(INDEX('NG Combined T'!$A$1:$AY$359,MATCH(1,('NG Search'!AY$2='NG Combined T'!$A$1:$A$359)*('NG Search'!$A27='NG Combined T'!$B$1:$B$359),0),MATCH($A$1,'NG Combined T'!$A$1:$AY$1,0)),"")=0,"",IFERROR(INDEX('NG Combined T'!$A$1:$AY$359,MATCH(1,('NG Search'!AY$2='NG Combined T'!$A$1:$A$359)*('NG Search'!$A27='NG Combined T'!$B$1:$B$359),0),MATCH($A$1,'NG Combined T'!$A$1:$AY$1,0)),""))</f>
        <v/>
      </c>
      <c r="AZ27" t="str" cm="1">
        <f t="array" ref="AZ27">IF(IFERROR(INDEX('NG Combined T'!$A$1:$AY$359,MATCH(1,('NG Search'!AZ$2='NG Combined T'!$A$1:$A$359)*('NG Search'!$A27='NG Combined T'!$B$1:$B$359),0),MATCH($A$1,'NG Combined T'!$A$1:$AY$1,0)),"")=0,"",IFERROR(INDEX('NG Combined T'!$A$1:$AY$359,MATCH(1,('NG Search'!AZ$2='NG Combined T'!$A$1:$A$359)*('NG Search'!$A27='NG Combined T'!$B$1:$B$359),0),MATCH($A$1,'NG Combined T'!$A$1:$AY$1,0)),""))</f>
        <v/>
      </c>
      <c r="BA27" t="str" cm="1">
        <f t="array" ref="BA27">IF(IFERROR(INDEX('NG Combined T'!$A$1:$AY$359,MATCH(1,('NG Search'!BA$2='NG Combined T'!$A$1:$A$359)*('NG Search'!$A27='NG Combined T'!$B$1:$B$359),0),MATCH($A$1,'NG Combined T'!$A$1:$AY$1,0)),"")=0,"",IFERROR(INDEX('NG Combined T'!$A$1:$AY$359,MATCH(1,('NG Search'!BA$2='NG Combined T'!$A$1:$A$359)*('NG Search'!$A27='NG Combined T'!$B$1:$B$359),0),MATCH($A$1,'NG Combined T'!$A$1:$AY$1,0)),""))</f>
        <v/>
      </c>
      <c r="BB27" t="str" cm="1">
        <f t="array" ref="BB27">IF(IFERROR(INDEX('NG Combined T'!$A$1:$AY$359,MATCH(1,('NG Search'!BB$2='NG Combined T'!$A$1:$A$359)*('NG Search'!$A27='NG Combined T'!$B$1:$B$359),0),MATCH($A$1,'NG Combined T'!$A$1:$AY$1,0)),"")=0,"",IFERROR(INDEX('NG Combined T'!$A$1:$AY$359,MATCH(1,('NG Search'!BB$2='NG Combined T'!$A$1:$A$359)*('NG Search'!$A27='NG Combined T'!$B$1:$B$359),0),MATCH($A$1,'NG Combined T'!$A$1:$AY$1,0)),""))</f>
        <v/>
      </c>
      <c r="BC27" t="str" cm="1">
        <f t="array" ref="BC27">IF(IFERROR(INDEX('NG Combined T'!$A$1:$AY$359,MATCH(1,('NG Search'!BC$2='NG Combined T'!$A$1:$A$359)*('NG Search'!$A27='NG Combined T'!$B$1:$B$359),0),MATCH($A$1,'NG Combined T'!$A$1:$AY$1,0)),"")=0,"",IFERROR(INDEX('NG Combined T'!$A$1:$AY$359,MATCH(1,('NG Search'!BC$2='NG Combined T'!$A$1:$A$359)*('NG Search'!$A27='NG Combined T'!$B$1:$B$359),0),MATCH($A$1,'NG Combined T'!$A$1:$AY$1,0)),""))</f>
        <v/>
      </c>
      <c r="BD27" t="str" cm="1">
        <f t="array" ref="BD27">IF(IFERROR(INDEX('NG Combined T'!$A$1:$AY$359,MATCH(1,('NG Search'!BD$2='NG Combined T'!$A$1:$A$359)*('NG Search'!$A27='NG Combined T'!$B$1:$B$359),0),MATCH($A$1,'NG Combined T'!$A$1:$AY$1,0)),"")=0,"",IFERROR(INDEX('NG Combined T'!$A$1:$AY$359,MATCH(1,('NG Search'!BD$2='NG Combined T'!$A$1:$A$359)*('NG Search'!$A27='NG Combined T'!$B$1:$B$359),0),MATCH($A$1,'NG Combined T'!$A$1:$AY$1,0)),""))</f>
        <v/>
      </c>
      <c r="BE27" t="str" cm="1">
        <f t="array" ref="BE27">IF(IFERROR(INDEX('NG Combined T'!$A$1:$AY$359,MATCH(1,('NG Search'!BE$2='NG Combined T'!$A$1:$A$359)*('NG Search'!$A27='NG Combined T'!$B$1:$B$359),0),MATCH($A$1,'NG Combined T'!$A$1:$AY$1,0)),"")=0,"",IFERROR(INDEX('NG Combined T'!$A$1:$AY$359,MATCH(1,('NG Search'!BE$2='NG Combined T'!$A$1:$A$359)*('NG Search'!$A27='NG Combined T'!$B$1:$B$359),0),MATCH($A$1,'NG Combined T'!$A$1:$AY$1,0)),""))</f>
        <v/>
      </c>
      <c r="BF27" t="str" cm="1">
        <f t="array" ref="BF27">IF(IFERROR(INDEX('NG Combined T'!$A$1:$AY$359,MATCH(1,('NG Search'!BF$2='NG Combined T'!$A$1:$A$359)*('NG Search'!$A27='NG Combined T'!$B$1:$B$359),0),MATCH($A$1,'NG Combined T'!$A$1:$AY$1,0)),"")=0,"",IFERROR(INDEX('NG Combined T'!$A$1:$AY$359,MATCH(1,('NG Search'!BF$2='NG Combined T'!$A$1:$A$359)*('NG Search'!$A27='NG Combined T'!$B$1:$B$359),0),MATCH($A$1,'NG Combined T'!$A$1:$AY$1,0)),""))</f>
        <v/>
      </c>
      <c r="BG27" t="str" cm="1">
        <f t="array" ref="BG27">IF(IFERROR(INDEX('NG Combined T'!$A$1:$AY$359,MATCH(1,('NG Search'!BG$2='NG Combined T'!$A$1:$A$359)*('NG Search'!$A27='NG Combined T'!$B$1:$B$359),0),MATCH($A$1,'NG Combined T'!$A$1:$AY$1,0)),"")=0,"",IFERROR(INDEX('NG Combined T'!$A$1:$AY$359,MATCH(1,('NG Search'!BG$2='NG Combined T'!$A$1:$A$359)*('NG Search'!$A27='NG Combined T'!$B$1:$B$359),0),MATCH($A$1,'NG Combined T'!$A$1:$AY$1,0)),""))</f>
        <v/>
      </c>
      <c r="BH27" t="str" cm="1">
        <f t="array" ref="BH27">IF(IFERROR(INDEX('NG Combined T'!$A$1:$AY$359,MATCH(1,('NG Search'!BH$2='NG Combined T'!$A$1:$A$359)*('NG Search'!$A27='NG Combined T'!$B$1:$B$359),0),MATCH($A$1,'NG Combined T'!$A$1:$AY$1,0)),"")=0,"",IFERROR(INDEX('NG Combined T'!$A$1:$AY$359,MATCH(1,('NG Search'!BH$2='NG Combined T'!$A$1:$A$359)*('NG Search'!$A27='NG Combined T'!$B$1:$B$359),0),MATCH($A$1,'NG Combined T'!$A$1:$AY$1,0)),""))</f>
        <v/>
      </c>
      <c r="BI27" t="str" cm="1">
        <f t="array" ref="BI27">IF(IFERROR(INDEX('NG Combined T'!$A$1:$AY$359,MATCH(1,('NG Search'!BI$2='NG Combined T'!$A$1:$A$359)*('NG Search'!$A27='NG Combined T'!$B$1:$B$359),0),MATCH($A$1,'NG Combined T'!$A$1:$AY$1,0)),"")=0,"",IFERROR(INDEX('NG Combined T'!$A$1:$AY$359,MATCH(1,('NG Search'!BI$2='NG Combined T'!$A$1:$A$359)*('NG Search'!$A27='NG Combined T'!$B$1:$B$359),0),MATCH($A$1,'NG Combined T'!$A$1:$AY$1,0)),""))</f>
        <v/>
      </c>
      <c r="BJ27" t="str" cm="1">
        <f t="array" ref="BJ27">IF(IFERROR(INDEX('NG Combined T'!$A$1:$AY$359,MATCH(1,('NG Search'!BJ$2='NG Combined T'!$A$1:$A$359)*('NG Search'!$A27='NG Combined T'!$B$1:$B$359),0),MATCH($A$1,'NG Combined T'!$A$1:$AY$1,0)),"")=0,"",IFERROR(INDEX('NG Combined T'!$A$1:$AY$359,MATCH(1,('NG Search'!BJ$2='NG Combined T'!$A$1:$A$359)*('NG Search'!$A27='NG Combined T'!$B$1:$B$359),0),MATCH($A$1,'NG Combined T'!$A$1:$AY$1,0)),""))</f>
        <v/>
      </c>
      <c r="BK27" t="str" cm="1">
        <f t="array" ref="BK27">IF(IFERROR(INDEX('NG Combined T'!$A$1:$AY$359,MATCH(1,('NG Search'!BK$2='NG Combined T'!$A$1:$A$359)*('NG Search'!$A27='NG Combined T'!$B$1:$B$359),0),MATCH($A$1,'NG Combined T'!$A$1:$AY$1,0)),"")=0,"",IFERROR(INDEX('NG Combined T'!$A$1:$AY$359,MATCH(1,('NG Search'!BK$2='NG Combined T'!$A$1:$A$359)*('NG Search'!$A27='NG Combined T'!$B$1:$B$359),0),MATCH($A$1,'NG Combined T'!$A$1:$AY$1,0)),""))</f>
        <v/>
      </c>
      <c r="BL27" t="str" cm="1">
        <f t="array" ref="BL27">IF(IFERROR(INDEX('NG Combined T'!$A$1:$AY$359,MATCH(1,('NG Search'!BL$2='NG Combined T'!$A$1:$A$359)*('NG Search'!$A27='NG Combined T'!$B$1:$B$359),0),MATCH($A$1,'NG Combined T'!$A$1:$AY$1,0)),"")=0,"",IFERROR(INDEX('NG Combined T'!$A$1:$AY$359,MATCH(1,('NG Search'!BL$2='NG Combined T'!$A$1:$A$359)*('NG Search'!$A27='NG Combined T'!$B$1:$B$359),0),MATCH($A$1,'NG Combined T'!$A$1:$AY$1,0)),""))</f>
        <v/>
      </c>
      <c r="BM27" t="str" cm="1">
        <f t="array" ref="BM27">IF(IFERROR(INDEX('NG Combined T'!$A$1:$AY$359,MATCH(1,('NG Search'!BM$2='NG Combined T'!$A$1:$A$359)*('NG Search'!$A27='NG Combined T'!$B$1:$B$359),0),MATCH($A$1,'NG Combined T'!$A$1:$AY$1,0)),"")=0,"",IFERROR(INDEX('NG Combined T'!$A$1:$AY$359,MATCH(1,('NG Search'!BM$2='NG Combined T'!$A$1:$A$359)*('NG Search'!$A27='NG Combined T'!$B$1:$B$359),0),MATCH($A$1,'NG Combined T'!$A$1:$AY$1,0)),""))</f>
        <v/>
      </c>
      <c r="BN27" t="str" cm="1">
        <f t="array" ref="BN27">IF(IFERROR(INDEX('NG Combined T'!$A$1:$AY$359,MATCH(1,('NG Search'!BN$2='NG Combined T'!$A$1:$A$359)*('NG Search'!$A27='NG Combined T'!$B$1:$B$359),0),MATCH($A$1,'NG Combined T'!$A$1:$AY$1,0)),"")=0,"",IFERROR(INDEX('NG Combined T'!$A$1:$AY$359,MATCH(1,('NG Search'!BN$2='NG Combined T'!$A$1:$A$359)*('NG Search'!$A27='NG Combined T'!$B$1:$B$359),0),MATCH($A$1,'NG Combined T'!$A$1:$AY$1,0)),""))</f>
        <v/>
      </c>
      <c r="BO27" t="str" cm="1">
        <f t="array" ref="BO27">IF(IFERROR(INDEX('NG Combined T'!$A$1:$AY$359,MATCH(1,('NG Search'!BO$2='NG Combined T'!$A$1:$A$359)*('NG Search'!$A27='NG Combined T'!$B$1:$B$359),0),MATCH($A$1,'NG Combined T'!$A$1:$AY$1,0)),"")=0,"",IFERROR(INDEX('NG Combined T'!$A$1:$AY$359,MATCH(1,('NG Search'!BO$2='NG Combined T'!$A$1:$A$359)*('NG Search'!$A27='NG Combined T'!$B$1:$B$359),0),MATCH($A$1,'NG Combined T'!$A$1:$AY$1,0)),""))</f>
        <v/>
      </c>
    </row>
    <row r="28" spans="1:67" x14ac:dyDescent="0.35">
      <c r="A28">
        <v>3.8</v>
      </c>
      <c r="B28" t="str" cm="1">
        <f t="array" ref="B28">IF(IFERROR(INDEX('NG Combined T'!$A$1:$AY$359,MATCH(1,('NG Search'!B$2='NG Combined T'!$A$1:$A$359)*('NG Search'!$A28='NG Combined T'!$B$1:$B$359),0),MATCH($A$1,'NG Combined T'!$A$1:$AY$1,0)),"")=0,"",IFERROR(INDEX('NG Combined T'!$A$1:$AY$359,MATCH(1,('NG Search'!B$2='NG Combined T'!$A$1:$A$359)*('NG Search'!$A28='NG Combined T'!$B$1:$B$359),0),MATCH($A$1,'NG Combined T'!$A$1:$AY$1,0)),""))</f>
        <v/>
      </c>
      <c r="C28" t="str" cm="1">
        <f t="array" ref="C28">IF(IFERROR(INDEX('NG Combined T'!$A$1:$AY$359,MATCH(1,('NG Search'!C$2='NG Combined T'!$A$1:$A$359)*('NG Search'!$A28='NG Combined T'!$B$1:$B$359),0),MATCH($A$1,'NG Combined T'!$A$1:$AY$1,0)),"")=0,"",IFERROR(INDEX('NG Combined T'!$A$1:$AY$359,MATCH(1,('NG Search'!C$2='NG Combined T'!$A$1:$A$359)*('NG Search'!$A28='NG Combined T'!$B$1:$B$359),0),MATCH($A$1,'NG Combined T'!$A$1:$AY$1,0)),""))</f>
        <v/>
      </c>
      <c r="D28" t="str" cm="1">
        <f t="array" ref="D28">IF(IFERROR(INDEX('NG Combined T'!$A$1:$AY$359,MATCH(1,('NG Search'!D$2='NG Combined T'!$A$1:$A$359)*('NG Search'!$A28='NG Combined T'!$B$1:$B$359),0),MATCH($A$1,'NG Combined T'!$A$1:$AY$1,0)),"")=0,"",IFERROR(INDEX('NG Combined T'!$A$1:$AY$359,MATCH(1,('NG Search'!D$2='NG Combined T'!$A$1:$A$359)*('NG Search'!$A28='NG Combined T'!$B$1:$B$359),0),MATCH($A$1,'NG Combined T'!$A$1:$AY$1,0)),""))</f>
        <v/>
      </c>
      <c r="E28" t="str" cm="1">
        <f t="array" ref="E28">IF(IFERROR(INDEX('NG Combined T'!$A$1:$AY$359,MATCH(1,('NG Search'!E$2='NG Combined T'!$A$1:$A$359)*('NG Search'!$A28='NG Combined T'!$B$1:$B$359),0),MATCH($A$1,'NG Combined T'!$A$1:$AY$1,0)),"")=0,"",IFERROR(INDEX('NG Combined T'!$A$1:$AY$359,MATCH(1,('NG Search'!E$2='NG Combined T'!$A$1:$A$359)*('NG Search'!$A28='NG Combined T'!$B$1:$B$359),0),MATCH($A$1,'NG Combined T'!$A$1:$AY$1,0)),""))</f>
        <v/>
      </c>
      <c r="F28" t="str" cm="1">
        <f t="array" ref="F28">IF(IFERROR(INDEX('NG Combined T'!$A$1:$AY$359,MATCH(1,('NG Search'!F$2='NG Combined T'!$A$1:$A$359)*('NG Search'!$A28='NG Combined T'!$B$1:$B$359),0),MATCH($A$1,'NG Combined T'!$A$1:$AY$1,0)),"")=0,"",IFERROR(INDEX('NG Combined T'!$A$1:$AY$359,MATCH(1,('NG Search'!F$2='NG Combined T'!$A$1:$A$359)*('NG Search'!$A28='NG Combined T'!$B$1:$B$359),0),MATCH($A$1,'NG Combined T'!$A$1:$AY$1,0)),""))</f>
        <v/>
      </c>
      <c r="G28" t="str" cm="1">
        <f t="array" ref="G28">IF(IFERROR(INDEX('NG Combined T'!$A$1:$AY$359,MATCH(1,('NG Search'!G$2='NG Combined T'!$A$1:$A$359)*('NG Search'!$A28='NG Combined T'!$B$1:$B$359),0),MATCH($A$1,'NG Combined T'!$A$1:$AY$1,0)),"")=0,"",IFERROR(INDEX('NG Combined T'!$A$1:$AY$359,MATCH(1,('NG Search'!G$2='NG Combined T'!$A$1:$A$359)*('NG Search'!$A28='NG Combined T'!$B$1:$B$359),0),MATCH($A$1,'NG Combined T'!$A$1:$AY$1,0)),""))</f>
        <v/>
      </c>
      <c r="H28" t="str" cm="1">
        <f t="array" ref="H28">IF(IFERROR(INDEX('NG Combined T'!$A$1:$AY$359,MATCH(1,('NG Search'!H$2='NG Combined T'!$A$1:$A$359)*('NG Search'!$A28='NG Combined T'!$B$1:$B$359),0),MATCH($A$1,'NG Combined T'!$A$1:$AY$1,0)),"")=0,"",IFERROR(INDEX('NG Combined T'!$A$1:$AY$359,MATCH(1,('NG Search'!H$2='NG Combined T'!$A$1:$A$359)*('NG Search'!$A28='NG Combined T'!$B$1:$B$359),0),MATCH($A$1,'NG Combined T'!$A$1:$AY$1,0)),""))</f>
        <v/>
      </c>
      <c r="I28" t="str" cm="1">
        <f t="array" ref="I28">IF(IFERROR(INDEX('NG Combined T'!$A$1:$AY$359,MATCH(1,('NG Search'!I$2='NG Combined T'!$A$1:$A$359)*('NG Search'!$A28='NG Combined T'!$B$1:$B$359),0),MATCH($A$1,'NG Combined T'!$A$1:$AY$1,0)),"")=0,"",IFERROR(INDEX('NG Combined T'!$A$1:$AY$359,MATCH(1,('NG Search'!I$2='NG Combined T'!$A$1:$A$359)*('NG Search'!$A28='NG Combined T'!$B$1:$B$359),0),MATCH($A$1,'NG Combined T'!$A$1:$AY$1,0)),""))</f>
        <v/>
      </c>
      <c r="J28" t="str" cm="1">
        <f t="array" ref="J28">IF(IFERROR(INDEX('NG Combined T'!$A$1:$AY$359,MATCH(1,('NG Search'!J$2='NG Combined T'!$A$1:$A$359)*('NG Search'!$A28='NG Combined T'!$B$1:$B$359),0),MATCH($A$1,'NG Combined T'!$A$1:$AY$1,0)),"")=0,"",IFERROR(INDEX('NG Combined T'!$A$1:$AY$359,MATCH(1,('NG Search'!J$2='NG Combined T'!$A$1:$A$359)*('NG Search'!$A28='NG Combined T'!$B$1:$B$359),0),MATCH($A$1,'NG Combined T'!$A$1:$AY$1,0)),""))</f>
        <v/>
      </c>
      <c r="K28" t="str" cm="1">
        <f t="array" ref="K28">IF(IFERROR(INDEX('NG Combined T'!$A$1:$AY$359,MATCH(1,('NG Search'!K$2='NG Combined T'!$A$1:$A$359)*('NG Search'!$A28='NG Combined T'!$B$1:$B$359),0),MATCH($A$1,'NG Combined T'!$A$1:$AY$1,0)),"")=0,"",IFERROR(INDEX('NG Combined T'!$A$1:$AY$359,MATCH(1,('NG Search'!K$2='NG Combined T'!$A$1:$A$359)*('NG Search'!$A28='NG Combined T'!$B$1:$B$359),0),MATCH($A$1,'NG Combined T'!$A$1:$AY$1,0)),""))</f>
        <v/>
      </c>
      <c r="L28" t="str" cm="1">
        <f t="array" ref="L28">IF(IFERROR(INDEX('NG Combined T'!$A$1:$AY$359,MATCH(1,('NG Search'!L$2='NG Combined T'!$A$1:$A$359)*('NG Search'!$A28='NG Combined T'!$B$1:$B$359),0),MATCH($A$1,'NG Combined T'!$A$1:$AY$1,0)),"")=0,"",IFERROR(INDEX('NG Combined T'!$A$1:$AY$359,MATCH(1,('NG Search'!L$2='NG Combined T'!$A$1:$A$359)*('NG Search'!$A28='NG Combined T'!$B$1:$B$359),0),MATCH($A$1,'NG Combined T'!$A$1:$AY$1,0)),""))</f>
        <v/>
      </c>
      <c r="M28" t="str" cm="1">
        <f t="array" ref="M28">IF(IFERROR(INDEX('NG Combined T'!$A$1:$AY$359,MATCH(1,('NG Search'!M$2='NG Combined T'!$A$1:$A$359)*('NG Search'!$A28='NG Combined T'!$B$1:$B$359),0),MATCH($A$1,'NG Combined T'!$A$1:$AY$1,0)),"")=0,"",IFERROR(INDEX('NG Combined T'!$A$1:$AY$359,MATCH(1,('NG Search'!M$2='NG Combined T'!$A$1:$A$359)*('NG Search'!$A28='NG Combined T'!$B$1:$B$359),0),MATCH($A$1,'NG Combined T'!$A$1:$AY$1,0)),""))</f>
        <v/>
      </c>
      <c r="N28" t="str" cm="1">
        <f t="array" ref="N28">IF(IFERROR(INDEX('NG Combined T'!$A$1:$AY$359,MATCH(1,('NG Search'!N$2='NG Combined T'!$A$1:$A$359)*('NG Search'!$A28='NG Combined T'!$B$1:$B$359),0),MATCH($A$1,'NG Combined T'!$A$1:$AY$1,0)),"")=0,"",IFERROR(INDEX('NG Combined T'!$A$1:$AY$359,MATCH(1,('NG Search'!N$2='NG Combined T'!$A$1:$A$359)*('NG Search'!$A28='NG Combined T'!$B$1:$B$359),0),MATCH($A$1,'NG Combined T'!$A$1:$AY$1,0)),""))</f>
        <v/>
      </c>
      <c r="O28" t="str" cm="1">
        <f t="array" ref="O28">IF(IFERROR(INDEX('NG Combined T'!$A$1:$AY$359,MATCH(1,('NG Search'!O$2='NG Combined T'!$A$1:$A$359)*('NG Search'!$A28='NG Combined T'!$B$1:$B$359),0),MATCH($A$1,'NG Combined T'!$A$1:$AY$1,0)),"")=0,"",IFERROR(INDEX('NG Combined T'!$A$1:$AY$359,MATCH(1,('NG Search'!O$2='NG Combined T'!$A$1:$A$359)*('NG Search'!$A28='NG Combined T'!$B$1:$B$359),0),MATCH($A$1,'NG Combined T'!$A$1:$AY$1,0)),""))</f>
        <v/>
      </c>
      <c r="P28" t="str" cm="1">
        <f t="array" ref="P28">IF(IFERROR(INDEX('NG Combined T'!$A$1:$AY$359,MATCH(1,('NG Search'!P$2='NG Combined T'!$A$1:$A$359)*('NG Search'!$A28='NG Combined T'!$B$1:$B$359),0),MATCH($A$1,'NG Combined T'!$A$1:$AY$1,0)),"")=0,"",IFERROR(INDEX('NG Combined T'!$A$1:$AY$359,MATCH(1,('NG Search'!P$2='NG Combined T'!$A$1:$A$359)*('NG Search'!$A28='NG Combined T'!$B$1:$B$359),0),MATCH($A$1,'NG Combined T'!$A$1:$AY$1,0)),""))</f>
        <v/>
      </c>
      <c r="Q28" t="str" cm="1">
        <f t="array" ref="Q28">IF(IFERROR(INDEX('NG Combined T'!$A$1:$AY$359,MATCH(1,('NG Search'!Q$2='NG Combined T'!$A$1:$A$359)*('NG Search'!$A28='NG Combined T'!$B$1:$B$359),0),MATCH($A$1,'NG Combined T'!$A$1:$AY$1,0)),"")=0,"",IFERROR(INDEX('NG Combined T'!$A$1:$AY$359,MATCH(1,('NG Search'!Q$2='NG Combined T'!$A$1:$A$359)*('NG Search'!$A28='NG Combined T'!$B$1:$B$359),0),MATCH($A$1,'NG Combined T'!$A$1:$AY$1,0)),""))</f>
        <v/>
      </c>
      <c r="R28" t="str" cm="1">
        <f t="array" ref="R28">IF(IFERROR(INDEX('NG Combined T'!$A$1:$AY$359,MATCH(1,('NG Search'!R$2='NG Combined T'!$A$1:$A$359)*('NG Search'!$A28='NG Combined T'!$B$1:$B$359),0),MATCH($A$1,'NG Combined T'!$A$1:$AY$1,0)),"")=0,"",IFERROR(INDEX('NG Combined T'!$A$1:$AY$359,MATCH(1,('NG Search'!R$2='NG Combined T'!$A$1:$A$359)*('NG Search'!$A28='NG Combined T'!$B$1:$B$359),0),MATCH($A$1,'NG Combined T'!$A$1:$AY$1,0)),""))</f>
        <v/>
      </c>
      <c r="S28" t="str" cm="1">
        <f t="array" ref="S28">IF(IFERROR(INDEX('NG Combined T'!$A$1:$AY$359,MATCH(1,('NG Search'!S$2='NG Combined T'!$A$1:$A$359)*('NG Search'!$A28='NG Combined T'!$B$1:$B$359),0),MATCH($A$1,'NG Combined T'!$A$1:$AY$1,0)),"")=0,"",IFERROR(INDEX('NG Combined T'!$A$1:$AY$359,MATCH(1,('NG Search'!S$2='NG Combined T'!$A$1:$A$359)*('NG Search'!$A28='NG Combined T'!$B$1:$B$359),0),MATCH($A$1,'NG Combined T'!$A$1:$AY$1,0)),""))</f>
        <v/>
      </c>
      <c r="T28" t="str" cm="1">
        <f t="array" ref="T28">IF(IFERROR(INDEX('NG Combined T'!$A$1:$AY$359,MATCH(1,('NG Search'!T$2='NG Combined T'!$A$1:$A$359)*('NG Search'!$A28='NG Combined T'!$B$1:$B$359),0),MATCH($A$1,'NG Combined T'!$A$1:$AY$1,0)),"")=0,"",IFERROR(INDEX('NG Combined T'!$A$1:$AY$359,MATCH(1,('NG Search'!T$2='NG Combined T'!$A$1:$A$359)*('NG Search'!$A28='NG Combined T'!$B$1:$B$359),0),MATCH($A$1,'NG Combined T'!$A$1:$AY$1,0)),""))</f>
        <v/>
      </c>
      <c r="U28" t="str" cm="1">
        <f t="array" ref="U28">IF(IFERROR(INDEX('NG Combined T'!$A$1:$AY$359,MATCH(1,('NG Search'!U$2='NG Combined T'!$A$1:$A$359)*('NG Search'!$A28='NG Combined T'!$B$1:$B$359),0),MATCH($A$1,'NG Combined T'!$A$1:$AY$1,0)),"")=0,"",IFERROR(INDEX('NG Combined T'!$A$1:$AY$359,MATCH(1,('NG Search'!U$2='NG Combined T'!$A$1:$A$359)*('NG Search'!$A28='NG Combined T'!$B$1:$B$359),0),MATCH($A$1,'NG Combined T'!$A$1:$AY$1,0)),""))</f>
        <v/>
      </c>
      <c r="V28" t="str" cm="1">
        <f t="array" ref="V28">IF(IFERROR(INDEX('NG Combined T'!$A$1:$AY$359,MATCH(1,('NG Search'!V$2='NG Combined T'!$A$1:$A$359)*('NG Search'!$A28='NG Combined T'!$B$1:$B$359),0),MATCH($A$1,'NG Combined T'!$A$1:$AY$1,0)),"")=0,"",IFERROR(INDEX('NG Combined T'!$A$1:$AY$359,MATCH(1,('NG Search'!V$2='NG Combined T'!$A$1:$A$359)*('NG Search'!$A28='NG Combined T'!$B$1:$B$359),0),MATCH($A$1,'NG Combined T'!$A$1:$AY$1,0)),""))</f>
        <v/>
      </c>
      <c r="W28" t="str" cm="1">
        <f t="array" ref="W28">IF(IFERROR(INDEX('NG Combined T'!$A$1:$AY$359,MATCH(1,('NG Search'!W$2='NG Combined T'!$A$1:$A$359)*('NG Search'!$A28='NG Combined T'!$B$1:$B$359),0),MATCH($A$1,'NG Combined T'!$A$1:$AY$1,0)),"")=0,"",IFERROR(INDEX('NG Combined T'!$A$1:$AY$359,MATCH(1,('NG Search'!W$2='NG Combined T'!$A$1:$A$359)*('NG Search'!$A28='NG Combined T'!$B$1:$B$359),0),MATCH($A$1,'NG Combined T'!$A$1:$AY$1,0)),""))</f>
        <v/>
      </c>
      <c r="X28" t="str" cm="1">
        <f t="array" ref="X28">IF(IFERROR(INDEX('NG Combined T'!$A$1:$AY$359,MATCH(1,('NG Search'!X$2='NG Combined T'!$A$1:$A$359)*('NG Search'!$A28='NG Combined T'!$B$1:$B$359),0),MATCH($A$1,'NG Combined T'!$A$1:$AY$1,0)),"")=0,"",IFERROR(INDEX('NG Combined T'!$A$1:$AY$359,MATCH(1,('NG Search'!X$2='NG Combined T'!$A$1:$A$359)*('NG Search'!$A28='NG Combined T'!$B$1:$B$359),0),MATCH($A$1,'NG Combined T'!$A$1:$AY$1,0)),""))</f>
        <v/>
      </c>
      <c r="Y28" t="str" cm="1">
        <f t="array" ref="Y28">IF(IFERROR(INDEX('NG Combined T'!$A$1:$AY$359,MATCH(1,('NG Search'!Y$2='NG Combined T'!$A$1:$A$359)*('NG Search'!$A28='NG Combined T'!$B$1:$B$359),0),MATCH($A$1,'NG Combined T'!$A$1:$AY$1,0)),"")=0,"",IFERROR(INDEX('NG Combined T'!$A$1:$AY$359,MATCH(1,('NG Search'!Y$2='NG Combined T'!$A$1:$A$359)*('NG Search'!$A28='NG Combined T'!$B$1:$B$359),0),MATCH($A$1,'NG Combined T'!$A$1:$AY$1,0)),""))</f>
        <v/>
      </c>
      <c r="Z28" cm="1">
        <f t="array" ref="Z28">IF(IFERROR(INDEX('NG Combined T'!$A$1:$AY$359,MATCH(1,('NG Search'!Z$2='NG Combined T'!$A$1:$A$359)*('NG Search'!$A28='NG Combined T'!$B$1:$B$359),0),MATCH($A$1,'NG Combined T'!$A$1:$AY$1,0)),"")=0,"",IFERROR(INDEX('NG Combined T'!$A$1:$AY$359,MATCH(1,('NG Search'!Z$2='NG Combined T'!$A$1:$A$359)*('NG Search'!$A28='NG Combined T'!$B$1:$B$359),0),MATCH($A$1,'NG Combined T'!$A$1:$AY$1,0)),""))</f>
        <v>8.1</v>
      </c>
      <c r="AA28" t="str" cm="1">
        <f t="array" ref="AA28">IF(IFERROR(INDEX('NG Combined T'!$A$1:$AY$359,MATCH(1,('NG Search'!AA$2='NG Combined T'!$A$1:$A$359)*('NG Search'!$A28='NG Combined T'!$B$1:$B$359),0),MATCH($A$1,'NG Combined T'!$A$1:$AY$1,0)),"")=0,"",IFERROR(INDEX('NG Combined T'!$A$1:$AY$359,MATCH(1,('NG Search'!AA$2='NG Combined T'!$A$1:$A$359)*('NG Search'!$A28='NG Combined T'!$B$1:$B$359),0),MATCH($A$1,'NG Combined T'!$A$1:$AY$1,0)),""))</f>
        <v/>
      </c>
      <c r="AB28" t="str" cm="1">
        <f t="array" ref="AB28">IF(IFERROR(INDEX('NG Combined T'!$A$1:$AY$359,MATCH(1,('NG Search'!AB$2='NG Combined T'!$A$1:$A$359)*('NG Search'!$A28='NG Combined T'!$B$1:$B$359),0),MATCH($A$1,'NG Combined T'!$A$1:$AY$1,0)),"")=0,"",IFERROR(INDEX('NG Combined T'!$A$1:$AY$359,MATCH(1,('NG Search'!AB$2='NG Combined T'!$A$1:$A$359)*('NG Search'!$A28='NG Combined T'!$B$1:$B$359),0),MATCH($A$1,'NG Combined T'!$A$1:$AY$1,0)),""))</f>
        <v/>
      </c>
      <c r="AC28" t="str" cm="1">
        <f t="array" ref="AC28">IF(IFERROR(INDEX('NG Combined T'!$A$1:$AY$359,MATCH(1,('NG Search'!AC$2='NG Combined T'!$A$1:$A$359)*('NG Search'!$A28='NG Combined T'!$B$1:$B$359),0),MATCH($A$1,'NG Combined T'!$A$1:$AY$1,0)),"")=0,"",IFERROR(INDEX('NG Combined T'!$A$1:$AY$359,MATCH(1,('NG Search'!AC$2='NG Combined T'!$A$1:$A$359)*('NG Search'!$A28='NG Combined T'!$B$1:$B$359),0),MATCH($A$1,'NG Combined T'!$A$1:$AY$1,0)),""))</f>
        <v/>
      </c>
      <c r="AD28" t="str" cm="1">
        <f t="array" ref="AD28">IF(IFERROR(INDEX('NG Combined T'!$A$1:$AY$359,MATCH(1,('NG Search'!AD$2='NG Combined T'!$A$1:$A$359)*('NG Search'!$A28='NG Combined T'!$B$1:$B$359),0),MATCH($A$1,'NG Combined T'!$A$1:$AY$1,0)),"")=0,"",IFERROR(INDEX('NG Combined T'!$A$1:$AY$359,MATCH(1,('NG Search'!AD$2='NG Combined T'!$A$1:$A$359)*('NG Search'!$A28='NG Combined T'!$B$1:$B$359),0),MATCH($A$1,'NG Combined T'!$A$1:$AY$1,0)),""))</f>
        <v/>
      </c>
      <c r="AE28" t="str" cm="1">
        <f t="array" ref="AE28">IF(IFERROR(INDEX('NG Combined T'!$A$1:$AY$359,MATCH(1,('NG Search'!AE$2='NG Combined T'!$A$1:$A$359)*('NG Search'!$A28='NG Combined T'!$B$1:$B$359),0),MATCH($A$1,'NG Combined T'!$A$1:$AY$1,0)),"")=0,"",IFERROR(INDEX('NG Combined T'!$A$1:$AY$359,MATCH(1,('NG Search'!AE$2='NG Combined T'!$A$1:$A$359)*('NG Search'!$A28='NG Combined T'!$B$1:$B$359),0),MATCH($A$1,'NG Combined T'!$A$1:$AY$1,0)),""))</f>
        <v/>
      </c>
      <c r="AF28" t="str" cm="1">
        <f t="array" ref="AF28">IF(IFERROR(INDEX('NG Combined T'!$A$1:$AY$359,MATCH(1,('NG Search'!AF$2='NG Combined T'!$A$1:$A$359)*('NG Search'!$A28='NG Combined T'!$B$1:$B$359),0),MATCH($A$1,'NG Combined T'!$A$1:$AY$1,0)),"")=0,"",IFERROR(INDEX('NG Combined T'!$A$1:$AY$359,MATCH(1,('NG Search'!AF$2='NG Combined T'!$A$1:$A$359)*('NG Search'!$A28='NG Combined T'!$B$1:$B$359),0),MATCH($A$1,'NG Combined T'!$A$1:$AY$1,0)),""))</f>
        <v/>
      </c>
      <c r="AG28" t="str" cm="1">
        <f t="array" ref="AG28">IF(IFERROR(INDEX('NG Combined T'!$A$1:$AY$359,MATCH(1,('NG Search'!AG$2='NG Combined T'!$A$1:$A$359)*('NG Search'!$A28='NG Combined T'!$B$1:$B$359),0),MATCH($A$1,'NG Combined T'!$A$1:$AY$1,0)),"")=0,"",IFERROR(INDEX('NG Combined T'!$A$1:$AY$359,MATCH(1,('NG Search'!AG$2='NG Combined T'!$A$1:$A$359)*('NG Search'!$A28='NG Combined T'!$B$1:$B$359),0),MATCH($A$1,'NG Combined T'!$A$1:$AY$1,0)),""))</f>
        <v/>
      </c>
      <c r="AH28" t="str" cm="1">
        <f t="array" ref="AH28">IF(IFERROR(INDEX('NG Combined T'!$A$1:$AY$359,MATCH(1,('NG Search'!AH$2='NG Combined T'!$A$1:$A$359)*('NG Search'!$A28='NG Combined T'!$B$1:$B$359),0),MATCH($A$1,'NG Combined T'!$A$1:$AY$1,0)),"")=0,"",IFERROR(INDEX('NG Combined T'!$A$1:$AY$359,MATCH(1,('NG Search'!AH$2='NG Combined T'!$A$1:$A$359)*('NG Search'!$A28='NG Combined T'!$B$1:$B$359),0),MATCH($A$1,'NG Combined T'!$A$1:$AY$1,0)),""))</f>
        <v/>
      </c>
      <c r="AI28" t="str" cm="1">
        <f t="array" ref="AI28">IF(IFERROR(INDEX('NG Combined T'!$A$1:$AY$359,MATCH(1,('NG Search'!AI$2='NG Combined T'!$A$1:$A$359)*('NG Search'!$A28='NG Combined T'!$B$1:$B$359),0),MATCH($A$1,'NG Combined T'!$A$1:$AY$1,0)),"")=0,"",IFERROR(INDEX('NG Combined T'!$A$1:$AY$359,MATCH(1,('NG Search'!AI$2='NG Combined T'!$A$1:$A$359)*('NG Search'!$A28='NG Combined T'!$B$1:$B$359),0),MATCH($A$1,'NG Combined T'!$A$1:$AY$1,0)),""))</f>
        <v/>
      </c>
      <c r="AJ28" cm="1">
        <f t="array" ref="AJ28">IF(IFERROR(INDEX('NG Combined T'!$A$1:$AY$359,MATCH(1,('NG Search'!AJ$2='NG Combined T'!$A$1:$A$359)*('NG Search'!$A28='NG Combined T'!$B$1:$B$359),0),MATCH($A$1,'NG Combined T'!$A$1:$AY$1,0)),"")=0,"",IFERROR(INDEX('NG Combined T'!$A$1:$AY$359,MATCH(1,('NG Search'!AJ$2='NG Combined T'!$A$1:$A$359)*('NG Search'!$A28='NG Combined T'!$B$1:$B$359),0),MATCH($A$1,'NG Combined T'!$A$1:$AY$1,0)),""))</f>
        <v>7.4</v>
      </c>
      <c r="AK28" t="str" cm="1">
        <f t="array" ref="AK28">IF(IFERROR(INDEX('NG Combined T'!$A$1:$AY$359,MATCH(1,('NG Search'!AK$2='NG Combined T'!$A$1:$A$359)*('NG Search'!$A28='NG Combined T'!$B$1:$B$359),0),MATCH($A$1,'NG Combined T'!$A$1:$AY$1,0)),"")=0,"",IFERROR(INDEX('NG Combined T'!$A$1:$AY$359,MATCH(1,('NG Search'!AK$2='NG Combined T'!$A$1:$A$359)*('NG Search'!$A28='NG Combined T'!$B$1:$B$359),0),MATCH($A$1,'NG Combined T'!$A$1:$AY$1,0)),""))</f>
        <v/>
      </c>
      <c r="AL28" t="str" cm="1">
        <f t="array" ref="AL28">IF(IFERROR(INDEX('NG Combined T'!$A$1:$AY$359,MATCH(1,('NG Search'!AL$2='NG Combined T'!$A$1:$A$359)*('NG Search'!$A28='NG Combined T'!$B$1:$B$359),0),MATCH($A$1,'NG Combined T'!$A$1:$AY$1,0)),"")=0,"",IFERROR(INDEX('NG Combined T'!$A$1:$AY$359,MATCH(1,('NG Search'!AL$2='NG Combined T'!$A$1:$A$359)*('NG Search'!$A28='NG Combined T'!$B$1:$B$359),0),MATCH($A$1,'NG Combined T'!$A$1:$AY$1,0)),""))</f>
        <v/>
      </c>
      <c r="AM28" t="str" cm="1">
        <f t="array" ref="AM28">IF(IFERROR(INDEX('NG Combined T'!$A$1:$AY$359,MATCH(1,('NG Search'!AM$2='NG Combined T'!$A$1:$A$359)*('NG Search'!$A28='NG Combined T'!$B$1:$B$359),0),MATCH($A$1,'NG Combined T'!$A$1:$AY$1,0)),"")=0,"",IFERROR(INDEX('NG Combined T'!$A$1:$AY$359,MATCH(1,('NG Search'!AM$2='NG Combined T'!$A$1:$A$359)*('NG Search'!$A28='NG Combined T'!$B$1:$B$359),0),MATCH($A$1,'NG Combined T'!$A$1:$AY$1,0)),""))</f>
        <v/>
      </c>
      <c r="AN28" t="str" cm="1">
        <f t="array" ref="AN28">IF(IFERROR(INDEX('NG Combined T'!$A$1:$AY$359,MATCH(1,('NG Search'!AN$2='NG Combined T'!$A$1:$A$359)*('NG Search'!$A28='NG Combined T'!$B$1:$B$359),0),MATCH($A$1,'NG Combined T'!$A$1:$AY$1,0)),"")=0,"",IFERROR(INDEX('NG Combined T'!$A$1:$AY$359,MATCH(1,('NG Search'!AN$2='NG Combined T'!$A$1:$A$359)*('NG Search'!$A28='NG Combined T'!$B$1:$B$359),0),MATCH($A$1,'NG Combined T'!$A$1:$AY$1,0)),""))</f>
        <v/>
      </c>
      <c r="AO28" t="str" cm="1">
        <f t="array" ref="AO28">IF(IFERROR(INDEX('NG Combined T'!$A$1:$AY$359,MATCH(1,('NG Search'!AO$2='NG Combined T'!$A$1:$A$359)*('NG Search'!$A28='NG Combined T'!$B$1:$B$359),0),MATCH($A$1,'NG Combined T'!$A$1:$AY$1,0)),"")=0,"",IFERROR(INDEX('NG Combined T'!$A$1:$AY$359,MATCH(1,('NG Search'!AO$2='NG Combined T'!$A$1:$A$359)*('NG Search'!$A28='NG Combined T'!$B$1:$B$359),0),MATCH($A$1,'NG Combined T'!$A$1:$AY$1,0)),""))</f>
        <v/>
      </c>
      <c r="AP28" t="str" cm="1">
        <f t="array" ref="AP28">IF(IFERROR(INDEX('NG Combined T'!$A$1:$AY$359,MATCH(1,('NG Search'!AP$2='NG Combined T'!$A$1:$A$359)*('NG Search'!$A28='NG Combined T'!$B$1:$B$359),0),MATCH($A$1,'NG Combined T'!$A$1:$AY$1,0)),"")=0,"",IFERROR(INDEX('NG Combined T'!$A$1:$AY$359,MATCH(1,('NG Search'!AP$2='NG Combined T'!$A$1:$A$359)*('NG Search'!$A28='NG Combined T'!$B$1:$B$359),0),MATCH($A$1,'NG Combined T'!$A$1:$AY$1,0)),""))</f>
        <v/>
      </c>
      <c r="AQ28" t="str" cm="1">
        <f t="array" ref="AQ28">IF(IFERROR(INDEX('NG Combined T'!$A$1:$AY$359,MATCH(1,('NG Search'!AQ$2='NG Combined T'!$A$1:$A$359)*('NG Search'!$A28='NG Combined T'!$B$1:$B$359),0),MATCH($A$1,'NG Combined T'!$A$1:$AY$1,0)),"")=0,"",IFERROR(INDEX('NG Combined T'!$A$1:$AY$359,MATCH(1,('NG Search'!AQ$2='NG Combined T'!$A$1:$A$359)*('NG Search'!$A28='NG Combined T'!$B$1:$B$359),0),MATCH($A$1,'NG Combined T'!$A$1:$AY$1,0)),""))</f>
        <v/>
      </c>
      <c r="AR28" t="str" cm="1">
        <f t="array" ref="AR28">IF(IFERROR(INDEX('NG Combined T'!$A$1:$AY$359,MATCH(1,('NG Search'!AR$2='NG Combined T'!$A$1:$A$359)*('NG Search'!$A28='NG Combined T'!$B$1:$B$359),0),MATCH($A$1,'NG Combined T'!$A$1:$AY$1,0)),"")=0,"",IFERROR(INDEX('NG Combined T'!$A$1:$AY$359,MATCH(1,('NG Search'!AR$2='NG Combined T'!$A$1:$A$359)*('NG Search'!$A28='NG Combined T'!$B$1:$B$359),0),MATCH($A$1,'NG Combined T'!$A$1:$AY$1,0)),""))</f>
        <v/>
      </c>
      <c r="AS28" t="str" cm="1">
        <f t="array" ref="AS28">IF(IFERROR(INDEX('NG Combined T'!$A$1:$AY$359,MATCH(1,('NG Search'!AS$2='NG Combined T'!$A$1:$A$359)*('NG Search'!$A28='NG Combined T'!$B$1:$B$359),0),MATCH($A$1,'NG Combined T'!$A$1:$AY$1,0)),"")=0,"",IFERROR(INDEX('NG Combined T'!$A$1:$AY$359,MATCH(1,('NG Search'!AS$2='NG Combined T'!$A$1:$A$359)*('NG Search'!$A28='NG Combined T'!$B$1:$B$359),0),MATCH($A$1,'NG Combined T'!$A$1:$AY$1,0)),""))</f>
        <v/>
      </c>
      <c r="AT28" t="str" cm="1">
        <f t="array" ref="AT28">IF(IFERROR(INDEX('NG Combined T'!$A$1:$AY$359,MATCH(1,('NG Search'!AT$2='NG Combined T'!$A$1:$A$359)*('NG Search'!$A28='NG Combined T'!$B$1:$B$359),0),MATCH($A$1,'NG Combined T'!$A$1:$AY$1,0)),"")=0,"",IFERROR(INDEX('NG Combined T'!$A$1:$AY$359,MATCH(1,('NG Search'!AT$2='NG Combined T'!$A$1:$A$359)*('NG Search'!$A28='NG Combined T'!$B$1:$B$359),0),MATCH($A$1,'NG Combined T'!$A$1:$AY$1,0)),""))</f>
        <v/>
      </c>
      <c r="AU28" t="str" cm="1">
        <f t="array" ref="AU28">IF(IFERROR(INDEX('NG Combined T'!$A$1:$AY$359,MATCH(1,('NG Search'!AU$2='NG Combined T'!$A$1:$A$359)*('NG Search'!$A28='NG Combined T'!$B$1:$B$359),0),MATCH($A$1,'NG Combined T'!$A$1:$AY$1,0)),"")=0,"",IFERROR(INDEX('NG Combined T'!$A$1:$AY$359,MATCH(1,('NG Search'!AU$2='NG Combined T'!$A$1:$A$359)*('NG Search'!$A28='NG Combined T'!$B$1:$B$359),0),MATCH($A$1,'NG Combined T'!$A$1:$AY$1,0)),""))</f>
        <v/>
      </c>
      <c r="AV28" t="str" cm="1">
        <f t="array" ref="AV28">IF(IFERROR(INDEX('NG Combined T'!$A$1:$AY$359,MATCH(1,('NG Search'!AV$2='NG Combined T'!$A$1:$A$359)*('NG Search'!$A28='NG Combined T'!$B$1:$B$359),0),MATCH($A$1,'NG Combined T'!$A$1:$AY$1,0)),"")=0,"",IFERROR(INDEX('NG Combined T'!$A$1:$AY$359,MATCH(1,('NG Search'!AV$2='NG Combined T'!$A$1:$A$359)*('NG Search'!$A28='NG Combined T'!$B$1:$B$359),0),MATCH($A$1,'NG Combined T'!$A$1:$AY$1,0)),""))</f>
        <v/>
      </c>
      <c r="AW28" t="str" cm="1">
        <f t="array" ref="AW28">IF(IFERROR(INDEX('NG Combined T'!$A$1:$AY$359,MATCH(1,('NG Search'!AW$2='NG Combined T'!$A$1:$A$359)*('NG Search'!$A28='NG Combined T'!$B$1:$B$359),0),MATCH($A$1,'NG Combined T'!$A$1:$AY$1,0)),"")=0,"",IFERROR(INDEX('NG Combined T'!$A$1:$AY$359,MATCH(1,('NG Search'!AW$2='NG Combined T'!$A$1:$A$359)*('NG Search'!$A28='NG Combined T'!$B$1:$B$359),0),MATCH($A$1,'NG Combined T'!$A$1:$AY$1,0)),""))</f>
        <v/>
      </c>
      <c r="AX28" t="str" cm="1">
        <f t="array" ref="AX28">IF(IFERROR(INDEX('NG Combined T'!$A$1:$AY$359,MATCH(1,('NG Search'!AX$2='NG Combined T'!$A$1:$A$359)*('NG Search'!$A28='NG Combined T'!$B$1:$B$359),0),MATCH($A$1,'NG Combined T'!$A$1:$AY$1,0)),"")=0,"",IFERROR(INDEX('NG Combined T'!$A$1:$AY$359,MATCH(1,('NG Search'!AX$2='NG Combined T'!$A$1:$A$359)*('NG Search'!$A28='NG Combined T'!$B$1:$B$359),0),MATCH($A$1,'NG Combined T'!$A$1:$AY$1,0)),""))</f>
        <v/>
      </c>
      <c r="AY28" t="str" cm="1">
        <f t="array" ref="AY28">IF(IFERROR(INDEX('NG Combined T'!$A$1:$AY$359,MATCH(1,('NG Search'!AY$2='NG Combined T'!$A$1:$A$359)*('NG Search'!$A28='NG Combined T'!$B$1:$B$359),0),MATCH($A$1,'NG Combined T'!$A$1:$AY$1,0)),"")=0,"",IFERROR(INDEX('NG Combined T'!$A$1:$AY$359,MATCH(1,('NG Search'!AY$2='NG Combined T'!$A$1:$A$359)*('NG Search'!$A28='NG Combined T'!$B$1:$B$359),0),MATCH($A$1,'NG Combined T'!$A$1:$AY$1,0)),""))</f>
        <v/>
      </c>
      <c r="AZ28" t="str" cm="1">
        <f t="array" ref="AZ28">IF(IFERROR(INDEX('NG Combined T'!$A$1:$AY$359,MATCH(1,('NG Search'!AZ$2='NG Combined T'!$A$1:$A$359)*('NG Search'!$A28='NG Combined T'!$B$1:$B$359),0),MATCH($A$1,'NG Combined T'!$A$1:$AY$1,0)),"")=0,"",IFERROR(INDEX('NG Combined T'!$A$1:$AY$359,MATCH(1,('NG Search'!AZ$2='NG Combined T'!$A$1:$A$359)*('NG Search'!$A28='NG Combined T'!$B$1:$B$359),0),MATCH($A$1,'NG Combined T'!$A$1:$AY$1,0)),""))</f>
        <v/>
      </c>
      <c r="BA28" t="str" cm="1">
        <f t="array" ref="BA28">IF(IFERROR(INDEX('NG Combined T'!$A$1:$AY$359,MATCH(1,('NG Search'!BA$2='NG Combined T'!$A$1:$A$359)*('NG Search'!$A28='NG Combined T'!$B$1:$B$359),0),MATCH($A$1,'NG Combined T'!$A$1:$AY$1,0)),"")=0,"",IFERROR(INDEX('NG Combined T'!$A$1:$AY$359,MATCH(1,('NG Search'!BA$2='NG Combined T'!$A$1:$A$359)*('NG Search'!$A28='NG Combined T'!$B$1:$B$359),0),MATCH($A$1,'NG Combined T'!$A$1:$AY$1,0)),""))</f>
        <v/>
      </c>
      <c r="BB28" t="str" cm="1">
        <f t="array" ref="BB28">IF(IFERROR(INDEX('NG Combined T'!$A$1:$AY$359,MATCH(1,('NG Search'!BB$2='NG Combined T'!$A$1:$A$359)*('NG Search'!$A28='NG Combined T'!$B$1:$B$359),0),MATCH($A$1,'NG Combined T'!$A$1:$AY$1,0)),"")=0,"",IFERROR(INDEX('NG Combined T'!$A$1:$AY$359,MATCH(1,('NG Search'!BB$2='NG Combined T'!$A$1:$A$359)*('NG Search'!$A28='NG Combined T'!$B$1:$B$359),0),MATCH($A$1,'NG Combined T'!$A$1:$AY$1,0)),""))</f>
        <v/>
      </c>
      <c r="BC28" t="str" cm="1">
        <f t="array" ref="BC28">IF(IFERROR(INDEX('NG Combined T'!$A$1:$AY$359,MATCH(1,('NG Search'!BC$2='NG Combined T'!$A$1:$A$359)*('NG Search'!$A28='NG Combined T'!$B$1:$B$359),0),MATCH($A$1,'NG Combined T'!$A$1:$AY$1,0)),"")=0,"",IFERROR(INDEX('NG Combined T'!$A$1:$AY$359,MATCH(1,('NG Search'!BC$2='NG Combined T'!$A$1:$A$359)*('NG Search'!$A28='NG Combined T'!$B$1:$B$359),0),MATCH($A$1,'NG Combined T'!$A$1:$AY$1,0)),""))</f>
        <v/>
      </c>
      <c r="BD28" t="str" cm="1">
        <f t="array" ref="BD28">IF(IFERROR(INDEX('NG Combined T'!$A$1:$AY$359,MATCH(1,('NG Search'!BD$2='NG Combined T'!$A$1:$A$359)*('NG Search'!$A28='NG Combined T'!$B$1:$B$359),0),MATCH($A$1,'NG Combined T'!$A$1:$AY$1,0)),"")=0,"",IFERROR(INDEX('NG Combined T'!$A$1:$AY$359,MATCH(1,('NG Search'!BD$2='NG Combined T'!$A$1:$A$359)*('NG Search'!$A28='NG Combined T'!$B$1:$B$359),0),MATCH($A$1,'NG Combined T'!$A$1:$AY$1,0)),""))</f>
        <v/>
      </c>
      <c r="BE28" t="str" cm="1">
        <f t="array" ref="BE28">IF(IFERROR(INDEX('NG Combined T'!$A$1:$AY$359,MATCH(1,('NG Search'!BE$2='NG Combined T'!$A$1:$A$359)*('NG Search'!$A28='NG Combined T'!$B$1:$B$359),0),MATCH($A$1,'NG Combined T'!$A$1:$AY$1,0)),"")=0,"",IFERROR(INDEX('NG Combined T'!$A$1:$AY$359,MATCH(1,('NG Search'!BE$2='NG Combined T'!$A$1:$A$359)*('NG Search'!$A28='NG Combined T'!$B$1:$B$359),0),MATCH($A$1,'NG Combined T'!$A$1:$AY$1,0)),""))</f>
        <v/>
      </c>
      <c r="BF28" t="str" cm="1">
        <f t="array" ref="BF28">IF(IFERROR(INDEX('NG Combined T'!$A$1:$AY$359,MATCH(1,('NG Search'!BF$2='NG Combined T'!$A$1:$A$359)*('NG Search'!$A28='NG Combined T'!$B$1:$B$359),0),MATCH($A$1,'NG Combined T'!$A$1:$AY$1,0)),"")=0,"",IFERROR(INDEX('NG Combined T'!$A$1:$AY$359,MATCH(1,('NG Search'!BF$2='NG Combined T'!$A$1:$A$359)*('NG Search'!$A28='NG Combined T'!$B$1:$B$359),0),MATCH($A$1,'NG Combined T'!$A$1:$AY$1,0)),""))</f>
        <v/>
      </c>
      <c r="BG28" t="str" cm="1">
        <f t="array" ref="BG28">IF(IFERROR(INDEX('NG Combined T'!$A$1:$AY$359,MATCH(1,('NG Search'!BG$2='NG Combined T'!$A$1:$A$359)*('NG Search'!$A28='NG Combined T'!$B$1:$B$359),0),MATCH($A$1,'NG Combined T'!$A$1:$AY$1,0)),"")=0,"",IFERROR(INDEX('NG Combined T'!$A$1:$AY$359,MATCH(1,('NG Search'!BG$2='NG Combined T'!$A$1:$A$359)*('NG Search'!$A28='NG Combined T'!$B$1:$B$359),0),MATCH($A$1,'NG Combined T'!$A$1:$AY$1,0)),""))</f>
        <v/>
      </c>
      <c r="BH28" t="str" cm="1">
        <f t="array" ref="BH28">IF(IFERROR(INDEX('NG Combined T'!$A$1:$AY$359,MATCH(1,('NG Search'!BH$2='NG Combined T'!$A$1:$A$359)*('NG Search'!$A28='NG Combined T'!$B$1:$B$359),0),MATCH($A$1,'NG Combined T'!$A$1:$AY$1,0)),"")=0,"",IFERROR(INDEX('NG Combined T'!$A$1:$AY$359,MATCH(1,('NG Search'!BH$2='NG Combined T'!$A$1:$A$359)*('NG Search'!$A28='NG Combined T'!$B$1:$B$359),0),MATCH($A$1,'NG Combined T'!$A$1:$AY$1,0)),""))</f>
        <v/>
      </c>
      <c r="BI28" t="str" cm="1">
        <f t="array" ref="BI28">IF(IFERROR(INDEX('NG Combined T'!$A$1:$AY$359,MATCH(1,('NG Search'!BI$2='NG Combined T'!$A$1:$A$359)*('NG Search'!$A28='NG Combined T'!$B$1:$B$359),0),MATCH($A$1,'NG Combined T'!$A$1:$AY$1,0)),"")=0,"",IFERROR(INDEX('NG Combined T'!$A$1:$AY$359,MATCH(1,('NG Search'!BI$2='NG Combined T'!$A$1:$A$359)*('NG Search'!$A28='NG Combined T'!$B$1:$B$359),0),MATCH($A$1,'NG Combined T'!$A$1:$AY$1,0)),""))</f>
        <v/>
      </c>
      <c r="BJ28" t="str" cm="1">
        <f t="array" ref="BJ28">IF(IFERROR(INDEX('NG Combined T'!$A$1:$AY$359,MATCH(1,('NG Search'!BJ$2='NG Combined T'!$A$1:$A$359)*('NG Search'!$A28='NG Combined T'!$B$1:$B$359),0),MATCH($A$1,'NG Combined T'!$A$1:$AY$1,0)),"")=0,"",IFERROR(INDEX('NG Combined T'!$A$1:$AY$359,MATCH(1,('NG Search'!BJ$2='NG Combined T'!$A$1:$A$359)*('NG Search'!$A28='NG Combined T'!$B$1:$B$359),0),MATCH($A$1,'NG Combined T'!$A$1:$AY$1,0)),""))</f>
        <v/>
      </c>
      <c r="BK28" t="str" cm="1">
        <f t="array" ref="BK28">IF(IFERROR(INDEX('NG Combined T'!$A$1:$AY$359,MATCH(1,('NG Search'!BK$2='NG Combined T'!$A$1:$A$359)*('NG Search'!$A28='NG Combined T'!$B$1:$B$359),0),MATCH($A$1,'NG Combined T'!$A$1:$AY$1,0)),"")=0,"",IFERROR(INDEX('NG Combined T'!$A$1:$AY$359,MATCH(1,('NG Search'!BK$2='NG Combined T'!$A$1:$A$359)*('NG Search'!$A28='NG Combined T'!$B$1:$B$359),0),MATCH($A$1,'NG Combined T'!$A$1:$AY$1,0)),""))</f>
        <v/>
      </c>
      <c r="BL28" t="str" cm="1">
        <f t="array" ref="BL28">IF(IFERROR(INDEX('NG Combined T'!$A$1:$AY$359,MATCH(1,('NG Search'!BL$2='NG Combined T'!$A$1:$A$359)*('NG Search'!$A28='NG Combined T'!$B$1:$B$359),0),MATCH($A$1,'NG Combined T'!$A$1:$AY$1,0)),"")=0,"",IFERROR(INDEX('NG Combined T'!$A$1:$AY$359,MATCH(1,('NG Search'!BL$2='NG Combined T'!$A$1:$A$359)*('NG Search'!$A28='NG Combined T'!$B$1:$B$359),0),MATCH($A$1,'NG Combined T'!$A$1:$AY$1,0)),""))</f>
        <v/>
      </c>
      <c r="BM28" t="str" cm="1">
        <f t="array" ref="BM28">IF(IFERROR(INDEX('NG Combined T'!$A$1:$AY$359,MATCH(1,('NG Search'!BM$2='NG Combined T'!$A$1:$A$359)*('NG Search'!$A28='NG Combined T'!$B$1:$B$359),0),MATCH($A$1,'NG Combined T'!$A$1:$AY$1,0)),"")=0,"",IFERROR(INDEX('NG Combined T'!$A$1:$AY$359,MATCH(1,('NG Search'!BM$2='NG Combined T'!$A$1:$A$359)*('NG Search'!$A28='NG Combined T'!$B$1:$B$359),0),MATCH($A$1,'NG Combined T'!$A$1:$AY$1,0)),""))</f>
        <v/>
      </c>
      <c r="BN28" t="str" cm="1">
        <f t="array" ref="BN28">IF(IFERROR(INDEX('NG Combined T'!$A$1:$AY$359,MATCH(1,('NG Search'!BN$2='NG Combined T'!$A$1:$A$359)*('NG Search'!$A28='NG Combined T'!$B$1:$B$359),0),MATCH($A$1,'NG Combined T'!$A$1:$AY$1,0)),"")=0,"",IFERROR(INDEX('NG Combined T'!$A$1:$AY$359,MATCH(1,('NG Search'!BN$2='NG Combined T'!$A$1:$A$359)*('NG Search'!$A28='NG Combined T'!$B$1:$B$359),0),MATCH($A$1,'NG Combined T'!$A$1:$AY$1,0)),""))</f>
        <v/>
      </c>
      <c r="BO28" t="str" cm="1">
        <f t="array" ref="BO28">IF(IFERROR(INDEX('NG Combined T'!$A$1:$AY$359,MATCH(1,('NG Search'!BO$2='NG Combined T'!$A$1:$A$359)*('NG Search'!$A28='NG Combined T'!$B$1:$B$359),0),MATCH($A$1,'NG Combined T'!$A$1:$AY$1,0)),"")=0,"",IFERROR(INDEX('NG Combined T'!$A$1:$AY$359,MATCH(1,('NG Search'!BO$2='NG Combined T'!$A$1:$A$359)*('NG Search'!$A28='NG Combined T'!$B$1:$B$359),0),MATCH($A$1,'NG Combined T'!$A$1:$AY$1,0)),""))</f>
        <v/>
      </c>
    </row>
    <row r="29" spans="1:67" x14ac:dyDescent="0.35">
      <c r="A29">
        <v>3.9</v>
      </c>
      <c r="B29" t="str" cm="1">
        <f t="array" ref="B29">IF(IFERROR(INDEX('NG Combined T'!$A$1:$AY$359,MATCH(1,('NG Search'!B$2='NG Combined T'!$A$1:$A$359)*('NG Search'!$A29='NG Combined T'!$B$1:$B$359),0),MATCH($A$1,'NG Combined T'!$A$1:$AY$1,0)),"")=0,"",IFERROR(INDEX('NG Combined T'!$A$1:$AY$359,MATCH(1,('NG Search'!B$2='NG Combined T'!$A$1:$A$359)*('NG Search'!$A29='NG Combined T'!$B$1:$B$359),0),MATCH($A$1,'NG Combined T'!$A$1:$AY$1,0)),""))</f>
        <v/>
      </c>
      <c r="C29" t="str" cm="1">
        <f t="array" ref="C29">IF(IFERROR(INDEX('NG Combined T'!$A$1:$AY$359,MATCH(1,('NG Search'!C$2='NG Combined T'!$A$1:$A$359)*('NG Search'!$A29='NG Combined T'!$B$1:$B$359),0),MATCH($A$1,'NG Combined T'!$A$1:$AY$1,0)),"")=0,"",IFERROR(INDEX('NG Combined T'!$A$1:$AY$359,MATCH(1,('NG Search'!C$2='NG Combined T'!$A$1:$A$359)*('NG Search'!$A29='NG Combined T'!$B$1:$B$359),0),MATCH($A$1,'NG Combined T'!$A$1:$AY$1,0)),""))</f>
        <v/>
      </c>
      <c r="D29" t="str" cm="1">
        <f t="array" ref="D29">IF(IFERROR(INDEX('NG Combined T'!$A$1:$AY$359,MATCH(1,('NG Search'!D$2='NG Combined T'!$A$1:$A$359)*('NG Search'!$A29='NG Combined T'!$B$1:$B$359),0),MATCH($A$1,'NG Combined T'!$A$1:$AY$1,0)),"")=0,"",IFERROR(INDEX('NG Combined T'!$A$1:$AY$359,MATCH(1,('NG Search'!D$2='NG Combined T'!$A$1:$A$359)*('NG Search'!$A29='NG Combined T'!$B$1:$B$359),0),MATCH($A$1,'NG Combined T'!$A$1:$AY$1,0)),""))</f>
        <v/>
      </c>
      <c r="E29" t="str" cm="1">
        <f t="array" ref="E29">IF(IFERROR(INDEX('NG Combined T'!$A$1:$AY$359,MATCH(1,('NG Search'!E$2='NG Combined T'!$A$1:$A$359)*('NG Search'!$A29='NG Combined T'!$B$1:$B$359),0),MATCH($A$1,'NG Combined T'!$A$1:$AY$1,0)),"")=0,"",IFERROR(INDEX('NG Combined T'!$A$1:$AY$359,MATCH(1,('NG Search'!E$2='NG Combined T'!$A$1:$A$359)*('NG Search'!$A29='NG Combined T'!$B$1:$B$359),0),MATCH($A$1,'NG Combined T'!$A$1:$AY$1,0)),""))</f>
        <v/>
      </c>
      <c r="F29" t="str" cm="1">
        <f t="array" ref="F29">IF(IFERROR(INDEX('NG Combined T'!$A$1:$AY$359,MATCH(1,('NG Search'!F$2='NG Combined T'!$A$1:$A$359)*('NG Search'!$A29='NG Combined T'!$B$1:$B$359),0),MATCH($A$1,'NG Combined T'!$A$1:$AY$1,0)),"")=0,"",IFERROR(INDEX('NG Combined T'!$A$1:$AY$359,MATCH(1,('NG Search'!F$2='NG Combined T'!$A$1:$A$359)*('NG Search'!$A29='NG Combined T'!$B$1:$B$359),0),MATCH($A$1,'NG Combined T'!$A$1:$AY$1,0)),""))</f>
        <v/>
      </c>
      <c r="G29" t="str" cm="1">
        <f t="array" ref="G29">IF(IFERROR(INDEX('NG Combined T'!$A$1:$AY$359,MATCH(1,('NG Search'!G$2='NG Combined T'!$A$1:$A$359)*('NG Search'!$A29='NG Combined T'!$B$1:$B$359),0),MATCH($A$1,'NG Combined T'!$A$1:$AY$1,0)),"")=0,"",IFERROR(INDEX('NG Combined T'!$A$1:$AY$359,MATCH(1,('NG Search'!G$2='NG Combined T'!$A$1:$A$359)*('NG Search'!$A29='NG Combined T'!$B$1:$B$359),0),MATCH($A$1,'NG Combined T'!$A$1:$AY$1,0)),""))</f>
        <v/>
      </c>
      <c r="H29" t="str" cm="1">
        <f t="array" ref="H29">IF(IFERROR(INDEX('NG Combined T'!$A$1:$AY$359,MATCH(1,('NG Search'!H$2='NG Combined T'!$A$1:$A$359)*('NG Search'!$A29='NG Combined T'!$B$1:$B$359),0),MATCH($A$1,'NG Combined T'!$A$1:$AY$1,0)),"")=0,"",IFERROR(INDEX('NG Combined T'!$A$1:$AY$359,MATCH(1,('NG Search'!H$2='NG Combined T'!$A$1:$A$359)*('NG Search'!$A29='NG Combined T'!$B$1:$B$359),0),MATCH($A$1,'NG Combined T'!$A$1:$AY$1,0)),""))</f>
        <v/>
      </c>
      <c r="I29" t="str" cm="1">
        <f t="array" ref="I29">IF(IFERROR(INDEX('NG Combined T'!$A$1:$AY$359,MATCH(1,('NG Search'!I$2='NG Combined T'!$A$1:$A$359)*('NG Search'!$A29='NG Combined T'!$B$1:$B$359),0),MATCH($A$1,'NG Combined T'!$A$1:$AY$1,0)),"")=0,"",IFERROR(INDEX('NG Combined T'!$A$1:$AY$359,MATCH(1,('NG Search'!I$2='NG Combined T'!$A$1:$A$359)*('NG Search'!$A29='NG Combined T'!$B$1:$B$359),0),MATCH($A$1,'NG Combined T'!$A$1:$AY$1,0)),""))</f>
        <v/>
      </c>
      <c r="J29" t="str" cm="1">
        <f t="array" ref="J29">IF(IFERROR(INDEX('NG Combined T'!$A$1:$AY$359,MATCH(1,('NG Search'!J$2='NG Combined T'!$A$1:$A$359)*('NG Search'!$A29='NG Combined T'!$B$1:$B$359),0),MATCH($A$1,'NG Combined T'!$A$1:$AY$1,0)),"")=0,"",IFERROR(INDEX('NG Combined T'!$A$1:$AY$359,MATCH(1,('NG Search'!J$2='NG Combined T'!$A$1:$A$359)*('NG Search'!$A29='NG Combined T'!$B$1:$B$359),0),MATCH($A$1,'NG Combined T'!$A$1:$AY$1,0)),""))</f>
        <v/>
      </c>
      <c r="K29" t="str" cm="1">
        <f t="array" ref="K29">IF(IFERROR(INDEX('NG Combined T'!$A$1:$AY$359,MATCH(1,('NG Search'!K$2='NG Combined T'!$A$1:$A$359)*('NG Search'!$A29='NG Combined T'!$B$1:$B$359),0),MATCH($A$1,'NG Combined T'!$A$1:$AY$1,0)),"")=0,"",IFERROR(INDEX('NG Combined T'!$A$1:$AY$359,MATCH(1,('NG Search'!K$2='NG Combined T'!$A$1:$A$359)*('NG Search'!$A29='NG Combined T'!$B$1:$B$359),0),MATCH($A$1,'NG Combined T'!$A$1:$AY$1,0)),""))</f>
        <v/>
      </c>
      <c r="L29" t="str" cm="1">
        <f t="array" ref="L29">IF(IFERROR(INDEX('NG Combined T'!$A$1:$AY$359,MATCH(1,('NG Search'!L$2='NG Combined T'!$A$1:$A$359)*('NG Search'!$A29='NG Combined T'!$B$1:$B$359),0),MATCH($A$1,'NG Combined T'!$A$1:$AY$1,0)),"")=0,"",IFERROR(INDEX('NG Combined T'!$A$1:$AY$359,MATCH(1,('NG Search'!L$2='NG Combined T'!$A$1:$A$359)*('NG Search'!$A29='NG Combined T'!$B$1:$B$359),0),MATCH($A$1,'NG Combined T'!$A$1:$AY$1,0)),""))</f>
        <v/>
      </c>
      <c r="M29" t="str" cm="1">
        <f t="array" ref="M29">IF(IFERROR(INDEX('NG Combined T'!$A$1:$AY$359,MATCH(1,('NG Search'!M$2='NG Combined T'!$A$1:$A$359)*('NG Search'!$A29='NG Combined T'!$B$1:$B$359),0),MATCH($A$1,'NG Combined T'!$A$1:$AY$1,0)),"")=0,"",IFERROR(INDEX('NG Combined T'!$A$1:$AY$359,MATCH(1,('NG Search'!M$2='NG Combined T'!$A$1:$A$359)*('NG Search'!$A29='NG Combined T'!$B$1:$B$359),0),MATCH($A$1,'NG Combined T'!$A$1:$AY$1,0)),""))</f>
        <v/>
      </c>
      <c r="N29" t="str" cm="1">
        <f t="array" ref="N29">IF(IFERROR(INDEX('NG Combined T'!$A$1:$AY$359,MATCH(1,('NG Search'!N$2='NG Combined T'!$A$1:$A$359)*('NG Search'!$A29='NG Combined T'!$B$1:$B$359),0),MATCH($A$1,'NG Combined T'!$A$1:$AY$1,0)),"")=0,"",IFERROR(INDEX('NG Combined T'!$A$1:$AY$359,MATCH(1,('NG Search'!N$2='NG Combined T'!$A$1:$A$359)*('NG Search'!$A29='NG Combined T'!$B$1:$B$359),0),MATCH($A$1,'NG Combined T'!$A$1:$AY$1,0)),""))</f>
        <v/>
      </c>
      <c r="O29" t="str" cm="1">
        <f t="array" ref="O29">IF(IFERROR(INDEX('NG Combined T'!$A$1:$AY$359,MATCH(1,('NG Search'!O$2='NG Combined T'!$A$1:$A$359)*('NG Search'!$A29='NG Combined T'!$B$1:$B$359),0),MATCH($A$1,'NG Combined T'!$A$1:$AY$1,0)),"")=0,"",IFERROR(INDEX('NG Combined T'!$A$1:$AY$359,MATCH(1,('NG Search'!O$2='NG Combined T'!$A$1:$A$359)*('NG Search'!$A29='NG Combined T'!$B$1:$B$359),0),MATCH($A$1,'NG Combined T'!$A$1:$AY$1,0)),""))</f>
        <v/>
      </c>
      <c r="P29" t="str" cm="1">
        <f t="array" ref="P29">IF(IFERROR(INDEX('NG Combined T'!$A$1:$AY$359,MATCH(1,('NG Search'!P$2='NG Combined T'!$A$1:$A$359)*('NG Search'!$A29='NG Combined T'!$B$1:$B$359),0),MATCH($A$1,'NG Combined T'!$A$1:$AY$1,0)),"")=0,"",IFERROR(INDEX('NG Combined T'!$A$1:$AY$359,MATCH(1,('NG Search'!P$2='NG Combined T'!$A$1:$A$359)*('NG Search'!$A29='NG Combined T'!$B$1:$B$359),0),MATCH($A$1,'NG Combined T'!$A$1:$AY$1,0)),""))</f>
        <v/>
      </c>
      <c r="Q29" t="str" cm="1">
        <f t="array" ref="Q29">IF(IFERROR(INDEX('NG Combined T'!$A$1:$AY$359,MATCH(1,('NG Search'!Q$2='NG Combined T'!$A$1:$A$359)*('NG Search'!$A29='NG Combined T'!$B$1:$B$359),0),MATCH($A$1,'NG Combined T'!$A$1:$AY$1,0)),"")=0,"",IFERROR(INDEX('NG Combined T'!$A$1:$AY$359,MATCH(1,('NG Search'!Q$2='NG Combined T'!$A$1:$A$359)*('NG Search'!$A29='NG Combined T'!$B$1:$B$359),0),MATCH($A$1,'NG Combined T'!$A$1:$AY$1,0)),""))</f>
        <v/>
      </c>
      <c r="R29" t="str" cm="1">
        <f t="array" ref="R29">IF(IFERROR(INDEX('NG Combined T'!$A$1:$AY$359,MATCH(1,('NG Search'!R$2='NG Combined T'!$A$1:$A$359)*('NG Search'!$A29='NG Combined T'!$B$1:$B$359),0),MATCH($A$1,'NG Combined T'!$A$1:$AY$1,0)),"")=0,"",IFERROR(INDEX('NG Combined T'!$A$1:$AY$359,MATCH(1,('NG Search'!R$2='NG Combined T'!$A$1:$A$359)*('NG Search'!$A29='NG Combined T'!$B$1:$B$359),0),MATCH($A$1,'NG Combined T'!$A$1:$AY$1,0)),""))</f>
        <v/>
      </c>
      <c r="S29" t="str" cm="1">
        <f t="array" ref="S29">IF(IFERROR(INDEX('NG Combined T'!$A$1:$AY$359,MATCH(1,('NG Search'!S$2='NG Combined T'!$A$1:$A$359)*('NG Search'!$A29='NG Combined T'!$B$1:$B$359),0),MATCH($A$1,'NG Combined T'!$A$1:$AY$1,0)),"")=0,"",IFERROR(INDEX('NG Combined T'!$A$1:$AY$359,MATCH(1,('NG Search'!S$2='NG Combined T'!$A$1:$A$359)*('NG Search'!$A29='NG Combined T'!$B$1:$B$359),0),MATCH($A$1,'NG Combined T'!$A$1:$AY$1,0)),""))</f>
        <v/>
      </c>
      <c r="T29" t="str" cm="1">
        <f t="array" ref="T29">IF(IFERROR(INDEX('NG Combined T'!$A$1:$AY$359,MATCH(1,('NG Search'!T$2='NG Combined T'!$A$1:$A$359)*('NG Search'!$A29='NG Combined T'!$B$1:$B$359),0),MATCH($A$1,'NG Combined T'!$A$1:$AY$1,0)),"")=0,"",IFERROR(INDEX('NG Combined T'!$A$1:$AY$359,MATCH(1,('NG Search'!T$2='NG Combined T'!$A$1:$A$359)*('NG Search'!$A29='NG Combined T'!$B$1:$B$359),0),MATCH($A$1,'NG Combined T'!$A$1:$AY$1,0)),""))</f>
        <v/>
      </c>
      <c r="U29" t="str" cm="1">
        <f t="array" ref="U29">IF(IFERROR(INDEX('NG Combined T'!$A$1:$AY$359,MATCH(1,('NG Search'!U$2='NG Combined T'!$A$1:$A$359)*('NG Search'!$A29='NG Combined T'!$B$1:$B$359),0),MATCH($A$1,'NG Combined T'!$A$1:$AY$1,0)),"")=0,"",IFERROR(INDEX('NG Combined T'!$A$1:$AY$359,MATCH(1,('NG Search'!U$2='NG Combined T'!$A$1:$A$359)*('NG Search'!$A29='NG Combined T'!$B$1:$B$359),0),MATCH($A$1,'NG Combined T'!$A$1:$AY$1,0)),""))</f>
        <v/>
      </c>
      <c r="V29" t="str" cm="1">
        <f t="array" ref="V29">IF(IFERROR(INDEX('NG Combined T'!$A$1:$AY$359,MATCH(1,('NG Search'!V$2='NG Combined T'!$A$1:$A$359)*('NG Search'!$A29='NG Combined T'!$B$1:$B$359),0),MATCH($A$1,'NG Combined T'!$A$1:$AY$1,0)),"")=0,"",IFERROR(INDEX('NG Combined T'!$A$1:$AY$359,MATCH(1,('NG Search'!V$2='NG Combined T'!$A$1:$A$359)*('NG Search'!$A29='NG Combined T'!$B$1:$B$359),0),MATCH($A$1,'NG Combined T'!$A$1:$AY$1,0)),""))</f>
        <v/>
      </c>
      <c r="W29" t="str" cm="1">
        <f t="array" ref="W29">IF(IFERROR(INDEX('NG Combined T'!$A$1:$AY$359,MATCH(1,('NG Search'!W$2='NG Combined T'!$A$1:$A$359)*('NG Search'!$A29='NG Combined T'!$B$1:$B$359),0),MATCH($A$1,'NG Combined T'!$A$1:$AY$1,0)),"")=0,"",IFERROR(INDEX('NG Combined T'!$A$1:$AY$359,MATCH(1,('NG Search'!W$2='NG Combined T'!$A$1:$A$359)*('NG Search'!$A29='NG Combined T'!$B$1:$B$359),0),MATCH($A$1,'NG Combined T'!$A$1:$AY$1,0)),""))</f>
        <v/>
      </c>
      <c r="X29" t="str" cm="1">
        <f t="array" ref="X29">IF(IFERROR(INDEX('NG Combined T'!$A$1:$AY$359,MATCH(1,('NG Search'!X$2='NG Combined T'!$A$1:$A$359)*('NG Search'!$A29='NG Combined T'!$B$1:$B$359),0),MATCH($A$1,'NG Combined T'!$A$1:$AY$1,0)),"")=0,"",IFERROR(INDEX('NG Combined T'!$A$1:$AY$359,MATCH(1,('NG Search'!X$2='NG Combined T'!$A$1:$A$359)*('NG Search'!$A29='NG Combined T'!$B$1:$B$359),0),MATCH($A$1,'NG Combined T'!$A$1:$AY$1,0)),""))</f>
        <v/>
      </c>
      <c r="Y29" t="str" cm="1">
        <f t="array" ref="Y29">IF(IFERROR(INDEX('NG Combined T'!$A$1:$AY$359,MATCH(1,('NG Search'!Y$2='NG Combined T'!$A$1:$A$359)*('NG Search'!$A29='NG Combined T'!$B$1:$B$359),0),MATCH($A$1,'NG Combined T'!$A$1:$AY$1,0)),"")=0,"",IFERROR(INDEX('NG Combined T'!$A$1:$AY$359,MATCH(1,('NG Search'!Y$2='NG Combined T'!$A$1:$A$359)*('NG Search'!$A29='NG Combined T'!$B$1:$B$359),0),MATCH($A$1,'NG Combined T'!$A$1:$AY$1,0)),""))</f>
        <v/>
      </c>
      <c r="Z29" t="str" cm="1">
        <f t="array" ref="Z29">IF(IFERROR(INDEX('NG Combined T'!$A$1:$AY$359,MATCH(1,('NG Search'!Z$2='NG Combined T'!$A$1:$A$359)*('NG Search'!$A29='NG Combined T'!$B$1:$B$359),0),MATCH($A$1,'NG Combined T'!$A$1:$AY$1,0)),"")=0,"",IFERROR(INDEX('NG Combined T'!$A$1:$AY$359,MATCH(1,('NG Search'!Z$2='NG Combined T'!$A$1:$A$359)*('NG Search'!$A29='NG Combined T'!$B$1:$B$359),0),MATCH($A$1,'NG Combined T'!$A$1:$AY$1,0)),""))</f>
        <v/>
      </c>
      <c r="AA29" t="str" cm="1">
        <f t="array" ref="AA29">IF(IFERROR(INDEX('NG Combined T'!$A$1:$AY$359,MATCH(1,('NG Search'!AA$2='NG Combined T'!$A$1:$A$359)*('NG Search'!$A29='NG Combined T'!$B$1:$B$359),0),MATCH($A$1,'NG Combined T'!$A$1:$AY$1,0)),"")=0,"",IFERROR(INDEX('NG Combined T'!$A$1:$AY$359,MATCH(1,('NG Search'!AA$2='NG Combined T'!$A$1:$A$359)*('NG Search'!$A29='NG Combined T'!$B$1:$B$359),0),MATCH($A$1,'NG Combined T'!$A$1:$AY$1,0)),""))</f>
        <v/>
      </c>
      <c r="AB29" t="str" cm="1">
        <f t="array" ref="AB29">IF(IFERROR(INDEX('NG Combined T'!$A$1:$AY$359,MATCH(1,('NG Search'!AB$2='NG Combined T'!$A$1:$A$359)*('NG Search'!$A29='NG Combined T'!$B$1:$B$359),0),MATCH($A$1,'NG Combined T'!$A$1:$AY$1,0)),"")=0,"",IFERROR(INDEX('NG Combined T'!$A$1:$AY$359,MATCH(1,('NG Search'!AB$2='NG Combined T'!$A$1:$A$359)*('NG Search'!$A29='NG Combined T'!$B$1:$B$359),0),MATCH($A$1,'NG Combined T'!$A$1:$AY$1,0)),""))</f>
        <v/>
      </c>
      <c r="AC29" t="str" cm="1">
        <f t="array" ref="AC29">IF(IFERROR(INDEX('NG Combined T'!$A$1:$AY$359,MATCH(1,('NG Search'!AC$2='NG Combined T'!$A$1:$A$359)*('NG Search'!$A29='NG Combined T'!$B$1:$B$359),0),MATCH($A$1,'NG Combined T'!$A$1:$AY$1,0)),"")=0,"",IFERROR(INDEX('NG Combined T'!$A$1:$AY$359,MATCH(1,('NG Search'!AC$2='NG Combined T'!$A$1:$A$359)*('NG Search'!$A29='NG Combined T'!$B$1:$B$359),0),MATCH($A$1,'NG Combined T'!$A$1:$AY$1,0)),""))</f>
        <v/>
      </c>
      <c r="AD29" t="str" cm="1">
        <f t="array" ref="AD29">IF(IFERROR(INDEX('NG Combined T'!$A$1:$AY$359,MATCH(1,('NG Search'!AD$2='NG Combined T'!$A$1:$A$359)*('NG Search'!$A29='NG Combined T'!$B$1:$B$359),0),MATCH($A$1,'NG Combined T'!$A$1:$AY$1,0)),"")=0,"",IFERROR(INDEX('NG Combined T'!$A$1:$AY$359,MATCH(1,('NG Search'!AD$2='NG Combined T'!$A$1:$A$359)*('NG Search'!$A29='NG Combined T'!$B$1:$B$359),0),MATCH($A$1,'NG Combined T'!$A$1:$AY$1,0)),""))</f>
        <v/>
      </c>
      <c r="AE29" t="str" cm="1">
        <f t="array" ref="AE29">IF(IFERROR(INDEX('NG Combined T'!$A$1:$AY$359,MATCH(1,('NG Search'!AE$2='NG Combined T'!$A$1:$A$359)*('NG Search'!$A29='NG Combined T'!$B$1:$B$359),0),MATCH($A$1,'NG Combined T'!$A$1:$AY$1,0)),"")=0,"",IFERROR(INDEX('NG Combined T'!$A$1:$AY$359,MATCH(1,('NG Search'!AE$2='NG Combined T'!$A$1:$A$359)*('NG Search'!$A29='NG Combined T'!$B$1:$B$359),0),MATCH($A$1,'NG Combined T'!$A$1:$AY$1,0)),""))</f>
        <v/>
      </c>
      <c r="AF29" t="str" cm="1">
        <f t="array" ref="AF29">IF(IFERROR(INDEX('NG Combined T'!$A$1:$AY$359,MATCH(1,('NG Search'!AF$2='NG Combined T'!$A$1:$A$359)*('NG Search'!$A29='NG Combined T'!$B$1:$B$359),0),MATCH($A$1,'NG Combined T'!$A$1:$AY$1,0)),"")=0,"",IFERROR(INDEX('NG Combined T'!$A$1:$AY$359,MATCH(1,('NG Search'!AF$2='NG Combined T'!$A$1:$A$359)*('NG Search'!$A29='NG Combined T'!$B$1:$B$359),0),MATCH($A$1,'NG Combined T'!$A$1:$AY$1,0)),""))</f>
        <v/>
      </c>
      <c r="AG29" t="str" cm="1">
        <f t="array" ref="AG29">IF(IFERROR(INDEX('NG Combined T'!$A$1:$AY$359,MATCH(1,('NG Search'!AG$2='NG Combined T'!$A$1:$A$359)*('NG Search'!$A29='NG Combined T'!$B$1:$B$359),0),MATCH($A$1,'NG Combined T'!$A$1:$AY$1,0)),"")=0,"",IFERROR(INDEX('NG Combined T'!$A$1:$AY$359,MATCH(1,('NG Search'!AG$2='NG Combined T'!$A$1:$A$359)*('NG Search'!$A29='NG Combined T'!$B$1:$B$359),0),MATCH($A$1,'NG Combined T'!$A$1:$AY$1,0)),""))</f>
        <v/>
      </c>
      <c r="AH29" t="str" cm="1">
        <f t="array" ref="AH29">IF(IFERROR(INDEX('NG Combined T'!$A$1:$AY$359,MATCH(1,('NG Search'!AH$2='NG Combined T'!$A$1:$A$359)*('NG Search'!$A29='NG Combined T'!$B$1:$B$359),0),MATCH($A$1,'NG Combined T'!$A$1:$AY$1,0)),"")=0,"",IFERROR(INDEX('NG Combined T'!$A$1:$AY$359,MATCH(1,('NG Search'!AH$2='NG Combined T'!$A$1:$A$359)*('NG Search'!$A29='NG Combined T'!$B$1:$B$359),0),MATCH($A$1,'NG Combined T'!$A$1:$AY$1,0)),""))</f>
        <v/>
      </c>
      <c r="AI29" t="str" cm="1">
        <f t="array" ref="AI29">IF(IFERROR(INDEX('NG Combined T'!$A$1:$AY$359,MATCH(1,('NG Search'!AI$2='NG Combined T'!$A$1:$A$359)*('NG Search'!$A29='NG Combined T'!$B$1:$B$359),0),MATCH($A$1,'NG Combined T'!$A$1:$AY$1,0)),"")=0,"",IFERROR(INDEX('NG Combined T'!$A$1:$AY$359,MATCH(1,('NG Search'!AI$2='NG Combined T'!$A$1:$A$359)*('NG Search'!$A29='NG Combined T'!$B$1:$B$359),0),MATCH($A$1,'NG Combined T'!$A$1:$AY$1,0)),""))</f>
        <v/>
      </c>
      <c r="AJ29" t="str" cm="1">
        <f t="array" ref="AJ29">IF(IFERROR(INDEX('NG Combined T'!$A$1:$AY$359,MATCH(1,('NG Search'!AJ$2='NG Combined T'!$A$1:$A$359)*('NG Search'!$A29='NG Combined T'!$B$1:$B$359),0),MATCH($A$1,'NG Combined T'!$A$1:$AY$1,0)),"")=0,"",IFERROR(INDEX('NG Combined T'!$A$1:$AY$359,MATCH(1,('NG Search'!AJ$2='NG Combined T'!$A$1:$A$359)*('NG Search'!$A29='NG Combined T'!$B$1:$B$359),0),MATCH($A$1,'NG Combined T'!$A$1:$AY$1,0)),""))</f>
        <v/>
      </c>
      <c r="AK29" t="str" cm="1">
        <f t="array" ref="AK29">IF(IFERROR(INDEX('NG Combined T'!$A$1:$AY$359,MATCH(1,('NG Search'!AK$2='NG Combined T'!$A$1:$A$359)*('NG Search'!$A29='NG Combined T'!$B$1:$B$359),0),MATCH($A$1,'NG Combined T'!$A$1:$AY$1,0)),"")=0,"",IFERROR(INDEX('NG Combined T'!$A$1:$AY$359,MATCH(1,('NG Search'!AK$2='NG Combined T'!$A$1:$A$359)*('NG Search'!$A29='NG Combined T'!$B$1:$B$359),0),MATCH($A$1,'NG Combined T'!$A$1:$AY$1,0)),""))</f>
        <v/>
      </c>
      <c r="AL29" t="str" cm="1">
        <f t="array" ref="AL29">IF(IFERROR(INDEX('NG Combined T'!$A$1:$AY$359,MATCH(1,('NG Search'!AL$2='NG Combined T'!$A$1:$A$359)*('NG Search'!$A29='NG Combined T'!$B$1:$B$359),0),MATCH($A$1,'NG Combined T'!$A$1:$AY$1,0)),"")=0,"",IFERROR(INDEX('NG Combined T'!$A$1:$AY$359,MATCH(1,('NG Search'!AL$2='NG Combined T'!$A$1:$A$359)*('NG Search'!$A29='NG Combined T'!$B$1:$B$359),0),MATCH($A$1,'NG Combined T'!$A$1:$AY$1,0)),""))</f>
        <v/>
      </c>
      <c r="AM29" t="str" cm="1">
        <f t="array" ref="AM29">IF(IFERROR(INDEX('NG Combined T'!$A$1:$AY$359,MATCH(1,('NG Search'!AM$2='NG Combined T'!$A$1:$A$359)*('NG Search'!$A29='NG Combined T'!$B$1:$B$359),0),MATCH($A$1,'NG Combined T'!$A$1:$AY$1,0)),"")=0,"",IFERROR(INDEX('NG Combined T'!$A$1:$AY$359,MATCH(1,('NG Search'!AM$2='NG Combined T'!$A$1:$A$359)*('NG Search'!$A29='NG Combined T'!$B$1:$B$359),0),MATCH($A$1,'NG Combined T'!$A$1:$AY$1,0)),""))</f>
        <v/>
      </c>
      <c r="AN29" t="str" cm="1">
        <f t="array" ref="AN29">IF(IFERROR(INDEX('NG Combined T'!$A$1:$AY$359,MATCH(1,('NG Search'!AN$2='NG Combined T'!$A$1:$A$359)*('NG Search'!$A29='NG Combined T'!$B$1:$B$359),0),MATCH($A$1,'NG Combined T'!$A$1:$AY$1,0)),"")=0,"",IFERROR(INDEX('NG Combined T'!$A$1:$AY$359,MATCH(1,('NG Search'!AN$2='NG Combined T'!$A$1:$A$359)*('NG Search'!$A29='NG Combined T'!$B$1:$B$359),0),MATCH($A$1,'NG Combined T'!$A$1:$AY$1,0)),""))</f>
        <v/>
      </c>
      <c r="AO29" t="str" cm="1">
        <f t="array" ref="AO29">IF(IFERROR(INDEX('NG Combined T'!$A$1:$AY$359,MATCH(1,('NG Search'!AO$2='NG Combined T'!$A$1:$A$359)*('NG Search'!$A29='NG Combined T'!$B$1:$B$359),0),MATCH($A$1,'NG Combined T'!$A$1:$AY$1,0)),"")=0,"",IFERROR(INDEX('NG Combined T'!$A$1:$AY$359,MATCH(1,('NG Search'!AO$2='NG Combined T'!$A$1:$A$359)*('NG Search'!$A29='NG Combined T'!$B$1:$B$359),0),MATCH($A$1,'NG Combined T'!$A$1:$AY$1,0)),""))</f>
        <v/>
      </c>
      <c r="AP29" t="str" cm="1">
        <f t="array" ref="AP29">IF(IFERROR(INDEX('NG Combined T'!$A$1:$AY$359,MATCH(1,('NG Search'!AP$2='NG Combined T'!$A$1:$A$359)*('NG Search'!$A29='NG Combined T'!$B$1:$B$359),0),MATCH($A$1,'NG Combined T'!$A$1:$AY$1,0)),"")=0,"",IFERROR(INDEX('NG Combined T'!$A$1:$AY$359,MATCH(1,('NG Search'!AP$2='NG Combined T'!$A$1:$A$359)*('NG Search'!$A29='NG Combined T'!$B$1:$B$359),0),MATCH($A$1,'NG Combined T'!$A$1:$AY$1,0)),""))</f>
        <v/>
      </c>
      <c r="AQ29" t="str" cm="1">
        <f t="array" ref="AQ29">IF(IFERROR(INDEX('NG Combined T'!$A$1:$AY$359,MATCH(1,('NG Search'!AQ$2='NG Combined T'!$A$1:$A$359)*('NG Search'!$A29='NG Combined T'!$B$1:$B$359),0),MATCH($A$1,'NG Combined T'!$A$1:$AY$1,0)),"")=0,"",IFERROR(INDEX('NG Combined T'!$A$1:$AY$359,MATCH(1,('NG Search'!AQ$2='NG Combined T'!$A$1:$A$359)*('NG Search'!$A29='NG Combined T'!$B$1:$B$359),0),MATCH($A$1,'NG Combined T'!$A$1:$AY$1,0)),""))</f>
        <v/>
      </c>
      <c r="AR29" t="str" cm="1">
        <f t="array" ref="AR29">IF(IFERROR(INDEX('NG Combined T'!$A$1:$AY$359,MATCH(1,('NG Search'!AR$2='NG Combined T'!$A$1:$A$359)*('NG Search'!$A29='NG Combined T'!$B$1:$B$359),0),MATCH($A$1,'NG Combined T'!$A$1:$AY$1,0)),"")=0,"",IFERROR(INDEX('NG Combined T'!$A$1:$AY$359,MATCH(1,('NG Search'!AR$2='NG Combined T'!$A$1:$A$359)*('NG Search'!$A29='NG Combined T'!$B$1:$B$359),0),MATCH($A$1,'NG Combined T'!$A$1:$AY$1,0)),""))</f>
        <v/>
      </c>
      <c r="AS29" cm="1">
        <f t="array" ref="AS29">IF(IFERROR(INDEX('NG Combined T'!$A$1:$AY$359,MATCH(1,('NG Search'!AS$2='NG Combined T'!$A$1:$A$359)*('NG Search'!$A29='NG Combined T'!$B$1:$B$359),0),MATCH($A$1,'NG Combined T'!$A$1:$AY$1,0)),"")=0,"",IFERROR(INDEX('NG Combined T'!$A$1:$AY$359,MATCH(1,('NG Search'!AS$2='NG Combined T'!$A$1:$A$359)*('NG Search'!$A29='NG Combined T'!$B$1:$B$359),0),MATCH($A$1,'NG Combined T'!$A$1:$AY$1,0)),""))</f>
        <v>8.9</v>
      </c>
      <c r="AT29" t="str" cm="1">
        <f t="array" ref="AT29">IF(IFERROR(INDEX('NG Combined T'!$A$1:$AY$359,MATCH(1,('NG Search'!AT$2='NG Combined T'!$A$1:$A$359)*('NG Search'!$A29='NG Combined T'!$B$1:$B$359),0),MATCH($A$1,'NG Combined T'!$A$1:$AY$1,0)),"")=0,"",IFERROR(INDEX('NG Combined T'!$A$1:$AY$359,MATCH(1,('NG Search'!AT$2='NG Combined T'!$A$1:$A$359)*('NG Search'!$A29='NG Combined T'!$B$1:$B$359),0),MATCH($A$1,'NG Combined T'!$A$1:$AY$1,0)),""))</f>
        <v/>
      </c>
      <c r="AU29" t="str" cm="1">
        <f t="array" ref="AU29">IF(IFERROR(INDEX('NG Combined T'!$A$1:$AY$359,MATCH(1,('NG Search'!AU$2='NG Combined T'!$A$1:$A$359)*('NG Search'!$A29='NG Combined T'!$B$1:$B$359),0),MATCH($A$1,'NG Combined T'!$A$1:$AY$1,0)),"")=0,"",IFERROR(INDEX('NG Combined T'!$A$1:$AY$359,MATCH(1,('NG Search'!AU$2='NG Combined T'!$A$1:$A$359)*('NG Search'!$A29='NG Combined T'!$B$1:$B$359),0),MATCH($A$1,'NG Combined T'!$A$1:$AY$1,0)),""))</f>
        <v/>
      </c>
      <c r="AV29" t="str" cm="1">
        <f t="array" ref="AV29">IF(IFERROR(INDEX('NG Combined T'!$A$1:$AY$359,MATCH(1,('NG Search'!AV$2='NG Combined T'!$A$1:$A$359)*('NG Search'!$A29='NG Combined T'!$B$1:$B$359),0),MATCH($A$1,'NG Combined T'!$A$1:$AY$1,0)),"")=0,"",IFERROR(INDEX('NG Combined T'!$A$1:$AY$359,MATCH(1,('NG Search'!AV$2='NG Combined T'!$A$1:$A$359)*('NG Search'!$A29='NG Combined T'!$B$1:$B$359),0),MATCH($A$1,'NG Combined T'!$A$1:$AY$1,0)),""))</f>
        <v/>
      </c>
      <c r="AW29" t="str" cm="1">
        <f t="array" ref="AW29">IF(IFERROR(INDEX('NG Combined T'!$A$1:$AY$359,MATCH(1,('NG Search'!AW$2='NG Combined T'!$A$1:$A$359)*('NG Search'!$A29='NG Combined T'!$B$1:$B$359),0),MATCH($A$1,'NG Combined T'!$A$1:$AY$1,0)),"")=0,"",IFERROR(INDEX('NG Combined T'!$A$1:$AY$359,MATCH(1,('NG Search'!AW$2='NG Combined T'!$A$1:$A$359)*('NG Search'!$A29='NG Combined T'!$B$1:$B$359),0),MATCH($A$1,'NG Combined T'!$A$1:$AY$1,0)),""))</f>
        <v/>
      </c>
      <c r="AX29" t="str" cm="1">
        <f t="array" ref="AX29">IF(IFERROR(INDEX('NG Combined T'!$A$1:$AY$359,MATCH(1,('NG Search'!AX$2='NG Combined T'!$A$1:$A$359)*('NG Search'!$A29='NG Combined T'!$B$1:$B$359),0),MATCH($A$1,'NG Combined T'!$A$1:$AY$1,0)),"")=0,"",IFERROR(INDEX('NG Combined T'!$A$1:$AY$359,MATCH(1,('NG Search'!AX$2='NG Combined T'!$A$1:$A$359)*('NG Search'!$A29='NG Combined T'!$B$1:$B$359),0),MATCH($A$1,'NG Combined T'!$A$1:$AY$1,0)),""))</f>
        <v/>
      </c>
      <c r="AY29" t="str" cm="1">
        <f t="array" ref="AY29">IF(IFERROR(INDEX('NG Combined T'!$A$1:$AY$359,MATCH(1,('NG Search'!AY$2='NG Combined T'!$A$1:$A$359)*('NG Search'!$A29='NG Combined T'!$B$1:$B$359),0),MATCH($A$1,'NG Combined T'!$A$1:$AY$1,0)),"")=0,"",IFERROR(INDEX('NG Combined T'!$A$1:$AY$359,MATCH(1,('NG Search'!AY$2='NG Combined T'!$A$1:$A$359)*('NG Search'!$A29='NG Combined T'!$B$1:$B$359),0),MATCH($A$1,'NG Combined T'!$A$1:$AY$1,0)),""))</f>
        <v/>
      </c>
      <c r="AZ29" t="str" cm="1">
        <f t="array" ref="AZ29">IF(IFERROR(INDEX('NG Combined T'!$A$1:$AY$359,MATCH(1,('NG Search'!AZ$2='NG Combined T'!$A$1:$A$359)*('NG Search'!$A29='NG Combined T'!$B$1:$B$359),0),MATCH($A$1,'NG Combined T'!$A$1:$AY$1,0)),"")=0,"",IFERROR(INDEX('NG Combined T'!$A$1:$AY$359,MATCH(1,('NG Search'!AZ$2='NG Combined T'!$A$1:$A$359)*('NG Search'!$A29='NG Combined T'!$B$1:$B$359),0),MATCH($A$1,'NG Combined T'!$A$1:$AY$1,0)),""))</f>
        <v/>
      </c>
      <c r="BA29" t="str" cm="1">
        <f t="array" ref="BA29">IF(IFERROR(INDEX('NG Combined T'!$A$1:$AY$359,MATCH(1,('NG Search'!BA$2='NG Combined T'!$A$1:$A$359)*('NG Search'!$A29='NG Combined T'!$B$1:$B$359),0),MATCH($A$1,'NG Combined T'!$A$1:$AY$1,0)),"")=0,"",IFERROR(INDEX('NG Combined T'!$A$1:$AY$359,MATCH(1,('NG Search'!BA$2='NG Combined T'!$A$1:$A$359)*('NG Search'!$A29='NG Combined T'!$B$1:$B$359),0),MATCH($A$1,'NG Combined T'!$A$1:$AY$1,0)),""))</f>
        <v/>
      </c>
      <c r="BB29" t="str" cm="1">
        <f t="array" ref="BB29">IF(IFERROR(INDEX('NG Combined T'!$A$1:$AY$359,MATCH(1,('NG Search'!BB$2='NG Combined T'!$A$1:$A$359)*('NG Search'!$A29='NG Combined T'!$B$1:$B$359),0),MATCH($A$1,'NG Combined T'!$A$1:$AY$1,0)),"")=0,"",IFERROR(INDEX('NG Combined T'!$A$1:$AY$359,MATCH(1,('NG Search'!BB$2='NG Combined T'!$A$1:$A$359)*('NG Search'!$A29='NG Combined T'!$B$1:$B$359),0),MATCH($A$1,'NG Combined T'!$A$1:$AY$1,0)),""))</f>
        <v/>
      </c>
      <c r="BC29" t="str" cm="1">
        <f t="array" ref="BC29">IF(IFERROR(INDEX('NG Combined T'!$A$1:$AY$359,MATCH(1,('NG Search'!BC$2='NG Combined T'!$A$1:$A$359)*('NG Search'!$A29='NG Combined T'!$B$1:$B$359),0),MATCH($A$1,'NG Combined T'!$A$1:$AY$1,0)),"")=0,"",IFERROR(INDEX('NG Combined T'!$A$1:$AY$359,MATCH(1,('NG Search'!BC$2='NG Combined T'!$A$1:$A$359)*('NG Search'!$A29='NG Combined T'!$B$1:$B$359),0),MATCH($A$1,'NG Combined T'!$A$1:$AY$1,0)),""))</f>
        <v/>
      </c>
      <c r="BD29" t="str" cm="1">
        <f t="array" ref="BD29">IF(IFERROR(INDEX('NG Combined T'!$A$1:$AY$359,MATCH(1,('NG Search'!BD$2='NG Combined T'!$A$1:$A$359)*('NG Search'!$A29='NG Combined T'!$B$1:$B$359),0),MATCH($A$1,'NG Combined T'!$A$1:$AY$1,0)),"")=0,"",IFERROR(INDEX('NG Combined T'!$A$1:$AY$359,MATCH(1,('NG Search'!BD$2='NG Combined T'!$A$1:$A$359)*('NG Search'!$A29='NG Combined T'!$B$1:$B$359),0),MATCH($A$1,'NG Combined T'!$A$1:$AY$1,0)),""))</f>
        <v/>
      </c>
      <c r="BE29" t="str" cm="1">
        <f t="array" ref="BE29">IF(IFERROR(INDEX('NG Combined T'!$A$1:$AY$359,MATCH(1,('NG Search'!BE$2='NG Combined T'!$A$1:$A$359)*('NG Search'!$A29='NG Combined T'!$B$1:$B$359),0),MATCH($A$1,'NG Combined T'!$A$1:$AY$1,0)),"")=0,"",IFERROR(INDEX('NG Combined T'!$A$1:$AY$359,MATCH(1,('NG Search'!BE$2='NG Combined T'!$A$1:$A$359)*('NG Search'!$A29='NG Combined T'!$B$1:$B$359),0),MATCH($A$1,'NG Combined T'!$A$1:$AY$1,0)),""))</f>
        <v/>
      </c>
      <c r="BF29" t="str" cm="1">
        <f t="array" ref="BF29">IF(IFERROR(INDEX('NG Combined T'!$A$1:$AY$359,MATCH(1,('NG Search'!BF$2='NG Combined T'!$A$1:$A$359)*('NG Search'!$A29='NG Combined T'!$B$1:$B$359),0),MATCH($A$1,'NG Combined T'!$A$1:$AY$1,0)),"")=0,"",IFERROR(INDEX('NG Combined T'!$A$1:$AY$359,MATCH(1,('NG Search'!BF$2='NG Combined T'!$A$1:$A$359)*('NG Search'!$A29='NG Combined T'!$B$1:$B$359),0),MATCH($A$1,'NG Combined T'!$A$1:$AY$1,0)),""))</f>
        <v/>
      </c>
      <c r="BG29" t="str" cm="1">
        <f t="array" ref="BG29">IF(IFERROR(INDEX('NG Combined T'!$A$1:$AY$359,MATCH(1,('NG Search'!BG$2='NG Combined T'!$A$1:$A$359)*('NG Search'!$A29='NG Combined T'!$B$1:$B$359),0),MATCH($A$1,'NG Combined T'!$A$1:$AY$1,0)),"")=0,"",IFERROR(INDEX('NG Combined T'!$A$1:$AY$359,MATCH(1,('NG Search'!BG$2='NG Combined T'!$A$1:$A$359)*('NG Search'!$A29='NG Combined T'!$B$1:$B$359),0),MATCH($A$1,'NG Combined T'!$A$1:$AY$1,0)),""))</f>
        <v/>
      </c>
      <c r="BH29" t="str" cm="1">
        <f t="array" ref="BH29">IF(IFERROR(INDEX('NG Combined T'!$A$1:$AY$359,MATCH(1,('NG Search'!BH$2='NG Combined T'!$A$1:$A$359)*('NG Search'!$A29='NG Combined T'!$B$1:$B$359),0),MATCH($A$1,'NG Combined T'!$A$1:$AY$1,0)),"")=0,"",IFERROR(INDEX('NG Combined T'!$A$1:$AY$359,MATCH(1,('NG Search'!BH$2='NG Combined T'!$A$1:$A$359)*('NG Search'!$A29='NG Combined T'!$B$1:$B$359),0),MATCH($A$1,'NG Combined T'!$A$1:$AY$1,0)),""))</f>
        <v/>
      </c>
      <c r="BI29" t="str" cm="1">
        <f t="array" ref="BI29">IF(IFERROR(INDEX('NG Combined T'!$A$1:$AY$359,MATCH(1,('NG Search'!BI$2='NG Combined T'!$A$1:$A$359)*('NG Search'!$A29='NG Combined T'!$B$1:$B$359),0),MATCH($A$1,'NG Combined T'!$A$1:$AY$1,0)),"")=0,"",IFERROR(INDEX('NG Combined T'!$A$1:$AY$359,MATCH(1,('NG Search'!BI$2='NG Combined T'!$A$1:$A$359)*('NG Search'!$A29='NG Combined T'!$B$1:$B$359),0),MATCH($A$1,'NG Combined T'!$A$1:$AY$1,0)),""))</f>
        <v/>
      </c>
      <c r="BJ29" t="str" cm="1">
        <f t="array" ref="BJ29">IF(IFERROR(INDEX('NG Combined T'!$A$1:$AY$359,MATCH(1,('NG Search'!BJ$2='NG Combined T'!$A$1:$A$359)*('NG Search'!$A29='NG Combined T'!$B$1:$B$359),0),MATCH($A$1,'NG Combined T'!$A$1:$AY$1,0)),"")=0,"",IFERROR(INDEX('NG Combined T'!$A$1:$AY$359,MATCH(1,('NG Search'!BJ$2='NG Combined T'!$A$1:$A$359)*('NG Search'!$A29='NG Combined T'!$B$1:$B$359),0),MATCH($A$1,'NG Combined T'!$A$1:$AY$1,0)),""))</f>
        <v/>
      </c>
      <c r="BK29" t="str" cm="1">
        <f t="array" ref="BK29">IF(IFERROR(INDEX('NG Combined T'!$A$1:$AY$359,MATCH(1,('NG Search'!BK$2='NG Combined T'!$A$1:$A$359)*('NG Search'!$A29='NG Combined T'!$B$1:$B$359),0),MATCH($A$1,'NG Combined T'!$A$1:$AY$1,0)),"")=0,"",IFERROR(INDEX('NG Combined T'!$A$1:$AY$359,MATCH(1,('NG Search'!BK$2='NG Combined T'!$A$1:$A$359)*('NG Search'!$A29='NG Combined T'!$B$1:$B$359),0),MATCH($A$1,'NG Combined T'!$A$1:$AY$1,0)),""))</f>
        <v/>
      </c>
      <c r="BL29" t="str" cm="1">
        <f t="array" ref="BL29">IF(IFERROR(INDEX('NG Combined T'!$A$1:$AY$359,MATCH(1,('NG Search'!BL$2='NG Combined T'!$A$1:$A$359)*('NG Search'!$A29='NG Combined T'!$B$1:$B$359),0),MATCH($A$1,'NG Combined T'!$A$1:$AY$1,0)),"")=0,"",IFERROR(INDEX('NG Combined T'!$A$1:$AY$359,MATCH(1,('NG Search'!BL$2='NG Combined T'!$A$1:$A$359)*('NG Search'!$A29='NG Combined T'!$B$1:$B$359),0),MATCH($A$1,'NG Combined T'!$A$1:$AY$1,0)),""))</f>
        <v/>
      </c>
      <c r="BM29" t="str" cm="1">
        <f t="array" ref="BM29">IF(IFERROR(INDEX('NG Combined T'!$A$1:$AY$359,MATCH(1,('NG Search'!BM$2='NG Combined T'!$A$1:$A$359)*('NG Search'!$A29='NG Combined T'!$B$1:$B$359),0),MATCH($A$1,'NG Combined T'!$A$1:$AY$1,0)),"")=0,"",IFERROR(INDEX('NG Combined T'!$A$1:$AY$359,MATCH(1,('NG Search'!BM$2='NG Combined T'!$A$1:$A$359)*('NG Search'!$A29='NG Combined T'!$B$1:$B$359),0),MATCH($A$1,'NG Combined T'!$A$1:$AY$1,0)),""))</f>
        <v/>
      </c>
      <c r="BN29" t="str" cm="1">
        <f t="array" ref="BN29">IF(IFERROR(INDEX('NG Combined T'!$A$1:$AY$359,MATCH(1,('NG Search'!BN$2='NG Combined T'!$A$1:$A$359)*('NG Search'!$A29='NG Combined T'!$B$1:$B$359),0),MATCH($A$1,'NG Combined T'!$A$1:$AY$1,0)),"")=0,"",IFERROR(INDEX('NG Combined T'!$A$1:$AY$359,MATCH(1,('NG Search'!BN$2='NG Combined T'!$A$1:$A$359)*('NG Search'!$A29='NG Combined T'!$B$1:$B$359),0),MATCH($A$1,'NG Combined T'!$A$1:$AY$1,0)),""))</f>
        <v/>
      </c>
      <c r="BO29" t="str" cm="1">
        <f t="array" ref="BO29">IF(IFERROR(INDEX('NG Combined T'!$A$1:$AY$359,MATCH(1,('NG Search'!BO$2='NG Combined T'!$A$1:$A$359)*('NG Search'!$A29='NG Combined T'!$B$1:$B$359),0),MATCH($A$1,'NG Combined T'!$A$1:$AY$1,0)),"")=0,"",IFERROR(INDEX('NG Combined T'!$A$1:$AY$359,MATCH(1,('NG Search'!BO$2='NG Combined T'!$A$1:$A$359)*('NG Search'!$A29='NG Combined T'!$B$1:$B$359),0),MATCH($A$1,'NG Combined T'!$A$1:$AY$1,0)),""))</f>
        <v/>
      </c>
    </row>
    <row r="30" spans="1:67" x14ac:dyDescent="0.35">
      <c r="A30">
        <v>4</v>
      </c>
      <c r="B30" t="str" cm="1">
        <f t="array" ref="B30">IF(IFERROR(INDEX('NG Combined T'!$A$1:$AY$359,MATCH(1,('NG Search'!B$2='NG Combined T'!$A$1:$A$359)*('NG Search'!$A30='NG Combined T'!$B$1:$B$359),0),MATCH($A$1,'NG Combined T'!$A$1:$AY$1,0)),"")=0,"",IFERROR(INDEX('NG Combined T'!$A$1:$AY$359,MATCH(1,('NG Search'!B$2='NG Combined T'!$A$1:$A$359)*('NG Search'!$A30='NG Combined T'!$B$1:$B$359),0),MATCH($A$1,'NG Combined T'!$A$1:$AY$1,0)),""))</f>
        <v/>
      </c>
      <c r="C30" t="str" cm="1">
        <f t="array" ref="C30">IF(IFERROR(INDEX('NG Combined T'!$A$1:$AY$359,MATCH(1,('NG Search'!C$2='NG Combined T'!$A$1:$A$359)*('NG Search'!$A30='NG Combined T'!$B$1:$B$359),0),MATCH($A$1,'NG Combined T'!$A$1:$AY$1,0)),"")=0,"",IFERROR(INDEX('NG Combined T'!$A$1:$AY$359,MATCH(1,('NG Search'!C$2='NG Combined T'!$A$1:$A$359)*('NG Search'!$A30='NG Combined T'!$B$1:$B$359),0),MATCH($A$1,'NG Combined T'!$A$1:$AY$1,0)),""))</f>
        <v/>
      </c>
      <c r="D30" t="str" cm="1">
        <f t="array" ref="D30">IF(IFERROR(INDEX('NG Combined T'!$A$1:$AY$359,MATCH(1,('NG Search'!D$2='NG Combined T'!$A$1:$A$359)*('NG Search'!$A30='NG Combined T'!$B$1:$B$359),0),MATCH($A$1,'NG Combined T'!$A$1:$AY$1,0)),"")=0,"",IFERROR(INDEX('NG Combined T'!$A$1:$AY$359,MATCH(1,('NG Search'!D$2='NG Combined T'!$A$1:$A$359)*('NG Search'!$A30='NG Combined T'!$B$1:$B$359),0),MATCH($A$1,'NG Combined T'!$A$1:$AY$1,0)),""))</f>
        <v/>
      </c>
      <c r="E30" t="str" cm="1">
        <f t="array" ref="E30">IF(IFERROR(INDEX('NG Combined T'!$A$1:$AY$359,MATCH(1,('NG Search'!E$2='NG Combined T'!$A$1:$A$359)*('NG Search'!$A30='NG Combined T'!$B$1:$B$359),0),MATCH($A$1,'NG Combined T'!$A$1:$AY$1,0)),"")=0,"",IFERROR(INDEX('NG Combined T'!$A$1:$AY$359,MATCH(1,('NG Search'!E$2='NG Combined T'!$A$1:$A$359)*('NG Search'!$A30='NG Combined T'!$B$1:$B$359),0),MATCH($A$1,'NG Combined T'!$A$1:$AY$1,0)),""))</f>
        <v/>
      </c>
      <c r="F30" t="str" cm="1">
        <f t="array" ref="F30">IF(IFERROR(INDEX('NG Combined T'!$A$1:$AY$359,MATCH(1,('NG Search'!F$2='NG Combined T'!$A$1:$A$359)*('NG Search'!$A30='NG Combined T'!$B$1:$B$359),0),MATCH($A$1,'NG Combined T'!$A$1:$AY$1,0)),"")=0,"",IFERROR(INDEX('NG Combined T'!$A$1:$AY$359,MATCH(1,('NG Search'!F$2='NG Combined T'!$A$1:$A$359)*('NG Search'!$A30='NG Combined T'!$B$1:$B$359),0),MATCH($A$1,'NG Combined T'!$A$1:$AY$1,0)),""))</f>
        <v/>
      </c>
      <c r="G30" t="str" cm="1">
        <f t="array" ref="G30">IF(IFERROR(INDEX('NG Combined T'!$A$1:$AY$359,MATCH(1,('NG Search'!G$2='NG Combined T'!$A$1:$A$359)*('NG Search'!$A30='NG Combined T'!$B$1:$B$359),0),MATCH($A$1,'NG Combined T'!$A$1:$AY$1,0)),"")=0,"",IFERROR(INDEX('NG Combined T'!$A$1:$AY$359,MATCH(1,('NG Search'!G$2='NG Combined T'!$A$1:$A$359)*('NG Search'!$A30='NG Combined T'!$B$1:$B$359),0),MATCH($A$1,'NG Combined T'!$A$1:$AY$1,0)),""))</f>
        <v/>
      </c>
      <c r="H30" t="str" cm="1">
        <f t="array" ref="H30">IF(IFERROR(INDEX('NG Combined T'!$A$1:$AY$359,MATCH(1,('NG Search'!H$2='NG Combined T'!$A$1:$A$359)*('NG Search'!$A30='NG Combined T'!$B$1:$B$359),0),MATCH($A$1,'NG Combined T'!$A$1:$AY$1,0)),"")=0,"",IFERROR(INDEX('NG Combined T'!$A$1:$AY$359,MATCH(1,('NG Search'!H$2='NG Combined T'!$A$1:$A$359)*('NG Search'!$A30='NG Combined T'!$B$1:$B$359),0),MATCH($A$1,'NG Combined T'!$A$1:$AY$1,0)),""))</f>
        <v/>
      </c>
      <c r="I30" t="str" cm="1">
        <f t="array" ref="I30">IF(IFERROR(INDEX('NG Combined T'!$A$1:$AY$359,MATCH(1,('NG Search'!I$2='NG Combined T'!$A$1:$A$359)*('NG Search'!$A30='NG Combined T'!$B$1:$B$359),0),MATCH($A$1,'NG Combined T'!$A$1:$AY$1,0)),"")=0,"",IFERROR(INDEX('NG Combined T'!$A$1:$AY$359,MATCH(1,('NG Search'!I$2='NG Combined T'!$A$1:$A$359)*('NG Search'!$A30='NG Combined T'!$B$1:$B$359),0),MATCH($A$1,'NG Combined T'!$A$1:$AY$1,0)),""))</f>
        <v/>
      </c>
      <c r="J30" t="str" cm="1">
        <f t="array" ref="J30">IF(IFERROR(INDEX('NG Combined T'!$A$1:$AY$359,MATCH(1,('NG Search'!J$2='NG Combined T'!$A$1:$A$359)*('NG Search'!$A30='NG Combined T'!$B$1:$B$359),0),MATCH($A$1,'NG Combined T'!$A$1:$AY$1,0)),"")=0,"",IFERROR(INDEX('NG Combined T'!$A$1:$AY$359,MATCH(1,('NG Search'!J$2='NG Combined T'!$A$1:$A$359)*('NG Search'!$A30='NG Combined T'!$B$1:$B$359),0),MATCH($A$1,'NG Combined T'!$A$1:$AY$1,0)),""))</f>
        <v/>
      </c>
      <c r="K30" t="str" cm="1">
        <f t="array" ref="K30">IF(IFERROR(INDEX('NG Combined T'!$A$1:$AY$359,MATCH(1,('NG Search'!K$2='NG Combined T'!$A$1:$A$359)*('NG Search'!$A30='NG Combined T'!$B$1:$B$359),0),MATCH($A$1,'NG Combined T'!$A$1:$AY$1,0)),"")=0,"",IFERROR(INDEX('NG Combined T'!$A$1:$AY$359,MATCH(1,('NG Search'!K$2='NG Combined T'!$A$1:$A$359)*('NG Search'!$A30='NG Combined T'!$B$1:$B$359),0),MATCH($A$1,'NG Combined T'!$A$1:$AY$1,0)),""))</f>
        <v/>
      </c>
      <c r="L30" t="str" cm="1">
        <f t="array" ref="L30">IF(IFERROR(INDEX('NG Combined T'!$A$1:$AY$359,MATCH(1,('NG Search'!L$2='NG Combined T'!$A$1:$A$359)*('NG Search'!$A30='NG Combined T'!$B$1:$B$359),0),MATCH($A$1,'NG Combined T'!$A$1:$AY$1,0)),"")=0,"",IFERROR(INDEX('NG Combined T'!$A$1:$AY$359,MATCH(1,('NG Search'!L$2='NG Combined T'!$A$1:$A$359)*('NG Search'!$A30='NG Combined T'!$B$1:$B$359),0),MATCH($A$1,'NG Combined T'!$A$1:$AY$1,0)),""))</f>
        <v/>
      </c>
      <c r="M30" t="str" cm="1">
        <f t="array" ref="M30">IF(IFERROR(INDEX('NG Combined T'!$A$1:$AY$359,MATCH(1,('NG Search'!M$2='NG Combined T'!$A$1:$A$359)*('NG Search'!$A30='NG Combined T'!$B$1:$B$359),0),MATCH($A$1,'NG Combined T'!$A$1:$AY$1,0)),"")=0,"",IFERROR(INDEX('NG Combined T'!$A$1:$AY$359,MATCH(1,('NG Search'!M$2='NG Combined T'!$A$1:$A$359)*('NG Search'!$A30='NG Combined T'!$B$1:$B$359),0),MATCH($A$1,'NG Combined T'!$A$1:$AY$1,0)),""))</f>
        <v/>
      </c>
      <c r="N30" t="str" cm="1">
        <f t="array" ref="N30">IF(IFERROR(INDEX('NG Combined T'!$A$1:$AY$359,MATCH(1,('NG Search'!N$2='NG Combined T'!$A$1:$A$359)*('NG Search'!$A30='NG Combined T'!$B$1:$B$359),0),MATCH($A$1,'NG Combined T'!$A$1:$AY$1,0)),"")=0,"",IFERROR(INDEX('NG Combined T'!$A$1:$AY$359,MATCH(1,('NG Search'!N$2='NG Combined T'!$A$1:$A$359)*('NG Search'!$A30='NG Combined T'!$B$1:$B$359),0),MATCH($A$1,'NG Combined T'!$A$1:$AY$1,0)),""))</f>
        <v/>
      </c>
      <c r="O30" t="str" cm="1">
        <f t="array" ref="O30">IF(IFERROR(INDEX('NG Combined T'!$A$1:$AY$359,MATCH(1,('NG Search'!O$2='NG Combined T'!$A$1:$A$359)*('NG Search'!$A30='NG Combined T'!$B$1:$B$359),0),MATCH($A$1,'NG Combined T'!$A$1:$AY$1,0)),"")=0,"",IFERROR(INDEX('NG Combined T'!$A$1:$AY$359,MATCH(1,('NG Search'!O$2='NG Combined T'!$A$1:$A$359)*('NG Search'!$A30='NG Combined T'!$B$1:$B$359),0),MATCH($A$1,'NG Combined T'!$A$1:$AY$1,0)),""))</f>
        <v/>
      </c>
      <c r="P30" t="str" cm="1">
        <f t="array" ref="P30">IF(IFERROR(INDEX('NG Combined T'!$A$1:$AY$359,MATCH(1,('NG Search'!P$2='NG Combined T'!$A$1:$A$359)*('NG Search'!$A30='NG Combined T'!$B$1:$B$359),0),MATCH($A$1,'NG Combined T'!$A$1:$AY$1,0)),"")=0,"",IFERROR(INDEX('NG Combined T'!$A$1:$AY$359,MATCH(1,('NG Search'!P$2='NG Combined T'!$A$1:$A$359)*('NG Search'!$A30='NG Combined T'!$B$1:$B$359),0),MATCH($A$1,'NG Combined T'!$A$1:$AY$1,0)),""))</f>
        <v/>
      </c>
      <c r="Q30" t="str" cm="1">
        <f t="array" ref="Q30">IF(IFERROR(INDEX('NG Combined T'!$A$1:$AY$359,MATCH(1,('NG Search'!Q$2='NG Combined T'!$A$1:$A$359)*('NG Search'!$A30='NG Combined T'!$B$1:$B$359),0),MATCH($A$1,'NG Combined T'!$A$1:$AY$1,0)),"")=0,"",IFERROR(INDEX('NG Combined T'!$A$1:$AY$359,MATCH(1,('NG Search'!Q$2='NG Combined T'!$A$1:$A$359)*('NG Search'!$A30='NG Combined T'!$B$1:$B$359),0),MATCH($A$1,'NG Combined T'!$A$1:$AY$1,0)),""))</f>
        <v/>
      </c>
      <c r="R30" t="str" cm="1">
        <f t="array" ref="R30">IF(IFERROR(INDEX('NG Combined T'!$A$1:$AY$359,MATCH(1,('NG Search'!R$2='NG Combined T'!$A$1:$A$359)*('NG Search'!$A30='NG Combined T'!$B$1:$B$359),0),MATCH($A$1,'NG Combined T'!$A$1:$AY$1,0)),"")=0,"",IFERROR(INDEX('NG Combined T'!$A$1:$AY$359,MATCH(1,('NG Search'!R$2='NG Combined T'!$A$1:$A$359)*('NG Search'!$A30='NG Combined T'!$B$1:$B$359),0),MATCH($A$1,'NG Combined T'!$A$1:$AY$1,0)),""))</f>
        <v/>
      </c>
      <c r="S30" t="str" cm="1">
        <f t="array" ref="S30">IF(IFERROR(INDEX('NG Combined T'!$A$1:$AY$359,MATCH(1,('NG Search'!S$2='NG Combined T'!$A$1:$A$359)*('NG Search'!$A30='NG Combined T'!$B$1:$B$359),0),MATCH($A$1,'NG Combined T'!$A$1:$AY$1,0)),"")=0,"",IFERROR(INDEX('NG Combined T'!$A$1:$AY$359,MATCH(1,('NG Search'!S$2='NG Combined T'!$A$1:$A$359)*('NG Search'!$A30='NG Combined T'!$B$1:$B$359),0),MATCH($A$1,'NG Combined T'!$A$1:$AY$1,0)),""))</f>
        <v/>
      </c>
      <c r="T30" t="str" cm="1">
        <f t="array" ref="T30">IF(IFERROR(INDEX('NG Combined T'!$A$1:$AY$359,MATCH(1,('NG Search'!T$2='NG Combined T'!$A$1:$A$359)*('NG Search'!$A30='NG Combined T'!$B$1:$B$359),0),MATCH($A$1,'NG Combined T'!$A$1:$AY$1,0)),"")=0,"",IFERROR(INDEX('NG Combined T'!$A$1:$AY$359,MATCH(1,('NG Search'!T$2='NG Combined T'!$A$1:$A$359)*('NG Search'!$A30='NG Combined T'!$B$1:$B$359),0),MATCH($A$1,'NG Combined T'!$A$1:$AY$1,0)),""))</f>
        <v/>
      </c>
      <c r="U30" t="str" cm="1">
        <f t="array" ref="U30">IF(IFERROR(INDEX('NG Combined T'!$A$1:$AY$359,MATCH(1,('NG Search'!U$2='NG Combined T'!$A$1:$A$359)*('NG Search'!$A30='NG Combined T'!$B$1:$B$359),0),MATCH($A$1,'NG Combined T'!$A$1:$AY$1,0)),"")=0,"",IFERROR(INDEX('NG Combined T'!$A$1:$AY$359,MATCH(1,('NG Search'!U$2='NG Combined T'!$A$1:$A$359)*('NG Search'!$A30='NG Combined T'!$B$1:$B$359),0),MATCH($A$1,'NG Combined T'!$A$1:$AY$1,0)),""))</f>
        <v/>
      </c>
      <c r="V30" t="str" cm="1">
        <f t="array" ref="V30">IF(IFERROR(INDEX('NG Combined T'!$A$1:$AY$359,MATCH(1,('NG Search'!V$2='NG Combined T'!$A$1:$A$359)*('NG Search'!$A30='NG Combined T'!$B$1:$B$359),0),MATCH($A$1,'NG Combined T'!$A$1:$AY$1,0)),"")=0,"",IFERROR(INDEX('NG Combined T'!$A$1:$AY$359,MATCH(1,('NG Search'!V$2='NG Combined T'!$A$1:$A$359)*('NG Search'!$A30='NG Combined T'!$B$1:$B$359),0),MATCH($A$1,'NG Combined T'!$A$1:$AY$1,0)),""))</f>
        <v/>
      </c>
      <c r="W30" t="str" cm="1">
        <f t="array" ref="W30">IF(IFERROR(INDEX('NG Combined T'!$A$1:$AY$359,MATCH(1,('NG Search'!W$2='NG Combined T'!$A$1:$A$359)*('NG Search'!$A30='NG Combined T'!$B$1:$B$359),0),MATCH($A$1,'NG Combined T'!$A$1:$AY$1,0)),"")=0,"",IFERROR(INDEX('NG Combined T'!$A$1:$AY$359,MATCH(1,('NG Search'!W$2='NG Combined T'!$A$1:$A$359)*('NG Search'!$A30='NG Combined T'!$B$1:$B$359),0),MATCH($A$1,'NG Combined T'!$A$1:$AY$1,0)),""))</f>
        <v/>
      </c>
      <c r="X30" t="str" cm="1">
        <f t="array" ref="X30">IF(IFERROR(INDEX('NG Combined T'!$A$1:$AY$359,MATCH(1,('NG Search'!X$2='NG Combined T'!$A$1:$A$359)*('NG Search'!$A30='NG Combined T'!$B$1:$B$359),0),MATCH($A$1,'NG Combined T'!$A$1:$AY$1,0)),"")=0,"",IFERROR(INDEX('NG Combined T'!$A$1:$AY$359,MATCH(1,('NG Search'!X$2='NG Combined T'!$A$1:$A$359)*('NG Search'!$A30='NG Combined T'!$B$1:$B$359),0),MATCH($A$1,'NG Combined T'!$A$1:$AY$1,0)),""))</f>
        <v/>
      </c>
      <c r="Y30" t="str" cm="1">
        <f t="array" ref="Y30">IF(IFERROR(INDEX('NG Combined T'!$A$1:$AY$359,MATCH(1,('NG Search'!Y$2='NG Combined T'!$A$1:$A$359)*('NG Search'!$A30='NG Combined T'!$B$1:$B$359),0),MATCH($A$1,'NG Combined T'!$A$1:$AY$1,0)),"")=0,"",IFERROR(INDEX('NG Combined T'!$A$1:$AY$359,MATCH(1,('NG Search'!Y$2='NG Combined T'!$A$1:$A$359)*('NG Search'!$A30='NG Combined T'!$B$1:$B$359),0),MATCH($A$1,'NG Combined T'!$A$1:$AY$1,0)),""))</f>
        <v/>
      </c>
      <c r="Z30" t="str" cm="1">
        <f t="array" ref="Z30">IF(IFERROR(INDEX('NG Combined T'!$A$1:$AY$359,MATCH(1,('NG Search'!Z$2='NG Combined T'!$A$1:$A$359)*('NG Search'!$A30='NG Combined T'!$B$1:$B$359),0),MATCH($A$1,'NG Combined T'!$A$1:$AY$1,0)),"")=0,"",IFERROR(INDEX('NG Combined T'!$A$1:$AY$359,MATCH(1,('NG Search'!Z$2='NG Combined T'!$A$1:$A$359)*('NG Search'!$A30='NG Combined T'!$B$1:$B$359),0),MATCH($A$1,'NG Combined T'!$A$1:$AY$1,0)),""))</f>
        <v/>
      </c>
      <c r="AA30" t="str" cm="1">
        <f t="array" ref="AA30">IF(IFERROR(INDEX('NG Combined T'!$A$1:$AY$359,MATCH(1,('NG Search'!AA$2='NG Combined T'!$A$1:$A$359)*('NG Search'!$A30='NG Combined T'!$B$1:$B$359),0),MATCH($A$1,'NG Combined T'!$A$1:$AY$1,0)),"")=0,"",IFERROR(INDEX('NG Combined T'!$A$1:$AY$359,MATCH(1,('NG Search'!AA$2='NG Combined T'!$A$1:$A$359)*('NG Search'!$A30='NG Combined T'!$B$1:$B$359),0),MATCH($A$1,'NG Combined T'!$A$1:$AY$1,0)),""))</f>
        <v/>
      </c>
      <c r="AB30" t="str" cm="1">
        <f t="array" ref="AB30">IF(IFERROR(INDEX('NG Combined T'!$A$1:$AY$359,MATCH(1,('NG Search'!AB$2='NG Combined T'!$A$1:$A$359)*('NG Search'!$A30='NG Combined T'!$B$1:$B$359),0),MATCH($A$1,'NG Combined T'!$A$1:$AY$1,0)),"")=0,"",IFERROR(INDEX('NG Combined T'!$A$1:$AY$359,MATCH(1,('NG Search'!AB$2='NG Combined T'!$A$1:$A$359)*('NG Search'!$A30='NG Combined T'!$B$1:$B$359),0),MATCH($A$1,'NG Combined T'!$A$1:$AY$1,0)),""))</f>
        <v/>
      </c>
      <c r="AC30" t="str" cm="1">
        <f t="array" ref="AC30">IF(IFERROR(INDEX('NG Combined T'!$A$1:$AY$359,MATCH(1,('NG Search'!AC$2='NG Combined T'!$A$1:$A$359)*('NG Search'!$A30='NG Combined T'!$B$1:$B$359),0),MATCH($A$1,'NG Combined T'!$A$1:$AY$1,0)),"")=0,"",IFERROR(INDEX('NG Combined T'!$A$1:$AY$359,MATCH(1,('NG Search'!AC$2='NG Combined T'!$A$1:$A$359)*('NG Search'!$A30='NG Combined T'!$B$1:$B$359),0),MATCH($A$1,'NG Combined T'!$A$1:$AY$1,0)),""))</f>
        <v/>
      </c>
      <c r="AD30" t="str" cm="1">
        <f t="array" ref="AD30">IF(IFERROR(INDEX('NG Combined T'!$A$1:$AY$359,MATCH(1,('NG Search'!AD$2='NG Combined T'!$A$1:$A$359)*('NG Search'!$A30='NG Combined T'!$B$1:$B$359),0),MATCH($A$1,'NG Combined T'!$A$1:$AY$1,0)),"")=0,"",IFERROR(INDEX('NG Combined T'!$A$1:$AY$359,MATCH(1,('NG Search'!AD$2='NG Combined T'!$A$1:$A$359)*('NG Search'!$A30='NG Combined T'!$B$1:$B$359),0),MATCH($A$1,'NG Combined T'!$A$1:$AY$1,0)),""))</f>
        <v/>
      </c>
      <c r="AE30" cm="1">
        <f t="array" ref="AE30">IF(IFERROR(INDEX('NG Combined T'!$A$1:$AY$359,MATCH(1,('NG Search'!AE$2='NG Combined T'!$A$1:$A$359)*('NG Search'!$A30='NG Combined T'!$B$1:$B$359),0),MATCH($A$1,'NG Combined T'!$A$1:$AY$1,0)),"")=0,"",IFERROR(INDEX('NG Combined T'!$A$1:$AY$359,MATCH(1,('NG Search'!AE$2='NG Combined T'!$A$1:$A$359)*('NG Search'!$A30='NG Combined T'!$B$1:$B$359),0),MATCH($A$1,'NG Combined T'!$A$1:$AY$1,0)),""))</f>
        <v>8.4</v>
      </c>
      <c r="AF30" t="str" cm="1">
        <f t="array" ref="AF30">IF(IFERROR(INDEX('NG Combined T'!$A$1:$AY$359,MATCH(1,('NG Search'!AF$2='NG Combined T'!$A$1:$A$359)*('NG Search'!$A30='NG Combined T'!$B$1:$B$359),0),MATCH($A$1,'NG Combined T'!$A$1:$AY$1,0)),"")=0,"",IFERROR(INDEX('NG Combined T'!$A$1:$AY$359,MATCH(1,('NG Search'!AF$2='NG Combined T'!$A$1:$A$359)*('NG Search'!$A30='NG Combined T'!$B$1:$B$359),0),MATCH($A$1,'NG Combined T'!$A$1:$AY$1,0)),""))</f>
        <v/>
      </c>
      <c r="AG30" t="str" cm="1">
        <f t="array" ref="AG30">IF(IFERROR(INDEX('NG Combined T'!$A$1:$AY$359,MATCH(1,('NG Search'!AG$2='NG Combined T'!$A$1:$A$359)*('NG Search'!$A30='NG Combined T'!$B$1:$B$359),0),MATCH($A$1,'NG Combined T'!$A$1:$AY$1,0)),"")=0,"",IFERROR(INDEX('NG Combined T'!$A$1:$AY$359,MATCH(1,('NG Search'!AG$2='NG Combined T'!$A$1:$A$359)*('NG Search'!$A30='NG Combined T'!$B$1:$B$359),0),MATCH($A$1,'NG Combined T'!$A$1:$AY$1,0)),""))</f>
        <v/>
      </c>
      <c r="AH30" t="str" cm="1">
        <f t="array" ref="AH30">IF(IFERROR(INDEX('NG Combined T'!$A$1:$AY$359,MATCH(1,('NG Search'!AH$2='NG Combined T'!$A$1:$A$359)*('NG Search'!$A30='NG Combined T'!$B$1:$B$359),0),MATCH($A$1,'NG Combined T'!$A$1:$AY$1,0)),"")=0,"",IFERROR(INDEX('NG Combined T'!$A$1:$AY$359,MATCH(1,('NG Search'!AH$2='NG Combined T'!$A$1:$A$359)*('NG Search'!$A30='NG Combined T'!$B$1:$B$359),0),MATCH($A$1,'NG Combined T'!$A$1:$AY$1,0)),""))</f>
        <v/>
      </c>
      <c r="AI30" t="str" cm="1">
        <f t="array" ref="AI30">IF(IFERROR(INDEX('NG Combined T'!$A$1:$AY$359,MATCH(1,('NG Search'!AI$2='NG Combined T'!$A$1:$A$359)*('NG Search'!$A30='NG Combined T'!$B$1:$B$359),0),MATCH($A$1,'NG Combined T'!$A$1:$AY$1,0)),"")=0,"",IFERROR(INDEX('NG Combined T'!$A$1:$AY$359,MATCH(1,('NG Search'!AI$2='NG Combined T'!$A$1:$A$359)*('NG Search'!$A30='NG Combined T'!$B$1:$B$359),0),MATCH($A$1,'NG Combined T'!$A$1:$AY$1,0)),""))</f>
        <v/>
      </c>
      <c r="AJ30" t="str" cm="1">
        <f t="array" ref="AJ30">IF(IFERROR(INDEX('NG Combined T'!$A$1:$AY$359,MATCH(1,('NG Search'!AJ$2='NG Combined T'!$A$1:$A$359)*('NG Search'!$A30='NG Combined T'!$B$1:$B$359),0),MATCH($A$1,'NG Combined T'!$A$1:$AY$1,0)),"")=0,"",IFERROR(INDEX('NG Combined T'!$A$1:$AY$359,MATCH(1,('NG Search'!AJ$2='NG Combined T'!$A$1:$A$359)*('NG Search'!$A30='NG Combined T'!$B$1:$B$359),0),MATCH($A$1,'NG Combined T'!$A$1:$AY$1,0)),""))</f>
        <v/>
      </c>
      <c r="AK30" t="str" cm="1">
        <f t="array" ref="AK30">IF(IFERROR(INDEX('NG Combined T'!$A$1:$AY$359,MATCH(1,('NG Search'!AK$2='NG Combined T'!$A$1:$A$359)*('NG Search'!$A30='NG Combined T'!$B$1:$B$359),0),MATCH($A$1,'NG Combined T'!$A$1:$AY$1,0)),"")=0,"",IFERROR(INDEX('NG Combined T'!$A$1:$AY$359,MATCH(1,('NG Search'!AK$2='NG Combined T'!$A$1:$A$359)*('NG Search'!$A30='NG Combined T'!$B$1:$B$359),0),MATCH($A$1,'NG Combined T'!$A$1:$AY$1,0)),""))</f>
        <v/>
      </c>
      <c r="AL30" t="str" cm="1">
        <f t="array" ref="AL30">IF(IFERROR(INDEX('NG Combined T'!$A$1:$AY$359,MATCH(1,('NG Search'!AL$2='NG Combined T'!$A$1:$A$359)*('NG Search'!$A30='NG Combined T'!$B$1:$B$359),0),MATCH($A$1,'NG Combined T'!$A$1:$AY$1,0)),"")=0,"",IFERROR(INDEX('NG Combined T'!$A$1:$AY$359,MATCH(1,('NG Search'!AL$2='NG Combined T'!$A$1:$A$359)*('NG Search'!$A30='NG Combined T'!$B$1:$B$359),0),MATCH($A$1,'NG Combined T'!$A$1:$AY$1,0)),""))</f>
        <v/>
      </c>
      <c r="AM30" t="str" cm="1">
        <f t="array" ref="AM30">IF(IFERROR(INDEX('NG Combined T'!$A$1:$AY$359,MATCH(1,('NG Search'!AM$2='NG Combined T'!$A$1:$A$359)*('NG Search'!$A30='NG Combined T'!$B$1:$B$359),0),MATCH($A$1,'NG Combined T'!$A$1:$AY$1,0)),"")=0,"",IFERROR(INDEX('NG Combined T'!$A$1:$AY$359,MATCH(1,('NG Search'!AM$2='NG Combined T'!$A$1:$A$359)*('NG Search'!$A30='NG Combined T'!$B$1:$B$359),0),MATCH($A$1,'NG Combined T'!$A$1:$AY$1,0)),""))</f>
        <v/>
      </c>
      <c r="AN30" t="str" cm="1">
        <f t="array" ref="AN30">IF(IFERROR(INDEX('NG Combined T'!$A$1:$AY$359,MATCH(1,('NG Search'!AN$2='NG Combined T'!$A$1:$A$359)*('NG Search'!$A30='NG Combined T'!$B$1:$B$359),0),MATCH($A$1,'NG Combined T'!$A$1:$AY$1,0)),"")=0,"",IFERROR(INDEX('NG Combined T'!$A$1:$AY$359,MATCH(1,('NG Search'!AN$2='NG Combined T'!$A$1:$A$359)*('NG Search'!$A30='NG Combined T'!$B$1:$B$359),0),MATCH($A$1,'NG Combined T'!$A$1:$AY$1,0)),""))</f>
        <v/>
      </c>
      <c r="AO30" t="str" cm="1">
        <f t="array" ref="AO30">IF(IFERROR(INDEX('NG Combined T'!$A$1:$AY$359,MATCH(1,('NG Search'!AO$2='NG Combined T'!$A$1:$A$359)*('NG Search'!$A30='NG Combined T'!$B$1:$B$359),0),MATCH($A$1,'NG Combined T'!$A$1:$AY$1,0)),"")=0,"",IFERROR(INDEX('NG Combined T'!$A$1:$AY$359,MATCH(1,('NG Search'!AO$2='NG Combined T'!$A$1:$A$359)*('NG Search'!$A30='NG Combined T'!$B$1:$B$359),0),MATCH($A$1,'NG Combined T'!$A$1:$AY$1,0)),""))</f>
        <v/>
      </c>
      <c r="AP30" t="str" cm="1">
        <f t="array" ref="AP30">IF(IFERROR(INDEX('NG Combined T'!$A$1:$AY$359,MATCH(1,('NG Search'!AP$2='NG Combined T'!$A$1:$A$359)*('NG Search'!$A30='NG Combined T'!$B$1:$B$359),0),MATCH($A$1,'NG Combined T'!$A$1:$AY$1,0)),"")=0,"",IFERROR(INDEX('NG Combined T'!$A$1:$AY$359,MATCH(1,('NG Search'!AP$2='NG Combined T'!$A$1:$A$359)*('NG Search'!$A30='NG Combined T'!$B$1:$B$359),0),MATCH($A$1,'NG Combined T'!$A$1:$AY$1,0)),""))</f>
        <v/>
      </c>
      <c r="AQ30" t="str" cm="1">
        <f t="array" ref="AQ30">IF(IFERROR(INDEX('NG Combined T'!$A$1:$AY$359,MATCH(1,('NG Search'!AQ$2='NG Combined T'!$A$1:$A$359)*('NG Search'!$A30='NG Combined T'!$B$1:$B$359),0),MATCH($A$1,'NG Combined T'!$A$1:$AY$1,0)),"")=0,"",IFERROR(INDEX('NG Combined T'!$A$1:$AY$359,MATCH(1,('NG Search'!AQ$2='NG Combined T'!$A$1:$A$359)*('NG Search'!$A30='NG Combined T'!$B$1:$B$359),0),MATCH($A$1,'NG Combined T'!$A$1:$AY$1,0)),""))</f>
        <v/>
      </c>
      <c r="AR30" t="str" cm="1">
        <f t="array" ref="AR30">IF(IFERROR(INDEX('NG Combined T'!$A$1:$AY$359,MATCH(1,('NG Search'!AR$2='NG Combined T'!$A$1:$A$359)*('NG Search'!$A30='NG Combined T'!$B$1:$B$359),0),MATCH($A$1,'NG Combined T'!$A$1:$AY$1,0)),"")=0,"",IFERROR(INDEX('NG Combined T'!$A$1:$AY$359,MATCH(1,('NG Search'!AR$2='NG Combined T'!$A$1:$A$359)*('NG Search'!$A30='NG Combined T'!$B$1:$B$359),0),MATCH($A$1,'NG Combined T'!$A$1:$AY$1,0)),""))</f>
        <v/>
      </c>
      <c r="AS30" t="str" cm="1">
        <f t="array" ref="AS30">IF(IFERROR(INDEX('NG Combined T'!$A$1:$AY$359,MATCH(1,('NG Search'!AS$2='NG Combined T'!$A$1:$A$359)*('NG Search'!$A30='NG Combined T'!$B$1:$B$359),0),MATCH($A$1,'NG Combined T'!$A$1:$AY$1,0)),"")=0,"",IFERROR(INDEX('NG Combined T'!$A$1:$AY$359,MATCH(1,('NG Search'!AS$2='NG Combined T'!$A$1:$A$359)*('NG Search'!$A30='NG Combined T'!$B$1:$B$359),0),MATCH($A$1,'NG Combined T'!$A$1:$AY$1,0)),""))</f>
        <v/>
      </c>
      <c r="AT30" t="str" cm="1">
        <f t="array" ref="AT30">IF(IFERROR(INDEX('NG Combined T'!$A$1:$AY$359,MATCH(1,('NG Search'!AT$2='NG Combined T'!$A$1:$A$359)*('NG Search'!$A30='NG Combined T'!$B$1:$B$359),0),MATCH($A$1,'NG Combined T'!$A$1:$AY$1,0)),"")=0,"",IFERROR(INDEX('NG Combined T'!$A$1:$AY$359,MATCH(1,('NG Search'!AT$2='NG Combined T'!$A$1:$A$359)*('NG Search'!$A30='NG Combined T'!$B$1:$B$359),0),MATCH($A$1,'NG Combined T'!$A$1:$AY$1,0)),""))</f>
        <v/>
      </c>
      <c r="AU30" t="str" cm="1">
        <f t="array" ref="AU30">IF(IFERROR(INDEX('NG Combined T'!$A$1:$AY$359,MATCH(1,('NG Search'!AU$2='NG Combined T'!$A$1:$A$359)*('NG Search'!$A30='NG Combined T'!$B$1:$B$359),0),MATCH($A$1,'NG Combined T'!$A$1:$AY$1,0)),"")=0,"",IFERROR(INDEX('NG Combined T'!$A$1:$AY$359,MATCH(1,('NG Search'!AU$2='NG Combined T'!$A$1:$A$359)*('NG Search'!$A30='NG Combined T'!$B$1:$B$359),0),MATCH($A$1,'NG Combined T'!$A$1:$AY$1,0)),""))</f>
        <v/>
      </c>
      <c r="AV30" t="str" cm="1">
        <f t="array" ref="AV30">IF(IFERROR(INDEX('NG Combined T'!$A$1:$AY$359,MATCH(1,('NG Search'!AV$2='NG Combined T'!$A$1:$A$359)*('NG Search'!$A30='NG Combined T'!$B$1:$B$359),0),MATCH($A$1,'NG Combined T'!$A$1:$AY$1,0)),"")=0,"",IFERROR(INDEX('NG Combined T'!$A$1:$AY$359,MATCH(1,('NG Search'!AV$2='NG Combined T'!$A$1:$A$359)*('NG Search'!$A30='NG Combined T'!$B$1:$B$359),0),MATCH($A$1,'NG Combined T'!$A$1:$AY$1,0)),""))</f>
        <v/>
      </c>
      <c r="AW30" t="str" cm="1">
        <f t="array" ref="AW30">IF(IFERROR(INDEX('NG Combined T'!$A$1:$AY$359,MATCH(1,('NG Search'!AW$2='NG Combined T'!$A$1:$A$359)*('NG Search'!$A30='NG Combined T'!$B$1:$B$359),0),MATCH($A$1,'NG Combined T'!$A$1:$AY$1,0)),"")=0,"",IFERROR(INDEX('NG Combined T'!$A$1:$AY$359,MATCH(1,('NG Search'!AW$2='NG Combined T'!$A$1:$A$359)*('NG Search'!$A30='NG Combined T'!$B$1:$B$359),0),MATCH($A$1,'NG Combined T'!$A$1:$AY$1,0)),""))</f>
        <v/>
      </c>
      <c r="AX30" t="str" cm="1">
        <f t="array" ref="AX30">IF(IFERROR(INDEX('NG Combined T'!$A$1:$AY$359,MATCH(1,('NG Search'!AX$2='NG Combined T'!$A$1:$A$359)*('NG Search'!$A30='NG Combined T'!$B$1:$B$359),0),MATCH($A$1,'NG Combined T'!$A$1:$AY$1,0)),"")=0,"",IFERROR(INDEX('NG Combined T'!$A$1:$AY$359,MATCH(1,('NG Search'!AX$2='NG Combined T'!$A$1:$A$359)*('NG Search'!$A30='NG Combined T'!$B$1:$B$359),0),MATCH($A$1,'NG Combined T'!$A$1:$AY$1,0)),""))</f>
        <v/>
      </c>
      <c r="AY30" cm="1">
        <f t="array" ref="AY30">IF(IFERROR(INDEX('NG Combined T'!$A$1:$AY$359,MATCH(1,('NG Search'!AY$2='NG Combined T'!$A$1:$A$359)*('NG Search'!$A30='NG Combined T'!$B$1:$B$359),0),MATCH($A$1,'NG Combined T'!$A$1:$AY$1,0)),"")=0,"",IFERROR(INDEX('NG Combined T'!$A$1:$AY$359,MATCH(1,('NG Search'!AY$2='NG Combined T'!$A$1:$A$359)*('NG Search'!$A30='NG Combined T'!$B$1:$B$359),0),MATCH($A$1,'NG Combined T'!$A$1:$AY$1,0)),""))</f>
        <v>8.3000000000000007</v>
      </c>
      <c r="AZ30" cm="1">
        <f t="array" ref="AZ30">IF(IFERROR(INDEX('NG Combined T'!$A$1:$AY$359,MATCH(1,('NG Search'!AZ$2='NG Combined T'!$A$1:$A$359)*('NG Search'!$A30='NG Combined T'!$B$1:$B$359),0),MATCH($A$1,'NG Combined T'!$A$1:$AY$1,0)),"")=0,"",IFERROR(INDEX('NG Combined T'!$A$1:$AY$359,MATCH(1,('NG Search'!AZ$2='NG Combined T'!$A$1:$A$359)*('NG Search'!$A30='NG Combined T'!$B$1:$B$359),0),MATCH($A$1,'NG Combined T'!$A$1:$AY$1,0)),""))</f>
        <v>8.9</v>
      </c>
      <c r="BA30" t="str" cm="1">
        <f t="array" ref="BA30">IF(IFERROR(INDEX('NG Combined T'!$A$1:$AY$359,MATCH(1,('NG Search'!BA$2='NG Combined T'!$A$1:$A$359)*('NG Search'!$A30='NG Combined T'!$B$1:$B$359),0),MATCH($A$1,'NG Combined T'!$A$1:$AY$1,0)),"")=0,"",IFERROR(INDEX('NG Combined T'!$A$1:$AY$359,MATCH(1,('NG Search'!BA$2='NG Combined T'!$A$1:$A$359)*('NG Search'!$A30='NG Combined T'!$B$1:$B$359),0),MATCH($A$1,'NG Combined T'!$A$1:$AY$1,0)),""))</f>
        <v/>
      </c>
      <c r="BB30" t="str" cm="1">
        <f t="array" ref="BB30">IF(IFERROR(INDEX('NG Combined T'!$A$1:$AY$359,MATCH(1,('NG Search'!BB$2='NG Combined T'!$A$1:$A$359)*('NG Search'!$A30='NG Combined T'!$B$1:$B$359),0),MATCH($A$1,'NG Combined T'!$A$1:$AY$1,0)),"")=0,"",IFERROR(INDEX('NG Combined T'!$A$1:$AY$359,MATCH(1,('NG Search'!BB$2='NG Combined T'!$A$1:$A$359)*('NG Search'!$A30='NG Combined T'!$B$1:$B$359),0),MATCH($A$1,'NG Combined T'!$A$1:$AY$1,0)),""))</f>
        <v/>
      </c>
      <c r="BC30" t="str" cm="1">
        <f t="array" ref="BC30">IF(IFERROR(INDEX('NG Combined T'!$A$1:$AY$359,MATCH(1,('NG Search'!BC$2='NG Combined T'!$A$1:$A$359)*('NG Search'!$A30='NG Combined T'!$B$1:$B$359),0),MATCH($A$1,'NG Combined T'!$A$1:$AY$1,0)),"")=0,"",IFERROR(INDEX('NG Combined T'!$A$1:$AY$359,MATCH(1,('NG Search'!BC$2='NG Combined T'!$A$1:$A$359)*('NG Search'!$A30='NG Combined T'!$B$1:$B$359),0),MATCH($A$1,'NG Combined T'!$A$1:$AY$1,0)),""))</f>
        <v/>
      </c>
      <c r="BD30" t="str" cm="1">
        <f t="array" ref="BD30">IF(IFERROR(INDEX('NG Combined T'!$A$1:$AY$359,MATCH(1,('NG Search'!BD$2='NG Combined T'!$A$1:$A$359)*('NG Search'!$A30='NG Combined T'!$B$1:$B$359),0),MATCH($A$1,'NG Combined T'!$A$1:$AY$1,0)),"")=0,"",IFERROR(INDEX('NG Combined T'!$A$1:$AY$359,MATCH(1,('NG Search'!BD$2='NG Combined T'!$A$1:$A$359)*('NG Search'!$A30='NG Combined T'!$B$1:$B$359),0),MATCH($A$1,'NG Combined T'!$A$1:$AY$1,0)),""))</f>
        <v/>
      </c>
      <c r="BE30" t="str" cm="1">
        <f t="array" ref="BE30">IF(IFERROR(INDEX('NG Combined T'!$A$1:$AY$359,MATCH(1,('NG Search'!BE$2='NG Combined T'!$A$1:$A$359)*('NG Search'!$A30='NG Combined T'!$B$1:$B$359),0),MATCH($A$1,'NG Combined T'!$A$1:$AY$1,0)),"")=0,"",IFERROR(INDEX('NG Combined T'!$A$1:$AY$359,MATCH(1,('NG Search'!BE$2='NG Combined T'!$A$1:$A$359)*('NG Search'!$A30='NG Combined T'!$B$1:$B$359),0),MATCH($A$1,'NG Combined T'!$A$1:$AY$1,0)),""))</f>
        <v/>
      </c>
      <c r="BF30" t="str" cm="1">
        <f t="array" ref="BF30">IF(IFERROR(INDEX('NG Combined T'!$A$1:$AY$359,MATCH(1,('NG Search'!BF$2='NG Combined T'!$A$1:$A$359)*('NG Search'!$A30='NG Combined T'!$B$1:$B$359),0),MATCH($A$1,'NG Combined T'!$A$1:$AY$1,0)),"")=0,"",IFERROR(INDEX('NG Combined T'!$A$1:$AY$359,MATCH(1,('NG Search'!BF$2='NG Combined T'!$A$1:$A$359)*('NG Search'!$A30='NG Combined T'!$B$1:$B$359),0),MATCH($A$1,'NG Combined T'!$A$1:$AY$1,0)),""))</f>
        <v/>
      </c>
      <c r="BG30" t="str" cm="1">
        <f t="array" ref="BG30">IF(IFERROR(INDEX('NG Combined T'!$A$1:$AY$359,MATCH(1,('NG Search'!BG$2='NG Combined T'!$A$1:$A$359)*('NG Search'!$A30='NG Combined T'!$B$1:$B$359),0),MATCH($A$1,'NG Combined T'!$A$1:$AY$1,0)),"")=0,"",IFERROR(INDEX('NG Combined T'!$A$1:$AY$359,MATCH(1,('NG Search'!BG$2='NG Combined T'!$A$1:$A$359)*('NG Search'!$A30='NG Combined T'!$B$1:$B$359),0),MATCH($A$1,'NG Combined T'!$A$1:$AY$1,0)),""))</f>
        <v/>
      </c>
      <c r="BH30" t="str" cm="1">
        <f t="array" ref="BH30">IF(IFERROR(INDEX('NG Combined T'!$A$1:$AY$359,MATCH(1,('NG Search'!BH$2='NG Combined T'!$A$1:$A$359)*('NG Search'!$A30='NG Combined T'!$B$1:$B$359),0),MATCH($A$1,'NG Combined T'!$A$1:$AY$1,0)),"")=0,"",IFERROR(INDEX('NG Combined T'!$A$1:$AY$359,MATCH(1,('NG Search'!BH$2='NG Combined T'!$A$1:$A$359)*('NG Search'!$A30='NG Combined T'!$B$1:$B$359),0),MATCH($A$1,'NG Combined T'!$A$1:$AY$1,0)),""))</f>
        <v/>
      </c>
      <c r="BI30" t="str" cm="1">
        <f t="array" ref="BI30">IF(IFERROR(INDEX('NG Combined T'!$A$1:$AY$359,MATCH(1,('NG Search'!BI$2='NG Combined T'!$A$1:$A$359)*('NG Search'!$A30='NG Combined T'!$B$1:$B$359),0),MATCH($A$1,'NG Combined T'!$A$1:$AY$1,0)),"")=0,"",IFERROR(INDEX('NG Combined T'!$A$1:$AY$359,MATCH(1,('NG Search'!BI$2='NG Combined T'!$A$1:$A$359)*('NG Search'!$A30='NG Combined T'!$B$1:$B$359),0),MATCH($A$1,'NG Combined T'!$A$1:$AY$1,0)),""))</f>
        <v/>
      </c>
      <c r="BJ30" t="str" cm="1">
        <f t="array" ref="BJ30">IF(IFERROR(INDEX('NG Combined T'!$A$1:$AY$359,MATCH(1,('NG Search'!BJ$2='NG Combined T'!$A$1:$A$359)*('NG Search'!$A30='NG Combined T'!$B$1:$B$359),0),MATCH($A$1,'NG Combined T'!$A$1:$AY$1,0)),"")=0,"",IFERROR(INDEX('NG Combined T'!$A$1:$AY$359,MATCH(1,('NG Search'!BJ$2='NG Combined T'!$A$1:$A$359)*('NG Search'!$A30='NG Combined T'!$B$1:$B$359),0),MATCH($A$1,'NG Combined T'!$A$1:$AY$1,0)),""))</f>
        <v/>
      </c>
      <c r="BK30" t="str" cm="1">
        <f t="array" ref="BK30">IF(IFERROR(INDEX('NG Combined T'!$A$1:$AY$359,MATCH(1,('NG Search'!BK$2='NG Combined T'!$A$1:$A$359)*('NG Search'!$A30='NG Combined T'!$B$1:$B$359),0),MATCH($A$1,'NG Combined T'!$A$1:$AY$1,0)),"")=0,"",IFERROR(INDEX('NG Combined T'!$A$1:$AY$359,MATCH(1,('NG Search'!BK$2='NG Combined T'!$A$1:$A$359)*('NG Search'!$A30='NG Combined T'!$B$1:$B$359),0),MATCH($A$1,'NG Combined T'!$A$1:$AY$1,0)),""))</f>
        <v/>
      </c>
      <c r="BL30" t="str" cm="1">
        <f t="array" ref="BL30">IF(IFERROR(INDEX('NG Combined T'!$A$1:$AY$359,MATCH(1,('NG Search'!BL$2='NG Combined T'!$A$1:$A$359)*('NG Search'!$A30='NG Combined T'!$B$1:$B$359),0),MATCH($A$1,'NG Combined T'!$A$1:$AY$1,0)),"")=0,"",IFERROR(INDEX('NG Combined T'!$A$1:$AY$359,MATCH(1,('NG Search'!BL$2='NG Combined T'!$A$1:$A$359)*('NG Search'!$A30='NG Combined T'!$B$1:$B$359),0),MATCH($A$1,'NG Combined T'!$A$1:$AY$1,0)),""))</f>
        <v/>
      </c>
      <c r="BM30" t="str" cm="1">
        <f t="array" ref="BM30">IF(IFERROR(INDEX('NG Combined T'!$A$1:$AY$359,MATCH(1,('NG Search'!BM$2='NG Combined T'!$A$1:$A$359)*('NG Search'!$A30='NG Combined T'!$B$1:$B$359),0),MATCH($A$1,'NG Combined T'!$A$1:$AY$1,0)),"")=0,"",IFERROR(INDEX('NG Combined T'!$A$1:$AY$359,MATCH(1,('NG Search'!BM$2='NG Combined T'!$A$1:$A$359)*('NG Search'!$A30='NG Combined T'!$B$1:$B$359),0),MATCH($A$1,'NG Combined T'!$A$1:$AY$1,0)),""))</f>
        <v/>
      </c>
      <c r="BN30" t="str" cm="1">
        <f t="array" ref="BN30">IF(IFERROR(INDEX('NG Combined T'!$A$1:$AY$359,MATCH(1,('NG Search'!BN$2='NG Combined T'!$A$1:$A$359)*('NG Search'!$A30='NG Combined T'!$B$1:$B$359),0),MATCH($A$1,'NG Combined T'!$A$1:$AY$1,0)),"")=0,"",IFERROR(INDEX('NG Combined T'!$A$1:$AY$359,MATCH(1,('NG Search'!BN$2='NG Combined T'!$A$1:$A$359)*('NG Search'!$A30='NG Combined T'!$B$1:$B$359),0),MATCH($A$1,'NG Combined T'!$A$1:$AY$1,0)),""))</f>
        <v/>
      </c>
      <c r="BO30" cm="1">
        <f t="array" ref="BO30">IF(IFERROR(INDEX('NG Combined T'!$A$1:$AY$359,MATCH(1,('NG Search'!BO$2='NG Combined T'!$A$1:$A$359)*('NG Search'!$A30='NG Combined T'!$B$1:$B$359),0),MATCH($A$1,'NG Combined T'!$A$1:$AY$1,0)),"")=0,"",IFERROR(INDEX('NG Combined T'!$A$1:$AY$359,MATCH(1,('NG Search'!BO$2='NG Combined T'!$A$1:$A$359)*('NG Search'!$A30='NG Combined T'!$B$1:$B$359),0),MATCH($A$1,'NG Combined T'!$A$1:$AY$1,0)),""))</f>
        <v>6.7</v>
      </c>
    </row>
    <row r="31" spans="1:67" x14ac:dyDescent="0.35">
      <c r="A31">
        <v>4.0999999999999996</v>
      </c>
      <c r="B31" t="str" cm="1">
        <f t="array" ref="B31">IF(IFERROR(INDEX('NG Combined T'!$A$1:$AY$359,MATCH(1,('NG Search'!B$2='NG Combined T'!$A$1:$A$359)*('NG Search'!$A31='NG Combined T'!$B$1:$B$359),0),MATCH($A$1,'NG Combined T'!$A$1:$AY$1,0)),"")=0,"",IFERROR(INDEX('NG Combined T'!$A$1:$AY$359,MATCH(1,('NG Search'!B$2='NG Combined T'!$A$1:$A$359)*('NG Search'!$A31='NG Combined T'!$B$1:$B$359),0),MATCH($A$1,'NG Combined T'!$A$1:$AY$1,0)),""))</f>
        <v/>
      </c>
      <c r="C31" t="str" cm="1">
        <f t="array" ref="C31">IF(IFERROR(INDEX('NG Combined T'!$A$1:$AY$359,MATCH(1,('NG Search'!C$2='NG Combined T'!$A$1:$A$359)*('NG Search'!$A31='NG Combined T'!$B$1:$B$359),0),MATCH($A$1,'NG Combined T'!$A$1:$AY$1,0)),"")=0,"",IFERROR(INDEX('NG Combined T'!$A$1:$AY$359,MATCH(1,('NG Search'!C$2='NG Combined T'!$A$1:$A$359)*('NG Search'!$A31='NG Combined T'!$B$1:$B$359),0),MATCH($A$1,'NG Combined T'!$A$1:$AY$1,0)),""))</f>
        <v/>
      </c>
      <c r="D31" t="str" cm="1">
        <f t="array" ref="D31">IF(IFERROR(INDEX('NG Combined T'!$A$1:$AY$359,MATCH(1,('NG Search'!D$2='NG Combined T'!$A$1:$A$359)*('NG Search'!$A31='NG Combined T'!$B$1:$B$359),0),MATCH($A$1,'NG Combined T'!$A$1:$AY$1,0)),"")=0,"",IFERROR(INDEX('NG Combined T'!$A$1:$AY$359,MATCH(1,('NG Search'!D$2='NG Combined T'!$A$1:$A$359)*('NG Search'!$A31='NG Combined T'!$B$1:$B$359),0),MATCH($A$1,'NG Combined T'!$A$1:$AY$1,0)),""))</f>
        <v/>
      </c>
      <c r="E31" t="str" cm="1">
        <f t="array" ref="E31">IF(IFERROR(INDEX('NG Combined T'!$A$1:$AY$359,MATCH(1,('NG Search'!E$2='NG Combined T'!$A$1:$A$359)*('NG Search'!$A31='NG Combined T'!$B$1:$B$359),0),MATCH($A$1,'NG Combined T'!$A$1:$AY$1,0)),"")=0,"",IFERROR(INDEX('NG Combined T'!$A$1:$AY$359,MATCH(1,('NG Search'!E$2='NG Combined T'!$A$1:$A$359)*('NG Search'!$A31='NG Combined T'!$B$1:$B$359),0),MATCH($A$1,'NG Combined T'!$A$1:$AY$1,0)),""))</f>
        <v/>
      </c>
      <c r="F31" t="str" cm="1">
        <f t="array" ref="F31">IF(IFERROR(INDEX('NG Combined T'!$A$1:$AY$359,MATCH(1,('NG Search'!F$2='NG Combined T'!$A$1:$A$359)*('NG Search'!$A31='NG Combined T'!$B$1:$B$359),0),MATCH($A$1,'NG Combined T'!$A$1:$AY$1,0)),"")=0,"",IFERROR(INDEX('NG Combined T'!$A$1:$AY$359,MATCH(1,('NG Search'!F$2='NG Combined T'!$A$1:$A$359)*('NG Search'!$A31='NG Combined T'!$B$1:$B$359),0),MATCH($A$1,'NG Combined T'!$A$1:$AY$1,0)),""))</f>
        <v/>
      </c>
      <c r="G31" t="str" cm="1">
        <f t="array" ref="G31">IF(IFERROR(INDEX('NG Combined T'!$A$1:$AY$359,MATCH(1,('NG Search'!G$2='NG Combined T'!$A$1:$A$359)*('NG Search'!$A31='NG Combined T'!$B$1:$B$359),0),MATCH($A$1,'NG Combined T'!$A$1:$AY$1,0)),"")=0,"",IFERROR(INDEX('NG Combined T'!$A$1:$AY$359,MATCH(1,('NG Search'!G$2='NG Combined T'!$A$1:$A$359)*('NG Search'!$A31='NG Combined T'!$B$1:$B$359),0),MATCH($A$1,'NG Combined T'!$A$1:$AY$1,0)),""))</f>
        <v/>
      </c>
      <c r="H31" t="str" cm="1">
        <f t="array" ref="H31">IF(IFERROR(INDEX('NG Combined T'!$A$1:$AY$359,MATCH(1,('NG Search'!H$2='NG Combined T'!$A$1:$A$359)*('NG Search'!$A31='NG Combined T'!$B$1:$B$359),0),MATCH($A$1,'NG Combined T'!$A$1:$AY$1,0)),"")=0,"",IFERROR(INDEX('NG Combined T'!$A$1:$AY$359,MATCH(1,('NG Search'!H$2='NG Combined T'!$A$1:$A$359)*('NG Search'!$A31='NG Combined T'!$B$1:$B$359),0),MATCH($A$1,'NG Combined T'!$A$1:$AY$1,0)),""))</f>
        <v/>
      </c>
      <c r="I31" t="str" cm="1">
        <f t="array" ref="I31">IF(IFERROR(INDEX('NG Combined T'!$A$1:$AY$359,MATCH(1,('NG Search'!I$2='NG Combined T'!$A$1:$A$359)*('NG Search'!$A31='NG Combined T'!$B$1:$B$359),0),MATCH($A$1,'NG Combined T'!$A$1:$AY$1,0)),"")=0,"",IFERROR(INDEX('NG Combined T'!$A$1:$AY$359,MATCH(1,('NG Search'!I$2='NG Combined T'!$A$1:$A$359)*('NG Search'!$A31='NG Combined T'!$B$1:$B$359),0),MATCH($A$1,'NG Combined T'!$A$1:$AY$1,0)),""))</f>
        <v/>
      </c>
      <c r="J31" t="str" cm="1">
        <f t="array" ref="J31">IF(IFERROR(INDEX('NG Combined T'!$A$1:$AY$359,MATCH(1,('NG Search'!J$2='NG Combined T'!$A$1:$A$359)*('NG Search'!$A31='NG Combined T'!$B$1:$B$359),0),MATCH($A$1,'NG Combined T'!$A$1:$AY$1,0)),"")=0,"",IFERROR(INDEX('NG Combined T'!$A$1:$AY$359,MATCH(1,('NG Search'!J$2='NG Combined T'!$A$1:$A$359)*('NG Search'!$A31='NG Combined T'!$B$1:$B$359),0),MATCH($A$1,'NG Combined T'!$A$1:$AY$1,0)),""))</f>
        <v/>
      </c>
      <c r="K31" t="str" cm="1">
        <f t="array" ref="K31">IF(IFERROR(INDEX('NG Combined T'!$A$1:$AY$359,MATCH(1,('NG Search'!K$2='NG Combined T'!$A$1:$A$359)*('NG Search'!$A31='NG Combined T'!$B$1:$B$359),0),MATCH($A$1,'NG Combined T'!$A$1:$AY$1,0)),"")=0,"",IFERROR(INDEX('NG Combined T'!$A$1:$AY$359,MATCH(1,('NG Search'!K$2='NG Combined T'!$A$1:$A$359)*('NG Search'!$A31='NG Combined T'!$B$1:$B$359),0),MATCH($A$1,'NG Combined T'!$A$1:$AY$1,0)),""))</f>
        <v/>
      </c>
      <c r="L31" t="str" cm="1">
        <f t="array" ref="L31">IF(IFERROR(INDEX('NG Combined T'!$A$1:$AY$359,MATCH(1,('NG Search'!L$2='NG Combined T'!$A$1:$A$359)*('NG Search'!$A31='NG Combined T'!$B$1:$B$359),0),MATCH($A$1,'NG Combined T'!$A$1:$AY$1,0)),"")=0,"",IFERROR(INDEX('NG Combined T'!$A$1:$AY$359,MATCH(1,('NG Search'!L$2='NG Combined T'!$A$1:$A$359)*('NG Search'!$A31='NG Combined T'!$B$1:$B$359),0),MATCH($A$1,'NG Combined T'!$A$1:$AY$1,0)),""))</f>
        <v/>
      </c>
      <c r="M31" t="str" cm="1">
        <f t="array" ref="M31">IF(IFERROR(INDEX('NG Combined T'!$A$1:$AY$359,MATCH(1,('NG Search'!M$2='NG Combined T'!$A$1:$A$359)*('NG Search'!$A31='NG Combined T'!$B$1:$B$359),0),MATCH($A$1,'NG Combined T'!$A$1:$AY$1,0)),"")=0,"",IFERROR(INDEX('NG Combined T'!$A$1:$AY$359,MATCH(1,('NG Search'!M$2='NG Combined T'!$A$1:$A$359)*('NG Search'!$A31='NG Combined T'!$B$1:$B$359),0),MATCH($A$1,'NG Combined T'!$A$1:$AY$1,0)),""))</f>
        <v/>
      </c>
      <c r="N31" t="str" cm="1">
        <f t="array" ref="N31">IF(IFERROR(INDEX('NG Combined T'!$A$1:$AY$359,MATCH(1,('NG Search'!N$2='NG Combined T'!$A$1:$A$359)*('NG Search'!$A31='NG Combined T'!$B$1:$B$359),0),MATCH($A$1,'NG Combined T'!$A$1:$AY$1,0)),"")=0,"",IFERROR(INDEX('NG Combined T'!$A$1:$AY$359,MATCH(1,('NG Search'!N$2='NG Combined T'!$A$1:$A$359)*('NG Search'!$A31='NG Combined T'!$B$1:$B$359),0),MATCH($A$1,'NG Combined T'!$A$1:$AY$1,0)),""))</f>
        <v/>
      </c>
      <c r="O31" t="str" cm="1">
        <f t="array" ref="O31">IF(IFERROR(INDEX('NG Combined T'!$A$1:$AY$359,MATCH(1,('NG Search'!O$2='NG Combined T'!$A$1:$A$359)*('NG Search'!$A31='NG Combined T'!$B$1:$B$359),0),MATCH($A$1,'NG Combined T'!$A$1:$AY$1,0)),"")=0,"",IFERROR(INDEX('NG Combined T'!$A$1:$AY$359,MATCH(1,('NG Search'!O$2='NG Combined T'!$A$1:$A$359)*('NG Search'!$A31='NG Combined T'!$B$1:$B$359),0),MATCH($A$1,'NG Combined T'!$A$1:$AY$1,0)),""))</f>
        <v/>
      </c>
      <c r="P31" t="str" cm="1">
        <f t="array" ref="P31">IF(IFERROR(INDEX('NG Combined T'!$A$1:$AY$359,MATCH(1,('NG Search'!P$2='NG Combined T'!$A$1:$A$359)*('NG Search'!$A31='NG Combined T'!$B$1:$B$359),0),MATCH($A$1,'NG Combined T'!$A$1:$AY$1,0)),"")=0,"",IFERROR(INDEX('NG Combined T'!$A$1:$AY$359,MATCH(1,('NG Search'!P$2='NG Combined T'!$A$1:$A$359)*('NG Search'!$A31='NG Combined T'!$B$1:$B$359),0),MATCH($A$1,'NG Combined T'!$A$1:$AY$1,0)),""))</f>
        <v/>
      </c>
      <c r="Q31" t="str" cm="1">
        <f t="array" ref="Q31">IF(IFERROR(INDEX('NG Combined T'!$A$1:$AY$359,MATCH(1,('NG Search'!Q$2='NG Combined T'!$A$1:$A$359)*('NG Search'!$A31='NG Combined T'!$B$1:$B$359),0),MATCH($A$1,'NG Combined T'!$A$1:$AY$1,0)),"")=0,"",IFERROR(INDEX('NG Combined T'!$A$1:$AY$359,MATCH(1,('NG Search'!Q$2='NG Combined T'!$A$1:$A$359)*('NG Search'!$A31='NG Combined T'!$B$1:$B$359),0),MATCH($A$1,'NG Combined T'!$A$1:$AY$1,0)),""))</f>
        <v/>
      </c>
      <c r="R31" cm="1">
        <f t="array" ref="R31">IF(IFERROR(INDEX('NG Combined T'!$A$1:$AY$359,MATCH(1,('NG Search'!R$2='NG Combined T'!$A$1:$A$359)*('NG Search'!$A31='NG Combined T'!$B$1:$B$359),0),MATCH($A$1,'NG Combined T'!$A$1:$AY$1,0)),"")=0,"",IFERROR(INDEX('NG Combined T'!$A$1:$AY$359,MATCH(1,('NG Search'!R$2='NG Combined T'!$A$1:$A$359)*('NG Search'!$A31='NG Combined T'!$B$1:$B$359),0),MATCH($A$1,'NG Combined T'!$A$1:$AY$1,0)),""))</f>
        <v>8.4</v>
      </c>
      <c r="S31" t="str" cm="1">
        <f t="array" ref="S31">IF(IFERROR(INDEX('NG Combined T'!$A$1:$AY$359,MATCH(1,('NG Search'!S$2='NG Combined T'!$A$1:$A$359)*('NG Search'!$A31='NG Combined T'!$B$1:$B$359),0),MATCH($A$1,'NG Combined T'!$A$1:$AY$1,0)),"")=0,"",IFERROR(INDEX('NG Combined T'!$A$1:$AY$359,MATCH(1,('NG Search'!S$2='NG Combined T'!$A$1:$A$359)*('NG Search'!$A31='NG Combined T'!$B$1:$B$359),0),MATCH($A$1,'NG Combined T'!$A$1:$AY$1,0)),""))</f>
        <v/>
      </c>
      <c r="T31" t="str" cm="1">
        <f t="array" ref="T31">IF(IFERROR(INDEX('NG Combined T'!$A$1:$AY$359,MATCH(1,('NG Search'!T$2='NG Combined T'!$A$1:$A$359)*('NG Search'!$A31='NG Combined T'!$B$1:$B$359),0),MATCH($A$1,'NG Combined T'!$A$1:$AY$1,0)),"")=0,"",IFERROR(INDEX('NG Combined T'!$A$1:$AY$359,MATCH(1,('NG Search'!T$2='NG Combined T'!$A$1:$A$359)*('NG Search'!$A31='NG Combined T'!$B$1:$B$359),0),MATCH($A$1,'NG Combined T'!$A$1:$AY$1,0)),""))</f>
        <v/>
      </c>
      <c r="U31" t="str" cm="1">
        <f t="array" ref="U31">IF(IFERROR(INDEX('NG Combined T'!$A$1:$AY$359,MATCH(1,('NG Search'!U$2='NG Combined T'!$A$1:$A$359)*('NG Search'!$A31='NG Combined T'!$B$1:$B$359),0),MATCH($A$1,'NG Combined T'!$A$1:$AY$1,0)),"")=0,"",IFERROR(INDEX('NG Combined T'!$A$1:$AY$359,MATCH(1,('NG Search'!U$2='NG Combined T'!$A$1:$A$359)*('NG Search'!$A31='NG Combined T'!$B$1:$B$359),0),MATCH($A$1,'NG Combined T'!$A$1:$AY$1,0)),""))</f>
        <v/>
      </c>
      <c r="V31" t="str" cm="1">
        <f t="array" ref="V31">IF(IFERROR(INDEX('NG Combined T'!$A$1:$AY$359,MATCH(1,('NG Search'!V$2='NG Combined T'!$A$1:$A$359)*('NG Search'!$A31='NG Combined T'!$B$1:$B$359),0),MATCH($A$1,'NG Combined T'!$A$1:$AY$1,0)),"")=0,"",IFERROR(INDEX('NG Combined T'!$A$1:$AY$359,MATCH(1,('NG Search'!V$2='NG Combined T'!$A$1:$A$359)*('NG Search'!$A31='NG Combined T'!$B$1:$B$359),0),MATCH($A$1,'NG Combined T'!$A$1:$AY$1,0)),""))</f>
        <v/>
      </c>
      <c r="W31" t="str" cm="1">
        <f t="array" ref="W31">IF(IFERROR(INDEX('NG Combined T'!$A$1:$AY$359,MATCH(1,('NG Search'!W$2='NG Combined T'!$A$1:$A$359)*('NG Search'!$A31='NG Combined T'!$B$1:$B$359),0),MATCH($A$1,'NG Combined T'!$A$1:$AY$1,0)),"")=0,"",IFERROR(INDEX('NG Combined T'!$A$1:$AY$359,MATCH(1,('NG Search'!W$2='NG Combined T'!$A$1:$A$359)*('NG Search'!$A31='NG Combined T'!$B$1:$B$359),0),MATCH($A$1,'NG Combined T'!$A$1:$AY$1,0)),""))</f>
        <v/>
      </c>
      <c r="X31" t="str" cm="1">
        <f t="array" ref="X31">IF(IFERROR(INDEX('NG Combined T'!$A$1:$AY$359,MATCH(1,('NG Search'!X$2='NG Combined T'!$A$1:$A$359)*('NG Search'!$A31='NG Combined T'!$B$1:$B$359),0),MATCH($A$1,'NG Combined T'!$A$1:$AY$1,0)),"")=0,"",IFERROR(INDEX('NG Combined T'!$A$1:$AY$359,MATCH(1,('NG Search'!X$2='NG Combined T'!$A$1:$A$359)*('NG Search'!$A31='NG Combined T'!$B$1:$B$359),0),MATCH($A$1,'NG Combined T'!$A$1:$AY$1,0)),""))</f>
        <v/>
      </c>
      <c r="Y31" t="str" cm="1">
        <f t="array" ref="Y31">IF(IFERROR(INDEX('NG Combined T'!$A$1:$AY$359,MATCH(1,('NG Search'!Y$2='NG Combined T'!$A$1:$A$359)*('NG Search'!$A31='NG Combined T'!$B$1:$B$359),0),MATCH($A$1,'NG Combined T'!$A$1:$AY$1,0)),"")=0,"",IFERROR(INDEX('NG Combined T'!$A$1:$AY$359,MATCH(1,('NG Search'!Y$2='NG Combined T'!$A$1:$A$359)*('NG Search'!$A31='NG Combined T'!$B$1:$B$359),0),MATCH($A$1,'NG Combined T'!$A$1:$AY$1,0)),""))</f>
        <v/>
      </c>
      <c r="Z31" t="str" cm="1">
        <f t="array" ref="Z31">IF(IFERROR(INDEX('NG Combined T'!$A$1:$AY$359,MATCH(1,('NG Search'!Z$2='NG Combined T'!$A$1:$A$359)*('NG Search'!$A31='NG Combined T'!$B$1:$B$359),0),MATCH($A$1,'NG Combined T'!$A$1:$AY$1,0)),"")=0,"",IFERROR(INDEX('NG Combined T'!$A$1:$AY$359,MATCH(1,('NG Search'!Z$2='NG Combined T'!$A$1:$A$359)*('NG Search'!$A31='NG Combined T'!$B$1:$B$359),0),MATCH($A$1,'NG Combined T'!$A$1:$AY$1,0)),""))</f>
        <v/>
      </c>
      <c r="AA31" t="str" cm="1">
        <f t="array" ref="AA31">IF(IFERROR(INDEX('NG Combined T'!$A$1:$AY$359,MATCH(1,('NG Search'!AA$2='NG Combined T'!$A$1:$A$359)*('NG Search'!$A31='NG Combined T'!$B$1:$B$359),0),MATCH($A$1,'NG Combined T'!$A$1:$AY$1,0)),"")=0,"",IFERROR(INDEX('NG Combined T'!$A$1:$AY$359,MATCH(1,('NG Search'!AA$2='NG Combined T'!$A$1:$A$359)*('NG Search'!$A31='NG Combined T'!$B$1:$B$359),0),MATCH($A$1,'NG Combined T'!$A$1:$AY$1,0)),""))</f>
        <v/>
      </c>
      <c r="AB31" t="str" cm="1">
        <f t="array" ref="AB31">IF(IFERROR(INDEX('NG Combined T'!$A$1:$AY$359,MATCH(1,('NG Search'!AB$2='NG Combined T'!$A$1:$A$359)*('NG Search'!$A31='NG Combined T'!$B$1:$B$359),0),MATCH($A$1,'NG Combined T'!$A$1:$AY$1,0)),"")=0,"",IFERROR(INDEX('NG Combined T'!$A$1:$AY$359,MATCH(1,('NG Search'!AB$2='NG Combined T'!$A$1:$A$359)*('NG Search'!$A31='NG Combined T'!$B$1:$B$359),0),MATCH($A$1,'NG Combined T'!$A$1:$AY$1,0)),""))</f>
        <v/>
      </c>
      <c r="AC31" t="str" cm="1">
        <f t="array" ref="AC31">IF(IFERROR(INDEX('NG Combined T'!$A$1:$AY$359,MATCH(1,('NG Search'!AC$2='NG Combined T'!$A$1:$A$359)*('NG Search'!$A31='NG Combined T'!$B$1:$B$359),0),MATCH($A$1,'NG Combined T'!$A$1:$AY$1,0)),"")=0,"",IFERROR(INDEX('NG Combined T'!$A$1:$AY$359,MATCH(1,('NG Search'!AC$2='NG Combined T'!$A$1:$A$359)*('NG Search'!$A31='NG Combined T'!$B$1:$B$359),0),MATCH($A$1,'NG Combined T'!$A$1:$AY$1,0)),""))</f>
        <v/>
      </c>
      <c r="AD31" t="str" cm="1">
        <f t="array" ref="AD31">IF(IFERROR(INDEX('NG Combined T'!$A$1:$AY$359,MATCH(1,('NG Search'!AD$2='NG Combined T'!$A$1:$A$359)*('NG Search'!$A31='NG Combined T'!$B$1:$B$359),0),MATCH($A$1,'NG Combined T'!$A$1:$AY$1,0)),"")=0,"",IFERROR(INDEX('NG Combined T'!$A$1:$AY$359,MATCH(1,('NG Search'!AD$2='NG Combined T'!$A$1:$A$359)*('NG Search'!$A31='NG Combined T'!$B$1:$B$359),0),MATCH($A$1,'NG Combined T'!$A$1:$AY$1,0)),""))</f>
        <v/>
      </c>
      <c r="AE31" t="str" cm="1">
        <f t="array" ref="AE31">IF(IFERROR(INDEX('NG Combined T'!$A$1:$AY$359,MATCH(1,('NG Search'!AE$2='NG Combined T'!$A$1:$A$359)*('NG Search'!$A31='NG Combined T'!$B$1:$B$359),0),MATCH($A$1,'NG Combined T'!$A$1:$AY$1,0)),"")=0,"",IFERROR(INDEX('NG Combined T'!$A$1:$AY$359,MATCH(1,('NG Search'!AE$2='NG Combined T'!$A$1:$A$359)*('NG Search'!$A31='NG Combined T'!$B$1:$B$359),0),MATCH($A$1,'NG Combined T'!$A$1:$AY$1,0)),""))</f>
        <v/>
      </c>
      <c r="AF31" t="str" cm="1">
        <f t="array" ref="AF31">IF(IFERROR(INDEX('NG Combined T'!$A$1:$AY$359,MATCH(1,('NG Search'!AF$2='NG Combined T'!$A$1:$A$359)*('NG Search'!$A31='NG Combined T'!$B$1:$B$359),0),MATCH($A$1,'NG Combined T'!$A$1:$AY$1,0)),"")=0,"",IFERROR(INDEX('NG Combined T'!$A$1:$AY$359,MATCH(1,('NG Search'!AF$2='NG Combined T'!$A$1:$A$359)*('NG Search'!$A31='NG Combined T'!$B$1:$B$359),0),MATCH($A$1,'NG Combined T'!$A$1:$AY$1,0)),""))</f>
        <v/>
      </c>
      <c r="AG31" t="str" cm="1">
        <f t="array" ref="AG31">IF(IFERROR(INDEX('NG Combined T'!$A$1:$AY$359,MATCH(1,('NG Search'!AG$2='NG Combined T'!$A$1:$A$359)*('NG Search'!$A31='NG Combined T'!$B$1:$B$359),0),MATCH($A$1,'NG Combined T'!$A$1:$AY$1,0)),"")=0,"",IFERROR(INDEX('NG Combined T'!$A$1:$AY$359,MATCH(1,('NG Search'!AG$2='NG Combined T'!$A$1:$A$359)*('NG Search'!$A31='NG Combined T'!$B$1:$B$359),0),MATCH($A$1,'NG Combined T'!$A$1:$AY$1,0)),""))</f>
        <v/>
      </c>
      <c r="AH31" t="str" cm="1">
        <f t="array" ref="AH31">IF(IFERROR(INDEX('NG Combined T'!$A$1:$AY$359,MATCH(1,('NG Search'!AH$2='NG Combined T'!$A$1:$A$359)*('NG Search'!$A31='NG Combined T'!$B$1:$B$359),0),MATCH($A$1,'NG Combined T'!$A$1:$AY$1,0)),"")=0,"",IFERROR(INDEX('NG Combined T'!$A$1:$AY$359,MATCH(1,('NG Search'!AH$2='NG Combined T'!$A$1:$A$359)*('NG Search'!$A31='NG Combined T'!$B$1:$B$359),0),MATCH($A$1,'NG Combined T'!$A$1:$AY$1,0)),""))</f>
        <v/>
      </c>
      <c r="AI31" t="str" cm="1">
        <f t="array" ref="AI31">IF(IFERROR(INDEX('NG Combined T'!$A$1:$AY$359,MATCH(1,('NG Search'!AI$2='NG Combined T'!$A$1:$A$359)*('NG Search'!$A31='NG Combined T'!$B$1:$B$359),0),MATCH($A$1,'NG Combined T'!$A$1:$AY$1,0)),"")=0,"",IFERROR(INDEX('NG Combined T'!$A$1:$AY$359,MATCH(1,('NG Search'!AI$2='NG Combined T'!$A$1:$A$359)*('NG Search'!$A31='NG Combined T'!$B$1:$B$359),0),MATCH($A$1,'NG Combined T'!$A$1:$AY$1,0)),""))</f>
        <v/>
      </c>
      <c r="AJ31" t="str" cm="1">
        <f t="array" ref="AJ31">IF(IFERROR(INDEX('NG Combined T'!$A$1:$AY$359,MATCH(1,('NG Search'!AJ$2='NG Combined T'!$A$1:$A$359)*('NG Search'!$A31='NG Combined T'!$B$1:$B$359),0),MATCH($A$1,'NG Combined T'!$A$1:$AY$1,0)),"")=0,"",IFERROR(INDEX('NG Combined T'!$A$1:$AY$359,MATCH(1,('NG Search'!AJ$2='NG Combined T'!$A$1:$A$359)*('NG Search'!$A31='NG Combined T'!$B$1:$B$359),0),MATCH($A$1,'NG Combined T'!$A$1:$AY$1,0)),""))</f>
        <v/>
      </c>
      <c r="AK31" t="str" cm="1">
        <f t="array" ref="AK31">IF(IFERROR(INDEX('NG Combined T'!$A$1:$AY$359,MATCH(1,('NG Search'!AK$2='NG Combined T'!$A$1:$A$359)*('NG Search'!$A31='NG Combined T'!$B$1:$B$359),0),MATCH($A$1,'NG Combined T'!$A$1:$AY$1,0)),"")=0,"",IFERROR(INDEX('NG Combined T'!$A$1:$AY$359,MATCH(1,('NG Search'!AK$2='NG Combined T'!$A$1:$A$359)*('NG Search'!$A31='NG Combined T'!$B$1:$B$359),0),MATCH($A$1,'NG Combined T'!$A$1:$AY$1,0)),""))</f>
        <v/>
      </c>
      <c r="AL31" t="str" cm="1">
        <f t="array" ref="AL31">IF(IFERROR(INDEX('NG Combined T'!$A$1:$AY$359,MATCH(1,('NG Search'!AL$2='NG Combined T'!$A$1:$A$359)*('NG Search'!$A31='NG Combined T'!$B$1:$B$359),0),MATCH($A$1,'NG Combined T'!$A$1:$AY$1,0)),"")=0,"",IFERROR(INDEX('NG Combined T'!$A$1:$AY$359,MATCH(1,('NG Search'!AL$2='NG Combined T'!$A$1:$A$359)*('NG Search'!$A31='NG Combined T'!$B$1:$B$359),0),MATCH($A$1,'NG Combined T'!$A$1:$AY$1,0)),""))</f>
        <v/>
      </c>
      <c r="AM31" t="str" cm="1">
        <f t="array" ref="AM31">IF(IFERROR(INDEX('NG Combined T'!$A$1:$AY$359,MATCH(1,('NG Search'!AM$2='NG Combined T'!$A$1:$A$359)*('NG Search'!$A31='NG Combined T'!$B$1:$B$359),0),MATCH($A$1,'NG Combined T'!$A$1:$AY$1,0)),"")=0,"",IFERROR(INDEX('NG Combined T'!$A$1:$AY$359,MATCH(1,('NG Search'!AM$2='NG Combined T'!$A$1:$A$359)*('NG Search'!$A31='NG Combined T'!$B$1:$B$359),0),MATCH($A$1,'NG Combined T'!$A$1:$AY$1,0)),""))</f>
        <v/>
      </c>
      <c r="AN31" t="str" cm="1">
        <f t="array" ref="AN31">IF(IFERROR(INDEX('NG Combined T'!$A$1:$AY$359,MATCH(1,('NG Search'!AN$2='NG Combined T'!$A$1:$A$359)*('NG Search'!$A31='NG Combined T'!$B$1:$B$359),0),MATCH($A$1,'NG Combined T'!$A$1:$AY$1,0)),"")=0,"",IFERROR(INDEX('NG Combined T'!$A$1:$AY$359,MATCH(1,('NG Search'!AN$2='NG Combined T'!$A$1:$A$359)*('NG Search'!$A31='NG Combined T'!$B$1:$B$359),0),MATCH($A$1,'NG Combined T'!$A$1:$AY$1,0)),""))</f>
        <v/>
      </c>
      <c r="AO31" t="str" cm="1">
        <f t="array" ref="AO31">IF(IFERROR(INDEX('NG Combined T'!$A$1:$AY$359,MATCH(1,('NG Search'!AO$2='NG Combined T'!$A$1:$A$359)*('NG Search'!$A31='NG Combined T'!$B$1:$B$359),0),MATCH($A$1,'NG Combined T'!$A$1:$AY$1,0)),"")=0,"",IFERROR(INDEX('NG Combined T'!$A$1:$AY$359,MATCH(1,('NG Search'!AO$2='NG Combined T'!$A$1:$A$359)*('NG Search'!$A31='NG Combined T'!$B$1:$B$359),0),MATCH($A$1,'NG Combined T'!$A$1:$AY$1,0)),""))</f>
        <v/>
      </c>
      <c r="AP31" t="str" cm="1">
        <f t="array" ref="AP31">IF(IFERROR(INDEX('NG Combined T'!$A$1:$AY$359,MATCH(1,('NG Search'!AP$2='NG Combined T'!$A$1:$A$359)*('NG Search'!$A31='NG Combined T'!$B$1:$B$359),0),MATCH($A$1,'NG Combined T'!$A$1:$AY$1,0)),"")=0,"",IFERROR(INDEX('NG Combined T'!$A$1:$AY$359,MATCH(1,('NG Search'!AP$2='NG Combined T'!$A$1:$A$359)*('NG Search'!$A31='NG Combined T'!$B$1:$B$359),0),MATCH($A$1,'NG Combined T'!$A$1:$AY$1,0)),""))</f>
        <v/>
      </c>
      <c r="AQ31" t="str" cm="1">
        <f t="array" ref="AQ31">IF(IFERROR(INDEX('NG Combined T'!$A$1:$AY$359,MATCH(1,('NG Search'!AQ$2='NG Combined T'!$A$1:$A$359)*('NG Search'!$A31='NG Combined T'!$B$1:$B$359),0),MATCH($A$1,'NG Combined T'!$A$1:$AY$1,0)),"")=0,"",IFERROR(INDEX('NG Combined T'!$A$1:$AY$359,MATCH(1,('NG Search'!AQ$2='NG Combined T'!$A$1:$A$359)*('NG Search'!$A31='NG Combined T'!$B$1:$B$359),0),MATCH($A$1,'NG Combined T'!$A$1:$AY$1,0)),""))</f>
        <v/>
      </c>
      <c r="AR31" t="str" cm="1">
        <f t="array" ref="AR31">IF(IFERROR(INDEX('NG Combined T'!$A$1:$AY$359,MATCH(1,('NG Search'!AR$2='NG Combined T'!$A$1:$A$359)*('NG Search'!$A31='NG Combined T'!$B$1:$B$359),0),MATCH($A$1,'NG Combined T'!$A$1:$AY$1,0)),"")=0,"",IFERROR(INDEX('NG Combined T'!$A$1:$AY$359,MATCH(1,('NG Search'!AR$2='NG Combined T'!$A$1:$A$359)*('NG Search'!$A31='NG Combined T'!$B$1:$B$359),0),MATCH($A$1,'NG Combined T'!$A$1:$AY$1,0)),""))</f>
        <v/>
      </c>
      <c r="AS31" t="str" cm="1">
        <f t="array" ref="AS31">IF(IFERROR(INDEX('NG Combined T'!$A$1:$AY$359,MATCH(1,('NG Search'!AS$2='NG Combined T'!$A$1:$A$359)*('NG Search'!$A31='NG Combined T'!$B$1:$B$359),0),MATCH($A$1,'NG Combined T'!$A$1:$AY$1,0)),"")=0,"",IFERROR(INDEX('NG Combined T'!$A$1:$AY$359,MATCH(1,('NG Search'!AS$2='NG Combined T'!$A$1:$A$359)*('NG Search'!$A31='NG Combined T'!$B$1:$B$359),0),MATCH($A$1,'NG Combined T'!$A$1:$AY$1,0)),""))</f>
        <v/>
      </c>
      <c r="AT31" t="str" cm="1">
        <f t="array" ref="AT31">IF(IFERROR(INDEX('NG Combined T'!$A$1:$AY$359,MATCH(1,('NG Search'!AT$2='NG Combined T'!$A$1:$A$359)*('NG Search'!$A31='NG Combined T'!$B$1:$B$359),0),MATCH($A$1,'NG Combined T'!$A$1:$AY$1,0)),"")=0,"",IFERROR(INDEX('NG Combined T'!$A$1:$AY$359,MATCH(1,('NG Search'!AT$2='NG Combined T'!$A$1:$A$359)*('NG Search'!$A31='NG Combined T'!$B$1:$B$359),0),MATCH($A$1,'NG Combined T'!$A$1:$AY$1,0)),""))</f>
        <v/>
      </c>
      <c r="AU31" t="str" cm="1">
        <f t="array" ref="AU31">IF(IFERROR(INDEX('NG Combined T'!$A$1:$AY$359,MATCH(1,('NG Search'!AU$2='NG Combined T'!$A$1:$A$359)*('NG Search'!$A31='NG Combined T'!$B$1:$B$359),0),MATCH($A$1,'NG Combined T'!$A$1:$AY$1,0)),"")=0,"",IFERROR(INDEX('NG Combined T'!$A$1:$AY$359,MATCH(1,('NG Search'!AU$2='NG Combined T'!$A$1:$A$359)*('NG Search'!$A31='NG Combined T'!$B$1:$B$359),0),MATCH($A$1,'NG Combined T'!$A$1:$AY$1,0)),""))</f>
        <v/>
      </c>
      <c r="AV31" t="str" cm="1">
        <f t="array" ref="AV31">IF(IFERROR(INDEX('NG Combined T'!$A$1:$AY$359,MATCH(1,('NG Search'!AV$2='NG Combined T'!$A$1:$A$359)*('NG Search'!$A31='NG Combined T'!$B$1:$B$359),0),MATCH($A$1,'NG Combined T'!$A$1:$AY$1,0)),"")=0,"",IFERROR(INDEX('NG Combined T'!$A$1:$AY$359,MATCH(1,('NG Search'!AV$2='NG Combined T'!$A$1:$A$359)*('NG Search'!$A31='NG Combined T'!$B$1:$B$359),0),MATCH($A$1,'NG Combined T'!$A$1:$AY$1,0)),""))</f>
        <v/>
      </c>
      <c r="AW31" t="str" cm="1">
        <f t="array" ref="AW31">IF(IFERROR(INDEX('NG Combined T'!$A$1:$AY$359,MATCH(1,('NG Search'!AW$2='NG Combined T'!$A$1:$A$359)*('NG Search'!$A31='NG Combined T'!$B$1:$B$359),0),MATCH($A$1,'NG Combined T'!$A$1:$AY$1,0)),"")=0,"",IFERROR(INDEX('NG Combined T'!$A$1:$AY$359,MATCH(1,('NG Search'!AW$2='NG Combined T'!$A$1:$A$359)*('NG Search'!$A31='NG Combined T'!$B$1:$B$359),0),MATCH($A$1,'NG Combined T'!$A$1:$AY$1,0)),""))</f>
        <v/>
      </c>
      <c r="AX31" t="str" cm="1">
        <f t="array" ref="AX31">IF(IFERROR(INDEX('NG Combined T'!$A$1:$AY$359,MATCH(1,('NG Search'!AX$2='NG Combined T'!$A$1:$A$359)*('NG Search'!$A31='NG Combined T'!$B$1:$B$359),0),MATCH($A$1,'NG Combined T'!$A$1:$AY$1,0)),"")=0,"",IFERROR(INDEX('NG Combined T'!$A$1:$AY$359,MATCH(1,('NG Search'!AX$2='NG Combined T'!$A$1:$A$359)*('NG Search'!$A31='NG Combined T'!$B$1:$B$359),0),MATCH($A$1,'NG Combined T'!$A$1:$AY$1,0)),""))</f>
        <v/>
      </c>
      <c r="AY31" t="str" cm="1">
        <f t="array" ref="AY31">IF(IFERROR(INDEX('NG Combined T'!$A$1:$AY$359,MATCH(1,('NG Search'!AY$2='NG Combined T'!$A$1:$A$359)*('NG Search'!$A31='NG Combined T'!$B$1:$B$359),0),MATCH($A$1,'NG Combined T'!$A$1:$AY$1,0)),"")=0,"",IFERROR(INDEX('NG Combined T'!$A$1:$AY$359,MATCH(1,('NG Search'!AY$2='NG Combined T'!$A$1:$A$359)*('NG Search'!$A31='NG Combined T'!$B$1:$B$359),0),MATCH($A$1,'NG Combined T'!$A$1:$AY$1,0)),""))</f>
        <v/>
      </c>
      <c r="AZ31" t="str" cm="1">
        <f t="array" ref="AZ31">IF(IFERROR(INDEX('NG Combined T'!$A$1:$AY$359,MATCH(1,('NG Search'!AZ$2='NG Combined T'!$A$1:$A$359)*('NG Search'!$A31='NG Combined T'!$B$1:$B$359),0),MATCH($A$1,'NG Combined T'!$A$1:$AY$1,0)),"")=0,"",IFERROR(INDEX('NG Combined T'!$A$1:$AY$359,MATCH(1,('NG Search'!AZ$2='NG Combined T'!$A$1:$A$359)*('NG Search'!$A31='NG Combined T'!$B$1:$B$359),0),MATCH($A$1,'NG Combined T'!$A$1:$AY$1,0)),""))</f>
        <v/>
      </c>
      <c r="BA31" t="str" cm="1">
        <f t="array" ref="BA31">IF(IFERROR(INDEX('NG Combined T'!$A$1:$AY$359,MATCH(1,('NG Search'!BA$2='NG Combined T'!$A$1:$A$359)*('NG Search'!$A31='NG Combined T'!$B$1:$B$359),0),MATCH($A$1,'NG Combined T'!$A$1:$AY$1,0)),"")=0,"",IFERROR(INDEX('NG Combined T'!$A$1:$AY$359,MATCH(1,('NG Search'!BA$2='NG Combined T'!$A$1:$A$359)*('NG Search'!$A31='NG Combined T'!$B$1:$B$359),0),MATCH($A$1,'NG Combined T'!$A$1:$AY$1,0)),""))</f>
        <v/>
      </c>
      <c r="BB31" t="str" cm="1">
        <f t="array" ref="BB31">IF(IFERROR(INDEX('NG Combined T'!$A$1:$AY$359,MATCH(1,('NG Search'!BB$2='NG Combined T'!$A$1:$A$359)*('NG Search'!$A31='NG Combined T'!$B$1:$B$359),0),MATCH($A$1,'NG Combined T'!$A$1:$AY$1,0)),"")=0,"",IFERROR(INDEX('NG Combined T'!$A$1:$AY$359,MATCH(1,('NG Search'!BB$2='NG Combined T'!$A$1:$A$359)*('NG Search'!$A31='NG Combined T'!$B$1:$B$359),0),MATCH($A$1,'NG Combined T'!$A$1:$AY$1,0)),""))</f>
        <v/>
      </c>
      <c r="BC31" t="str" cm="1">
        <f t="array" ref="BC31">IF(IFERROR(INDEX('NG Combined T'!$A$1:$AY$359,MATCH(1,('NG Search'!BC$2='NG Combined T'!$A$1:$A$359)*('NG Search'!$A31='NG Combined T'!$B$1:$B$359),0),MATCH($A$1,'NG Combined T'!$A$1:$AY$1,0)),"")=0,"",IFERROR(INDEX('NG Combined T'!$A$1:$AY$359,MATCH(1,('NG Search'!BC$2='NG Combined T'!$A$1:$A$359)*('NG Search'!$A31='NG Combined T'!$B$1:$B$359),0),MATCH($A$1,'NG Combined T'!$A$1:$AY$1,0)),""))</f>
        <v/>
      </c>
      <c r="BD31" t="str" cm="1">
        <f t="array" ref="BD31">IF(IFERROR(INDEX('NG Combined T'!$A$1:$AY$359,MATCH(1,('NG Search'!BD$2='NG Combined T'!$A$1:$A$359)*('NG Search'!$A31='NG Combined T'!$B$1:$B$359),0),MATCH($A$1,'NG Combined T'!$A$1:$AY$1,0)),"")=0,"",IFERROR(INDEX('NG Combined T'!$A$1:$AY$359,MATCH(1,('NG Search'!BD$2='NG Combined T'!$A$1:$A$359)*('NG Search'!$A31='NG Combined T'!$B$1:$B$359),0),MATCH($A$1,'NG Combined T'!$A$1:$AY$1,0)),""))</f>
        <v/>
      </c>
      <c r="BE31" t="str" cm="1">
        <f t="array" ref="BE31">IF(IFERROR(INDEX('NG Combined T'!$A$1:$AY$359,MATCH(1,('NG Search'!BE$2='NG Combined T'!$A$1:$A$359)*('NG Search'!$A31='NG Combined T'!$B$1:$B$359),0),MATCH($A$1,'NG Combined T'!$A$1:$AY$1,0)),"")=0,"",IFERROR(INDEX('NG Combined T'!$A$1:$AY$359,MATCH(1,('NG Search'!BE$2='NG Combined T'!$A$1:$A$359)*('NG Search'!$A31='NG Combined T'!$B$1:$B$359),0),MATCH($A$1,'NG Combined T'!$A$1:$AY$1,0)),""))</f>
        <v/>
      </c>
      <c r="BF31" t="str" cm="1">
        <f t="array" ref="BF31">IF(IFERROR(INDEX('NG Combined T'!$A$1:$AY$359,MATCH(1,('NG Search'!BF$2='NG Combined T'!$A$1:$A$359)*('NG Search'!$A31='NG Combined T'!$B$1:$B$359),0),MATCH($A$1,'NG Combined T'!$A$1:$AY$1,0)),"")=0,"",IFERROR(INDEX('NG Combined T'!$A$1:$AY$359,MATCH(1,('NG Search'!BF$2='NG Combined T'!$A$1:$A$359)*('NG Search'!$A31='NG Combined T'!$B$1:$B$359),0),MATCH($A$1,'NG Combined T'!$A$1:$AY$1,0)),""))</f>
        <v/>
      </c>
      <c r="BG31" t="str" cm="1">
        <f t="array" ref="BG31">IF(IFERROR(INDEX('NG Combined T'!$A$1:$AY$359,MATCH(1,('NG Search'!BG$2='NG Combined T'!$A$1:$A$359)*('NG Search'!$A31='NG Combined T'!$B$1:$B$359),0),MATCH($A$1,'NG Combined T'!$A$1:$AY$1,0)),"")=0,"",IFERROR(INDEX('NG Combined T'!$A$1:$AY$359,MATCH(1,('NG Search'!BG$2='NG Combined T'!$A$1:$A$359)*('NG Search'!$A31='NG Combined T'!$B$1:$B$359),0),MATCH($A$1,'NG Combined T'!$A$1:$AY$1,0)),""))</f>
        <v/>
      </c>
      <c r="BH31" t="str" cm="1">
        <f t="array" ref="BH31">IF(IFERROR(INDEX('NG Combined T'!$A$1:$AY$359,MATCH(1,('NG Search'!BH$2='NG Combined T'!$A$1:$A$359)*('NG Search'!$A31='NG Combined T'!$B$1:$B$359),0),MATCH($A$1,'NG Combined T'!$A$1:$AY$1,0)),"")=0,"",IFERROR(INDEX('NG Combined T'!$A$1:$AY$359,MATCH(1,('NG Search'!BH$2='NG Combined T'!$A$1:$A$359)*('NG Search'!$A31='NG Combined T'!$B$1:$B$359),0),MATCH($A$1,'NG Combined T'!$A$1:$AY$1,0)),""))</f>
        <v/>
      </c>
      <c r="BI31" t="str" cm="1">
        <f t="array" ref="BI31">IF(IFERROR(INDEX('NG Combined T'!$A$1:$AY$359,MATCH(1,('NG Search'!BI$2='NG Combined T'!$A$1:$A$359)*('NG Search'!$A31='NG Combined T'!$B$1:$B$359),0),MATCH($A$1,'NG Combined T'!$A$1:$AY$1,0)),"")=0,"",IFERROR(INDEX('NG Combined T'!$A$1:$AY$359,MATCH(1,('NG Search'!BI$2='NG Combined T'!$A$1:$A$359)*('NG Search'!$A31='NG Combined T'!$B$1:$B$359),0),MATCH($A$1,'NG Combined T'!$A$1:$AY$1,0)),""))</f>
        <v/>
      </c>
      <c r="BJ31" t="str" cm="1">
        <f t="array" ref="BJ31">IF(IFERROR(INDEX('NG Combined T'!$A$1:$AY$359,MATCH(1,('NG Search'!BJ$2='NG Combined T'!$A$1:$A$359)*('NG Search'!$A31='NG Combined T'!$B$1:$B$359),0),MATCH($A$1,'NG Combined T'!$A$1:$AY$1,0)),"")=0,"",IFERROR(INDEX('NG Combined T'!$A$1:$AY$359,MATCH(1,('NG Search'!BJ$2='NG Combined T'!$A$1:$A$359)*('NG Search'!$A31='NG Combined T'!$B$1:$B$359),0),MATCH($A$1,'NG Combined T'!$A$1:$AY$1,0)),""))</f>
        <v/>
      </c>
      <c r="BK31" t="str" cm="1">
        <f t="array" ref="BK31">IF(IFERROR(INDEX('NG Combined T'!$A$1:$AY$359,MATCH(1,('NG Search'!BK$2='NG Combined T'!$A$1:$A$359)*('NG Search'!$A31='NG Combined T'!$B$1:$B$359),0),MATCH($A$1,'NG Combined T'!$A$1:$AY$1,0)),"")=0,"",IFERROR(INDEX('NG Combined T'!$A$1:$AY$359,MATCH(1,('NG Search'!BK$2='NG Combined T'!$A$1:$A$359)*('NG Search'!$A31='NG Combined T'!$B$1:$B$359),0),MATCH($A$1,'NG Combined T'!$A$1:$AY$1,0)),""))</f>
        <v/>
      </c>
      <c r="BL31" cm="1">
        <f t="array" ref="BL31">IF(IFERROR(INDEX('NG Combined T'!$A$1:$AY$359,MATCH(1,('NG Search'!BL$2='NG Combined T'!$A$1:$A$359)*('NG Search'!$A31='NG Combined T'!$B$1:$B$359),0),MATCH($A$1,'NG Combined T'!$A$1:$AY$1,0)),"")=0,"",IFERROR(INDEX('NG Combined T'!$A$1:$AY$359,MATCH(1,('NG Search'!BL$2='NG Combined T'!$A$1:$A$359)*('NG Search'!$A31='NG Combined T'!$B$1:$B$359),0),MATCH($A$1,'NG Combined T'!$A$1:$AY$1,0)),""))</f>
        <v>7.8</v>
      </c>
      <c r="BM31" t="str" cm="1">
        <f t="array" ref="BM31">IF(IFERROR(INDEX('NG Combined T'!$A$1:$AY$359,MATCH(1,('NG Search'!BM$2='NG Combined T'!$A$1:$A$359)*('NG Search'!$A31='NG Combined T'!$B$1:$B$359),0),MATCH($A$1,'NG Combined T'!$A$1:$AY$1,0)),"")=0,"",IFERROR(INDEX('NG Combined T'!$A$1:$AY$359,MATCH(1,('NG Search'!BM$2='NG Combined T'!$A$1:$A$359)*('NG Search'!$A31='NG Combined T'!$B$1:$B$359),0),MATCH($A$1,'NG Combined T'!$A$1:$AY$1,0)),""))</f>
        <v/>
      </c>
      <c r="BN31" t="str" cm="1">
        <f t="array" ref="BN31">IF(IFERROR(INDEX('NG Combined T'!$A$1:$AY$359,MATCH(1,('NG Search'!BN$2='NG Combined T'!$A$1:$A$359)*('NG Search'!$A31='NG Combined T'!$B$1:$B$359),0),MATCH($A$1,'NG Combined T'!$A$1:$AY$1,0)),"")=0,"",IFERROR(INDEX('NG Combined T'!$A$1:$AY$359,MATCH(1,('NG Search'!BN$2='NG Combined T'!$A$1:$A$359)*('NG Search'!$A31='NG Combined T'!$B$1:$B$359),0),MATCH($A$1,'NG Combined T'!$A$1:$AY$1,0)),""))</f>
        <v/>
      </c>
      <c r="BO31" t="str" cm="1">
        <f t="array" ref="BO31">IF(IFERROR(INDEX('NG Combined T'!$A$1:$AY$359,MATCH(1,('NG Search'!BO$2='NG Combined T'!$A$1:$A$359)*('NG Search'!$A31='NG Combined T'!$B$1:$B$359),0),MATCH($A$1,'NG Combined T'!$A$1:$AY$1,0)),"")=0,"",IFERROR(INDEX('NG Combined T'!$A$1:$AY$359,MATCH(1,('NG Search'!BO$2='NG Combined T'!$A$1:$A$359)*('NG Search'!$A31='NG Combined T'!$B$1:$B$359),0),MATCH($A$1,'NG Combined T'!$A$1:$AY$1,0)),""))</f>
        <v/>
      </c>
    </row>
    <row r="32" spans="1:67" x14ac:dyDescent="0.35">
      <c r="A32">
        <v>4.2</v>
      </c>
      <c r="B32" t="str" cm="1">
        <f t="array" ref="B32">IF(IFERROR(INDEX('NG Combined T'!$A$1:$AY$359,MATCH(1,('NG Search'!B$2='NG Combined T'!$A$1:$A$359)*('NG Search'!$A32='NG Combined T'!$B$1:$B$359),0),MATCH($A$1,'NG Combined T'!$A$1:$AY$1,0)),"")=0,"",IFERROR(INDEX('NG Combined T'!$A$1:$AY$359,MATCH(1,('NG Search'!B$2='NG Combined T'!$A$1:$A$359)*('NG Search'!$A32='NG Combined T'!$B$1:$B$359),0),MATCH($A$1,'NG Combined T'!$A$1:$AY$1,0)),""))</f>
        <v/>
      </c>
      <c r="C32" t="str" cm="1">
        <f t="array" ref="C32">IF(IFERROR(INDEX('NG Combined T'!$A$1:$AY$359,MATCH(1,('NG Search'!C$2='NG Combined T'!$A$1:$A$359)*('NG Search'!$A32='NG Combined T'!$B$1:$B$359),0),MATCH($A$1,'NG Combined T'!$A$1:$AY$1,0)),"")=0,"",IFERROR(INDEX('NG Combined T'!$A$1:$AY$359,MATCH(1,('NG Search'!C$2='NG Combined T'!$A$1:$A$359)*('NG Search'!$A32='NG Combined T'!$B$1:$B$359),0),MATCH($A$1,'NG Combined T'!$A$1:$AY$1,0)),""))</f>
        <v/>
      </c>
      <c r="D32" t="str" cm="1">
        <f t="array" ref="D32">IF(IFERROR(INDEX('NG Combined T'!$A$1:$AY$359,MATCH(1,('NG Search'!D$2='NG Combined T'!$A$1:$A$359)*('NG Search'!$A32='NG Combined T'!$B$1:$B$359),0),MATCH($A$1,'NG Combined T'!$A$1:$AY$1,0)),"")=0,"",IFERROR(INDEX('NG Combined T'!$A$1:$AY$359,MATCH(1,('NG Search'!D$2='NG Combined T'!$A$1:$A$359)*('NG Search'!$A32='NG Combined T'!$B$1:$B$359),0),MATCH($A$1,'NG Combined T'!$A$1:$AY$1,0)),""))</f>
        <v/>
      </c>
      <c r="E32" t="str" cm="1">
        <f t="array" ref="E32">IF(IFERROR(INDEX('NG Combined T'!$A$1:$AY$359,MATCH(1,('NG Search'!E$2='NG Combined T'!$A$1:$A$359)*('NG Search'!$A32='NG Combined T'!$B$1:$B$359),0),MATCH($A$1,'NG Combined T'!$A$1:$AY$1,0)),"")=0,"",IFERROR(INDEX('NG Combined T'!$A$1:$AY$359,MATCH(1,('NG Search'!E$2='NG Combined T'!$A$1:$A$359)*('NG Search'!$A32='NG Combined T'!$B$1:$B$359),0),MATCH($A$1,'NG Combined T'!$A$1:$AY$1,0)),""))</f>
        <v/>
      </c>
      <c r="F32" t="str" cm="1">
        <f t="array" ref="F32">IF(IFERROR(INDEX('NG Combined T'!$A$1:$AY$359,MATCH(1,('NG Search'!F$2='NG Combined T'!$A$1:$A$359)*('NG Search'!$A32='NG Combined T'!$B$1:$B$359),0),MATCH($A$1,'NG Combined T'!$A$1:$AY$1,0)),"")=0,"",IFERROR(INDEX('NG Combined T'!$A$1:$AY$359,MATCH(1,('NG Search'!F$2='NG Combined T'!$A$1:$A$359)*('NG Search'!$A32='NG Combined T'!$B$1:$B$359),0),MATCH($A$1,'NG Combined T'!$A$1:$AY$1,0)),""))</f>
        <v/>
      </c>
      <c r="G32" t="str" cm="1">
        <f t="array" ref="G32">IF(IFERROR(INDEX('NG Combined T'!$A$1:$AY$359,MATCH(1,('NG Search'!G$2='NG Combined T'!$A$1:$A$359)*('NG Search'!$A32='NG Combined T'!$B$1:$B$359),0),MATCH($A$1,'NG Combined T'!$A$1:$AY$1,0)),"")=0,"",IFERROR(INDEX('NG Combined T'!$A$1:$AY$359,MATCH(1,('NG Search'!G$2='NG Combined T'!$A$1:$A$359)*('NG Search'!$A32='NG Combined T'!$B$1:$B$359),0),MATCH($A$1,'NG Combined T'!$A$1:$AY$1,0)),""))</f>
        <v/>
      </c>
      <c r="H32" t="str" cm="1">
        <f t="array" ref="H32">IF(IFERROR(INDEX('NG Combined T'!$A$1:$AY$359,MATCH(1,('NG Search'!H$2='NG Combined T'!$A$1:$A$359)*('NG Search'!$A32='NG Combined T'!$B$1:$B$359),0),MATCH($A$1,'NG Combined T'!$A$1:$AY$1,0)),"")=0,"",IFERROR(INDEX('NG Combined T'!$A$1:$AY$359,MATCH(1,('NG Search'!H$2='NG Combined T'!$A$1:$A$359)*('NG Search'!$A32='NG Combined T'!$B$1:$B$359),0),MATCH($A$1,'NG Combined T'!$A$1:$AY$1,0)),""))</f>
        <v/>
      </c>
      <c r="I32" t="str" cm="1">
        <f t="array" ref="I32">IF(IFERROR(INDEX('NG Combined T'!$A$1:$AY$359,MATCH(1,('NG Search'!I$2='NG Combined T'!$A$1:$A$359)*('NG Search'!$A32='NG Combined T'!$B$1:$B$359),0),MATCH($A$1,'NG Combined T'!$A$1:$AY$1,0)),"")=0,"",IFERROR(INDEX('NG Combined T'!$A$1:$AY$359,MATCH(1,('NG Search'!I$2='NG Combined T'!$A$1:$A$359)*('NG Search'!$A32='NG Combined T'!$B$1:$B$359),0),MATCH($A$1,'NG Combined T'!$A$1:$AY$1,0)),""))</f>
        <v/>
      </c>
      <c r="J32" t="str" cm="1">
        <f t="array" ref="J32">IF(IFERROR(INDEX('NG Combined T'!$A$1:$AY$359,MATCH(1,('NG Search'!J$2='NG Combined T'!$A$1:$A$359)*('NG Search'!$A32='NG Combined T'!$B$1:$B$359),0),MATCH($A$1,'NG Combined T'!$A$1:$AY$1,0)),"")=0,"",IFERROR(INDEX('NG Combined T'!$A$1:$AY$359,MATCH(1,('NG Search'!J$2='NG Combined T'!$A$1:$A$359)*('NG Search'!$A32='NG Combined T'!$B$1:$B$359),0),MATCH($A$1,'NG Combined T'!$A$1:$AY$1,0)),""))</f>
        <v/>
      </c>
      <c r="K32" t="str" cm="1">
        <f t="array" ref="K32">IF(IFERROR(INDEX('NG Combined T'!$A$1:$AY$359,MATCH(1,('NG Search'!K$2='NG Combined T'!$A$1:$A$359)*('NG Search'!$A32='NG Combined T'!$B$1:$B$359),0),MATCH($A$1,'NG Combined T'!$A$1:$AY$1,0)),"")=0,"",IFERROR(INDEX('NG Combined T'!$A$1:$AY$359,MATCH(1,('NG Search'!K$2='NG Combined T'!$A$1:$A$359)*('NG Search'!$A32='NG Combined T'!$B$1:$B$359),0),MATCH($A$1,'NG Combined T'!$A$1:$AY$1,0)),""))</f>
        <v/>
      </c>
      <c r="L32" t="str" cm="1">
        <f t="array" ref="L32">IF(IFERROR(INDEX('NG Combined T'!$A$1:$AY$359,MATCH(1,('NG Search'!L$2='NG Combined T'!$A$1:$A$359)*('NG Search'!$A32='NG Combined T'!$B$1:$B$359),0),MATCH($A$1,'NG Combined T'!$A$1:$AY$1,0)),"")=0,"",IFERROR(INDEX('NG Combined T'!$A$1:$AY$359,MATCH(1,('NG Search'!L$2='NG Combined T'!$A$1:$A$359)*('NG Search'!$A32='NG Combined T'!$B$1:$B$359),0),MATCH($A$1,'NG Combined T'!$A$1:$AY$1,0)),""))</f>
        <v/>
      </c>
      <c r="M32" t="str" cm="1">
        <f t="array" ref="M32">IF(IFERROR(INDEX('NG Combined T'!$A$1:$AY$359,MATCH(1,('NG Search'!M$2='NG Combined T'!$A$1:$A$359)*('NG Search'!$A32='NG Combined T'!$B$1:$B$359),0),MATCH($A$1,'NG Combined T'!$A$1:$AY$1,0)),"")=0,"",IFERROR(INDEX('NG Combined T'!$A$1:$AY$359,MATCH(1,('NG Search'!M$2='NG Combined T'!$A$1:$A$359)*('NG Search'!$A32='NG Combined T'!$B$1:$B$359),0),MATCH($A$1,'NG Combined T'!$A$1:$AY$1,0)),""))</f>
        <v/>
      </c>
      <c r="N32" t="str" cm="1">
        <f t="array" ref="N32">IF(IFERROR(INDEX('NG Combined T'!$A$1:$AY$359,MATCH(1,('NG Search'!N$2='NG Combined T'!$A$1:$A$359)*('NG Search'!$A32='NG Combined T'!$B$1:$B$359),0),MATCH($A$1,'NG Combined T'!$A$1:$AY$1,0)),"")=0,"",IFERROR(INDEX('NG Combined T'!$A$1:$AY$359,MATCH(1,('NG Search'!N$2='NG Combined T'!$A$1:$A$359)*('NG Search'!$A32='NG Combined T'!$B$1:$B$359),0),MATCH($A$1,'NG Combined T'!$A$1:$AY$1,0)),""))</f>
        <v/>
      </c>
      <c r="O32" t="str" cm="1">
        <f t="array" ref="O32">IF(IFERROR(INDEX('NG Combined T'!$A$1:$AY$359,MATCH(1,('NG Search'!O$2='NG Combined T'!$A$1:$A$359)*('NG Search'!$A32='NG Combined T'!$B$1:$B$359),0),MATCH($A$1,'NG Combined T'!$A$1:$AY$1,0)),"")=0,"",IFERROR(INDEX('NG Combined T'!$A$1:$AY$359,MATCH(1,('NG Search'!O$2='NG Combined T'!$A$1:$A$359)*('NG Search'!$A32='NG Combined T'!$B$1:$B$359),0),MATCH($A$1,'NG Combined T'!$A$1:$AY$1,0)),""))</f>
        <v/>
      </c>
      <c r="P32" t="str" cm="1">
        <f t="array" ref="P32">IF(IFERROR(INDEX('NG Combined T'!$A$1:$AY$359,MATCH(1,('NG Search'!P$2='NG Combined T'!$A$1:$A$359)*('NG Search'!$A32='NG Combined T'!$B$1:$B$359),0),MATCH($A$1,'NG Combined T'!$A$1:$AY$1,0)),"")=0,"",IFERROR(INDEX('NG Combined T'!$A$1:$AY$359,MATCH(1,('NG Search'!P$2='NG Combined T'!$A$1:$A$359)*('NG Search'!$A32='NG Combined T'!$B$1:$B$359),0),MATCH($A$1,'NG Combined T'!$A$1:$AY$1,0)),""))</f>
        <v/>
      </c>
      <c r="Q32" t="str" cm="1">
        <f t="array" ref="Q32">IF(IFERROR(INDEX('NG Combined T'!$A$1:$AY$359,MATCH(1,('NG Search'!Q$2='NG Combined T'!$A$1:$A$359)*('NG Search'!$A32='NG Combined T'!$B$1:$B$359),0),MATCH($A$1,'NG Combined T'!$A$1:$AY$1,0)),"")=0,"",IFERROR(INDEX('NG Combined T'!$A$1:$AY$359,MATCH(1,('NG Search'!Q$2='NG Combined T'!$A$1:$A$359)*('NG Search'!$A32='NG Combined T'!$B$1:$B$359),0),MATCH($A$1,'NG Combined T'!$A$1:$AY$1,0)),""))</f>
        <v/>
      </c>
      <c r="R32" t="str" cm="1">
        <f t="array" ref="R32">IF(IFERROR(INDEX('NG Combined T'!$A$1:$AY$359,MATCH(1,('NG Search'!R$2='NG Combined T'!$A$1:$A$359)*('NG Search'!$A32='NG Combined T'!$B$1:$B$359),0),MATCH($A$1,'NG Combined T'!$A$1:$AY$1,0)),"")=0,"",IFERROR(INDEX('NG Combined T'!$A$1:$AY$359,MATCH(1,('NG Search'!R$2='NG Combined T'!$A$1:$A$359)*('NG Search'!$A32='NG Combined T'!$B$1:$B$359),0),MATCH($A$1,'NG Combined T'!$A$1:$AY$1,0)),""))</f>
        <v/>
      </c>
      <c r="S32" t="str" cm="1">
        <f t="array" ref="S32">IF(IFERROR(INDEX('NG Combined T'!$A$1:$AY$359,MATCH(1,('NG Search'!S$2='NG Combined T'!$A$1:$A$359)*('NG Search'!$A32='NG Combined T'!$B$1:$B$359),0),MATCH($A$1,'NG Combined T'!$A$1:$AY$1,0)),"")=0,"",IFERROR(INDEX('NG Combined T'!$A$1:$AY$359,MATCH(1,('NG Search'!S$2='NG Combined T'!$A$1:$A$359)*('NG Search'!$A32='NG Combined T'!$B$1:$B$359),0),MATCH($A$1,'NG Combined T'!$A$1:$AY$1,0)),""))</f>
        <v/>
      </c>
      <c r="T32" t="str" cm="1">
        <f t="array" ref="T32">IF(IFERROR(INDEX('NG Combined T'!$A$1:$AY$359,MATCH(1,('NG Search'!T$2='NG Combined T'!$A$1:$A$359)*('NG Search'!$A32='NG Combined T'!$B$1:$B$359),0),MATCH($A$1,'NG Combined T'!$A$1:$AY$1,0)),"")=0,"",IFERROR(INDEX('NG Combined T'!$A$1:$AY$359,MATCH(1,('NG Search'!T$2='NG Combined T'!$A$1:$A$359)*('NG Search'!$A32='NG Combined T'!$B$1:$B$359),0),MATCH($A$1,'NG Combined T'!$A$1:$AY$1,0)),""))</f>
        <v/>
      </c>
      <c r="U32" t="str" cm="1">
        <f t="array" ref="U32">IF(IFERROR(INDEX('NG Combined T'!$A$1:$AY$359,MATCH(1,('NG Search'!U$2='NG Combined T'!$A$1:$A$359)*('NG Search'!$A32='NG Combined T'!$B$1:$B$359),0),MATCH($A$1,'NG Combined T'!$A$1:$AY$1,0)),"")=0,"",IFERROR(INDEX('NG Combined T'!$A$1:$AY$359,MATCH(1,('NG Search'!U$2='NG Combined T'!$A$1:$A$359)*('NG Search'!$A32='NG Combined T'!$B$1:$B$359),0),MATCH($A$1,'NG Combined T'!$A$1:$AY$1,0)),""))</f>
        <v/>
      </c>
      <c r="V32" t="str" cm="1">
        <f t="array" ref="V32">IF(IFERROR(INDEX('NG Combined T'!$A$1:$AY$359,MATCH(1,('NG Search'!V$2='NG Combined T'!$A$1:$A$359)*('NG Search'!$A32='NG Combined T'!$B$1:$B$359),0),MATCH($A$1,'NG Combined T'!$A$1:$AY$1,0)),"")=0,"",IFERROR(INDEX('NG Combined T'!$A$1:$AY$359,MATCH(1,('NG Search'!V$2='NG Combined T'!$A$1:$A$359)*('NG Search'!$A32='NG Combined T'!$B$1:$B$359),0),MATCH($A$1,'NG Combined T'!$A$1:$AY$1,0)),""))</f>
        <v/>
      </c>
      <c r="W32" t="str" cm="1">
        <f t="array" ref="W32">IF(IFERROR(INDEX('NG Combined T'!$A$1:$AY$359,MATCH(1,('NG Search'!W$2='NG Combined T'!$A$1:$A$359)*('NG Search'!$A32='NG Combined T'!$B$1:$B$359),0),MATCH($A$1,'NG Combined T'!$A$1:$AY$1,0)),"")=0,"",IFERROR(INDEX('NG Combined T'!$A$1:$AY$359,MATCH(1,('NG Search'!W$2='NG Combined T'!$A$1:$A$359)*('NG Search'!$A32='NG Combined T'!$B$1:$B$359),0),MATCH($A$1,'NG Combined T'!$A$1:$AY$1,0)),""))</f>
        <v/>
      </c>
      <c r="X32" t="str" cm="1">
        <f t="array" ref="X32">IF(IFERROR(INDEX('NG Combined T'!$A$1:$AY$359,MATCH(1,('NG Search'!X$2='NG Combined T'!$A$1:$A$359)*('NG Search'!$A32='NG Combined T'!$B$1:$B$359),0),MATCH($A$1,'NG Combined T'!$A$1:$AY$1,0)),"")=0,"",IFERROR(INDEX('NG Combined T'!$A$1:$AY$359,MATCH(1,('NG Search'!X$2='NG Combined T'!$A$1:$A$359)*('NG Search'!$A32='NG Combined T'!$B$1:$B$359),0),MATCH($A$1,'NG Combined T'!$A$1:$AY$1,0)),""))</f>
        <v/>
      </c>
      <c r="Y32" t="str" cm="1">
        <f t="array" ref="Y32">IF(IFERROR(INDEX('NG Combined T'!$A$1:$AY$359,MATCH(1,('NG Search'!Y$2='NG Combined T'!$A$1:$A$359)*('NG Search'!$A32='NG Combined T'!$B$1:$B$359),0),MATCH($A$1,'NG Combined T'!$A$1:$AY$1,0)),"")=0,"",IFERROR(INDEX('NG Combined T'!$A$1:$AY$359,MATCH(1,('NG Search'!Y$2='NG Combined T'!$A$1:$A$359)*('NG Search'!$A32='NG Combined T'!$B$1:$B$359),0),MATCH($A$1,'NG Combined T'!$A$1:$AY$1,0)),""))</f>
        <v/>
      </c>
      <c r="Z32" t="str" cm="1">
        <f t="array" ref="Z32">IF(IFERROR(INDEX('NG Combined T'!$A$1:$AY$359,MATCH(1,('NG Search'!Z$2='NG Combined T'!$A$1:$A$359)*('NG Search'!$A32='NG Combined T'!$B$1:$B$359),0),MATCH($A$1,'NG Combined T'!$A$1:$AY$1,0)),"")=0,"",IFERROR(INDEX('NG Combined T'!$A$1:$AY$359,MATCH(1,('NG Search'!Z$2='NG Combined T'!$A$1:$A$359)*('NG Search'!$A32='NG Combined T'!$B$1:$B$359),0),MATCH($A$1,'NG Combined T'!$A$1:$AY$1,0)),""))</f>
        <v/>
      </c>
      <c r="AA32" t="str" cm="1">
        <f t="array" ref="AA32">IF(IFERROR(INDEX('NG Combined T'!$A$1:$AY$359,MATCH(1,('NG Search'!AA$2='NG Combined T'!$A$1:$A$359)*('NG Search'!$A32='NG Combined T'!$B$1:$B$359),0),MATCH($A$1,'NG Combined T'!$A$1:$AY$1,0)),"")=0,"",IFERROR(INDEX('NG Combined T'!$A$1:$AY$359,MATCH(1,('NG Search'!AA$2='NG Combined T'!$A$1:$A$359)*('NG Search'!$A32='NG Combined T'!$B$1:$B$359),0),MATCH($A$1,'NG Combined T'!$A$1:$AY$1,0)),""))</f>
        <v/>
      </c>
      <c r="AB32" t="str" cm="1">
        <f t="array" ref="AB32">IF(IFERROR(INDEX('NG Combined T'!$A$1:$AY$359,MATCH(1,('NG Search'!AB$2='NG Combined T'!$A$1:$A$359)*('NG Search'!$A32='NG Combined T'!$B$1:$B$359),0),MATCH($A$1,'NG Combined T'!$A$1:$AY$1,0)),"")=0,"",IFERROR(INDEX('NG Combined T'!$A$1:$AY$359,MATCH(1,('NG Search'!AB$2='NG Combined T'!$A$1:$A$359)*('NG Search'!$A32='NG Combined T'!$B$1:$B$359),0),MATCH($A$1,'NG Combined T'!$A$1:$AY$1,0)),""))</f>
        <v/>
      </c>
      <c r="AC32" t="str" cm="1">
        <f t="array" ref="AC32">IF(IFERROR(INDEX('NG Combined T'!$A$1:$AY$359,MATCH(1,('NG Search'!AC$2='NG Combined T'!$A$1:$A$359)*('NG Search'!$A32='NG Combined T'!$B$1:$B$359),0),MATCH($A$1,'NG Combined T'!$A$1:$AY$1,0)),"")=0,"",IFERROR(INDEX('NG Combined T'!$A$1:$AY$359,MATCH(1,('NG Search'!AC$2='NG Combined T'!$A$1:$A$359)*('NG Search'!$A32='NG Combined T'!$B$1:$B$359),0),MATCH($A$1,'NG Combined T'!$A$1:$AY$1,0)),""))</f>
        <v/>
      </c>
      <c r="AD32" t="str" cm="1">
        <f t="array" ref="AD32">IF(IFERROR(INDEX('NG Combined T'!$A$1:$AY$359,MATCH(1,('NG Search'!AD$2='NG Combined T'!$A$1:$A$359)*('NG Search'!$A32='NG Combined T'!$B$1:$B$359),0),MATCH($A$1,'NG Combined T'!$A$1:$AY$1,0)),"")=0,"",IFERROR(INDEX('NG Combined T'!$A$1:$AY$359,MATCH(1,('NG Search'!AD$2='NG Combined T'!$A$1:$A$359)*('NG Search'!$A32='NG Combined T'!$B$1:$B$359),0),MATCH($A$1,'NG Combined T'!$A$1:$AY$1,0)),""))</f>
        <v/>
      </c>
      <c r="AE32" t="str" cm="1">
        <f t="array" ref="AE32">IF(IFERROR(INDEX('NG Combined T'!$A$1:$AY$359,MATCH(1,('NG Search'!AE$2='NG Combined T'!$A$1:$A$359)*('NG Search'!$A32='NG Combined T'!$B$1:$B$359),0),MATCH($A$1,'NG Combined T'!$A$1:$AY$1,0)),"")=0,"",IFERROR(INDEX('NG Combined T'!$A$1:$AY$359,MATCH(1,('NG Search'!AE$2='NG Combined T'!$A$1:$A$359)*('NG Search'!$A32='NG Combined T'!$B$1:$B$359),0),MATCH($A$1,'NG Combined T'!$A$1:$AY$1,0)),""))</f>
        <v/>
      </c>
      <c r="AF32" t="str" cm="1">
        <f t="array" ref="AF32">IF(IFERROR(INDEX('NG Combined T'!$A$1:$AY$359,MATCH(1,('NG Search'!AF$2='NG Combined T'!$A$1:$A$359)*('NG Search'!$A32='NG Combined T'!$B$1:$B$359),0),MATCH($A$1,'NG Combined T'!$A$1:$AY$1,0)),"")=0,"",IFERROR(INDEX('NG Combined T'!$A$1:$AY$359,MATCH(1,('NG Search'!AF$2='NG Combined T'!$A$1:$A$359)*('NG Search'!$A32='NG Combined T'!$B$1:$B$359),0),MATCH($A$1,'NG Combined T'!$A$1:$AY$1,0)),""))</f>
        <v/>
      </c>
      <c r="AG32" t="str" cm="1">
        <f t="array" ref="AG32">IF(IFERROR(INDEX('NG Combined T'!$A$1:$AY$359,MATCH(1,('NG Search'!AG$2='NG Combined T'!$A$1:$A$359)*('NG Search'!$A32='NG Combined T'!$B$1:$B$359),0),MATCH($A$1,'NG Combined T'!$A$1:$AY$1,0)),"")=0,"",IFERROR(INDEX('NG Combined T'!$A$1:$AY$359,MATCH(1,('NG Search'!AG$2='NG Combined T'!$A$1:$A$359)*('NG Search'!$A32='NG Combined T'!$B$1:$B$359),0),MATCH($A$1,'NG Combined T'!$A$1:$AY$1,0)),""))</f>
        <v/>
      </c>
      <c r="AH32" t="str" cm="1">
        <f t="array" ref="AH32">IF(IFERROR(INDEX('NG Combined T'!$A$1:$AY$359,MATCH(1,('NG Search'!AH$2='NG Combined T'!$A$1:$A$359)*('NG Search'!$A32='NG Combined T'!$B$1:$B$359),0),MATCH($A$1,'NG Combined T'!$A$1:$AY$1,0)),"")=0,"",IFERROR(INDEX('NG Combined T'!$A$1:$AY$359,MATCH(1,('NG Search'!AH$2='NG Combined T'!$A$1:$A$359)*('NG Search'!$A32='NG Combined T'!$B$1:$B$359),0),MATCH($A$1,'NG Combined T'!$A$1:$AY$1,0)),""))</f>
        <v/>
      </c>
      <c r="AI32" t="str" cm="1">
        <f t="array" ref="AI32">IF(IFERROR(INDEX('NG Combined T'!$A$1:$AY$359,MATCH(1,('NG Search'!AI$2='NG Combined T'!$A$1:$A$359)*('NG Search'!$A32='NG Combined T'!$B$1:$B$359),0),MATCH($A$1,'NG Combined T'!$A$1:$AY$1,0)),"")=0,"",IFERROR(INDEX('NG Combined T'!$A$1:$AY$359,MATCH(1,('NG Search'!AI$2='NG Combined T'!$A$1:$A$359)*('NG Search'!$A32='NG Combined T'!$B$1:$B$359),0),MATCH($A$1,'NG Combined T'!$A$1:$AY$1,0)),""))</f>
        <v/>
      </c>
      <c r="AJ32" t="str" cm="1">
        <f t="array" ref="AJ32">IF(IFERROR(INDEX('NG Combined T'!$A$1:$AY$359,MATCH(1,('NG Search'!AJ$2='NG Combined T'!$A$1:$A$359)*('NG Search'!$A32='NG Combined T'!$B$1:$B$359),0),MATCH($A$1,'NG Combined T'!$A$1:$AY$1,0)),"")=0,"",IFERROR(INDEX('NG Combined T'!$A$1:$AY$359,MATCH(1,('NG Search'!AJ$2='NG Combined T'!$A$1:$A$359)*('NG Search'!$A32='NG Combined T'!$B$1:$B$359),0),MATCH($A$1,'NG Combined T'!$A$1:$AY$1,0)),""))</f>
        <v/>
      </c>
      <c r="AK32" t="str" cm="1">
        <f t="array" ref="AK32">IF(IFERROR(INDEX('NG Combined T'!$A$1:$AY$359,MATCH(1,('NG Search'!AK$2='NG Combined T'!$A$1:$A$359)*('NG Search'!$A32='NG Combined T'!$B$1:$B$359),0),MATCH($A$1,'NG Combined T'!$A$1:$AY$1,0)),"")=0,"",IFERROR(INDEX('NG Combined T'!$A$1:$AY$359,MATCH(1,('NG Search'!AK$2='NG Combined T'!$A$1:$A$359)*('NG Search'!$A32='NG Combined T'!$B$1:$B$359),0),MATCH($A$1,'NG Combined T'!$A$1:$AY$1,0)),""))</f>
        <v/>
      </c>
      <c r="AL32" t="str" cm="1">
        <f t="array" ref="AL32">IF(IFERROR(INDEX('NG Combined T'!$A$1:$AY$359,MATCH(1,('NG Search'!AL$2='NG Combined T'!$A$1:$A$359)*('NG Search'!$A32='NG Combined T'!$B$1:$B$359),0),MATCH($A$1,'NG Combined T'!$A$1:$AY$1,0)),"")=0,"",IFERROR(INDEX('NG Combined T'!$A$1:$AY$359,MATCH(1,('NG Search'!AL$2='NG Combined T'!$A$1:$A$359)*('NG Search'!$A32='NG Combined T'!$B$1:$B$359),0),MATCH($A$1,'NG Combined T'!$A$1:$AY$1,0)),""))</f>
        <v/>
      </c>
      <c r="AM32" t="str" cm="1">
        <f t="array" ref="AM32">IF(IFERROR(INDEX('NG Combined T'!$A$1:$AY$359,MATCH(1,('NG Search'!AM$2='NG Combined T'!$A$1:$A$359)*('NG Search'!$A32='NG Combined T'!$B$1:$B$359),0),MATCH($A$1,'NG Combined T'!$A$1:$AY$1,0)),"")=0,"",IFERROR(INDEX('NG Combined T'!$A$1:$AY$359,MATCH(1,('NG Search'!AM$2='NG Combined T'!$A$1:$A$359)*('NG Search'!$A32='NG Combined T'!$B$1:$B$359),0),MATCH($A$1,'NG Combined T'!$A$1:$AY$1,0)),""))</f>
        <v/>
      </c>
      <c r="AN32" t="str" cm="1">
        <f t="array" ref="AN32">IF(IFERROR(INDEX('NG Combined T'!$A$1:$AY$359,MATCH(1,('NG Search'!AN$2='NG Combined T'!$A$1:$A$359)*('NG Search'!$A32='NG Combined T'!$B$1:$B$359),0),MATCH($A$1,'NG Combined T'!$A$1:$AY$1,0)),"")=0,"",IFERROR(INDEX('NG Combined T'!$A$1:$AY$359,MATCH(1,('NG Search'!AN$2='NG Combined T'!$A$1:$A$359)*('NG Search'!$A32='NG Combined T'!$B$1:$B$359),0),MATCH($A$1,'NG Combined T'!$A$1:$AY$1,0)),""))</f>
        <v/>
      </c>
      <c r="AO32" t="str" cm="1">
        <f t="array" ref="AO32">IF(IFERROR(INDEX('NG Combined T'!$A$1:$AY$359,MATCH(1,('NG Search'!AO$2='NG Combined T'!$A$1:$A$359)*('NG Search'!$A32='NG Combined T'!$B$1:$B$359),0),MATCH($A$1,'NG Combined T'!$A$1:$AY$1,0)),"")=0,"",IFERROR(INDEX('NG Combined T'!$A$1:$AY$359,MATCH(1,('NG Search'!AO$2='NG Combined T'!$A$1:$A$359)*('NG Search'!$A32='NG Combined T'!$B$1:$B$359),0),MATCH($A$1,'NG Combined T'!$A$1:$AY$1,0)),""))</f>
        <v/>
      </c>
      <c r="AP32" t="str" cm="1">
        <f t="array" ref="AP32">IF(IFERROR(INDEX('NG Combined T'!$A$1:$AY$359,MATCH(1,('NG Search'!AP$2='NG Combined T'!$A$1:$A$359)*('NG Search'!$A32='NG Combined T'!$B$1:$B$359),0),MATCH($A$1,'NG Combined T'!$A$1:$AY$1,0)),"")=0,"",IFERROR(INDEX('NG Combined T'!$A$1:$AY$359,MATCH(1,('NG Search'!AP$2='NG Combined T'!$A$1:$A$359)*('NG Search'!$A32='NG Combined T'!$B$1:$B$359),0),MATCH($A$1,'NG Combined T'!$A$1:$AY$1,0)),""))</f>
        <v/>
      </c>
      <c r="AQ32" cm="1">
        <f t="array" ref="AQ32">IF(IFERROR(INDEX('NG Combined T'!$A$1:$AY$359,MATCH(1,('NG Search'!AQ$2='NG Combined T'!$A$1:$A$359)*('NG Search'!$A32='NG Combined T'!$B$1:$B$359),0),MATCH($A$1,'NG Combined T'!$A$1:$AY$1,0)),"")=0,"",IFERROR(INDEX('NG Combined T'!$A$1:$AY$359,MATCH(1,('NG Search'!AQ$2='NG Combined T'!$A$1:$A$359)*('NG Search'!$A32='NG Combined T'!$B$1:$B$359),0),MATCH($A$1,'NG Combined T'!$A$1:$AY$1,0)),""))</f>
        <v>7</v>
      </c>
      <c r="AR32" t="str" cm="1">
        <f t="array" ref="AR32">IF(IFERROR(INDEX('NG Combined T'!$A$1:$AY$359,MATCH(1,('NG Search'!AR$2='NG Combined T'!$A$1:$A$359)*('NG Search'!$A32='NG Combined T'!$B$1:$B$359),0),MATCH($A$1,'NG Combined T'!$A$1:$AY$1,0)),"")=0,"",IFERROR(INDEX('NG Combined T'!$A$1:$AY$359,MATCH(1,('NG Search'!AR$2='NG Combined T'!$A$1:$A$359)*('NG Search'!$A32='NG Combined T'!$B$1:$B$359),0),MATCH($A$1,'NG Combined T'!$A$1:$AY$1,0)),""))</f>
        <v/>
      </c>
      <c r="AS32" t="str" cm="1">
        <f t="array" ref="AS32">IF(IFERROR(INDEX('NG Combined T'!$A$1:$AY$359,MATCH(1,('NG Search'!AS$2='NG Combined T'!$A$1:$A$359)*('NG Search'!$A32='NG Combined T'!$B$1:$B$359),0),MATCH($A$1,'NG Combined T'!$A$1:$AY$1,0)),"")=0,"",IFERROR(INDEX('NG Combined T'!$A$1:$AY$359,MATCH(1,('NG Search'!AS$2='NG Combined T'!$A$1:$A$359)*('NG Search'!$A32='NG Combined T'!$B$1:$B$359),0),MATCH($A$1,'NG Combined T'!$A$1:$AY$1,0)),""))</f>
        <v/>
      </c>
      <c r="AT32" t="str" cm="1">
        <f t="array" ref="AT32">IF(IFERROR(INDEX('NG Combined T'!$A$1:$AY$359,MATCH(1,('NG Search'!AT$2='NG Combined T'!$A$1:$A$359)*('NG Search'!$A32='NG Combined T'!$B$1:$B$359),0),MATCH($A$1,'NG Combined T'!$A$1:$AY$1,0)),"")=0,"",IFERROR(INDEX('NG Combined T'!$A$1:$AY$359,MATCH(1,('NG Search'!AT$2='NG Combined T'!$A$1:$A$359)*('NG Search'!$A32='NG Combined T'!$B$1:$B$359),0),MATCH($A$1,'NG Combined T'!$A$1:$AY$1,0)),""))</f>
        <v/>
      </c>
      <c r="AU32" t="str" cm="1">
        <f t="array" ref="AU32">IF(IFERROR(INDEX('NG Combined T'!$A$1:$AY$359,MATCH(1,('NG Search'!AU$2='NG Combined T'!$A$1:$A$359)*('NG Search'!$A32='NG Combined T'!$B$1:$B$359),0),MATCH($A$1,'NG Combined T'!$A$1:$AY$1,0)),"")=0,"",IFERROR(INDEX('NG Combined T'!$A$1:$AY$359,MATCH(1,('NG Search'!AU$2='NG Combined T'!$A$1:$A$359)*('NG Search'!$A32='NG Combined T'!$B$1:$B$359),0),MATCH($A$1,'NG Combined T'!$A$1:$AY$1,0)),""))</f>
        <v/>
      </c>
      <c r="AV32" t="str" cm="1">
        <f t="array" ref="AV32">IF(IFERROR(INDEX('NG Combined T'!$A$1:$AY$359,MATCH(1,('NG Search'!AV$2='NG Combined T'!$A$1:$A$359)*('NG Search'!$A32='NG Combined T'!$B$1:$B$359),0),MATCH($A$1,'NG Combined T'!$A$1:$AY$1,0)),"")=0,"",IFERROR(INDEX('NG Combined T'!$A$1:$AY$359,MATCH(1,('NG Search'!AV$2='NG Combined T'!$A$1:$A$359)*('NG Search'!$A32='NG Combined T'!$B$1:$B$359),0),MATCH($A$1,'NG Combined T'!$A$1:$AY$1,0)),""))</f>
        <v/>
      </c>
      <c r="AW32" t="str" cm="1">
        <f t="array" ref="AW32">IF(IFERROR(INDEX('NG Combined T'!$A$1:$AY$359,MATCH(1,('NG Search'!AW$2='NG Combined T'!$A$1:$A$359)*('NG Search'!$A32='NG Combined T'!$B$1:$B$359),0),MATCH($A$1,'NG Combined T'!$A$1:$AY$1,0)),"")=0,"",IFERROR(INDEX('NG Combined T'!$A$1:$AY$359,MATCH(1,('NG Search'!AW$2='NG Combined T'!$A$1:$A$359)*('NG Search'!$A32='NG Combined T'!$B$1:$B$359),0),MATCH($A$1,'NG Combined T'!$A$1:$AY$1,0)),""))</f>
        <v/>
      </c>
      <c r="AX32" t="str" cm="1">
        <f t="array" ref="AX32">IF(IFERROR(INDEX('NG Combined T'!$A$1:$AY$359,MATCH(1,('NG Search'!AX$2='NG Combined T'!$A$1:$A$359)*('NG Search'!$A32='NG Combined T'!$B$1:$B$359),0),MATCH($A$1,'NG Combined T'!$A$1:$AY$1,0)),"")=0,"",IFERROR(INDEX('NG Combined T'!$A$1:$AY$359,MATCH(1,('NG Search'!AX$2='NG Combined T'!$A$1:$A$359)*('NG Search'!$A32='NG Combined T'!$B$1:$B$359),0),MATCH($A$1,'NG Combined T'!$A$1:$AY$1,0)),""))</f>
        <v/>
      </c>
      <c r="AY32" t="str" cm="1">
        <f t="array" ref="AY32">IF(IFERROR(INDEX('NG Combined T'!$A$1:$AY$359,MATCH(1,('NG Search'!AY$2='NG Combined T'!$A$1:$A$359)*('NG Search'!$A32='NG Combined T'!$B$1:$B$359),0),MATCH($A$1,'NG Combined T'!$A$1:$AY$1,0)),"")=0,"",IFERROR(INDEX('NG Combined T'!$A$1:$AY$359,MATCH(1,('NG Search'!AY$2='NG Combined T'!$A$1:$A$359)*('NG Search'!$A32='NG Combined T'!$B$1:$B$359),0),MATCH($A$1,'NG Combined T'!$A$1:$AY$1,0)),""))</f>
        <v/>
      </c>
      <c r="AZ32" t="str" cm="1">
        <f t="array" ref="AZ32">IF(IFERROR(INDEX('NG Combined T'!$A$1:$AY$359,MATCH(1,('NG Search'!AZ$2='NG Combined T'!$A$1:$A$359)*('NG Search'!$A32='NG Combined T'!$B$1:$B$359),0),MATCH($A$1,'NG Combined T'!$A$1:$AY$1,0)),"")=0,"",IFERROR(INDEX('NG Combined T'!$A$1:$AY$359,MATCH(1,('NG Search'!AZ$2='NG Combined T'!$A$1:$A$359)*('NG Search'!$A32='NG Combined T'!$B$1:$B$359),0),MATCH($A$1,'NG Combined T'!$A$1:$AY$1,0)),""))</f>
        <v/>
      </c>
      <c r="BA32" cm="1">
        <f t="array" ref="BA32">IF(IFERROR(INDEX('NG Combined T'!$A$1:$AY$359,MATCH(1,('NG Search'!BA$2='NG Combined T'!$A$1:$A$359)*('NG Search'!$A32='NG Combined T'!$B$1:$B$359),0),MATCH($A$1,'NG Combined T'!$A$1:$AY$1,0)),"")=0,"",IFERROR(INDEX('NG Combined T'!$A$1:$AY$359,MATCH(1,('NG Search'!BA$2='NG Combined T'!$A$1:$A$359)*('NG Search'!$A32='NG Combined T'!$B$1:$B$359),0),MATCH($A$1,'NG Combined T'!$A$1:$AY$1,0)),""))</f>
        <v>8.34</v>
      </c>
      <c r="BB32" t="str" cm="1">
        <f t="array" ref="BB32">IF(IFERROR(INDEX('NG Combined T'!$A$1:$AY$359,MATCH(1,('NG Search'!BB$2='NG Combined T'!$A$1:$A$359)*('NG Search'!$A32='NG Combined T'!$B$1:$B$359),0),MATCH($A$1,'NG Combined T'!$A$1:$AY$1,0)),"")=0,"",IFERROR(INDEX('NG Combined T'!$A$1:$AY$359,MATCH(1,('NG Search'!BB$2='NG Combined T'!$A$1:$A$359)*('NG Search'!$A32='NG Combined T'!$B$1:$B$359),0),MATCH($A$1,'NG Combined T'!$A$1:$AY$1,0)),""))</f>
        <v/>
      </c>
      <c r="BC32" t="str" cm="1">
        <f t="array" ref="BC32">IF(IFERROR(INDEX('NG Combined T'!$A$1:$AY$359,MATCH(1,('NG Search'!BC$2='NG Combined T'!$A$1:$A$359)*('NG Search'!$A32='NG Combined T'!$B$1:$B$359),0),MATCH($A$1,'NG Combined T'!$A$1:$AY$1,0)),"")=0,"",IFERROR(INDEX('NG Combined T'!$A$1:$AY$359,MATCH(1,('NG Search'!BC$2='NG Combined T'!$A$1:$A$359)*('NG Search'!$A32='NG Combined T'!$B$1:$B$359),0),MATCH($A$1,'NG Combined T'!$A$1:$AY$1,0)),""))</f>
        <v/>
      </c>
      <c r="BD32" t="str" cm="1">
        <f t="array" ref="BD32">IF(IFERROR(INDEX('NG Combined T'!$A$1:$AY$359,MATCH(1,('NG Search'!BD$2='NG Combined T'!$A$1:$A$359)*('NG Search'!$A32='NG Combined T'!$B$1:$B$359),0),MATCH($A$1,'NG Combined T'!$A$1:$AY$1,0)),"")=0,"",IFERROR(INDEX('NG Combined T'!$A$1:$AY$359,MATCH(1,('NG Search'!BD$2='NG Combined T'!$A$1:$A$359)*('NG Search'!$A32='NG Combined T'!$B$1:$B$359),0),MATCH($A$1,'NG Combined T'!$A$1:$AY$1,0)),""))</f>
        <v/>
      </c>
      <c r="BE32" t="str" cm="1">
        <f t="array" ref="BE32">IF(IFERROR(INDEX('NG Combined T'!$A$1:$AY$359,MATCH(1,('NG Search'!BE$2='NG Combined T'!$A$1:$A$359)*('NG Search'!$A32='NG Combined T'!$B$1:$B$359),0),MATCH($A$1,'NG Combined T'!$A$1:$AY$1,0)),"")=0,"",IFERROR(INDEX('NG Combined T'!$A$1:$AY$359,MATCH(1,('NG Search'!BE$2='NG Combined T'!$A$1:$A$359)*('NG Search'!$A32='NG Combined T'!$B$1:$B$359),0),MATCH($A$1,'NG Combined T'!$A$1:$AY$1,0)),""))</f>
        <v/>
      </c>
      <c r="BF32" t="str" cm="1">
        <f t="array" ref="BF32">IF(IFERROR(INDEX('NG Combined T'!$A$1:$AY$359,MATCH(1,('NG Search'!BF$2='NG Combined T'!$A$1:$A$359)*('NG Search'!$A32='NG Combined T'!$B$1:$B$359),0),MATCH($A$1,'NG Combined T'!$A$1:$AY$1,0)),"")=0,"",IFERROR(INDEX('NG Combined T'!$A$1:$AY$359,MATCH(1,('NG Search'!BF$2='NG Combined T'!$A$1:$A$359)*('NG Search'!$A32='NG Combined T'!$B$1:$B$359),0),MATCH($A$1,'NG Combined T'!$A$1:$AY$1,0)),""))</f>
        <v/>
      </c>
      <c r="BG32" t="str" cm="1">
        <f t="array" ref="BG32">IF(IFERROR(INDEX('NG Combined T'!$A$1:$AY$359,MATCH(1,('NG Search'!BG$2='NG Combined T'!$A$1:$A$359)*('NG Search'!$A32='NG Combined T'!$B$1:$B$359),0),MATCH($A$1,'NG Combined T'!$A$1:$AY$1,0)),"")=0,"",IFERROR(INDEX('NG Combined T'!$A$1:$AY$359,MATCH(1,('NG Search'!BG$2='NG Combined T'!$A$1:$A$359)*('NG Search'!$A32='NG Combined T'!$B$1:$B$359),0),MATCH($A$1,'NG Combined T'!$A$1:$AY$1,0)),""))</f>
        <v/>
      </c>
      <c r="BH32" t="str" cm="1">
        <f t="array" ref="BH32">IF(IFERROR(INDEX('NG Combined T'!$A$1:$AY$359,MATCH(1,('NG Search'!BH$2='NG Combined T'!$A$1:$A$359)*('NG Search'!$A32='NG Combined T'!$B$1:$B$359),0),MATCH($A$1,'NG Combined T'!$A$1:$AY$1,0)),"")=0,"",IFERROR(INDEX('NG Combined T'!$A$1:$AY$359,MATCH(1,('NG Search'!BH$2='NG Combined T'!$A$1:$A$359)*('NG Search'!$A32='NG Combined T'!$B$1:$B$359),0),MATCH($A$1,'NG Combined T'!$A$1:$AY$1,0)),""))</f>
        <v/>
      </c>
      <c r="BI32" t="str" cm="1">
        <f t="array" ref="BI32">IF(IFERROR(INDEX('NG Combined T'!$A$1:$AY$359,MATCH(1,('NG Search'!BI$2='NG Combined T'!$A$1:$A$359)*('NG Search'!$A32='NG Combined T'!$B$1:$B$359),0),MATCH($A$1,'NG Combined T'!$A$1:$AY$1,0)),"")=0,"",IFERROR(INDEX('NG Combined T'!$A$1:$AY$359,MATCH(1,('NG Search'!BI$2='NG Combined T'!$A$1:$A$359)*('NG Search'!$A32='NG Combined T'!$B$1:$B$359),0),MATCH($A$1,'NG Combined T'!$A$1:$AY$1,0)),""))</f>
        <v/>
      </c>
      <c r="BJ32" t="str" cm="1">
        <f t="array" ref="BJ32">IF(IFERROR(INDEX('NG Combined T'!$A$1:$AY$359,MATCH(1,('NG Search'!BJ$2='NG Combined T'!$A$1:$A$359)*('NG Search'!$A32='NG Combined T'!$B$1:$B$359),0),MATCH($A$1,'NG Combined T'!$A$1:$AY$1,0)),"")=0,"",IFERROR(INDEX('NG Combined T'!$A$1:$AY$359,MATCH(1,('NG Search'!BJ$2='NG Combined T'!$A$1:$A$359)*('NG Search'!$A32='NG Combined T'!$B$1:$B$359),0),MATCH($A$1,'NG Combined T'!$A$1:$AY$1,0)),""))</f>
        <v/>
      </c>
      <c r="BK32" cm="1">
        <f t="array" ref="BK32">IF(IFERROR(INDEX('NG Combined T'!$A$1:$AY$359,MATCH(1,('NG Search'!BK$2='NG Combined T'!$A$1:$A$359)*('NG Search'!$A32='NG Combined T'!$B$1:$B$359),0),MATCH($A$1,'NG Combined T'!$A$1:$AY$1,0)),"")=0,"",IFERROR(INDEX('NG Combined T'!$A$1:$AY$359,MATCH(1,('NG Search'!BK$2='NG Combined T'!$A$1:$A$359)*('NG Search'!$A32='NG Combined T'!$B$1:$B$359),0),MATCH($A$1,'NG Combined T'!$A$1:$AY$1,0)),""))</f>
        <v>6.5</v>
      </c>
      <c r="BL32" t="str" cm="1">
        <f t="array" ref="BL32">IF(IFERROR(INDEX('NG Combined T'!$A$1:$AY$359,MATCH(1,('NG Search'!BL$2='NG Combined T'!$A$1:$A$359)*('NG Search'!$A32='NG Combined T'!$B$1:$B$359),0),MATCH($A$1,'NG Combined T'!$A$1:$AY$1,0)),"")=0,"",IFERROR(INDEX('NG Combined T'!$A$1:$AY$359,MATCH(1,('NG Search'!BL$2='NG Combined T'!$A$1:$A$359)*('NG Search'!$A32='NG Combined T'!$B$1:$B$359),0),MATCH($A$1,'NG Combined T'!$A$1:$AY$1,0)),""))</f>
        <v/>
      </c>
      <c r="BM32" t="str" cm="1">
        <f t="array" ref="BM32">IF(IFERROR(INDEX('NG Combined T'!$A$1:$AY$359,MATCH(1,('NG Search'!BM$2='NG Combined T'!$A$1:$A$359)*('NG Search'!$A32='NG Combined T'!$B$1:$B$359),0),MATCH($A$1,'NG Combined T'!$A$1:$AY$1,0)),"")=0,"",IFERROR(INDEX('NG Combined T'!$A$1:$AY$359,MATCH(1,('NG Search'!BM$2='NG Combined T'!$A$1:$A$359)*('NG Search'!$A32='NG Combined T'!$B$1:$B$359),0),MATCH($A$1,'NG Combined T'!$A$1:$AY$1,0)),""))</f>
        <v/>
      </c>
      <c r="BN32" t="str" cm="1">
        <f t="array" ref="BN32">IF(IFERROR(INDEX('NG Combined T'!$A$1:$AY$359,MATCH(1,('NG Search'!BN$2='NG Combined T'!$A$1:$A$359)*('NG Search'!$A32='NG Combined T'!$B$1:$B$359),0),MATCH($A$1,'NG Combined T'!$A$1:$AY$1,0)),"")=0,"",IFERROR(INDEX('NG Combined T'!$A$1:$AY$359,MATCH(1,('NG Search'!BN$2='NG Combined T'!$A$1:$A$359)*('NG Search'!$A32='NG Combined T'!$B$1:$B$359),0),MATCH($A$1,'NG Combined T'!$A$1:$AY$1,0)),""))</f>
        <v/>
      </c>
      <c r="BO32" t="str" cm="1">
        <f t="array" ref="BO32">IF(IFERROR(INDEX('NG Combined T'!$A$1:$AY$359,MATCH(1,('NG Search'!BO$2='NG Combined T'!$A$1:$A$359)*('NG Search'!$A32='NG Combined T'!$B$1:$B$359),0),MATCH($A$1,'NG Combined T'!$A$1:$AY$1,0)),"")=0,"",IFERROR(INDEX('NG Combined T'!$A$1:$AY$359,MATCH(1,('NG Search'!BO$2='NG Combined T'!$A$1:$A$359)*('NG Search'!$A32='NG Combined T'!$B$1:$B$359),0),MATCH($A$1,'NG Combined T'!$A$1:$AY$1,0)),""))</f>
        <v/>
      </c>
    </row>
    <row r="33" spans="1:67" x14ac:dyDescent="0.35">
      <c r="A33">
        <v>4.25</v>
      </c>
      <c r="B33" t="str" cm="1">
        <f t="array" ref="B33">IF(IFERROR(INDEX('NG Combined T'!$A$1:$AY$359,MATCH(1,('NG Search'!B$2='NG Combined T'!$A$1:$A$359)*('NG Search'!$A33='NG Combined T'!$B$1:$B$359),0),MATCH($A$1,'NG Combined T'!$A$1:$AY$1,0)),"")=0,"",IFERROR(INDEX('NG Combined T'!$A$1:$AY$359,MATCH(1,('NG Search'!B$2='NG Combined T'!$A$1:$A$359)*('NG Search'!$A33='NG Combined T'!$B$1:$B$359),0),MATCH($A$1,'NG Combined T'!$A$1:$AY$1,0)),""))</f>
        <v/>
      </c>
      <c r="C33" t="str" cm="1">
        <f t="array" ref="C33">IF(IFERROR(INDEX('NG Combined T'!$A$1:$AY$359,MATCH(1,('NG Search'!C$2='NG Combined T'!$A$1:$A$359)*('NG Search'!$A33='NG Combined T'!$B$1:$B$359),0),MATCH($A$1,'NG Combined T'!$A$1:$AY$1,0)),"")=0,"",IFERROR(INDEX('NG Combined T'!$A$1:$AY$359,MATCH(1,('NG Search'!C$2='NG Combined T'!$A$1:$A$359)*('NG Search'!$A33='NG Combined T'!$B$1:$B$359),0),MATCH($A$1,'NG Combined T'!$A$1:$AY$1,0)),""))</f>
        <v/>
      </c>
      <c r="D33" t="str" cm="1">
        <f t="array" ref="D33">IF(IFERROR(INDEX('NG Combined T'!$A$1:$AY$359,MATCH(1,('NG Search'!D$2='NG Combined T'!$A$1:$A$359)*('NG Search'!$A33='NG Combined T'!$B$1:$B$359),0),MATCH($A$1,'NG Combined T'!$A$1:$AY$1,0)),"")=0,"",IFERROR(INDEX('NG Combined T'!$A$1:$AY$359,MATCH(1,('NG Search'!D$2='NG Combined T'!$A$1:$A$359)*('NG Search'!$A33='NG Combined T'!$B$1:$B$359),0),MATCH($A$1,'NG Combined T'!$A$1:$AY$1,0)),""))</f>
        <v/>
      </c>
      <c r="E33" t="str" cm="1">
        <f t="array" ref="E33">IF(IFERROR(INDEX('NG Combined T'!$A$1:$AY$359,MATCH(1,('NG Search'!E$2='NG Combined T'!$A$1:$A$359)*('NG Search'!$A33='NG Combined T'!$B$1:$B$359),0),MATCH($A$1,'NG Combined T'!$A$1:$AY$1,0)),"")=0,"",IFERROR(INDEX('NG Combined T'!$A$1:$AY$359,MATCH(1,('NG Search'!E$2='NG Combined T'!$A$1:$A$359)*('NG Search'!$A33='NG Combined T'!$B$1:$B$359),0),MATCH($A$1,'NG Combined T'!$A$1:$AY$1,0)),""))</f>
        <v/>
      </c>
      <c r="F33" t="str" cm="1">
        <f t="array" ref="F33">IF(IFERROR(INDEX('NG Combined T'!$A$1:$AY$359,MATCH(1,('NG Search'!F$2='NG Combined T'!$A$1:$A$359)*('NG Search'!$A33='NG Combined T'!$B$1:$B$359),0),MATCH($A$1,'NG Combined T'!$A$1:$AY$1,0)),"")=0,"",IFERROR(INDEX('NG Combined T'!$A$1:$AY$359,MATCH(1,('NG Search'!F$2='NG Combined T'!$A$1:$A$359)*('NG Search'!$A33='NG Combined T'!$B$1:$B$359),0),MATCH($A$1,'NG Combined T'!$A$1:$AY$1,0)),""))</f>
        <v/>
      </c>
      <c r="G33" t="str" cm="1">
        <f t="array" ref="G33">IF(IFERROR(INDEX('NG Combined T'!$A$1:$AY$359,MATCH(1,('NG Search'!G$2='NG Combined T'!$A$1:$A$359)*('NG Search'!$A33='NG Combined T'!$B$1:$B$359),0),MATCH($A$1,'NG Combined T'!$A$1:$AY$1,0)),"")=0,"",IFERROR(INDEX('NG Combined T'!$A$1:$AY$359,MATCH(1,('NG Search'!G$2='NG Combined T'!$A$1:$A$359)*('NG Search'!$A33='NG Combined T'!$B$1:$B$359),0),MATCH($A$1,'NG Combined T'!$A$1:$AY$1,0)),""))</f>
        <v/>
      </c>
      <c r="H33" t="str" cm="1">
        <f t="array" ref="H33">IF(IFERROR(INDEX('NG Combined T'!$A$1:$AY$359,MATCH(1,('NG Search'!H$2='NG Combined T'!$A$1:$A$359)*('NG Search'!$A33='NG Combined T'!$B$1:$B$359),0),MATCH($A$1,'NG Combined T'!$A$1:$AY$1,0)),"")=0,"",IFERROR(INDEX('NG Combined T'!$A$1:$AY$359,MATCH(1,('NG Search'!H$2='NG Combined T'!$A$1:$A$359)*('NG Search'!$A33='NG Combined T'!$B$1:$B$359),0),MATCH($A$1,'NG Combined T'!$A$1:$AY$1,0)),""))</f>
        <v/>
      </c>
      <c r="I33" t="str" cm="1">
        <f t="array" ref="I33">IF(IFERROR(INDEX('NG Combined T'!$A$1:$AY$359,MATCH(1,('NG Search'!I$2='NG Combined T'!$A$1:$A$359)*('NG Search'!$A33='NG Combined T'!$B$1:$B$359),0),MATCH($A$1,'NG Combined T'!$A$1:$AY$1,0)),"")=0,"",IFERROR(INDEX('NG Combined T'!$A$1:$AY$359,MATCH(1,('NG Search'!I$2='NG Combined T'!$A$1:$A$359)*('NG Search'!$A33='NG Combined T'!$B$1:$B$359),0),MATCH($A$1,'NG Combined T'!$A$1:$AY$1,0)),""))</f>
        <v/>
      </c>
      <c r="J33" t="str" cm="1">
        <f t="array" ref="J33">IF(IFERROR(INDEX('NG Combined T'!$A$1:$AY$359,MATCH(1,('NG Search'!J$2='NG Combined T'!$A$1:$A$359)*('NG Search'!$A33='NG Combined T'!$B$1:$B$359),0),MATCH($A$1,'NG Combined T'!$A$1:$AY$1,0)),"")=0,"",IFERROR(INDEX('NG Combined T'!$A$1:$AY$359,MATCH(1,('NG Search'!J$2='NG Combined T'!$A$1:$A$359)*('NG Search'!$A33='NG Combined T'!$B$1:$B$359),0),MATCH($A$1,'NG Combined T'!$A$1:$AY$1,0)),""))</f>
        <v/>
      </c>
      <c r="K33" t="str" cm="1">
        <f t="array" ref="K33">IF(IFERROR(INDEX('NG Combined T'!$A$1:$AY$359,MATCH(1,('NG Search'!K$2='NG Combined T'!$A$1:$A$359)*('NG Search'!$A33='NG Combined T'!$B$1:$B$359),0),MATCH($A$1,'NG Combined T'!$A$1:$AY$1,0)),"")=0,"",IFERROR(INDEX('NG Combined T'!$A$1:$AY$359,MATCH(1,('NG Search'!K$2='NG Combined T'!$A$1:$A$359)*('NG Search'!$A33='NG Combined T'!$B$1:$B$359),0),MATCH($A$1,'NG Combined T'!$A$1:$AY$1,0)),""))</f>
        <v/>
      </c>
      <c r="L33" cm="1">
        <f t="array" ref="L33">IF(IFERROR(INDEX('NG Combined T'!$A$1:$AY$359,MATCH(1,('NG Search'!L$2='NG Combined T'!$A$1:$A$359)*('NG Search'!$A33='NG Combined T'!$B$1:$B$359),0),MATCH($A$1,'NG Combined T'!$A$1:$AY$1,0)),"")=0,"",IFERROR(INDEX('NG Combined T'!$A$1:$AY$359,MATCH(1,('NG Search'!L$2='NG Combined T'!$A$1:$A$359)*('NG Search'!$A33='NG Combined T'!$B$1:$B$359),0),MATCH($A$1,'NG Combined T'!$A$1:$AY$1,0)),""))</f>
        <v>8.3000000000000007</v>
      </c>
      <c r="M33" t="str" cm="1">
        <f t="array" ref="M33">IF(IFERROR(INDEX('NG Combined T'!$A$1:$AY$359,MATCH(1,('NG Search'!M$2='NG Combined T'!$A$1:$A$359)*('NG Search'!$A33='NG Combined T'!$B$1:$B$359),0),MATCH($A$1,'NG Combined T'!$A$1:$AY$1,0)),"")=0,"",IFERROR(INDEX('NG Combined T'!$A$1:$AY$359,MATCH(1,('NG Search'!M$2='NG Combined T'!$A$1:$A$359)*('NG Search'!$A33='NG Combined T'!$B$1:$B$359),0),MATCH($A$1,'NG Combined T'!$A$1:$AY$1,0)),""))</f>
        <v/>
      </c>
      <c r="N33" t="str" cm="1">
        <f t="array" ref="N33">IF(IFERROR(INDEX('NG Combined T'!$A$1:$AY$359,MATCH(1,('NG Search'!N$2='NG Combined T'!$A$1:$A$359)*('NG Search'!$A33='NG Combined T'!$B$1:$B$359),0),MATCH($A$1,'NG Combined T'!$A$1:$AY$1,0)),"")=0,"",IFERROR(INDEX('NG Combined T'!$A$1:$AY$359,MATCH(1,('NG Search'!N$2='NG Combined T'!$A$1:$A$359)*('NG Search'!$A33='NG Combined T'!$B$1:$B$359),0),MATCH($A$1,'NG Combined T'!$A$1:$AY$1,0)),""))</f>
        <v/>
      </c>
      <c r="O33" t="str" cm="1">
        <f t="array" ref="O33">IF(IFERROR(INDEX('NG Combined T'!$A$1:$AY$359,MATCH(1,('NG Search'!O$2='NG Combined T'!$A$1:$A$359)*('NG Search'!$A33='NG Combined T'!$B$1:$B$359),0),MATCH($A$1,'NG Combined T'!$A$1:$AY$1,0)),"")=0,"",IFERROR(INDEX('NG Combined T'!$A$1:$AY$359,MATCH(1,('NG Search'!O$2='NG Combined T'!$A$1:$A$359)*('NG Search'!$A33='NG Combined T'!$B$1:$B$359),0),MATCH($A$1,'NG Combined T'!$A$1:$AY$1,0)),""))</f>
        <v/>
      </c>
      <c r="P33" t="str" cm="1">
        <f t="array" ref="P33">IF(IFERROR(INDEX('NG Combined T'!$A$1:$AY$359,MATCH(1,('NG Search'!P$2='NG Combined T'!$A$1:$A$359)*('NG Search'!$A33='NG Combined T'!$B$1:$B$359),0),MATCH($A$1,'NG Combined T'!$A$1:$AY$1,0)),"")=0,"",IFERROR(INDEX('NG Combined T'!$A$1:$AY$359,MATCH(1,('NG Search'!P$2='NG Combined T'!$A$1:$A$359)*('NG Search'!$A33='NG Combined T'!$B$1:$B$359),0),MATCH($A$1,'NG Combined T'!$A$1:$AY$1,0)),""))</f>
        <v/>
      </c>
      <c r="Q33" t="str" cm="1">
        <f t="array" ref="Q33">IF(IFERROR(INDEX('NG Combined T'!$A$1:$AY$359,MATCH(1,('NG Search'!Q$2='NG Combined T'!$A$1:$A$359)*('NG Search'!$A33='NG Combined T'!$B$1:$B$359),0),MATCH($A$1,'NG Combined T'!$A$1:$AY$1,0)),"")=0,"",IFERROR(INDEX('NG Combined T'!$A$1:$AY$359,MATCH(1,('NG Search'!Q$2='NG Combined T'!$A$1:$A$359)*('NG Search'!$A33='NG Combined T'!$B$1:$B$359),0),MATCH($A$1,'NG Combined T'!$A$1:$AY$1,0)),""))</f>
        <v/>
      </c>
      <c r="R33" t="str" cm="1">
        <f t="array" ref="R33">IF(IFERROR(INDEX('NG Combined T'!$A$1:$AY$359,MATCH(1,('NG Search'!R$2='NG Combined T'!$A$1:$A$359)*('NG Search'!$A33='NG Combined T'!$B$1:$B$359),0),MATCH($A$1,'NG Combined T'!$A$1:$AY$1,0)),"")=0,"",IFERROR(INDEX('NG Combined T'!$A$1:$AY$359,MATCH(1,('NG Search'!R$2='NG Combined T'!$A$1:$A$359)*('NG Search'!$A33='NG Combined T'!$B$1:$B$359),0),MATCH($A$1,'NG Combined T'!$A$1:$AY$1,0)),""))</f>
        <v/>
      </c>
      <c r="S33" t="str" cm="1">
        <f t="array" ref="S33">IF(IFERROR(INDEX('NG Combined T'!$A$1:$AY$359,MATCH(1,('NG Search'!S$2='NG Combined T'!$A$1:$A$359)*('NG Search'!$A33='NG Combined T'!$B$1:$B$359),0),MATCH($A$1,'NG Combined T'!$A$1:$AY$1,0)),"")=0,"",IFERROR(INDEX('NG Combined T'!$A$1:$AY$359,MATCH(1,('NG Search'!S$2='NG Combined T'!$A$1:$A$359)*('NG Search'!$A33='NG Combined T'!$B$1:$B$359),0),MATCH($A$1,'NG Combined T'!$A$1:$AY$1,0)),""))</f>
        <v/>
      </c>
      <c r="T33" t="str" cm="1">
        <f t="array" ref="T33">IF(IFERROR(INDEX('NG Combined T'!$A$1:$AY$359,MATCH(1,('NG Search'!T$2='NG Combined T'!$A$1:$A$359)*('NG Search'!$A33='NG Combined T'!$B$1:$B$359),0),MATCH($A$1,'NG Combined T'!$A$1:$AY$1,0)),"")=0,"",IFERROR(INDEX('NG Combined T'!$A$1:$AY$359,MATCH(1,('NG Search'!T$2='NG Combined T'!$A$1:$A$359)*('NG Search'!$A33='NG Combined T'!$B$1:$B$359),0),MATCH($A$1,'NG Combined T'!$A$1:$AY$1,0)),""))</f>
        <v/>
      </c>
      <c r="U33" t="str" cm="1">
        <f t="array" ref="U33">IF(IFERROR(INDEX('NG Combined T'!$A$1:$AY$359,MATCH(1,('NG Search'!U$2='NG Combined T'!$A$1:$A$359)*('NG Search'!$A33='NG Combined T'!$B$1:$B$359),0),MATCH($A$1,'NG Combined T'!$A$1:$AY$1,0)),"")=0,"",IFERROR(INDEX('NG Combined T'!$A$1:$AY$359,MATCH(1,('NG Search'!U$2='NG Combined T'!$A$1:$A$359)*('NG Search'!$A33='NG Combined T'!$B$1:$B$359),0),MATCH($A$1,'NG Combined T'!$A$1:$AY$1,0)),""))</f>
        <v/>
      </c>
      <c r="V33" t="str" cm="1">
        <f t="array" ref="V33">IF(IFERROR(INDEX('NG Combined T'!$A$1:$AY$359,MATCH(1,('NG Search'!V$2='NG Combined T'!$A$1:$A$359)*('NG Search'!$A33='NG Combined T'!$B$1:$B$359),0),MATCH($A$1,'NG Combined T'!$A$1:$AY$1,0)),"")=0,"",IFERROR(INDEX('NG Combined T'!$A$1:$AY$359,MATCH(1,('NG Search'!V$2='NG Combined T'!$A$1:$A$359)*('NG Search'!$A33='NG Combined T'!$B$1:$B$359),0),MATCH($A$1,'NG Combined T'!$A$1:$AY$1,0)),""))</f>
        <v/>
      </c>
      <c r="W33" t="str" cm="1">
        <f t="array" ref="W33">IF(IFERROR(INDEX('NG Combined T'!$A$1:$AY$359,MATCH(1,('NG Search'!W$2='NG Combined T'!$A$1:$A$359)*('NG Search'!$A33='NG Combined T'!$B$1:$B$359),0),MATCH($A$1,'NG Combined T'!$A$1:$AY$1,0)),"")=0,"",IFERROR(INDEX('NG Combined T'!$A$1:$AY$359,MATCH(1,('NG Search'!W$2='NG Combined T'!$A$1:$A$359)*('NG Search'!$A33='NG Combined T'!$B$1:$B$359),0),MATCH($A$1,'NG Combined T'!$A$1:$AY$1,0)),""))</f>
        <v/>
      </c>
      <c r="X33" t="str" cm="1">
        <f t="array" ref="X33">IF(IFERROR(INDEX('NG Combined T'!$A$1:$AY$359,MATCH(1,('NG Search'!X$2='NG Combined T'!$A$1:$A$359)*('NG Search'!$A33='NG Combined T'!$B$1:$B$359),0),MATCH($A$1,'NG Combined T'!$A$1:$AY$1,0)),"")=0,"",IFERROR(INDEX('NG Combined T'!$A$1:$AY$359,MATCH(1,('NG Search'!X$2='NG Combined T'!$A$1:$A$359)*('NG Search'!$A33='NG Combined T'!$B$1:$B$359),0),MATCH($A$1,'NG Combined T'!$A$1:$AY$1,0)),""))</f>
        <v/>
      </c>
      <c r="Y33" t="str" cm="1">
        <f t="array" ref="Y33">IF(IFERROR(INDEX('NG Combined T'!$A$1:$AY$359,MATCH(1,('NG Search'!Y$2='NG Combined T'!$A$1:$A$359)*('NG Search'!$A33='NG Combined T'!$B$1:$B$359),0),MATCH($A$1,'NG Combined T'!$A$1:$AY$1,0)),"")=0,"",IFERROR(INDEX('NG Combined T'!$A$1:$AY$359,MATCH(1,('NG Search'!Y$2='NG Combined T'!$A$1:$A$359)*('NG Search'!$A33='NG Combined T'!$B$1:$B$359),0),MATCH($A$1,'NG Combined T'!$A$1:$AY$1,0)),""))</f>
        <v/>
      </c>
      <c r="Z33" t="str" cm="1">
        <f t="array" ref="Z33">IF(IFERROR(INDEX('NG Combined T'!$A$1:$AY$359,MATCH(1,('NG Search'!Z$2='NG Combined T'!$A$1:$A$359)*('NG Search'!$A33='NG Combined T'!$B$1:$B$359),0),MATCH($A$1,'NG Combined T'!$A$1:$AY$1,0)),"")=0,"",IFERROR(INDEX('NG Combined T'!$A$1:$AY$359,MATCH(1,('NG Search'!Z$2='NG Combined T'!$A$1:$A$359)*('NG Search'!$A33='NG Combined T'!$B$1:$B$359),0),MATCH($A$1,'NG Combined T'!$A$1:$AY$1,0)),""))</f>
        <v/>
      </c>
      <c r="AA33" t="str" cm="1">
        <f t="array" ref="AA33">IF(IFERROR(INDEX('NG Combined T'!$A$1:$AY$359,MATCH(1,('NG Search'!AA$2='NG Combined T'!$A$1:$A$359)*('NG Search'!$A33='NG Combined T'!$B$1:$B$359),0),MATCH($A$1,'NG Combined T'!$A$1:$AY$1,0)),"")=0,"",IFERROR(INDEX('NG Combined T'!$A$1:$AY$359,MATCH(1,('NG Search'!AA$2='NG Combined T'!$A$1:$A$359)*('NG Search'!$A33='NG Combined T'!$B$1:$B$359),0),MATCH($A$1,'NG Combined T'!$A$1:$AY$1,0)),""))</f>
        <v/>
      </c>
      <c r="AB33" t="str" cm="1">
        <f t="array" ref="AB33">IF(IFERROR(INDEX('NG Combined T'!$A$1:$AY$359,MATCH(1,('NG Search'!AB$2='NG Combined T'!$A$1:$A$359)*('NG Search'!$A33='NG Combined T'!$B$1:$B$359),0),MATCH($A$1,'NG Combined T'!$A$1:$AY$1,0)),"")=0,"",IFERROR(INDEX('NG Combined T'!$A$1:$AY$359,MATCH(1,('NG Search'!AB$2='NG Combined T'!$A$1:$A$359)*('NG Search'!$A33='NG Combined T'!$B$1:$B$359),0),MATCH($A$1,'NG Combined T'!$A$1:$AY$1,0)),""))</f>
        <v/>
      </c>
      <c r="AC33" t="str" cm="1">
        <f t="array" ref="AC33">IF(IFERROR(INDEX('NG Combined T'!$A$1:$AY$359,MATCH(1,('NG Search'!AC$2='NG Combined T'!$A$1:$A$359)*('NG Search'!$A33='NG Combined T'!$B$1:$B$359),0),MATCH($A$1,'NG Combined T'!$A$1:$AY$1,0)),"")=0,"",IFERROR(INDEX('NG Combined T'!$A$1:$AY$359,MATCH(1,('NG Search'!AC$2='NG Combined T'!$A$1:$A$359)*('NG Search'!$A33='NG Combined T'!$B$1:$B$359),0),MATCH($A$1,'NG Combined T'!$A$1:$AY$1,0)),""))</f>
        <v/>
      </c>
      <c r="AD33" t="str" cm="1">
        <f t="array" ref="AD33">IF(IFERROR(INDEX('NG Combined T'!$A$1:$AY$359,MATCH(1,('NG Search'!AD$2='NG Combined T'!$A$1:$A$359)*('NG Search'!$A33='NG Combined T'!$B$1:$B$359),0),MATCH($A$1,'NG Combined T'!$A$1:$AY$1,0)),"")=0,"",IFERROR(INDEX('NG Combined T'!$A$1:$AY$359,MATCH(1,('NG Search'!AD$2='NG Combined T'!$A$1:$A$359)*('NG Search'!$A33='NG Combined T'!$B$1:$B$359),0),MATCH($A$1,'NG Combined T'!$A$1:$AY$1,0)),""))</f>
        <v/>
      </c>
      <c r="AE33" t="str" cm="1">
        <f t="array" ref="AE33">IF(IFERROR(INDEX('NG Combined T'!$A$1:$AY$359,MATCH(1,('NG Search'!AE$2='NG Combined T'!$A$1:$A$359)*('NG Search'!$A33='NG Combined T'!$B$1:$B$359),0),MATCH($A$1,'NG Combined T'!$A$1:$AY$1,0)),"")=0,"",IFERROR(INDEX('NG Combined T'!$A$1:$AY$359,MATCH(1,('NG Search'!AE$2='NG Combined T'!$A$1:$A$359)*('NG Search'!$A33='NG Combined T'!$B$1:$B$359),0),MATCH($A$1,'NG Combined T'!$A$1:$AY$1,0)),""))</f>
        <v/>
      </c>
      <c r="AF33" t="str" cm="1">
        <f t="array" ref="AF33">IF(IFERROR(INDEX('NG Combined T'!$A$1:$AY$359,MATCH(1,('NG Search'!AF$2='NG Combined T'!$A$1:$A$359)*('NG Search'!$A33='NG Combined T'!$B$1:$B$359),0),MATCH($A$1,'NG Combined T'!$A$1:$AY$1,0)),"")=0,"",IFERROR(INDEX('NG Combined T'!$A$1:$AY$359,MATCH(1,('NG Search'!AF$2='NG Combined T'!$A$1:$A$359)*('NG Search'!$A33='NG Combined T'!$B$1:$B$359),0),MATCH($A$1,'NG Combined T'!$A$1:$AY$1,0)),""))</f>
        <v/>
      </c>
      <c r="AG33" t="str" cm="1">
        <f t="array" ref="AG33">IF(IFERROR(INDEX('NG Combined T'!$A$1:$AY$359,MATCH(1,('NG Search'!AG$2='NG Combined T'!$A$1:$A$359)*('NG Search'!$A33='NG Combined T'!$B$1:$B$359),0),MATCH($A$1,'NG Combined T'!$A$1:$AY$1,0)),"")=0,"",IFERROR(INDEX('NG Combined T'!$A$1:$AY$359,MATCH(1,('NG Search'!AG$2='NG Combined T'!$A$1:$A$359)*('NG Search'!$A33='NG Combined T'!$B$1:$B$359),0),MATCH($A$1,'NG Combined T'!$A$1:$AY$1,0)),""))</f>
        <v/>
      </c>
      <c r="AH33" t="str" cm="1">
        <f t="array" ref="AH33">IF(IFERROR(INDEX('NG Combined T'!$A$1:$AY$359,MATCH(1,('NG Search'!AH$2='NG Combined T'!$A$1:$A$359)*('NG Search'!$A33='NG Combined T'!$B$1:$B$359),0),MATCH($A$1,'NG Combined T'!$A$1:$AY$1,0)),"")=0,"",IFERROR(INDEX('NG Combined T'!$A$1:$AY$359,MATCH(1,('NG Search'!AH$2='NG Combined T'!$A$1:$A$359)*('NG Search'!$A33='NG Combined T'!$B$1:$B$359),0),MATCH($A$1,'NG Combined T'!$A$1:$AY$1,0)),""))</f>
        <v/>
      </c>
      <c r="AI33" t="str" cm="1">
        <f t="array" ref="AI33">IF(IFERROR(INDEX('NG Combined T'!$A$1:$AY$359,MATCH(1,('NG Search'!AI$2='NG Combined T'!$A$1:$A$359)*('NG Search'!$A33='NG Combined T'!$B$1:$B$359),0),MATCH($A$1,'NG Combined T'!$A$1:$AY$1,0)),"")=0,"",IFERROR(INDEX('NG Combined T'!$A$1:$AY$359,MATCH(1,('NG Search'!AI$2='NG Combined T'!$A$1:$A$359)*('NG Search'!$A33='NG Combined T'!$B$1:$B$359),0),MATCH($A$1,'NG Combined T'!$A$1:$AY$1,0)),""))</f>
        <v/>
      </c>
      <c r="AJ33" t="str" cm="1">
        <f t="array" ref="AJ33">IF(IFERROR(INDEX('NG Combined T'!$A$1:$AY$359,MATCH(1,('NG Search'!AJ$2='NG Combined T'!$A$1:$A$359)*('NG Search'!$A33='NG Combined T'!$B$1:$B$359),0),MATCH($A$1,'NG Combined T'!$A$1:$AY$1,0)),"")=0,"",IFERROR(INDEX('NG Combined T'!$A$1:$AY$359,MATCH(1,('NG Search'!AJ$2='NG Combined T'!$A$1:$A$359)*('NG Search'!$A33='NG Combined T'!$B$1:$B$359),0),MATCH($A$1,'NG Combined T'!$A$1:$AY$1,0)),""))</f>
        <v/>
      </c>
      <c r="AK33" t="str" cm="1">
        <f t="array" ref="AK33">IF(IFERROR(INDEX('NG Combined T'!$A$1:$AY$359,MATCH(1,('NG Search'!AK$2='NG Combined T'!$A$1:$A$359)*('NG Search'!$A33='NG Combined T'!$B$1:$B$359),0),MATCH($A$1,'NG Combined T'!$A$1:$AY$1,0)),"")=0,"",IFERROR(INDEX('NG Combined T'!$A$1:$AY$359,MATCH(1,('NG Search'!AK$2='NG Combined T'!$A$1:$A$359)*('NG Search'!$A33='NG Combined T'!$B$1:$B$359),0),MATCH($A$1,'NG Combined T'!$A$1:$AY$1,0)),""))</f>
        <v/>
      </c>
      <c r="AL33" t="str" cm="1">
        <f t="array" ref="AL33">IF(IFERROR(INDEX('NG Combined T'!$A$1:$AY$359,MATCH(1,('NG Search'!AL$2='NG Combined T'!$A$1:$A$359)*('NG Search'!$A33='NG Combined T'!$B$1:$B$359),0),MATCH($A$1,'NG Combined T'!$A$1:$AY$1,0)),"")=0,"",IFERROR(INDEX('NG Combined T'!$A$1:$AY$359,MATCH(1,('NG Search'!AL$2='NG Combined T'!$A$1:$A$359)*('NG Search'!$A33='NG Combined T'!$B$1:$B$359),0),MATCH($A$1,'NG Combined T'!$A$1:$AY$1,0)),""))</f>
        <v/>
      </c>
      <c r="AM33" t="str" cm="1">
        <f t="array" ref="AM33">IF(IFERROR(INDEX('NG Combined T'!$A$1:$AY$359,MATCH(1,('NG Search'!AM$2='NG Combined T'!$A$1:$A$359)*('NG Search'!$A33='NG Combined T'!$B$1:$B$359),0),MATCH($A$1,'NG Combined T'!$A$1:$AY$1,0)),"")=0,"",IFERROR(INDEX('NG Combined T'!$A$1:$AY$359,MATCH(1,('NG Search'!AM$2='NG Combined T'!$A$1:$A$359)*('NG Search'!$A33='NG Combined T'!$B$1:$B$359),0),MATCH($A$1,'NG Combined T'!$A$1:$AY$1,0)),""))</f>
        <v/>
      </c>
      <c r="AN33" t="str" cm="1">
        <f t="array" ref="AN33">IF(IFERROR(INDEX('NG Combined T'!$A$1:$AY$359,MATCH(1,('NG Search'!AN$2='NG Combined T'!$A$1:$A$359)*('NG Search'!$A33='NG Combined T'!$B$1:$B$359),0),MATCH($A$1,'NG Combined T'!$A$1:$AY$1,0)),"")=0,"",IFERROR(INDEX('NG Combined T'!$A$1:$AY$359,MATCH(1,('NG Search'!AN$2='NG Combined T'!$A$1:$A$359)*('NG Search'!$A33='NG Combined T'!$B$1:$B$359),0),MATCH($A$1,'NG Combined T'!$A$1:$AY$1,0)),""))</f>
        <v/>
      </c>
      <c r="AO33" t="str" cm="1">
        <f t="array" ref="AO33">IF(IFERROR(INDEX('NG Combined T'!$A$1:$AY$359,MATCH(1,('NG Search'!AO$2='NG Combined T'!$A$1:$A$359)*('NG Search'!$A33='NG Combined T'!$B$1:$B$359),0),MATCH($A$1,'NG Combined T'!$A$1:$AY$1,0)),"")=0,"",IFERROR(INDEX('NG Combined T'!$A$1:$AY$359,MATCH(1,('NG Search'!AO$2='NG Combined T'!$A$1:$A$359)*('NG Search'!$A33='NG Combined T'!$B$1:$B$359),0),MATCH($A$1,'NG Combined T'!$A$1:$AY$1,0)),""))</f>
        <v/>
      </c>
      <c r="AP33" t="str" cm="1">
        <f t="array" ref="AP33">IF(IFERROR(INDEX('NG Combined T'!$A$1:$AY$359,MATCH(1,('NG Search'!AP$2='NG Combined T'!$A$1:$A$359)*('NG Search'!$A33='NG Combined T'!$B$1:$B$359),0),MATCH($A$1,'NG Combined T'!$A$1:$AY$1,0)),"")=0,"",IFERROR(INDEX('NG Combined T'!$A$1:$AY$359,MATCH(1,('NG Search'!AP$2='NG Combined T'!$A$1:$A$359)*('NG Search'!$A33='NG Combined T'!$B$1:$B$359),0),MATCH($A$1,'NG Combined T'!$A$1:$AY$1,0)),""))</f>
        <v/>
      </c>
      <c r="AQ33" t="str" cm="1">
        <f t="array" ref="AQ33">IF(IFERROR(INDEX('NG Combined T'!$A$1:$AY$359,MATCH(1,('NG Search'!AQ$2='NG Combined T'!$A$1:$A$359)*('NG Search'!$A33='NG Combined T'!$B$1:$B$359),0),MATCH($A$1,'NG Combined T'!$A$1:$AY$1,0)),"")=0,"",IFERROR(INDEX('NG Combined T'!$A$1:$AY$359,MATCH(1,('NG Search'!AQ$2='NG Combined T'!$A$1:$A$359)*('NG Search'!$A33='NG Combined T'!$B$1:$B$359),0),MATCH($A$1,'NG Combined T'!$A$1:$AY$1,0)),""))</f>
        <v/>
      </c>
      <c r="AR33" t="str" cm="1">
        <f t="array" ref="AR33">IF(IFERROR(INDEX('NG Combined T'!$A$1:$AY$359,MATCH(1,('NG Search'!AR$2='NG Combined T'!$A$1:$A$359)*('NG Search'!$A33='NG Combined T'!$B$1:$B$359),0),MATCH($A$1,'NG Combined T'!$A$1:$AY$1,0)),"")=0,"",IFERROR(INDEX('NG Combined T'!$A$1:$AY$359,MATCH(1,('NG Search'!AR$2='NG Combined T'!$A$1:$A$359)*('NG Search'!$A33='NG Combined T'!$B$1:$B$359),0),MATCH($A$1,'NG Combined T'!$A$1:$AY$1,0)),""))</f>
        <v/>
      </c>
      <c r="AS33" t="str" cm="1">
        <f t="array" ref="AS33">IF(IFERROR(INDEX('NG Combined T'!$A$1:$AY$359,MATCH(1,('NG Search'!AS$2='NG Combined T'!$A$1:$A$359)*('NG Search'!$A33='NG Combined T'!$B$1:$B$359),0),MATCH($A$1,'NG Combined T'!$A$1:$AY$1,0)),"")=0,"",IFERROR(INDEX('NG Combined T'!$A$1:$AY$359,MATCH(1,('NG Search'!AS$2='NG Combined T'!$A$1:$A$359)*('NG Search'!$A33='NG Combined T'!$B$1:$B$359),0),MATCH($A$1,'NG Combined T'!$A$1:$AY$1,0)),""))</f>
        <v/>
      </c>
      <c r="AT33" t="str" cm="1">
        <f t="array" ref="AT33">IF(IFERROR(INDEX('NG Combined T'!$A$1:$AY$359,MATCH(1,('NG Search'!AT$2='NG Combined T'!$A$1:$A$359)*('NG Search'!$A33='NG Combined T'!$B$1:$B$359),0),MATCH($A$1,'NG Combined T'!$A$1:$AY$1,0)),"")=0,"",IFERROR(INDEX('NG Combined T'!$A$1:$AY$359,MATCH(1,('NG Search'!AT$2='NG Combined T'!$A$1:$A$359)*('NG Search'!$A33='NG Combined T'!$B$1:$B$359),0),MATCH($A$1,'NG Combined T'!$A$1:$AY$1,0)),""))</f>
        <v/>
      </c>
      <c r="AU33" t="str" cm="1">
        <f t="array" ref="AU33">IF(IFERROR(INDEX('NG Combined T'!$A$1:$AY$359,MATCH(1,('NG Search'!AU$2='NG Combined T'!$A$1:$A$359)*('NG Search'!$A33='NG Combined T'!$B$1:$B$359),0),MATCH($A$1,'NG Combined T'!$A$1:$AY$1,0)),"")=0,"",IFERROR(INDEX('NG Combined T'!$A$1:$AY$359,MATCH(1,('NG Search'!AU$2='NG Combined T'!$A$1:$A$359)*('NG Search'!$A33='NG Combined T'!$B$1:$B$359),0),MATCH($A$1,'NG Combined T'!$A$1:$AY$1,0)),""))</f>
        <v/>
      </c>
      <c r="AV33" t="str" cm="1">
        <f t="array" ref="AV33">IF(IFERROR(INDEX('NG Combined T'!$A$1:$AY$359,MATCH(1,('NG Search'!AV$2='NG Combined T'!$A$1:$A$359)*('NG Search'!$A33='NG Combined T'!$B$1:$B$359),0),MATCH($A$1,'NG Combined T'!$A$1:$AY$1,0)),"")=0,"",IFERROR(INDEX('NG Combined T'!$A$1:$AY$359,MATCH(1,('NG Search'!AV$2='NG Combined T'!$A$1:$A$359)*('NG Search'!$A33='NG Combined T'!$B$1:$B$359),0),MATCH($A$1,'NG Combined T'!$A$1:$AY$1,0)),""))</f>
        <v/>
      </c>
      <c r="AW33" t="str" cm="1">
        <f t="array" ref="AW33">IF(IFERROR(INDEX('NG Combined T'!$A$1:$AY$359,MATCH(1,('NG Search'!AW$2='NG Combined T'!$A$1:$A$359)*('NG Search'!$A33='NG Combined T'!$B$1:$B$359),0),MATCH($A$1,'NG Combined T'!$A$1:$AY$1,0)),"")=0,"",IFERROR(INDEX('NG Combined T'!$A$1:$AY$359,MATCH(1,('NG Search'!AW$2='NG Combined T'!$A$1:$A$359)*('NG Search'!$A33='NG Combined T'!$B$1:$B$359),0),MATCH($A$1,'NG Combined T'!$A$1:$AY$1,0)),""))</f>
        <v/>
      </c>
      <c r="AX33" t="str" cm="1">
        <f t="array" ref="AX33">IF(IFERROR(INDEX('NG Combined T'!$A$1:$AY$359,MATCH(1,('NG Search'!AX$2='NG Combined T'!$A$1:$A$359)*('NG Search'!$A33='NG Combined T'!$B$1:$B$359),0),MATCH($A$1,'NG Combined T'!$A$1:$AY$1,0)),"")=0,"",IFERROR(INDEX('NG Combined T'!$A$1:$AY$359,MATCH(1,('NG Search'!AX$2='NG Combined T'!$A$1:$A$359)*('NG Search'!$A33='NG Combined T'!$B$1:$B$359),0),MATCH($A$1,'NG Combined T'!$A$1:$AY$1,0)),""))</f>
        <v/>
      </c>
      <c r="AY33" t="str" cm="1">
        <f t="array" ref="AY33">IF(IFERROR(INDEX('NG Combined T'!$A$1:$AY$359,MATCH(1,('NG Search'!AY$2='NG Combined T'!$A$1:$A$359)*('NG Search'!$A33='NG Combined T'!$B$1:$B$359),0),MATCH($A$1,'NG Combined T'!$A$1:$AY$1,0)),"")=0,"",IFERROR(INDEX('NG Combined T'!$A$1:$AY$359,MATCH(1,('NG Search'!AY$2='NG Combined T'!$A$1:$A$359)*('NG Search'!$A33='NG Combined T'!$B$1:$B$359),0),MATCH($A$1,'NG Combined T'!$A$1:$AY$1,0)),""))</f>
        <v/>
      </c>
      <c r="AZ33" t="str" cm="1">
        <f t="array" ref="AZ33">IF(IFERROR(INDEX('NG Combined T'!$A$1:$AY$359,MATCH(1,('NG Search'!AZ$2='NG Combined T'!$A$1:$A$359)*('NG Search'!$A33='NG Combined T'!$B$1:$B$359),0),MATCH($A$1,'NG Combined T'!$A$1:$AY$1,0)),"")=0,"",IFERROR(INDEX('NG Combined T'!$A$1:$AY$359,MATCH(1,('NG Search'!AZ$2='NG Combined T'!$A$1:$A$359)*('NG Search'!$A33='NG Combined T'!$B$1:$B$359),0),MATCH($A$1,'NG Combined T'!$A$1:$AY$1,0)),""))</f>
        <v/>
      </c>
      <c r="BA33" t="str" cm="1">
        <f t="array" ref="BA33">IF(IFERROR(INDEX('NG Combined T'!$A$1:$AY$359,MATCH(1,('NG Search'!BA$2='NG Combined T'!$A$1:$A$359)*('NG Search'!$A33='NG Combined T'!$B$1:$B$359),0),MATCH($A$1,'NG Combined T'!$A$1:$AY$1,0)),"")=0,"",IFERROR(INDEX('NG Combined T'!$A$1:$AY$359,MATCH(1,('NG Search'!BA$2='NG Combined T'!$A$1:$A$359)*('NG Search'!$A33='NG Combined T'!$B$1:$B$359),0),MATCH($A$1,'NG Combined T'!$A$1:$AY$1,0)),""))</f>
        <v/>
      </c>
      <c r="BB33" t="str" cm="1">
        <f t="array" ref="BB33">IF(IFERROR(INDEX('NG Combined T'!$A$1:$AY$359,MATCH(1,('NG Search'!BB$2='NG Combined T'!$A$1:$A$359)*('NG Search'!$A33='NG Combined T'!$B$1:$B$359),0),MATCH($A$1,'NG Combined T'!$A$1:$AY$1,0)),"")=0,"",IFERROR(INDEX('NG Combined T'!$A$1:$AY$359,MATCH(1,('NG Search'!BB$2='NG Combined T'!$A$1:$A$359)*('NG Search'!$A33='NG Combined T'!$B$1:$B$359),0),MATCH($A$1,'NG Combined T'!$A$1:$AY$1,0)),""))</f>
        <v/>
      </c>
      <c r="BC33" t="str" cm="1">
        <f t="array" ref="BC33">IF(IFERROR(INDEX('NG Combined T'!$A$1:$AY$359,MATCH(1,('NG Search'!BC$2='NG Combined T'!$A$1:$A$359)*('NG Search'!$A33='NG Combined T'!$B$1:$B$359),0),MATCH($A$1,'NG Combined T'!$A$1:$AY$1,0)),"")=0,"",IFERROR(INDEX('NG Combined T'!$A$1:$AY$359,MATCH(1,('NG Search'!BC$2='NG Combined T'!$A$1:$A$359)*('NG Search'!$A33='NG Combined T'!$B$1:$B$359),0),MATCH($A$1,'NG Combined T'!$A$1:$AY$1,0)),""))</f>
        <v/>
      </c>
      <c r="BD33" t="str" cm="1">
        <f t="array" ref="BD33">IF(IFERROR(INDEX('NG Combined T'!$A$1:$AY$359,MATCH(1,('NG Search'!BD$2='NG Combined T'!$A$1:$A$359)*('NG Search'!$A33='NG Combined T'!$B$1:$B$359),0),MATCH($A$1,'NG Combined T'!$A$1:$AY$1,0)),"")=0,"",IFERROR(INDEX('NG Combined T'!$A$1:$AY$359,MATCH(1,('NG Search'!BD$2='NG Combined T'!$A$1:$A$359)*('NG Search'!$A33='NG Combined T'!$B$1:$B$359),0),MATCH($A$1,'NG Combined T'!$A$1:$AY$1,0)),""))</f>
        <v/>
      </c>
      <c r="BE33" t="str" cm="1">
        <f t="array" ref="BE33">IF(IFERROR(INDEX('NG Combined T'!$A$1:$AY$359,MATCH(1,('NG Search'!BE$2='NG Combined T'!$A$1:$A$359)*('NG Search'!$A33='NG Combined T'!$B$1:$B$359),0),MATCH($A$1,'NG Combined T'!$A$1:$AY$1,0)),"")=0,"",IFERROR(INDEX('NG Combined T'!$A$1:$AY$359,MATCH(1,('NG Search'!BE$2='NG Combined T'!$A$1:$A$359)*('NG Search'!$A33='NG Combined T'!$B$1:$B$359),0),MATCH($A$1,'NG Combined T'!$A$1:$AY$1,0)),""))</f>
        <v/>
      </c>
      <c r="BF33" t="str" cm="1">
        <f t="array" ref="BF33">IF(IFERROR(INDEX('NG Combined T'!$A$1:$AY$359,MATCH(1,('NG Search'!BF$2='NG Combined T'!$A$1:$A$359)*('NG Search'!$A33='NG Combined T'!$B$1:$B$359),0),MATCH($A$1,'NG Combined T'!$A$1:$AY$1,0)),"")=0,"",IFERROR(INDEX('NG Combined T'!$A$1:$AY$359,MATCH(1,('NG Search'!BF$2='NG Combined T'!$A$1:$A$359)*('NG Search'!$A33='NG Combined T'!$B$1:$B$359),0),MATCH($A$1,'NG Combined T'!$A$1:$AY$1,0)),""))</f>
        <v/>
      </c>
      <c r="BG33" t="str" cm="1">
        <f t="array" ref="BG33">IF(IFERROR(INDEX('NG Combined T'!$A$1:$AY$359,MATCH(1,('NG Search'!BG$2='NG Combined T'!$A$1:$A$359)*('NG Search'!$A33='NG Combined T'!$B$1:$B$359),0),MATCH($A$1,'NG Combined T'!$A$1:$AY$1,0)),"")=0,"",IFERROR(INDEX('NG Combined T'!$A$1:$AY$359,MATCH(1,('NG Search'!BG$2='NG Combined T'!$A$1:$A$359)*('NG Search'!$A33='NG Combined T'!$B$1:$B$359),0),MATCH($A$1,'NG Combined T'!$A$1:$AY$1,0)),""))</f>
        <v/>
      </c>
      <c r="BH33" t="str" cm="1">
        <f t="array" ref="BH33">IF(IFERROR(INDEX('NG Combined T'!$A$1:$AY$359,MATCH(1,('NG Search'!BH$2='NG Combined T'!$A$1:$A$359)*('NG Search'!$A33='NG Combined T'!$B$1:$B$359),0),MATCH($A$1,'NG Combined T'!$A$1:$AY$1,0)),"")=0,"",IFERROR(INDEX('NG Combined T'!$A$1:$AY$359,MATCH(1,('NG Search'!BH$2='NG Combined T'!$A$1:$A$359)*('NG Search'!$A33='NG Combined T'!$B$1:$B$359),0),MATCH($A$1,'NG Combined T'!$A$1:$AY$1,0)),""))</f>
        <v/>
      </c>
      <c r="BI33" t="str" cm="1">
        <f t="array" ref="BI33">IF(IFERROR(INDEX('NG Combined T'!$A$1:$AY$359,MATCH(1,('NG Search'!BI$2='NG Combined T'!$A$1:$A$359)*('NG Search'!$A33='NG Combined T'!$B$1:$B$359),0),MATCH($A$1,'NG Combined T'!$A$1:$AY$1,0)),"")=0,"",IFERROR(INDEX('NG Combined T'!$A$1:$AY$359,MATCH(1,('NG Search'!BI$2='NG Combined T'!$A$1:$A$359)*('NG Search'!$A33='NG Combined T'!$B$1:$B$359),0),MATCH($A$1,'NG Combined T'!$A$1:$AY$1,0)),""))</f>
        <v/>
      </c>
      <c r="BJ33" t="str" cm="1">
        <f t="array" ref="BJ33">IF(IFERROR(INDEX('NG Combined T'!$A$1:$AY$359,MATCH(1,('NG Search'!BJ$2='NG Combined T'!$A$1:$A$359)*('NG Search'!$A33='NG Combined T'!$B$1:$B$359),0),MATCH($A$1,'NG Combined T'!$A$1:$AY$1,0)),"")=0,"",IFERROR(INDEX('NG Combined T'!$A$1:$AY$359,MATCH(1,('NG Search'!BJ$2='NG Combined T'!$A$1:$A$359)*('NG Search'!$A33='NG Combined T'!$B$1:$B$359),0),MATCH($A$1,'NG Combined T'!$A$1:$AY$1,0)),""))</f>
        <v/>
      </c>
      <c r="BK33" t="str" cm="1">
        <f t="array" ref="BK33">IF(IFERROR(INDEX('NG Combined T'!$A$1:$AY$359,MATCH(1,('NG Search'!BK$2='NG Combined T'!$A$1:$A$359)*('NG Search'!$A33='NG Combined T'!$B$1:$B$359),0),MATCH($A$1,'NG Combined T'!$A$1:$AY$1,0)),"")=0,"",IFERROR(INDEX('NG Combined T'!$A$1:$AY$359,MATCH(1,('NG Search'!BK$2='NG Combined T'!$A$1:$A$359)*('NG Search'!$A33='NG Combined T'!$B$1:$B$359),0),MATCH($A$1,'NG Combined T'!$A$1:$AY$1,0)),""))</f>
        <v/>
      </c>
      <c r="BL33" t="str" cm="1">
        <f t="array" ref="BL33">IF(IFERROR(INDEX('NG Combined T'!$A$1:$AY$359,MATCH(1,('NG Search'!BL$2='NG Combined T'!$A$1:$A$359)*('NG Search'!$A33='NG Combined T'!$B$1:$B$359),0),MATCH($A$1,'NG Combined T'!$A$1:$AY$1,0)),"")=0,"",IFERROR(INDEX('NG Combined T'!$A$1:$AY$359,MATCH(1,('NG Search'!BL$2='NG Combined T'!$A$1:$A$359)*('NG Search'!$A33='NG Combined T'!$B$1:$B$359),0),MATCH($A$1,'NG Combined T'!$A$1:$AY$1,0)),""))</f>
        <v/>
      </c>
      <c r="BM33" t="str" cm="1">
        <f t="array" ref="BM33">IF(IFERROR(INDEX('NG Combined T'!$A$1:$AY$359,MATCH(1,('NG Search'!BM$2='NG Combined T'!$A$1:$A$359)*('NG Search'!$A33='NG Combined T'!$B$1:$B$359),0),MATCH($A$1,'NG Combined T'!$A$1:$AY$1,0)),"")=0,"",IFERROR(INDEX('NG Combined T'!$A$1:$AY$359,MATCH(1,('NG Search'!BM$2='NG Combined T'!$A$1:$A$359)*('NG Search'!$A33='NG Combined T'!$B$1:$B$359),0),MATCH($A$1,'NG Combined T'!$A$1:$AY$1,0)),""))</f>
        <v/>
      </c>
      <c r="BN33" t="str" cm="1">
        <f t="array" ref="BN33">IF(IFERROR(INDEX('NG Combined T'!$A$1:$AY$359,MATCH(1,('NG Search'!BN$2='NG Combined T'!$A$1:$A$359)*('NG Search'!$A33='NG Combined T'!$B$1:$B$359),0),MATCH($A$1,'NG Combined T'!$A$1:$AY$1,0)),"")=0,"",IFERROR(INDEX('NG Combined T'!$A$1:$AY$359,MATCH(1,('NG Search'!BN$2='NG Combined T'!$A$1:$A$359)*('NG Search'!$A33='NG Combined T'!$B$1:$B$359),0),MATCH($A$1,'NG Combined T'!$A$1:$AY$1,0)),""))</f>
        <v/>
      </c>
      <c r="BO33" t="str" cm="1">
        <f t="array" ref="BO33">IF(IFERROR(INDEX('NG Combined T'!$A$1:$AY$359,MATCH(1,('NG Search'!BO$2='NG Combined T'!$A$1:$A$359)*('NG Search'!$A33='NG Combined T'!$B$1:$B$359),0),MATCH($A$1,'NG Combined T'!$A$1:$AY$1,0)),"")=0,"",IFERROR(INDEX('NG Combined T'!$A$1:$AY$359,MATCH(1,('NG Search'!BO$2='NG Combined T'!$A$1:$A$359)*('NG Search'!$A33='NG Combined T'!$B$1:$B$359),0),MATCH($A$1,'NG Combined T'!$A$1:$AY$1,0)),""))</f>
        <v/>
      </c>
    </row>
    <row r="34" spans="1:67" x14ac:dyDescent="0.35">
      <c r="A34">
        <v>4.3</v>
      </c>
      <c r="B34" t="str" cm="1">
        <f t="array" ref="B34">IF(IFERROR(INDEX('NG Combined T'!$A$1:$AY$359,MATCH(1,('NG Search'!B$2='NG Combined T'!$A$1:$A$359)*('NG Search'!$A34='NG Combined T'!$B$1:$B$359),0),MATCH($A$1,'NG Combined T'!$A$1:$AY$1,0)),"")=0,"",IFERROR(INDEX('NG Combined T'!$A$1:$AY$359,MATCH(1,('NG Search'!B$2='NG Combined T'!$A$1:$A$359)*('NG Search'!$A34='NG Combined T'!$B$1:$B$359),0),MATCH($A$1,'NG Combined T'!$A$1:$AY$1,0)),""))</f>
        <v/>
      </c>
      <c r="C34" cm="1">
        <f t="array" ref="C34">IF(IFERROR(INDEX('NG Combined T'!$A$1:$AY$359,MATCH(1,('NG Search'!C$2='NG Combined T'!$A$1:$A$359)*('NG Search'!$A34='NG Combined T'!$B$1:$B$359),0),MATCH($A$1,'NG Combined T'!$A$1:$AY$1,0)),"")=0,"",IFERROR(INDEX('NG Combined T'!$A$1:$AY$359,MATCH(1,('NG Search'!C$2='NG Combined T'!$A$1:$A$359)*('NG Search'!$A34='NG Combined T'!$B$1:$B$359),0),MATCH($A$1,'NG Combined T'!$A$1:$AY$1,0)),""))</f>
        <v>7.4</v>
      </c>
      <c r="D34" t="str" cm="1">
        <f t="array" ref="D34">IF(IFERROR(INDEX('NG Combined T'!$A$1:$AY$359,MATCH(1,('NG Search'!D$2='NG Combined T'!$A$1:$A$359)*('NG Search'!$A34='NG Combined T'!$B$1:$B$359),0),MATCH($A$1,'NG Combined T'!$A$1:$AY$1,0)),"")=0,"",IFERROR(INDEX('NG Combined T'!$A$1:$AY$359,MATCH(1,('NG Search'!D$2='NG Combined T'!$A$1:$A$359)*('NG Search'!$A34='NG Combined T'!$B$1:$B$359),0),MATCH($A$1,'NG Combined T'!$A$1:$AY$1,0)),""))</f>
        <v/>
      </c>
      <c r="E34" t="str" cm="1">
        <f t="array" ref="E34">IF(IFERROR(INDEX('NG Combined T'!$A$1:$AY$359,MATCH(1,('NG Search'!E$2='NG Combined T'!$A$1:$A$359)*('NG Search'!$A34='NG Combined T'!$B$1:$B$359),0),MATCH($A$1,'NG Combined T'!$A$1:$AY$1,0)),"")=0,"",IFERROR(INDEX('NG Combined T'!$A$1:$AY$359,MATCH(1,('NG Search'!E$2='NG Combined T'!$A$1:$A$359)*('NG Search'!$A34='NG Combined T'!$B$1:$B$359),0),MATCH($A$1,'NG Combined T'!$A$1:$AY$1,0)),""))</f>
        <v/>
      </c>
      <c r="F34" t="str" cm="1">
        <f t="array" ref="F34">IF(IFERROR(INDEX('NG Combined T'!$A$1:$AY$359,MATCH(1,('NG Search'!F$2='NG Combined T'!$A$1:$A$359)*('NG Search'!$A34='NG Combined T'!$B$1:$B$359),0),MATCH($A$1,'NG Combined T'!$A$1:$AY$1,0)),"")=0,"",IFERROR(INDEX('NG Combined T'!$A$1:$AY$359,MATCH(1,('NG Search'!F$2='NG Combined T'!$A$1:$A$359)*('NG Search'!$A34='NG Combined T'!$B$1:$B$359),0),MATCH($A$1,'NG Combined T'!$A$1:$AY$1,0)),""))</f>
        <v/>
      </c>
      <c r="G34" t="str" cm="1">
        <f t="array" ref="G34">IF(IFERROR(INDEX('NG Combined T'!$A$1:$AY$359,MATCH(1,('NG Search'!G$2='NG Combined T'!$A$1:$A$359)*('NG Search'!$A34='NG Combined T'!$B$1:$B$359),0),MATCH($A$1,'NG Combined T'!$A$1:$AY$1,0)),"")=0,"",IFERROR(INDEX('NG Combined T'!$A$1:$AY$359,MATCH(1,('NG Search'!G$2='NG Combined T'!$A$1:$A$359)*('NG Search'!$A34='NG Combined T'!$B$1:$B$359),0),MATCH($A$1,'NG Combined T'!$A$1:$AY$1,0)),""))</f>
        <v/>
      </c>
      <c r="H34" t="str" cm="1">
        <f t="array" ref="H34">IF(IFERROR(INDEX('NG Combined T'!$A$1:$AY$359,MATCH(1,('NG Search'!H$2='NG Combined T'!$A$1:$A$359)*('NG Search'!$A34='NG Combined T'!$B$1:$B$359),0),MATCH($A$1,'NG Combined T'!$A$1:$AY$1,0)),"")=0,"",IFERROR(INDEX('NG Combined T'!$A$1:$AY$359,MATCH(1,('NG Search'!H$2='NG Combined T'!$A$1:$A$359)*('NG Search'!$A34='NG Combined T'!$B$1:$B$359),0),MATCH($A$1,'NG Combined T'!$A$1:$AY$1,0)),""))</f>
        <v/>
      </c>
      <c r="I34" t="str" cm="1">
        <f t="array" ref="I34">IF(IFERROR(INDEX('NG Combined T'!$A$1:$AY$359,MATCH(1,('NG Search'!I$2='NG Combined T'!$A$1:$A$359)*('NG Search'!$A34='NG Combined T'!$B$1:$B$359),0),MATCH($A$1,'NG Combined T'!$A$1:$AY$1,0)),"")=0,"",IFERROR(INDEX('NG Combined T'!$A$1:$AY$359,MATCH(1,('NG Search'!I$2='NG Combined T'!$A$1:$A$359)*('NG Search'!$A34='NG Combined T'!$B$1:$B$359),0),MATCH($A$1,'NG Combined T'!$A$1:$AY$1,0)),""))</f>
        <v/>
      </c>
      <c r="J34" t="str" cm="1">
        <f t="array" ref="J34">IF(IFERROR(INDEX('NG Combined T'!$A$1:$AY$359,MATCH(1,('NG Search'!J$2='NG Combined T'!$A$1:$A$359)*('NG Search'!$A34='NG Combined T'!$B$1:$B$359),0),MATCH($A$1,'NG Combined T'!$A$1:$AY$1,0)),"")=0,"",IFERROR(INDEX('NG Combined T'!$A$1:$AY$359,MATCH(1,('NG Search'!J$2='NG Combined T'!$A$1:$A$359)*('NG Search'!$A34='NG Combined T'!$B$1:$B$359),0),MATCH($A$1,'NG Combined T'!$A$1:$AY$1,0)),""))</f>
        <v/>
      </c>
      <c r="K34" t="str" cm="1">
        <f t="array" ref="K34">IF(IFERROR(INDEX('NG Combined T'!$A$1:$AY$359,MATCH(1,('NG Search'!K$2='NG Combined T'!$A$1:$A$359)*('NG Search'!$A34='NG Combined T'!$B$1:$B$359),0),MATCH($A$1,'NG Combined T'!$A$1:$AY$1,0)),"")=0,"",IFERROR(INDEX('NG Combined T'!$A$1:$AY$359,MATCH(1,('NG Search'!K$2='NG Combined T'!$A$1:$A$359)*('NG Search'!$A34='NG Combined T'!$B$1:$B$359),0),MATCH($A$1,'NG Combined T'!$A$1:$AY$1,0)),""))</f>
        <v/>
      </c>
      <c r="L34" t="str" cm="1">
        <f t="array" ref="L34">IF(IFERROR(INDEX('NG Combined T'!$A$1:$AY$359,MATCH(1,('NG Search'!L$2='NG Combined T'!$A$1:$A$359)*('NG Search'!$A34='NG Combined T'!$B$1:$B$359),0),MATCH($A$1,'NG Combined T'!$A$1:$AY$1,0)),"")=0,"",IFERROR(INDEX('NG Combined T'!$A$1:$AY$359,MATCH(1,('NG Search'!L$2='NG Combined T'!$A$1:$A$359)*('NG Search'!$A34='NG Combined T'!$B$1:$B$359),0),MATCH($A$1,'NG Combined T'!$A$1:$AY$1,0)),""))</f>
        <v/>
      </c>
      <c r="M34" t="str" cm="1">
        <f t="array" ref="M34">IF(IFERROR(INDEX('NG Combined T'!$A$1:$AY$359,MATCH(1,('NG Search'!M$2='NG Combined T'!$A$1:$A$359)*('NG Search'!$A34='NG Combined T'!$B$1:$B$359),0),MATCH($A$1,'NG Combined T'!$A$1:$AY$1,0)),"")=0,"",IFERROR(INDEX('NG Combined T'!$A$1:$AY$359,MATCH(1,('NG Search'!M$2='NG Combined T'!$A$1:$A$359)*('NG Search'!$A34='NG Combined T'!$B$1:$B$359),0),MATCH($A$1,'NG Combined T'!$A$1:$AY$1,0)),""))</f>
        <v/>
      </c>
      <c r="N34" t="str" cm="1">
        <f t="array" ref="N34">IF(IFERROR(INDEX('NG Combined T'!$A$1:$AY$359,MATCH(1,('NG Search'!N$2='NG Combined T'!$A$1:$A$359)*('NG Search'!$A34='NG Combined T'!$B$1:$B$359),0),MATCH($A$1,'NG Combined T'!$A$1:$AY$1,0)),"")=0,"",IFERROR(INDEX('NG Combined T'!$A$1:$AY$359,MATCH(1,('NG Search'!N$2='NG Combined T'!$A$1:$A$359)*('NG Search'!$A34='NG Combined T'!$B$1:$B$359),0),MATCH($A$1,'NG Combined T'!$A$1:$AY$1,0)),""))</f>
        <v/>
      </c>
      <c r="O34" t="str" cm="1">
        <f t="array" ref="O34">IF(IFERROR(INDEX('NG Combined T'!$A$1:$AY$359,MATCH(1,('NG Search'!O$2='NG Combined T'!$A$1:$A$359)*('NG Search'!$A34='NG Combined T'!$B$1:$B$359),0),MATCH($A$1,'NG Combined T'!$A$1:$AY$1,0)),"")=0,"",IFERROR(INDEX('NG Combined T'!$A$1:$AY$359,MATCH(1,('NG Search'!O$2='NG Combined T'!$A$1:$A$359)*('NG Search'!$A34='NG Combined T'!$B$1:$B$359),0),MATCH($A$1,'NG Combined T'!$A$1:$AY$1,0)),""))</f>
        <v/>
      </c>
      <c r="P34" t="str" cm="1">
        <f t="array" ref="P34">IF(IFERROR(INDEX('NG Combined T'!$A$1:$AY$359,MATCH(1,('NG Search'!P$2='NG Combined T'!$A$1:$A$359)*('NG Search'!$A34='NG Combined T'!$B$1:$B$359),0),MATCH($A$1,'NG Combined T'!$A$1:$AY$1,0)),"")=0,"",IFERROR(INDEX('NG Combined T'!$A$1:$AY$359,MATCH(1,('NG Search'!P$2='NG Combined T'!$A$1:$A$359)*('NG Search'!$A34='NG Combined T'!$B$1:$B$359),0),MATCH($A$1,'NG Combined T'!$A$1:$AY$1,0)),""))</f>
        <v/>
      </c>
      <c r="Q34" t="str" cm="1">
        <f t="array" ref="Q34">IF(IFERROR(INDEX('NG Combined T'!$A$1:$AY$359,MATCH(1,('NG Search'!Q$2='NG Combined T'!$A$1:$A$359)*('NG Search'!$A34='NG Combined T'!$B$1:$B$359),0),MATCH($A$1,'NG Combined T'!$A$1:$AY$1,0)),"")=0,"",IFERROR(INDEX('NG Combined T'!$A$1:$AY$359,MATCH(1,('NG Search'!Q$2='NG Combined T'!$A$1:$A$359)*('NG Search'!$A34='NG Combined T'!$B$1:$B$359),0),MATCH($A$1,'NG Combined T'!$A$1:$AY$1,0)),""))</f>
        <v/>
      </c>
      <c r="R34" t="str" cm="1">
        <f t="array" ref="R34">IF(IFERROR(INDEX('NG Combined T'!$A$1:$AY$359,MATCH(1,('NG Search'!R$2='NG Combined T'!$A$1:$A$359)*('NG Search'!$A34='NG Combined T'!$B$1:$B$359),0),MATCH($A$1,'NG Combined T'!$A$1:$AY$1,0)),"")=0,"",IFERROR(INDEX('NG Combined T'!$A$1:$AY$359,MATCH(1,('NG Search'!R$2='NG Combined T'!$A$1:$A$359)*('NG Search'!$A34='NG Combined T'!$B$1:$B$359),0),MATCH($A$1,'NG Combined T'!$A$1:$AY$1,0)),""))</f>
        <v/>
      </c>
      <c r="S34" t="str" cm="1">
        <f t="array" ref="S34">IF(IFERROR(INDEX('NG Combined T'!$A$1:$AY$359,MATCH(1,('NG Search'!S$2='NG Combined T'!$A$1:$A$359)*('NG Search'!$A34='NG Combined T'!$B$1:$B$359),0),MATCH($A$1,'NG Combined T'!$A$1:$AY$1,0)),"")=0,"",IFERROR(INDEX('NG Combined T'!$A$1:$AY$359,MATCH(1,('NG Search'!S$2='NG Combined T'!$A$1:$A$359)*('NG Search'!$A34='NG Combined T'!$B$1:$B$359),0),MATCH($A$1,'NG Combined T'!$A$1:$AY$1,0)),""))</f>
        <v/>
      </c>
      <c r="T34" t="str" cm="1">
        <f t="array" ref="T34">IF(IFERROR(INDEX('NG Combined T'!$A$1:$AY$359,MATCH(1,('NG Search'!T$2='NG Combined T'!$A$1:$A$359)*('NG Search'!$A34='NG Combined T'!$B$1:$B$359),0),MATCH($A$1,'NG Combined T'!$A$1:$AY$1,0)),"")=0,"",IFERROR(INDEX('NG Combined T'!$A$1:$AY$359,MATCH(1,('NG Search'!T$2='NG Combined T'!$A$1:$A$359)*('NG Search'!$A34='NG Combined T'!$B$1:$B$359),0),MATCH($A$1,'NG Combined T'!$A$1:$AY$1,0)),""))</f>
        <v/>
      </c>
      <c r="U34" t="str" cm="1">
        <f t="array" ref="U34">IF(IFERROR(INDEX('NG Combined T'!$A$1:$AY$359,MATCH(1,('NG Search'!U$2='NG Combined T'!$A$1:$A$359)*('NG Search'!$A34='NG Combined T'!$B$1:$B$359),0),MATCH($A$1,'NG Combined T'!$A$1:$AY$1,0)),"")=0,"",IFERROR(INDEX('NG Combined T'!$A$1:$AY$359,MATCH(1,('NG Search'!U$2='NG Combined T'!$A$1:$A$359)*('NG Search'!$A34='NG Combined T'!$B$1:$B$359),0),MATCH($A$1,'NG Combined T'!$A$1:$AY$1,0)),""))</f>
        <v/>
      </c>
      <c r="V34" t="str" cm="1">
        <f t="array" ref="V34">IF(IFERROR(INDEX('NG Combined T'!$A$1:$AY$359,MATCH(1,('NG Search'!V$2='NG Combined T'!$A$1:$A$359)*('NG Search'!$A34='NG Combined T'!$B$1:$B$359),0),MATCH($A$1,'NG Combined T'!$A$1:$AY$1,0)),"")=0,"",IFERROR(INDEX('NG Combined T'!$A$1:$AY$359,MATCH(1,('NG Search'!V$2='NG Combined T'!$A$1:$A$359)*('NG Search'!$A34='NG Combined T'!$B$1:$B$359),0),MATCH($A$1,'NG Combined T'!$A$1:$AY$1,0)),""))</f>
        <v/>
      </c>
      <c r="W34" t="str" cm="1">
        <f t="array" ref="W34">IF(IFERROR(INDEX('NG Combined T'!$A$1:$AY$359,MATCH(1,('NG Search'!W$2='NG Combined T'!$A$1:$A$359)*('NG Search'!$A34='NG Combined T'!$B$1:$B$359),0),MATCH($A$1,'NG Combined T'!$A$1:$AY$1,0)),"")=0,"",IFERROR(INDEX('NG Combined T'!$A$1:$AY$359,MATCH(1,('NG Search'!W$2='NG Combined T'!$A$1:$A$359)*('NG Search'!$A34='NG Combined T'!$B$1:$B$359),0),MATCH($A$1,'NG Combined T'!$A$1:$AY$1,0)),""))</f>
        <v/>
      </c>
      <c r="X34" t="str" cm="1">
        <f t="array" ref="X34">IF(IFERROR(INDEX('NG Combined T'!$A$1:$AY$359,MATCH(1,('NG Search'!X$2='NG Combined T'!$A$1:$A$359)*('NG Search'!$A34='NG Combined T'!$B$1:$B$359),0),MATCH($A$1,'NG Combined T'!$A$1:$AY$1,0)),"")=0,"",IFERROR(INDEX('NG Combined T'!$A$1:$AY$359,MATCH(1,('NG Search'!X$2='NG Combined T'!$A$1:$A$359)*('NG Search'!$A34='NG Combined T'!$B$1:$B$359),0),MATCH($A$1,'NG Combined T'!$A$1:$AY$1,0)),""))</f>
        <v/>
      </c>
      <c r="Y34" t="str" cm="1">
        <f t="array" ref="Y34">IF(IFERROR(INDEX('NG Combined T'!$A$1:$AY$359,MATCH(1,('NG Search'!Y$2='NG Combined T'!$A$1:$A$359)*('NG Search'!$A34='NG Combined T'!$B$1:$B$359),0),MATCH($A$1,'NG Combined T'!$A$1:$AY$1,0)),"")=0,"",IFERROR(INDEX('NG Combined T'!$A$1:$AY$359,MATCH(1,('NG Search'!Y$2='NG Combined T'!$A$1:$A$359)*('NG Search'!$A34='NG Combined T'!$B$1:$B$359),0),MATCH($A$1,'NG Combined T'!$A$1:$AY$1,0)),""))</f>
        <v/>
      </c>
      <c r="Z34" t="str" cm="1">
        <f t="array" ref="Z34">IF(IFERROR(INDEX('NG Combined T'!$A$1:$AY$359,MATCH(1,('NG Search'!Z$2='NG Combined T'!$A$1:$A$359)*('NG Search'!$A34='NG Combined T'!$B$1:$B$359),0),MATCH($A$1,'NG Combined T'!$A$1:$AY$1,0)),"")=0,"",IFERROR(INDEX('NG Combined T'!$A$1:$AY$359,MATCH(1,('NG Search'!Z$2='NG Combined T'!$A$1:$A$359)*('NG Search'!$A34='NG Combined T'!$B$1:$B$359),0),MATCH($A$1,'NG Combined T'!$A$1:$AY$1,0)),""))</f>
        <v/>
      </c>
      <c r="AA34" t="str" cm="1">
        <f t="array" ref="AA34">IF(IFERROR(INDEX('NG Combined T'!$A$1:$AY$359,MATCH(1,('NG Search'!AA$2='NG Combined T'!$A$1:$A$359)*('NG Search'!$A34='NG Combined T'!$B$1:$B$359),0),MATCH($A$1,'NG Combined T'!$A$1:$AY$1,0)),"")=0,"",IFERROR(INDEX('NG Combined T'!$A$1:$AY$359,MATCH(1,('NG Search'!AA$2='NG Combined T'!$A$1:$A$359)*('NG Search'!$A34='NG Combined T'!$B$1:$B$359),0),MATCH($A$1,'NG Combined T'!$A$1:$AY$1,0)),""))</f>
        <v/>
      </c>
      <c r="AB34" t="str" cm="1">
        <f t="array" ref="AB34">IF(IFERROR(INDEX('NG Combined T'!$A$1:$AY$359,MATCH(1,('NG Search'!AB$2='NG Combined T'!$A$1:$A$359)*('NG Search'!$A34='NG Combined T'!$B$1:$B$359),0),MATCH($A$1,'NG Combined T'!$A$1:$AY$1,0)),"")=0,"",IFERROR(INDEX('NG Combined T'!$A$1:$AY$359,MATCH(1,('NG Search'!AB$2='NG Combined T'!$A$1:$A$359)*('NG Search'!$A34='NG Combined T'!$B$1:$B$359),0),MATCH($A$1,'NG Combined T'!$A$1:$AY$1,0)),""))</f>
        <v/>
      </c>
      <c r="AC34" t="str" cm="1">
        <f t="array" ref="AC34">IF(IFERROR(INDEX('NG Combined T'!$A$1:$AY$359,MATCH(1,('NG Search'!AC$2='NG Combined T'!$A$1:$A$359)*('NG Search'!$A34='NG Combined T'!$B$1:$B$359),0),MATCH($A$1,'NG Combined T'!$A$1:$AY$1,0)),"")=0,"",IFERROR(INDEX('NG Combined T'!$A$1:$AY$359,MATCH(1,('NG Search'!AC$2='NG Combined T'!$A$1:$A$359)*('NG Search'!$A34='NG Combined T'!$B$1:$B$359),0),MATCH($A$1,'NG Combined T'!$A$1:$AY$1,0)),""))</f>
        <v/>
      </c>
      <c r="AD34" t="str" cm="1">
        <f t="array" ref="AD34">IF(IFERROR(INDEX('NG Combined T'!$A$1:$AY$359,MATCH(1,('NG Search'!AD$2='NG Combined T'!$A$1:$A$359)*('NG Search'!$A34='NG Combined T'!$B$1:$B$359),0),MATCH($A$1,'NG Combined T'!$A$1:$AY$1,0)),"")=0,"",IFERROR(INDEX('NG Combined T'!$A$1:$AY$359,MATCH(1,('NG Search'!AD$2='NG Combined T'!$A$1:$A$359)*('NG Search'!$A34='NG Combined T'!$B$1:$B$359),0),MATCH($A$1,'NG Combined T'!$A$1:$AY$1,0)),""))</f>
        <v/>
      </c>
      <c r="AE34" t="str" cm="1">
        <f t="array" ref="AE34">IF(IFERROR(INDEX('NG Combined T'!$A$1:$AY$359,MATCH(1,('NG Search'!AE$2='NG Combined T'!$A$1:$A$359)*('NG Search'!$A34='NG Combined T'!$B$1:$B$359),0),MATCH($A$1,'NG Combined T'!$A$1:$AY$1,0)),"")=0,"",IFERROR(INDEX('NG Combined T'!$A$1:$AY$359,MATCH(1,('NG Search'!AE$2='NG Combined T'!$A$1:$A$359)*('NG Search'!$A34='NG Combined T'!$B$1:$B$359),0),MATCH($A$1,'NG Combined T'!$A$1:$AY$1,0)),""))</f>
        <v/>
      </c>
      <c r="AF34" t="str" cm="1">
        <f t="array" ref="AF34">IF(IFERROR(INDEX('NG Combined T'!$A$1:$AY$359,MATCH(1,('NG Search'!AF$2='NG Combined T'!$A$1:$A$359)*('NG Search'!$A34='NG Combined T'!$B$1:$B$359),0),MATCH($A$1,'NG Combined T'!$A$1:$AY$1,0)),"")=0,"",IFERROR(INDEX('NG Combined T'!$A$1:$AY$359,MATCH(1,('NG Search'!AF$2='NG Combined T'!$A$1:$A$359)*('NG Search'!$A34='NG Combined T'!$B$1:$B$359),0),MATCH($A$1,'NG Combined T'!$A$1:$AY$1,0)),""))</f>
        <v/>
      </c>
      <c r="AG34" t="str" cm="1">
        <f t="array" ref="AG34">IF(IFERROR(INDEX('NG Combined T'!$A$1:$AY$359,MATCH(1,('NG Search'!AG$2='NG Combined T'!$A$1:$A$359)*('NG Search'!$A34='NG Combined T'!$B$1:$B$359),0),MATCH($A$1,'NG Combined T'!$A$1:$AY$1,0)),"")=0,"",IFERROR(INDEX('NG Combined T'!$A$1:$AY$359,MATCH(1,('NG Search'!AG$2='NG Combined T'!$A$1:$A$359)*('NG Search'!$A34='NG Combined T'!$B$1:$B$359),0),MATCH($A$1,'NG Combined T'!$A$1:$AY$1,0)),""))</f>
        <v/>
      </c>
      <c r="AH34" t="str" cm="1">
        <f t="array" ref="AH34">IF(IFERROR(INDEX('NG Combined T'!$A$1:$AY$359,MATCH(1,('NG Search'!AH$2='NG Combined T'!$A$1:$A$359)*('NG Search'!$A34='NG Combined T'!$B$1:$B$359),0),MATCH($A$1,'NG Combined T'!$A$1:$AY$1,0)),"")=0,"",IFERROR(INDEX('NG Combined T'!$A$1:$AY$359,MATCH(1,('NG Search'!AH$2='NG Combined T'!$A$1:$A$359)*('NG Search'!$A34='NG Combined T'!$B$1:$B$359),0),MATCH($A$1,'NG Combined T'!$A$1:$AY$1,0)),""))</f>
        <v/>
      </c>
      <c r="AI34" t="str" cm="1">
        <f t="array" ref="AI34">IF(IFERROR(INDEX('NG Combined T'!$A$1:$AY$359,MATCH(1,('NG Search'!AI$2='NG Combined T'!$A$1:$A$359)*('NG Search'!$A34='NG Combined T'!$B$1:$B$359),0),MATCH($A$1,'NG Combined T'!$A$1:$AY$1,0)),"")=0,"",IFERROR(INDEX('NG Combined T'!$A$1:$AY$359,MATCH(1,('NG Search'!AI$2='NG Combined T'!$A$1:$A$359)*('NG Search'!$A34='NG Combined T'!$B$1:$B$359),0),MATCH($A$1,'NG Combined T'!$A$1:$AY$1,0)),""))</f>
        <v/>
      </c>
      <c r="AJ34" t="str" cm="1">
        <f t="array" ref="AJ34">IF(IFERROR(INDEX('NG Combined T'!$A$1:$AY$359,MATCH(1,('NG Search'!AJ$2='NG Combined T'!$A$1:$A$359)*('NG Search'!$A34='NG Combined T'!$B$1:$B$359),0),MATCH($A$1,'NG Combined T'!$A$1:$AY$1,0)),"")=0,"",IFERROR(INDEX('NG Combined T'!$A$1:$AY$359,MATCH(1,('NG Search'!AJ$2='NG Combined T'!$A$1:$A$359)*('NG Search'!$A34='NG Combined T'!$B$1:$B$359),0),MATCH($A$1,'NG Combined T'!$A$1:$AY$1,0)),""))</f>
        <v/>
      </c>
      <c r="AK34" t="str" cm="1">
        <f t="array" ref="AK34">IF(IFERROR(INDEX('NG Combined T'!$A$1:$AY$359,MATCH(1,('NG Search'!AK$2='NG Combined T'!$A$1:$A$359)*('NG Search'!$A34='NG Combined T'!$B$1:$B$359),0),MATCH($A$1,'NG Combined T'!$A$1:$AY$1,0)),"")=0,"",IFERROR(INDEX('NG Combined T'!$A$1:$AY$359,MATCH(1,('NG Search'!AK$2='NG Combined T'!$A$1:$A$359)*('NG Search'!$A34='NG Combined T'!$B$1:$B$359),0),MATCH($A$1,'NG Combined T'!$A$1:$AY$1,0)),""))</f>
        <v/>
      </c>
      <c r="AL34" t="str" cm="1">
        <f t="array" ref="AL34">IF(IFERROR(INDEX('NG Combined T'!$A$1:$AY$359,MATCH(1,('NG Search'!AL$2='NG Combined T'!$A$1:$A$359)*('NG Search'!$A34='NG Combined T'!$B$1:$B$359),0),MATCH($A$1,'NG Combined T'!$A$1:$AY$1,0)),"")=0,"",IFERROR(INDEX('NG Combined T'!$A$1:$AY$359,MATCH(1,('NG Search'!AL$2='NG Combined T'!$A$1:$A$359)*('NG Search'!$A34='NG Combined T'!$B$1:$B$359),0),MATCH($A$1,'NG Combined T'!$A$1:$AY$1,0)),""))</f>
        <v/>
      </c>
      <c r="AM34" t="str" cm="1">
        <f t="array" ref="AM34">IF(IFERROR(INDEX('NG Combined T'!$A$1:$AY$359,MATCH(1,('NG Search'!AM$2='NG Combined T'!$A$1:$A$359)*('NG Search'!$A34='NG Combined T'!$B$1:$B$359),0),MATCH($A$1,'NG Combined T'!$A$1:$AY$1,0)),"")=0,"",IFERROR(INDEX('NG Combined T'!$A$1:$AY$359,MATCH(1,('NG Search'!AM$2='NG Combined T'!$A$1:$A$359)*('NG Search'!$A34='NG Combined T'!$B$1:$B$359),0),MATCH($A$1,'NG Combined T'!$A$1:$AY$1,0)),""))</f>
        <v/>
      </c>
      <c r="AN34" t="str" cm="1">
        <f t="array" ref="AN34">IF(IFERROR(INDEX('NG Combined T'!$A$1:$AY$359,MATCH(1,('NG Search'!AN$2='NG Combined T'!$A$1:$A$359)*('NG Search'!$A34='NG Combined T'!$B$1:$B$359),0),MATCH($A$1,'NG Combined T'!$A$1:$AY$1,0)),"")=0,"",IFERROR(INDEX('NG Combined T'!$A$1:$AY$359,MATCH(1,('NG Search'!AN$2='NG Combined T'!$A$1:$A$359)*('NG Search'!$A34='NG Combined T'!$B$1:$B$359),0),MATCH($A$1,'NG Combined T'!$A$1:$AY$1,0)),""))</f>
        <v/>
      </c>
      <c r="AO34" t="str" cm="1">
        <f t="array" ref="AO34">IF(IFERROR(INDEX('NG Combined T'!$A$1:$AY$359,MATCH(1,('NG Search'!AO$2='NG Combined T'!$A$1:$A$359)*('NG Search'!$A34='NG Combined T'!$B$1:$B$359),0),MATCH($A$1,'NG Combined T'!$A$1:$AY$1,0)),"")=0,"",IFERROR(INDEX('NG Combined T'!$A$1:$AY$359,MATCH(1,('NG Search'!AO$2='NG Combined T'!$A$1:$A$359)*('NG Search'!$A34='NG Combined T'!$B$1:$B$359),0),MATCH($A$1,'NG Combined T'!$A$1:$AY$1,0)),""))</f>
        <v/>
      </c>
      <c r="AP34" t="str" cm="1">
        <f t="array" ref="AP34">IF(IFERROR(INDEX('NG Combined T'!$A$1:$AY$359,MATCH(1,('NG Search'!AP$2='NG Combined T'!$A$1:$A$359)*('NG Search'!$A34='NG Combined T'!$B$1:$B$359),0),MATCH($A$1,'NG Combined T'!$A$1:$AY$1,0)),"")=0,"",IFERROR(INDEX('NG Combined T'!$A$1:$AY$359,MATCH(1,('NG Search'!AP$2='NG Combined T'!$A$1:$A$359)*('NG Search'!$A34='NG Combined T'!$B$1:$B$359),0),MATCH($A$1,'NG Combined T'!$A$1:$AY$1,0)),""))</f>
        <v/>
      </c>
      <c r="AQ34" t="str" cm="1">
        <f t="array" ref="AQ34">IF(IFERROR(INDEX('NG Combined T'!$A$1:$AY$359,MATCH(1,('NG Search'!AQ$2='NG Combined T'!$A$1:$A$359)*('NG Search'!$A34='NG Combined T'!$B$1:$B$359),0),MATCH($A$1,'NG Combined T'!$A$1:$AY$1,0)),"")=0,"",IFERROR(INDEX('NG Combined T'!$A$1:$AY$359,MATCH(1,('NG Search'!AQ$2='NG Combined T'!$A$1:$A$359)*('NG Search'!$A34='NG Combined T'!$B$1:$B$359),0),MATCH($A$1,'NG Combined T'!$A$1:$AY$1,0)),""))</f>
        <v/>
      </c>
      <c r="AR34" t="str" cm="1">
        <f t="array" ref="AR34">IF(IFERROR(INDEX('NG Combined T'!$A$1:$AY$359,MATCH(1,('NG Search'!AR$2='NG Combined T'!$A$1:$A$359)*('NG Search'!$A34='NG Combined T'!$B$1:$B$359),0),MATCH($A$1,'NG Combined T'!$A$1:$AY$1,0)),"")=0,"",IFERROR(INDEX('NG Combined T'!$A$1:$AY$359,MATCH(1,('NG Search'!AR$2='NG Combined T'!$A$1:$A$359)*('NG Search'!$A34='NG Combined T'!$B$1:$B$359),0),MATCH($A$1,'NG Combined T'!$A$1:$AY$1,0)),""))</f>
        <v/>
      </c>
      <c r="AS34" t="str" cm="1">
        <f t="array" ref="AS34">IF(IFERROR(INDEX('NG Combined T'!$A$1:$AY$359,MATCH(1,('NG Search'!AS$2='NG Combined T'!$A$1:$A$359)*('NG Search'!$A34='NG Combined T'!$B$1:$B$359),0),MATCH($A$1,'NG Combined T'!$A$1:$AY$1,0)),"")=0,"",IFERROR(INDEX('NG Combined T'!$A$1:$AY$359,MATCH(1,('NG Search'!AS$2='NG Combined T'!$A$1:$A$359)*('NG Search'!$A34='NG Combined T'!$B$1:$B$359),0),MATCH($A$1,'NG Combined T'!$A$1:$AY$1,0)),""))</f>
        <v/>
      </c>
      <c r="AT34" t="str" cm="1">
        <f t="array" ref="AT34">IF(IFERROR(INDEX('NG Combined T'!$A$1:$AY$359,MATCH(1,('NG Search'!AT$2='NG Combined T'!$A$1:$A$359)*('NG Search'!$A34='NG Combined T'!$B$1:$B$359),0),MATCH($A$1,'NG Combined T'!$A$1:$AY$1,0)),"")=0,"",IFERROR(INDEX('NG Combined T'!$A$1:$AY$359,MATCH(1,('NG Search'!AT$2='NG Combined T'!$A$1:$A$359)*('NG Search'!$A34='NG Combined T'!$B$1:$B$359),0),MATCH($A$1,'NG Combined T'!$A$1:$AY$1,0)),""))</f>
        <v/>
      </c>
      <c r="AU34" t="str" cm="1">
        <f t="array" ref="AU34">IF(IFERROR(INDEX('NG Combined T'!$A$1:$AY$359,MATCH(1,('NG Search'!AU$2='NG Combined T'!$A$1:$A$359)*('NG Search'!$A34='NG Combined T'!$B$1:$B$359),0),MATCH($A$1,'NG Combined T'!$A$1:$AY$1,0)),"")=0,"",IFERROR(INDEX('NG Combined T'!$A$1:$AY$359,MATCH(1,('NG Search'!AU$2='NG Combined T'!$A$1:$A$359)*('NG Search'!$A34='NG Combined T'!$B$1:$B$359),0),MATCH($A$1,'NG Combined T'!$A$1:$AY$1,0)),""))</f>
        <v/>
      </c>
      <c r="AV34" t="str" cm="1">
        <f t="array" ref="AV34">IF(IFERROR(INDEX('NG Combined T'!$A$1:$AY$359,MATCH(1,('NG Search'!AV$2='NG Combined T'!$A$1:$A$359)*('NG Search'!$A34='NG Combined T'!$B$1:$B$359),0),MATCH($A$1,'NG Combined T'!$A$1:$AY$1,0)),"")=0,"",IFERROR(INDEX('NG Combined T'!$A$1:$AY$359,MATCH(1,('NG Search'!AV$2='NG Combined T'!$A$1:$A$359)*('NG Search'!$A34='NG Combined T'!$B$1:$B$359),0),MATCH($A$1,'NG Combined T'!$A$1:$AY$1,0)),""))</f>
        <v/>
      </c>
      <c r="AW34" t="str" cm="1">
        <f t="array" ref="AW34">IF(IFERROR(INDEX('NG Combined T'!$A$1:$AY$359,MATCH(1,('NG Search'!AW$2='NG Combined T'!$A$1:$A$359)*('NG Search'!$A34='NG Combined T'!$B$1:$B$359),0),MATCH($A$1,'NG Combined T'!$A$1:$AY$1,0)),"")=0,"",IFERROR(INDEX('NG Combined T'!$A$1:$AY$359,MATCH(1,('NG Search'!AW$2='NG Combined T'!$A$1:$A$359)*('NG Search'!$A34='NG Combined T'!$B$1:$B$359),0),MATCH($A$1,'NG Combined T'!$A$1:$AY$1,0)),""))</f>
        <v/>
      </c>
      <c r="AX34" t="str" cm="1">
        <f t="array" ref="AX34">IF(IFERROR(INDEX('NG Combined T'!$A$1:$AY$359,MATCH(1,('NG Search'!AX$2='NG Combined T'!$A$1:$A$359)*('NG Search'!$A34='NG Combined T'!$B$1:$B$359),0),MATCH($A$1,'NG Combined T'!$A$1:$AY$1,0)),"")=0,"",IFERROR(INDEX('NG Combined T'!$A$1:$AY$359,MATCH(1,('NG Search'!AX$2='NG Combined T'!$A$1:$A$359)*('NG Search'!$A34='NG Combined T'!$B$1:$B$359),0),MATCH($A$1,'NG Combined T'!$A$1:$AY$1,0)),""))</f>
        <v/>
      </c>
      <c r="AY34" t="str" cm="1">
        <f t="array" ref="AY34">IF(IFERROR(INDEX('NG Combined T'!$A$1:$AY$359,MATCH(1,('NG Search'!AY$2='NG Combined T'!$A$1:$A$359)*('NG Search'!$A34='NG Combined T'!$B$1:$B$359),0),MATCH($A$1,'NG Combined T'!$A$1:$AY$1,0)),"")=0,"",IFERROR(INDEX('NG Combined T'!$A$1:$AY$359,MATCH(1,('NG Search'!AY$2='NG Combined T'!$A$1:$A$359)*('NG Search'!$A34='NG Combined T'!$B$1:$B$359),0),MATCH($A$1,'NG Combined T'!$A$1:$AY$1,0)),""))</f>
        <v/>
      </c>
      <c r="AZ34" t="str" cm="1">
        <f t="array" ref="AZ34">IF(IFERROR(INDEX('NG Combined T'!$A$1:$AY$359,MATCH(1,('NG Search'!AZ$2='NG Combined T'!$A$1:$A$359)*('NG Search'!$A34='NG Combined T'!$B$1:$B$359),0),MATCH($A$1,'NG Combined T'!$A$1:$AY$1,0)),"")=0,"",IFERROR(INDEX('NG Combined T'!$A$1:$AY$359,MATCH(1,('NG Search'!AZ$2='NG Combined T'!$A$1:$A$359)*('NG Search'!$A34='NG Combined T'!$B$1:$B$359),0),MATCH($A$1,'NG Combined T'!$A$1:$AY$1,0)),""))</f>
        <v/>
      </c>
      <c r="BA34" t="str" cm="1">
        <f t="array" ref="BA34">IF(IFERROR(INDEX('NG Combined T'!$A$1:$AY$359,MATCH(1,('NG Search'!BA$2='NG Combined T'!$A$1:$A$359)*('NG Search'!$A34='NG Combined T'!$B$1:$B$359),0),MATCH($A$1,'NG Combined T'!$A$1:$AY$1,0)),"")=0,"",IFERROR(INDEX('NG Combined T'!$A$1:$AY$359,MATCH(1,('NG Search'!BA$2='NG Combined T'!$A$1:$A$359)*('NG Search'!$A34='NG Combined T'!$B$1:$B$359),0),MATCH($A$1,'NG Combined T'!$A$1:$AY$1,0)),""))</f>
        <v/>
      </c>
      <c r="BB34" t="str" cm="1">
        <f t="array" ref="BB34">IF(IFERROR(INDEX('NG Combined T'!$A$1:$AY$359,MATCH(1,('NG Search'!BB$2='NG Combined T'!$A$1:$A$359)*('NG Search'!$A34='NG Combined T'!$B$1:$B$359),0),MATCH($A$1,'NG Combined T'!$A$1:$AY$1,0)),"")=0,"",IFERROR(INDEX('NG Combined T'!$A$1:$AY$359,MATCH(1,('NG Search'!BB$2='NG Combined T'!$A$1:$A$359)*('NG Search'!$A34='NG Combined T'!$B$1:$B$359),0),MATCH($A$1,'NG Combined T'!$A$1:$AY$1,0)),""))</f>
        <v/>
      </c>
      <c r="BC34" t="str" cm="1">
        <f t="array" ref="BC34">IF(IFERROR(INDEX('NG Combined T'!$A$1:$AY$359,MATCH(1,('NG Search'!BC$2='NG Combined T'!$A$1:$A$359)*('NG Search'!$A34='NG Combined T'!$B$1:$B$359),0),MATCH($A$1,'NG Combined T'!$A$1:$AY$1,0)),"")=0,"",IFERROR(INDEX('NG Combined T'!$A$1:$AY$359,MATCH(1,('NG Search'!BC$2='NG Combined T'!$A$1:$A$359)*('NG Search'!$A34='NG Combined T'!$B$1:$B$359),0),MATCH($A$1,'NG Combined T'!$A$1:$AY$1,0)),""))</f>
        <v/>
      </c>
      <c r="BD34" t="str" cm="1">
        <f t="array" ref="BD34">IF(IFERROR(INDEX('NG Combined T'!$A$1:$AY$359,MATCH(1,('NG Search'!BD$2='NG Combined T'!$A$1:$A$359)*('NG Search'!$A34='NG Combined T'!$B$1:$B$359),0),MATCH($A$1,'NG Combined T'!$A$1:$AY$1,0)),"")=0,"",IFERROR(INDEX('NG Combined T'!$A$1:$AY$359,MATCH(1,('NG Search'!BD$2='NG Combined T'!$A$1:$A$359)*('NG Search'!$A34='NG Combined T'!$B$1:$B$359),0),MATCH($A$1,'NG Combined T'!$A$1:$AY$1,0)),""))</f>
        <v/>
      </c>
      <c r="BE34" t="str" cm="1">
        <f t="array" ref="BE34">IF(IFERROR(INDEX('NG Combined T'!$A$1:$AY$359,MATCH(1,('NG Search'!BE$2='NG Combined T'!$A$1:$A$359)*('NG Search'!$A34='NG Combined T'!$B$1:$B$359),0),MATCH($A$1,'NG Combined T'!$A$1:$AY$1,0)),"")=0,"",IFERROR(INDEX('NG Combined T'!$A$1:$AY$359,MATCH(1,('NG Search'!BE$2='NG Combined T'!$A$1:$A$359)*('NG Search'!$A34='NG Combined T'!$B$1:$B$359),0),MATCH($A$1,'NG Combined T'!$A$1:$AY$1,0)),""))</f>
        <v/>
      </c>
      <c r="BF34" t="str" cm="1">
        <f t="array" ref="BF34">IF(IFERROR(INDEX('NG Combined T'!$A$1:$AY$359,MATCH(1,('NG Search'!BF$2='NG Combined T'!$A$1:$A$359)*('NG Search'!$A34='NG Combined T'!$B$1:$B$359),0),MATCH($A$1,'NG Combined T'!$A$1:$AY$1,0)),"")=0,"",IFERROR(INDEX('NG Combined T'!$A$1:$AY$359,MATCH(1,('NG Search'!BF$2='NG Combined T'!$A$1:$A$359)*('NG Search'!$A34='NG Combined T'!$B$1:$B$359),0),MATCH($A$1,'NG Combined T'!$A$1:$AY$1,0)),""))</f>
        <v/>
      </c>
      <c r="BG34" t="str" cm="1">
        <f t="array" ref="BG34">IF(IFERROR(INDEX('NG Combined T'!$A$1:$AY$359,MATCH(1,('NG Search'!BG$2='NG Combined T'!$A$1:$A$359)*('NG Search'!$A34='NG Combined T'!$B$1:$B$359),0),MATCH($A$1,'NG Combined T'!$A$1:$AY$1,0)),"")=0,"",IFERROR(INDEX('NG Combined T'!$A$1:$AY$359,MATCH(1,('NG Search'!BG$2='NG Combined T'!$A$1:$A$359)*('NG Search'!$A34='NG Combined T'!$B$1:$B$359),0),MATCH($A$1,'NG Combined T'!$A$1:$AY$1,0)),""))</f>
        <v/>
      </c>
      <c r="BH34" t="str" cm="1">
        <f t="array" ref="BH34">IF(IFERROR(INDEX('NG Combined T'!$A$1:$AY$359,MATCH(1,('NG Search'!BH$2='NG Combined T'!$A$1:$A$359)*('NG Search'!$A34='NG Combined T'!$B$1:$B$359),0),MATCH($A$1,'NG Combined T'!$A$1:$AY$1,0)),"")=0,"",IFERROR(INDEX('NG Combined T'!$A$1:$AY$359,MATCH(1,('NG Search'!BH$2='NG Combined T'!$A$1:$A$359)*('NG Search'!$A34='NG Combined T'!$B$1:$B$359),0),MATCH($A$1,'NG Combined T'!$A$1:$AY$1,0)),""))</f>
        <v/>
      </c>
      <c r="BI34" t="str" cm="1">
        <f t="array" ref="BI34">IF(IFERROR(INDEX('NG Combined T'!$A$1:$AY$359,MATCH(1,('NG Search'!BI$2='NG Combined T'!$A$1:$A$359)*('NG Search'!$A34='NG Combined T'!$B$1:$B$359),0),MATCH($A$1,'NG Combined T'!$A$1:$AY$1,0)),"")=0,"",IFERROR(INDEX('NG Combined T'!$A$1:$AY$359,MATCH(1,('NG Search'!BI$2='NG Combined T'!$A$1:$A$359)*('NG Search'!$A34='NG Combined T'!$B$1:$B$359),0),MATCH($A$1,'NG Combined T'!$A$1:$AY$1,0)),""))</f>
        <v/>
      </c>
      <c r="BJ34" t="str" cm="1">
        <f t="array" ref="BJ34">IF(IFERROR(INDEX('NG Combined T'!$A$1:$AY$359,MATCH(1,('NG Search'!BJ$2='NG Combined T'!$A$1:$A$359)*('NG Search'!$A34='NG Combined T'!$B$1:$B$359),0),MATCH($A$1,'NG Combined T'!$A$1:$AY$1,0)),"")=0,"",IFERROR(INDEX('NG Combined T'!$A$1:$AY$359,MATCH(1,('NG Search'!BJ$2='NG Combined T'!$A$1:$A$359)*('NG Search'!$A34='NG Combined T'!$B$1:$B$359),0),MATCH($A$1,'NG Combined T'!$A$1:$AY$1,0)),""))</f>
        <v/>
      </c>
      <c r="BK34" t="str" cm="1">
        <f t="array" ref="BK34">IF(IFERROR(INDEX('NG Combined T'!$A$1:$AY$359,MATCH(1,('NG Search'!BK$2='NG Combined T'!$A$1:$A$359)*('NG Search'!$A34='NG Combined T'!$B$1:$B$359),0),MATCH($A$1,'NG Combined T'!$A$1:$AY$1,0)),"")=0,"",IFERROR(INDEX('NG Combined T'!$A$1:$AY$359,MATCH(1,('NG Search'!BK$2='NG Combined T'!$A$1:$A$359)*('NG Search'!$A34='NG Combined T'!$B$1:$B$359),0),MATCH($A$1,'NG Combined T'!$A$1:$AY$1,0)),""))</f>
        <v/>
      </c>
      <c r="BL34" t="str" cm="1">
        <f t="array" ref="BL34">IF(IFERROR(INDEX('NG Combined T'!$A$1:$AY$359,MATCH(1,('NG Search'!BL$2='NG Combined T'!$A$1:$A$359)*('NG Search'!$A34='NG Combined T'!$B$1:$B$359),0),MATCH($A$1,'NG Combined T'!$A$1:$AY$1,0)),"")=0,"",IFERROR(INDEX('NG Combined T'!$A$1:$AY$359,MATCH(1,('NG Search'!BL$2='NG Combined T'!$A$1:$A$359)*('NG Search'!$A34='NG Combined T'!$B$1:$B$359),0),MATCH($A$1,'NG Combined T'!$A$1:$AY$1,0)),""))</f>
        <v/>
      </c>
      <c r="BM34" t="str" cm="1">
        <f t="array" ref="BM34">IF(IFERROR(INDEX('NG Combined T'!$A$1:$AY$359,MATCH(1,('NG Search'!BM$2='NG Combined T'!$A$1:$A$359)*('NG Search'!$A34='NG Combined T'!$B$1:$B$359),0),MATCH($A$1,'NG Combined T'!$A$1:$AY$1,0)),"")=0,"",IFERROR(INDEX('NG Combined T'!$A$1:$AY$359,MATCH(1,('NG Search'!BM$2='NG Combined T'!$A$1:$A$359)*('NG Search'!$A34='NG Combined T'!$B$1:$B$359),0),MATCH($A$1,'NG Combined T'!$A$1:$AY$1,0)),""))</f>
        <v/>
      </c>
      <c r="BN34" t="str" cm="1">
        <f t="array" ref="BN34">IF(IFERROR(INDEX('NG Combined T'!$A$1:$AY$359,MATCH(1,('NG Search'!BN$2='NG Combined T'!$A$1:$A$359)*('NG Search'!$A34='NG Combined T'!$B$1:$B$359),0),MATCH($A$1,'NG Combined T'!$A$1:$AY$1,0)),"")=0,"",IFERROR(INDEX('NG Combined T'!$A$1:$AY$359,MATCH(1,('NG Search'!BN$2='NG Combined T'!$A$1:$A$359)*('NG Search'!$A34='NG Combined T'!$B$1:$B$359),0),MATCH($A$1,'NG Combined T'!$A$1:$AY$1,0)),""))</f>
        <v/>
      </c>
      <c r="BO34" t="str" cm="1">
        <f t="array" ref="BO34">IF(IFERROR(INDEX('NG Combined T'!$A$1:$AY$359,MATCH(1,('NG Search'!BO$2='NG Combined T'!$A$1:$A$359)*('NG Search'!$A34='NG Combined T'!$B$1:$B$359),0),MATCH($A$1,'NG Combined T'!$A$1:$AY$1,0)),"")=0,"",IFERROR(INDEX('NG Combined T'!$A$1:$AY$359,MATCH(1,('NG Search'!BO$2='NG Combined T'!$A$1:$A$359)*('NG Search'!$A34='NG Combined T'!$B$1:$B$359),0),MATCH($A$1,'NG Combined T'!$A$1:$AY$1,0)),""))</f>
        <v/>
      </c>
    </row>
    <row r="35" spans="1:67" x14ac:dyDescent="0.35">
      <c r="A35">
        <v>4.4000000000000004</v>
      </c>
      <c r="B35" t="str" cm="1">
        <f t="array" ref="B35">IF(IFERROR(INDEX('NG Combined T'!$A$1:$AY$359,MATCH(1,('NG Search'!B$2='NG Combined T'!$A$1:$A$359)*('NG Search'!$A35='NG Combined T'!$B$1:$B$359),0),MATCH($A$1,'NG Combined T'!$A$1:$AY$1,0)),"")=0,"",IFERROR(INDEX('NG Combined T'!$A$1:$AY$359,MATCH(1,('NG Search'!B$2='NG Combined T'!$A$1:$A$359)*('NG Search'!$A35='NG Combined T'!$B$1:$B$359),0),MATCH($A$1,'NG Combined T'!$A$1:$AY$1,0)),""))</f>
        <v/>
      </c>
      <c r="C35" t="str" cm="1">
        <f t="array" ref="C35">IF(IFERROR(INDEX('NG Combined T'!$A$1:$AY$359,MATCH(1,('NG Search'!C$2='NG Combined T'!$A$1:$A$359)*('NG Search'!$A35='NG Combined T'!$B$1:$B$359),0),MATCH($A$1,'NG Combined T'!$A$1:$AY$1,0)),"")=0,"",IFERROR(INDEX('NG Combined T'!$A$1:$AY$359,MATCH(1,('NG Search'!C$2='NG Combined T'!$A$1:$A$359)*('NG Search'!$A35='NG Combined T'!$B$1:$B$359),0),MATCH($A$1,'NG Combined T'!$A$1:$AY$1,0)),""))</f>
        <v/>
      </c>
      <c r="D35" t="str" cm="1">
        <f t="array" ref="D35">IF(IFERROR(INDEX('NG Combined T'!$A$1:$AY$359,MATCH(1,('NG Search'!D$2='NG Combined T'!$A$1:$A$359)*('NG Search'!$A35='NG Combined T'!$B$1:$B$359),0),MATCH($A$1,'NG Combined T'!$A$1:$AY$1,0)),"")=0,"",IFERROR(INDEX('NG Combined T'!$A$1:$AY$359,MATCH(1,('NG Search'!D$2='NG Combined T'!$A$1:$A$359)*('NG Search'!$A35='NG Combined T'!$B$1:$B$359),0),MATCH($A$1,'NG Combined T'!$A$1:$AY$1,0)),""))</f>
        <v/>
      </c>
      <c r="E35" t="str" cm="1">
        <f t="array" ref="E35">IF(IFERROR(INDEX('NG Combined T'!$A$1:$AY$359,MATCH(1,('NG Search'!E$2='NG Combined T'!$A$1:$A$359)*('NG Search'!$A35='NG Combined T'!$B$1:$B$359),0),MATCH($A$1,'NG Combined T'!$A$1:$AY$1,0)),"")=0,"",IFERROR(INDEX('NG Combined T'!$A$1:$AY$359,MATCH(1,('NG Search'!E$2='NG Combined T'!$A$1:$A$359)*('NG Search'!$A35='NG Combined T'!$B$1:$B$359),0),MATCH($A$1,'NG Combined T'!$A$1:$AY$1,0)),""))</f>
        <v/>
      </c>
      <c r="F35" t="str" cm="1">
        <f t="array" ref="F35">IF(IFERROR(INDEX('NG Combined T'!$A$1:$AY$359,MATCH(1,('NG Search'!F$2='NG Combined T'!$A$1:$A$359)*('NG Search'!$A35='NG Combined T'!$B$1:$B$359),0),MATCH($A$1,'NG Combined T'!$A$1:$AY$1,0)),"")=0,"",IFERROR(INDEX('NG Combined T'!$A$1:$AY$359,MATCH(1,('NG Search'!F$2='NG Combined T'!$A$1:$A$359)*('NG Search'!$A35='NG Combined T'!$B$1:$B$359),0),MATCH($A$1,'NG Combined T'!$A$1:$AY$1,0)),""))</f>
        <v/>
      </c>
      <c r="G35" t="str" cm="1">
        <f t="array" ref="G35">IF(IFERROR(INDEX('NG Combined T'!$A$1:$AY$359,MATCH(1,('NG Search'!G$2='NG Combined T'!$A$1:$A$359)*('NG Search'!$A35='NG Combined T'!$B$1:$B$359),0),MATCH($A$1,'NG Combined T'!$A$1:$AY$1,0)),"")=0,"",IFERROR(INDEX('NG Combined T'!$A$1:$AY$359,MATCH(1,('NG Search'!G$2='NG Combined T'!$A$1:$A$359)*('NG Search'!$A35='NG Combined T'!$B$1:$B$359),0),MATCH($A$1,'NG Combined T'!$A$1:$AY$1,0)),""))</f>
        <v/>
      </c>
      <c r="H35" t="str" cm="1">
        <f t="array" ref="H35">IF(IFERROR(INDEX('NG Combined T'!$A$1:$AY$359,MATCH(1,('NG Search'!H$2='NG Combined T'!$A$1:$A$359)*('NG Search'!$A35='NG Combined T'!$B$1:$B$359),0),MATCH($A$1,'NG Combined T'!$A$1:$AY$1,0)),"")=0,"",IFERROR(INDEX('NG Combined T'!$A$1:$AY$359,MATCH(1,('NG Search'!H$2='NG Combined T'!$A$1:$A$359)*('NG Search'!$A35='NG Combined T'!$B$1:$B$359),0),MATCH($A$1,'NG Combined T'!$A$1:$AY$1,0)),""))</f>
        <v/>
      </c>
      <c r="I35" t="str" cm="1">
        <f t="array" ref="I35">IF(IFERROR(INDEX('NG Combined T'!$A$1:$AY$359,MATCH(1,('NG Search'!I$2='NG Combined T'!$A$1:$A$359)*('NG Search'!$A35='NG Combined T'!$B$1:$B$359),0),MATCH($A$1,'NG Combined T'!$A$1:$AY$1,0)),"")=0,"",IFERROR(INDEX('NG Combined T'!$A$1:$AY$359,MATCH(1,('NG Search'!I$2='NG Combined T'!$A$1:$A$359)*('NG Search'!$A35='NG Combined T'!$B$1:$B$359),0),MATCH($A$1,'NG Combined T'!$A$1:$AY$1,0)),""))</f>
        <v/>
      </c>
      <c r="J35" t="str" cm="1">
        <f t="array" ref="J35">IF(IFERROR(INDEX('NG Combined T'!$A$1:$AY$359,MATCH(1,('NG Search'!J$2='NG Combined T'!$A$1:$A$359)*('NG Search'!$A35='NG Combined T'!$B$1:$B$359),0),MATCH($A$1,'NG Combined T'!$A$1:$AY$1,0)),"")=0,"",IFERROR(INDEX('NG Combined T'!$A$1:$AY$359,MATCH(1,('NG Search'!J$2='NG Combined T'!$A$1:$A$359)*('NG Search'!$A35='NG Combined T'!$B$1:$B$359),0),MATCH($A$1,'NG Combined T'!$A$1:$AY$1,0)),""))</f>
        <v/>
      </c>
      <c r="K35" t="str" cm="1">
        <f t="array" ref="K35">IF(IFERROR(INDEX('NG Combined T'!$A$1:$AY$359,MATCH(1,('NG Search'!K$2='NG Combined T'!$A$1:$A$359)*('NG Search'!$A35='NG Combined T'!$B$1:$B$359),0),MATCH($A$1,'NG Combined T'!$A$1:$AY$1,0)),"")=0,"",IFERROR(INDEX('NG Combined T'!$A$1:$AY$359,MATCH(1,('NG Search'!K$2='NG Combined T'!$A$1:$A$359)*('NG Search'!$A35='NG Combined T'!$B$1:$B$359),0),MATCH($A$1,'NG Combined T'!$A$1:$AY$1,0)),""))</f>
        <v/>
      </c>
      <c r="L35" t="str" cm="1">
        <f t="array" ref="L35">IF(IFERROR(INDEX('NG Combined T'!$A$1:$AY$359,MATCH(1,('NG Search'!L$2='NG Combined T'!$A$1:$A$359)*('NG Search'!$A35='NG Combined T'!$B$1:$B$359),0),MATCH($A$1,'NG Combined T'!$A$1:$AY$1,0)),"")=0,"",IFERROR(INDEX('NG Combined T'!$A$1:$AY$359,MATCH(1,('NG Search'!L$2='NG Combined T'!$A$1:$A$359)*('NG Search'!$A35='NG Combined T'!$B$1:$B$359),0),MATCH($A$1,'NG Combined T'!$A$1:$AY$1,0)),""))</f>
        <v/>
      </c>
      <c r="M35" t="str" cm="1">
        <f t="array" ref="M35">IF(IFERROR(INDEX('NG Combined T'!$A$1:$AY$359,MATCH(1,('NG Search'!M$2='NG Combined T'!$A$1:$A$359)*('NG Search'!$A35='NG Combined T'!$B$1:$B$359),0),MATCH($A$1,'NG Combined T'!$A$1:$AY$1,0)),"")=0,"",IFERROR(INDEX('NG Combined T'!$A$1:$AY$359,MATCH(1,('NG Search'!M$2='NG Combined T'!$A$1:$A$359)*('NG Search'!$A35='NG Combined T'!$B$1:$B$359),0),MATCH($A$1,'NG Combined T'!$A$1:$AY$1,0)),""))</f>
        <v/>
      </c>
      <c r="N35" t="str" cm="1">
        <f t="array" ref="N35">IF(IFERROR(INDEX('NG Combined T'!$A$1:$AY$359,MATCH(1,('NG Search'!N$2='NG Combined T'!$A$1:$A$359)*('NG Search'!$A35='NG Combined T'!$B$1:$B$359),0),MATCH($A$1,'NG Combined T'!$A$1:$AY$1,0)),"")=0,"",IFERROR(INDEX('NG Combined T'!$A$1:$AY$359,MATCH(1,('NG Search'!N$2='NG Combined T'!$A$1:$A$359)*('NG Search'!$A35='NG Combined T'!$B$1:$B$359),0),MATCH($A$1,'NG Combined T'!$A$1:$AY$1,0)),""))</f>
        <v/>
      </c>
      <c r="O35" t="str" cm="1">
        <f t="array" ref="O35">IF(IFERROR(INDEX('NG Combined T'!$A$1:$AY$359,MATCH(1,('NG Search'!O$2='NG Combined T'!$A$1:$A$359)*('NG Search'!$A35='NG Combined T'!$B$1:$B$359),0),MATCH($A$1,'NG Combined T'!$A$1:$AY$1,0)),"")=0,"",IFERROR(INDEX('NG Combined T'!$A$1:$AY$359,MATCH(1,('NG Search'!O$2='NG Combined T'!$A$1:$A$359)*('NG Search'!$A35='NG Combined T'!$B$1:$B$359),0),MATCH($A$1,'NG Combined T'!$A$1:$AY$1,0)),""))</f>
        <v/>
      </c>
      <c r="P35" t="str" cm="1">
        <f t="array" ref="P35">IF(IFERROR(INDEX('NG Combined T'!$A$1:$AY$359,MATCH(1,('NG Search'!P$2='NG Combined T'!$A$1:$A$359)*('NG Search'!$A35='NG Combined T'!$B$1:$B$359),0),MATCH($A$1,'NG Combined T'!$A$1:$AY$1,0)),"")=0,"",IFERROR(INDEX('NG Combined T'!$A$1:$AY$359,MATCH(1,('NG Search'!P$2='NG Combined T'!$A$1:$A$359)*('NG Search'!$A35='NG Combined T'!$B$1:$B$359),0),MATCH($A$1,'NG Combined T'!$A$1:$AY$1,0)),""))</f>
        <v/>
      </c>
      <c r="Q35" t="str" cm="1">
        <f t="array" ref="Q35">IF(IFERROR(INDEX('NG Combined T'!$A$1:$AY$359,MATCH(1,('NG Search'!Q$2='NG Combined T'!$A$1:$A$359)*('NG Search'!$A35='NG Combined T'!$B$1:$B$359),0),MATCH($A$1,'NG Combined T'!$A$1:$AY$1,0)),"")=0,"",IFERROR(INDEX('NG Combined T'!$A$1:$AY$359,MATCH(1,('NG Search'!Q$2='NG Combined T'!$A$1:$A$359)*('NG Search'!$A35='NG Combined T'!$B$1:$B$359),0),MATCH($A$1,'NG Combined T'!$A$1:$AY$1,0)),""))</f>
        <v/>
      </c>
      <c r="R35" t="str" cm="1">
        <f t="array" ref="R35">IF(IFERROR(INDEX('NG Combined T'!$A$1:$AY$359,MATCH(1,('NG Search'!R$2='NG Combined T'!$A$1:$A$359)*('NG Search'!$A35='NG Combined T'!$B$1:$B$359),0),MATCH($A$1,'NG Combined T'!$A$1:$AY$1,0)),"")=0,"",IFERROR(INDEX('NG Combined T'!$A$1:$AY$359,MATCH(1,('NG Search'!R$2='NG Combined T'!$A$1:$A$359)*('NG Search'!$A35='NG Combined T'!$B$1:$B$359),0),MATCH($A$1,'NG Combined T'!$A$1:$AY$1,0)),""))</f>
        <v/>
      </c>
      <c r="S35" t="str" cm="1">
        <f t="array" ref="S35">IF(IFERROR(INDEX('NG Combined T'!$A$1:$AY$359,MATCH(1,('NG Search'!S$2='NG Combined T'!$A$1:$A$359)*('NG Search'!$A35='NG Combined T'!$B$1:$B$359),0),MATCH($A$1,'NG Combined T'!$A$1:$AY$1,0)),"")=0,"",IFERROR(INDEX('NG Combined T'!$A$1:$AY$359,MATCH(1,('NG Search'!S$2='NG Combined T'!$A$1:$A$359)*('NG Search'!$A35='NG Combined T'!$B$1:$B$359),0),MATCH($A$1,'NG Combined T'!$A$1:$AY$1,0)),""))</f>
        <v/>
      </c>
      <c r="T35" t="str" cm="1">
        <f t="array" ref="T35">IF(IFERROR(INDEX('NG Combined T'!$A$1:$AY$359,MATCH(1,('NG Search'!T$2='NG Combined T'!$A$1:$A$359)*('NG Search'!$A35='NG Combined T'!$B$1:$B$359),0),MATCH($A$1,'NG Combined T'!$A$1:$AY$1,0)),"")=0,"",IFERROR(INDEX('NG Combined T'!$A$1:$AY$359,MATCH(1,('NG Search'!T$2='NG Combined T'!$A$1:$A$359)*('NG Search'!$A35='NG Combined T'!$B$1:$B$359),0),MATCH($A$1,'NG Combined T'!$A$1:$AY$1,0)),""))</f>
        <v/>
      </c>
      <c r="U35" t="str" cm="1">
        <f t="array" ref="U35">IF(IFERROR(INDEX('NG Combined T'!$A$1:$AY$359,MATCH(1,('NG Search'!U$2='NG Combined T'!$A$1:$A$359)*('NG Search'!$A35='NG Combined T'!$B$1:$B$359),0),MATCH($A$1,'NG Combined T'!$A$1:$AY$1,0)),"")=0,"",IFERROR(INDEX('NG Combined T'!$A$1:$AY$359,MATCH(1,('NG Search'!U$2='NG Combined T'!$A$1:$A$359)*('NG Search'!$A35='NG Combined T'!$B$1:$B$359),0),MATCH($A$1,'NG Combined T'!$A$1:$AY$1,0)),""))</f>
        <v/>
      </c>
      <c r="V35" t="str" cm="1">
        <f t="array" ref="V35">IF(IFERROR(INDEX('NG Combined T'!$A$1:$AY$359,MATCH(1,('NG Search'!V$2='NG Combined T'!$A$1:$A$359)*('NG Search'!$A35='NG Combined T'!$B$1:$B$359),0),MATCH($A$1,'NG Combined T'!$A$1:$AY$1,0)),"")=0,"",IFERROR(INDEX('NG Combined T'!$A$1:$AY$359,MATCH(1,('NG Search'!V$2='NG Combined T'!$A$1:$A$359)*('NG Search'!$A35='NG Combined T'!$B$1:$B$359),0),MATCH($A$1,'NG Combined T'!$A$1:$AY$1,0)),""))</f>
        <v/>
      </c>
      <c r="W35" t="str" cm="1">
        <f t="array" ref="W35">IF(IFERROR(INDEX('NG Combined T'!$A$1:$AY$359,MATCH(1,('NG Search'!W$2='NG Combined T'!$A$1:$A$359)*('NG Search'!$A35='NG Combined T'!$B$1:$B$359),0),MATCH($A$1,'NG Combined T'!$A$1:$AY$1,0)),"")=0,"",IFERROR(INDEX('NG Combined T'!$A$1:$AY$359,MATCH(1,('NG Search'!W$2='NG Combined T'!$A$1:$A$359)*('NG Search'!$A35='NG Combined T'!$B$1:$B$359),0),MATCH($A$1,'NG Combined T'!$A$1:$AY$1,0)),""))</f>
        <v/>
      </c>
      <c r="X35" t="str" cm="1">
        <f t="array" ref="X35">IF(IFERROR(INDEX('NG Combined T'!$A$1:$AY$359,MATCH(1,('NG Search'!X$2='NG Combined T'!$A$1:$A$359)*('NG Search'!$A35='NG Combined T'!$B$1:$B$359),0),MATCH($A$1,'NG Combined T'!$A$1:$AY$1,0)),"")=0,"",IFERROR(INDEX('NG Combined T'!$A$1:$AY$359,MATCH(1,('NG Search'!X$2='NG Combined T'!$A$1:$A$359)*('NG Search'!$A35='NG Combined T'!$B$1:$B$359),0),MATCH($A$1,'NG Combined T'!$A$1:$AY$1,0)),""))</f>
        <v/>
      </c>
      <c r="Y35" t="str" cm="1">
        <f t="array" ref="Y35">IF(IFERROR(INDEX('NG Combined T'!$A$1:$AY$359,MATCH(1,('NG Search'!Y$2='NG Combined T'!$A$1:$A$359)*('NG Search'!$A35='NG Combined T'!$B$1:$B$359),0),MATCH($A$1,'NG Combined T'!$A$1:$AY$1,0)),"")=0,"",IFERROR(INDEX('NG Combined T'!$A$1:$AY$359,MATCH(1,('NG Search'!Y$2='NG Combined T'!$A$1:$A$359)*('NG Search'!$A35='NG Combined T'!$B$1:$B$359),0),MATCH($A$1,'NG Combined T'!$A$1:$AY$1,0)),""))</f>
        <v/>
      </c>
      <c r="Z35" t="str" cm="1">
        <f t="array" ref="Z35">IF(IFERROR(INDEX('NG Combined T'!$A$1:$AY$359,MATCH(1,('NG Search'!Z$2='NG Combined T'!$A$1:$A$359)*('NG Search'!$A35='NG Combined T'!$B$1:$B$359),0),MATCH($A$1,'NG Combined T'!$A$1:$AY$1,0)),"")=0,"",IFERROR(INDEX('NG Combined T'!$A$1:$AY$359,MATCH(1,('NG Search'!Z$2='NG Combined T'!$A$1:$A$359)*('NG Search'!$A35='NG Combined T'!$B$1:$B$359),0),MATCH($A$1,'NG Combined T'!$A$1:$AY$1,0)),""))</f>
        <v/>
      </c>
      <c r="AA35" t="str" cm="1">
        <f t="array" ref="AA35">IF(IFERROR(INDEX('NG Combined T'!$A$1:$AY$359,MATCH(1,('NG Search'!AA$2='NG Combined T'!$A$1:$A$359)*('NG Search'!$A35='NG Combined T'!$B$1:$B$359),0),MATCH($A$1,'NG Combined T'!$A$1:$AY$1,0)),"")=0,"",IFERROR(INDEX('NG Combined T'!$A$1:$AY$359,MATCH(1,('NG Search'!AA$2='NG Combined T'!$A$1:$A$359)*('NG Search'!$A35='NG Combined T'!$B$1:$B$359),0),MATCH($A$1,'NG Combined T'!$A$1:$AY$1,0)),""))</f>
        <v/>
      </c>
      <c r="AB35" t="str" cm="1">
        <f t="array" ref="AB35">IF(IFERROR(INDEX('NG Combined T'!$A$1:$AY$359,MATCH(1,('NG Search'!AB$2='NG Combined T'!$A$1:$A$359)*('NG Search'!$A35='NG Combined T'!$B$1:$B$359),0),MATCH($A$1,'NG Combined T'!$A$1:$AY$1,0)),"")=0,"",IFERROR(INDEX('NG Combined T'!$A$1:$AY$359,MATCH(1,('NG Search'!AB$2='NG Combined T'!$A$1:$A$359)*('NG Search'!$A35='NG Combined T'!$B$1:$B$359),0),MATCH($A$1,'NG Combined T'!$A$1:$AY$1,0)),""))</f>
        <v/>
      </c>
      <c r="AC35" t="str" cm="1">
        <f t="array" ref="AC35">IF(IFERROR(INDEX('NG Combined T'!$A$1:$AY$359,MATCH(1,('NG Search'!AC$2='NG Combined T'!$A$1:$A$359)*('NG Search'!$A35='NG Combined T'!$B$1:$B$359),0),MATCH($A$1,'NG Combined T'!$A$1:$AY$1,0)),"")=0,"",IFERROR(INDEX('NG Combined T'!$A$1:$AY$359,MATCH(1,('NG Search'!AC$2='NG Combined T'!$A$1:$A$359)*('NG Search'!$A35='NG Combined T'!$B$1:$B$359),0),MATCH($A$1,'NG Combined T'!$A$1:$AY$1,0)),""))</f>
        <v/>
      </c>
      <c r="AD35" t="str" cm="1">
        <f t="array" ref="AD35">IF(IFERROR(INDEX('NG Combined T'!$A$1:$AY$359,MATCH(1,('NG Search'!AD$2='NG Combined T'!$A$1:$A$359)*('NG Search'!$A35='NG Combined T'!$B$1:$B$359),0),MATCH($A$1,'NG Combined T'!$A$1:$AY$1,0)),"")=0,"",IFERROR(INDEX('NG Combined T'!$A$1:$AY$359,MATCH(1,('NG Search'!AD$2='NG Combined T'!$A$1:$A$359)*('NG Search'!$A35='NG Combined T'!$B$1:$B$359),0),MATCH($A$1,'NG Combined T'!$A$1:$AY$1,0)),""))</f>
        <v/>
      </c>
      <c r="AE35" t="str" cm="1">
        <f t="array" ref="AE35">IF(IFERROR(INDEX('NG Combined T'!$A$1:$AY$359,MATCH(1,('NG Search'!AE$2='NG Combined T'!$A$1:$A$359)*('NG Search'!$A35='NG Combined T'!$B$1:$B$359),0),MATCH($A$1,'NG Combined T'!$A$1:$AY$1,0)),"")=0,"",IFERROR(INDEX('NG Combined T'!$A$1:$AY$359,MATCH(1,('NG Search'!AE$2='NG Combined T'!$A$1:$A$359)*('NG Search'!$A35='NG Combined T'!$B$1:$B$359),0),MATCH($A$1,'NG Combined T'!$A$1:$AY$1,0)),""))</f>
        <v/>
      </c>
      <c r="AF35" t="str" cm="1">
        <f t="array" ref="AF35">IF(IFERROR(INDEX('NG Combined T'!$A$1:$AY$359,MATCH(1,('NG Search'!AF$2='NG Combined T'!$A$1:$A$359)*('NG Search'!$A35='NG Combined T'!$B$1:$B$359),0),MATCH($A$1,'NG Combined T'!$A$1:$AY$1,0)),"")=0,"",IFERROR(INDEX('NG Combined T'!$A$1:$AY$359,MATCH(1,('NG Search'!AF$2='NG Combined T'!$A$1:$A$359)*('NG Search'!$A35='NG Combined T'!$B$1:$B$359),0),MATCH($A$1,'NG Combined T'!$A$1:$AY$1,0)),""))</f>
        <v/>
      </c>
      <c r="AG35" t="str" cm="1">
        <f t="array" ref="AG35">IF(IFERROR(INDEX('NG Combined T'!$A$1:$AY$359,MATCH(1,('NG Search'!AG$2='NG Combined T'!$A$1:$A$359)*('NG Search'!$A35='NG Combined T'!$B$1:$B$359),0),MATCH($A$1,'NG Combined T'!$A$1:$AY$1,0)),"")=0,"",IFERROR(INDEX('NG Combined T'!$A$1:$AY$359,MATCH(1,('NG Search'!AG$2='NG Combined T'!$A$1:$A$359)*('NG Search'!$A35='NG Combined T'!$B$1:$B$359),0),MATCH($A$1,'NG Combined T'!$A$1:$AY$1,0)),""))</f>
        <v/>
      </c>
      <c r="AH35" t="str" cm="1">
        <f t="array" ref="AH35">IF(IFERROR(INDEX('NG Combined T'!$A$1:$AY$359,MATCH(1,('NG Search'!AH$2='NG Combined T'!$A$1:$A$359)*('NG Search'!$A35='NG Combined T'!$B$1:$B$359),0),MATCH($A$1,'NG Combined T'!$A$1:$AY$1,0)),"")=0,"",IFERROR(INDEX('NG Combined T'!$A$1:$AY$359,MATCH(1,('NG Search'!AH$2='NG Combined T'!$A$1:$A$359)*('NG Search'!$A35='NG Combined T'!$B$1:$B$359),0),MATCH($A$1,'NG Combined T'!$A$1:$AY$1,0)),""))</f>
        <v/>
      </c>
      <c r="AI35" t="str" cm="1">
        <f t="array" ref="AI35">IF(IFERROR(INDEX('NG Combined T'!$A$1:$AY$359,MATCH(1,('NG Search'!AI$2='NG Combined T'!$A$1:$A$359)*('NG Search'!$A35='NG Combined T'!$B$1:$B$359),0),MATCH($A$1,'NG Combined T'!$A$1:$AY$1,0)),"")=0,"",IFERROR(INDEX('NG Combined T'!$A$1:$AY$359,MATCH(1,('NG Search'!AI$2='NG Combined T'!$A$1:$A$359)*('NG Search'!$A35='NG Combined T'!$B$1:$B$359),0),MATCH($A$1,'NG Combined T'!$A$1:$AY$1,0)),""))</f>
        <v/>
      </c>
      <c r="AJ35" t="str" cm="1">
        <f t="array" ref="AJ35">IF(IFERROR(INDEX('NG Combined T'!$A$1:$AY$359,MATCH(1,('NG Search'!AJ$2='NG Combined T'!$A$1:$A$359)*('NG Search'!$A35='NG Combined T'!$B$1:$B$359),0),MATCH($A$1,'NG Combined T'!$A$1:$AY$1,0)),"")=0,"",IFERROR(INDEX('NG Combined T'!$A$1:$AY$359,MATCH(1,('NG Search'!AJ$2='NG Combined T'!$A$1:$A$359)*('NG Search'!$A35='NG Combined T'!$B$1:$B$359),0),MATCH($A$1,'NG Combined T'!$A$1:$AY$1,0)),""))</f>
        <v/>
      </c>
      <c r="AK35" t="str" cm="1">
        <f t="array" ref="AK35">IF(IFERROR(INDEX('NG Combined T'!$A$1:$AY$359,MATCH(1,('NG Search'!AK$2='NG Combined T'!$A$1:$A$359)*('NG Search'!$A35='NG Combined T'!$B$1:$B$359),0),MATCH($A$1,'NG Combined T'!$A$1:$AY$1,0)),"")=0,"",IFERROR(INDEX('NG Combined T'!$A$1:$AY$359,MATCH(1,('NG Search'!AK$2='NG Combined T'!$A$1:$A$359)*('NG Search'!$A35='NG Combined T'!$B$1:$B$359),0),MATCH($A$1,'NG Combined T'!$A$1:$AY$1,0)),""))</f>
        <v/>
      </c>
      <c r="AL35" t="str" cm="1">
        <f t="array" ref="AL35">IF(IFERROR(INDEX('NG Combined T'!$A$1:$AY$359,MATCH(1,('NG Search'!AL$2='NG Combined T'!$A$1:$A$359)*('NG Search'!$A35='NG Combined T'!$B$1:$B$359),0),MATCH($A$1,'NG Combined T'!$A$1:$AY$1,0)),"")=0,"",IFERROR(INDEX('NG Combined T'!$A$1:$AY$359,MATCH(1,('NG Search'!AL$2='NG Combined T'!$A$1:$A$359)*('NG Search'!$A35='NG Combined T'!$B$1:$B$359),0),MATCH($A$1,'NG Combined T'!$A$1:$AY$1,0)),""))</f>
        <v/>
      </c>
      <c r="AM35" t="str" cm="1">
        <f t="array" ref="AM35">IF(IFERROR(INDEX('NG Combined T'!$A$1:$AY$359,MATCH(1,('NG Search'!AM$2='NG Combined T'!$A$1:$A$359)*('NG Search'!$A35='NG Combined T'!$B$1:$B$359),0),MATCH($A$1,'NG Combined T'!$A$1:$AY$1,0)),"")=0,"",IFERROR(INDEX('NG Combined T'!$A$1:$AY$359,MATCH(1,('NG Search'!AM$2='NG Combined T'!$A$1:$A$359)*('NG Search'!$A35='NG Combined T'!$B$1:$B$359),0),MATCH($A$1,'NG Combined T'!$A$1:$AY$1,0)),""))</f>
        <v/>
      </c>
      <c r="AN35" t="str" cm="1">
        <f t="array" ref="AN35">IF(IFERROR(INDEX('NG Combined T'!$A$1:$AY$359,MATCH(1,('NG Search'!AN$2='NG Combined T'!$A$1:$A$359)*('NG Search'!$A35='NG Combined T'!$B$1:$B$359),0),MATCH($A$1,'NG Combined T'!$A$1:$AY$1,0)),"")=0,"",IFERROR(INDEX('NG Combined T'!$A$1:$AY$359,MATCH(1,('NG Search'!AN$2='NG Combined T'!$A$1:$A$359)*('NG Search'!$A35='NG Combined T'!$B$1:$B$359),0),MATCH($A$1,'NG Combined T'!$A$1:$AY$1,0)),""))</f>
        <v/>
      </c>
      <c r="AO35" t="str" cm="1">
        <f t="array" ref="AO35">IF(IFERROR(INDEX('NG Combined T'!$A$1:$AY$359,MATCH(1,('NG Search'!AO$2='NG Combined T'!$A$1:$A$359)*('NG Search'!$A35='NG Combined T'!$B$1:$B$359),0),MATCH($A$1,'NG Combined T'!$A$1:$AY$1,0)),"")=0,"",IFERROR(INDEX('NG Combined T'!$A$1:$AY$359,MATCH(1,('NG Search'!AO$2='NG Combined T'!$A$1:$A$359)*('NG Search'!$A35='NG Combined T'!$B$1:$B$359),0),MATCH($A$1,'NG Combined T'!$A$1:$AY$1,0)),""))</f>
        <v/>
      </c>
      <c r="AP35" t="str" cm="1">
        <f t="array" ref="AP35">IF(IFERROR(INDEX('NG Combined T'!$A$1:$AY$359,MATCH(1,('NG Search'!AP$2='NG Combined T'!$A$1:$A$359)*('NG Search'!$A35='NG Combined T'!$B$1:$B$359),0),MATCH($A$1,'NG Combined T'!$A$1:$AY$1,0)),"")=0,"",IFERROR(INDEX('NG Combined T'!$A$1:$AY$359,MATCH(1,('NG Search'!AP$2='NG Combined T'!$A$1:$A$359)*('NG Search'!$A35='NG Combined T'!$B$1:$B$359),0),MATCH($A$1,'NG Combined T'!$A$1:$AY$1,0)),""))</f>
        <v/>
      </c>
      <c r="AQ35" t="str" cm="1">
        <f t="array" ref="AQ35">IF(IFERROR(INDEX('NG Combined T'!$A$1:$AY$359,MATCH(1,('NG Search'!AQ$2='NG Combined T'!$A$1:$A$359)*('NG Search'!$A35='NG Combined T'!$B$1:$B$359),0),MATCH($A$1,'NG Combined T'!$A$1:$AY$1,0)),"")=0,"",IFERROR(INDEX('NG Combined T'!$A$1:$AY$359,MATCH(1,('NG Search'!AQ$2='NG Combined T'!$A$1:$A$359)*('NG Search'!$A35='NG Combined T'!$B$1:$B$359),0),MATCH($A$1,'NG Combined T'!$A$1:$AY$1,0)),""))</f>
        <v/>
      </c>
      <c r="AR35" t="str" cm="1">
        <f t="array" ref="AR35">IF(IFERROR(INDEX('NG Combined T'!$A$1:$AY$359,MATCH(1,('NG Search'!AR$2='NG Combined T'!$A$1:$A$359)*('NG Search'!$A35='NG Combined T'!$B$1:$B$359),0),MATCH($A$1,'NG Combined T'!$A$1:$AY$1,0)),"")=0,"",IFERROR(INDEX('NG Combined T'!$A$1:$AY$359,MATCH(1,('NG Search'!AR$2='NG Combined T'!$A$1:$A$359)*('NG Search'!$A35='NG Combined T'!$B$1:$B$359),0),MATCH($A$1,'NG Combined T'!$A$1:$AY$1,0)),""))</f>
        <v/>
      </c>
      <c r="AS35" t="str" cm="1">
        <f t="array" ref="AS35">IF(IFERROR(INDEX('NG Combined T'!$A$1:$AY$359,MATCH(1,('NG Search'!AS$2='NG Combined T'!$A$1:$A$359)*('NG Search'!$A35='NG Combined T'!$B$1:$B$359),0),MATCH($A$1,'NG Combined T'!$A$1:$AY$1,0)),"")=0,"",IFERROR(INDEX('NG Combined T'!$A$1:$AY$359,MATCH(1,('NG Search'!AS$2='NG Combined T'!$A$1:$A$359)*('NG Search'!$A35='NG Combined T'!$B$1:$B$359),0),MATCH($A$1,'NG Combined T'!$A$1:$AY$1,0)),""))</f>
        <v/>
      </c>
      <c r="AT35" t="str" cm="1">
        <f t="array" ref="AT35">IF(IFERROR(INDEX('NG Combined T'!$A$1:$AY$359,MATCH(1,('NG Search'!AT$2='NG Combined T'!$A$1:$A$359)*('NG Search'!$A35='NG Combined T'!$B$1:$B$359),0),MATCH($A$1,'NG Combined T'!$A$1:$AY$1,0)),"")=0,"",IFERROR(INDEX('NG Combined T'!$A$1:$AY$359,MATCH(1,('NG Search'!AT$2='NG Combined T'!$A$1:$A$359)*('NG Search'!$A35='NG Combined T'!$B$1:$B$359),0),MATCH($A$1,'NG Combined T'!$A$1:$AY$1,0)),""))</f>
        <v/>
      </c>
      <c r="AU35" t="str" cm="1">
        <f t="array" ref="AU35">IF(IFERROR(INDEX('NG Combined T'!$A$1:$AY$359,MATCH(1,('NG Search'!AU$2='NG Combined T'!$A$1:$A$359)*('NG Search'!$A35='NG Combined T'!$B$1:$B$359),0),MATCH($A$1,'NG Combined T'!$A$1:$AY$1,0)),"")=0,"",IFERROR(INDEX('NG Combined T'!$A$1:$AY$359,MATCH(1,('NG Search'!AU$2='NG Combined T'!$A$1:$A$359)*('NG Search'!$A35='NG Combined T'!$B$1:$B$359),0),MATCH($A$1,'NG Combined T'!$A$1:$AY$1,0)),""))</f>
        <v/>
      </c>
      <c r="AV35" t="str" cm="1">
        <f t="array" ref="AV35">IF(IFERROR(INDEX('NG Combined T'!$A$1:$AY$359,MATCH(1,('NG Search'!AV$2='NG Combined T'!$A$1:$A$359)*('NG Search'!$A35='NG Combined T'!$B$1:$B$359),0),MATCH($A$1,'NG Combined T'!$A$1:$AY$1,0)),"")=0,"",IFERROR(INDEX('NG Combined T'!$A$1:$AY$359,MATCH(1,('NG Search'!AV$2='NG Combined T'!$A$1:$A$359)*('NG Search'!$A35='NG Combined T'!$B$1:$B$359),0),MATCH($A$1,'NG Combined T'!$A$1:$AY$1,0)),""))</f>
        <v/>
      </c>
      <c r="AW35" t="str" cm="1">
        <f t="array" ref="AW35">IF(IFERROR(INDEX('NG Combined T'!$A$1:$AY$359,MATCH(1,('NG Search'!AW$2='NG Combined T'!$A$1:$A$359)*('NG Search'!$A35='NG Combined T'!$B$1:$B$359),0),MATCH($A$1,'NG Combined T'!$A$1:$AY$1,0)),"")=0,"",IFERROR(INDEX('NG Combined T'!$A$1:$AY$359,MATCH(1,('NG Search'!AW$2='NG Combined T'!$A$1:$A$359)*('NG Search'!$A35='NG Combined T'!$B$1:$B$359),0),MATCH($A$1,'NG Combined T'!$A$1:$AY$1,0)),""))</f>
        <v/>
      </c>
      <c r="AX35" t="str" cm="1">
        <f t="array" ref="AX35">IF(IFERROR(INDEX('NG Combined T'!$A$1:$AY$359,MATCH(1,('NG Search'!AX$2='NG Combined T'!$A$1:$A$359)*('NG Search'!$A35='NG Combined T'!$B$1:$B$359),0),MATCH($A$1,'NG Combined T'!$A$1:$AY$1,0)),"")=0,"",IFERROR(INDEX('NG Combined T'!$A$1:$AY$359,MATCH(1,('NG Search'!AX$2='NG Combined T'!$A$1:$A$359)*('NG Search'!$A35='NG Combined T'!$B$1:$B$359),0),MATCH($A$1,'NG Combined T'!$A$1:$AY$1,0)),""))</f>
        <v/>
      </c>
      <c r="AY35" t="str" cm="1">
        <f t="array" ref="AY35">IF(IFERROR(INDEX('NG Combined T'!$A$1:$AY$359,MATCH(1,('NG Search'!AY$2='NG Combined T'!$A$1:$A$359)*('NG Search'!$A35='NG Combined T'!$B$1:$B$359),0),MATCH($A$1,'NG Combined T'!$A$1:$AY$1,0)),"")=0,"",IFERROR(INDEX('NG Combined T'!$A$1:$AY$359,MATCH(1,('NG Search'!AY$2='NG Combined T'!$A$1:$A$359)*('NG Search'!$A35='NG Combined T'!$B$1:$B$359),0),MATCH($A$1,'NG Combined T'!$A$1:$AY$1,0)),""))</f>
        <v/>
      </c>
      <c r="AZ35" t="str" cm="1">
        <f t="array" ref="AZ35">IF(IFERROR(INDEX('NG Combined T'!$A$1:$AY$359,MATCH(1,('NG Search'!AZ$2='NG Combined T'!$A$1:$A$359)*('NG Search'!$A35='NG Combined T'!$B$1:$B$359),0),MATCH($A$1,'NG Combined T'!$A$1:$AY$1,0)),"")=0,"",IFERROR(INDEX('NG Combined T'!$A$1:$AY$359,MATCH(1,('NG Search'!AZ$2='NG Combined T'!$A$1:$A$359)*('NG Search'!$A35='NG Combined T'!$B$1:$B$359),0),MATCH($A$1,'NG Combined T'!$A$1:$AY$1,0)),""))</f>
        <v/>
      </c>
      <c r="BA35" t="str" cm="1">
        <f t="array" ref="BA35">IF(IFERROR(INDEX('NG Combined T'!$A$1:$AY$359,MATCH(1,('NG Search'!BA$2='NG Combined T'!$A$1:$A$359)*('NG Search'!$A35='NG Combined T'!$B$1:$B$359),0),MATCH($A$1,'NG Combined T'!$A$1:$AY$1,0)),"")=0,"",IFERROR(INDEX('NG Combined T'!$A$1:$AY$359,MATCH(1,('NG Search'!BA$2='NG Combined T'!$A$1:$A$359)*('NG Search'!$A35='NG Combined T'!$B$1:$B$359),0),MATCH($A$1,'NG Combined T'!$A$1:$AY$1,0)),""))</f>
        <v/>
      </c>
      <c r="BB35" t="str" cm="1">
        <f t="array" ref="BB35">IF(IFERROR(INDEX('NG Combined T'!$A$1:$AY$359,MATCH(1,('NG Search'!BB$2='NG Combined T'!$A$1:$A$359)*('NG Search'!$A35='NG Combined T'!$B$1:$B$359),0),MATCH($A$1,'NG Combined T'!$A$1:$AY$1,0)),"")=0,"",IFERROR(INDEX('NG Combined T'!$A$1:$AY$359,MATCH(1,('NG Search'!BB$2='NG Combined T'!$A$1:$A$359)*('NG Search'!$A35='NG Combined T'!$B$1:$B$359),0),MATCH($A$1,'NG Combined T'!$A$1:$AY$1,0)),""))</f>
        <v/>
      </c>
      <c r="BC35" t="str" cm="1">
        <f t="array" ref="BC35">IF(IFERROR(INDEX('NG Combined T'!$A$1:$AY$359,MATCH(1,('NG Search'!BC$2='NG Combined T'!$A$1:$A$359)*('NG Search'!$A35='NG Combined T'!$B$1:$B$359),0),MATCH($A$1,'NG Combined T'!$A$1:$AY$1,0)),"")=0,"",IFERROR(INDEX('NG Combined T'!$A$1:$AY$359,MATCH(1,('NG Search'!BC$2='NG Combined T'!$A$1:$A$359)*('NG Search'!$A35='NG Combined T'!$B$1:$B$359),0),MATCH($A$1,'NG Combined T'!$A$1:$AY$1,0)),""))</f>
        <v/>
      </c>
      <c r="BD35" t="str" cm="1">
        <f t="array" ref="BD35">IF(IFERROR(INDEX('NG Combined T'!$A$1:$AY$359,MATCH(1,('NG Search'!BD$2='NG Combined T'!$A$1:$A$359)*('NG Search'!$A35='NG Combined T'!$B$1:$B$359),0),MATCH($A$1,'NG Combined T'!$A$1:$AY$1,0)),"")=0,"",IFERROR(INDEX('NG Combined T'!$A$1:$AY$359,MATCH(1,('NG Search'!BD$2='NG Combined T'!$A$1:$A$359)*('NG Search'!$A35='NG Combined T'!$B$1:$B$359),0),MATCH($A$1,'NG Combined T'!$A$1:$AY$1,0)),""))</f>
        <v/>
      </c>
      <c r="BE35" t="str" cm="1">
        <f t="array" ref="BE35">IF(IFERROR(INDEX('NG Combined T'!$A$1:$AY$359,MATCH(1,('NG Search'!BE$2='NG Combined T'!$A$1:$A$359)*('NG Search'!$A35='NG Combined T'!$B$1:$B$359),0),MATCH($A$1,'NG Combined T'!$A$1:$AY$1,0)),"")=0,"",IFERROR(INDEX('NG Combined T'!$A$1:$AY$359,MATCH(1,('NG Search'!BE$2='NG Combined T'!$A$1:$A$359)*('NG Search'!$A35='NG Combined T'!$B$1:$B$359),0),MATCH($A$1,'NG Combined T'!$A$1:$AY$1,0)),""))</f>
        <v/>
      </c>
      <c r="BF35" t="str" cm="1">
        <f t="array" ref="BF35">IF(IFERROR(INDEX('NG Combined T'!$A$1:$AY$359,MATCH(1,('NG Search'!BF$2='NG Combined T'!$A$1:$A$359)*('NG Search'!$A35='NG Combined T'!$B$1:$B$359),0),MATCH($A$1,'NG Combined T'!$A$1:$AY$1,0)),"")=0,"",IFERROR(INDEX('NG Combined T'!$A$1:$AY$359,MATCH(1,('NG Search'!BF$2='NG Combined T'!$A$1:$A$359)*('NG Search'!$A35='NG Combined T'!$B$1:$B$359),0),MATCH($A$1,'NG Combined T'!$A$1:$AY$1,0)),""))</f>
        <v/>
      </c>
      <c r="BG35" t="str" cm="1">
        <f t="array" ref="BG35">IF(IFERROR(INDEX('NG Combined T'!$A$1:$AY$359,MATCH(1,('NG Search'!BG$2='NG Combined T'!$A$1:$A$359)*('NG Search'!$A35='NG Combined T'!$B$1:$B$359),0),MATCH($A$1,'NG Combined T'!$A$1:$AY$1,0)),"")=0,"",IFERROR(INDEX('NG Combined T'!$A$1:$AY$359,MATCH(1,('NG Search'!BG$2='NG Combined T'!$A$1:$A$359)*('NG Search'!$A35='NG Combined T'!$B$1:$B$359),0),MATCH($A$1,'NG Combined T'!$A$1:$AY$1,0)),""))</f>
        <v/>
      </c>
      <c r="BH35" t="str" cm="1">
        <f t="array" ref="BH35">IF(IFERROR(INDEX('NG Combined T'!$A$1:$AY$359,MATCH(1,('NG Search'!BH$2='NG Combined T'!$A$1:$A$359)*('NG Search'!$A35='NG Combined T'!$B$1:$B$359),0),MATCH($A$1,'NG Combined T'!$A$1:$AY$1,0)),"")=0,"",IFERROR(INDEX('NG Combined T'!$A$1:$AY$359,MATCH(1,('NG Search'!BH$2='NG Combined T'!$A$1:$A$359)*('NG Search'!$A35='NG Combined T'!$B$1:$B$359),0),MATCH($A$1,'NG Combined T'!$A$1:$AY$1,0)),""))</f>
        <v/>
      </c>
      <c r="BI35" t="str" cm="1">
        <f t="array" ref="BI35">IF(IFERROR(INDEX('NG Combined T'!$A$1:$AY$359,MATCH(1,('NG Search'!BI$2='NG Combined T'!$A$1:$A$359)*('NG Search'!$A35='NG Combined T'!$B$1:$B$359),0),MATCH($A$1,'NG Combined T'!$A$1:$AY$1,0)),"")=0,"",IFERROR(INDEX('NG Combined T'!$A$1:$AY$359,MATCH(1,('NG Search'!BI$2='NG Combined T'!$A$1:$A$359)*('NG Search'!$A35='NG Combined T'!$B$1:$B$359),0),MATCH($A$1,'NG Combined T'!$A$1:$AY$1,0)),""))</f>
        <v/>
      </c>
      <c r="BJ35" t="str" cm="1">
        <f t="array" ref="BJ35">IF(IFERROR(INDEX('NG Combined T'!$A$1:$AY$359,MATCH(1,('NG Search'!BJ$2='NG Combined T'!$A$1:$A$359)*('NG Search'!$A35='NG Combined T'!$B$1:$B$359),0),MATCH($A$1,'NG Combined T'!$A$1:$AY$1,0)),"")=0,"",IFERROR(INDEX('NG Combined T'!$A$1:$AY$359,MATCH(1,('NG Search'!BJ$2='NG Combined T'!$A$1:$A$359)*('NG Search'!$A35='NG Combined T'!$B$1:$B$359),0),MATCH($A$1,'NG Combined T'!$A$1:$AY$1,0)),""))</f>
        <v/>
      </c>
      <c r="BK35" t="str" cm="1">
        <f t="array" ref="BK35">IF(IFERROR(INDEX('NG Combined T'!$A$1:$AY$359,MATCH(1,('NG Search'!BK$2='NG Combined T'!$A$1:$A$359)*('NG Search'!$A35='NG Combined T'!$B$1:$B$359),0),MATCH($A$1,'NG Combined T'!$A$1:$AY$1,0)),"")=0,"",IFERROR(INDEX('NG Combined T'!$A$1:$AY$359,MATCH(1,('NG Search'!BK$2='NG Combined T'!$A$1:$A$359)*('NG Search'!$A35='NG Combined T'!$B$1:$B$359),0),MATCH($A$1,'NG Combined T'!$A$1:$AY$1,0)),""))</f>
        <v/>
      </c>
      <c r="BL35" t="str" cm="1">
        <f t="array" ref="BL35">IF(IFERROR(INDEX('NG Combined T'!$A$1:$AY$359,MATCH(1,('NG Search'!BL$2='NG Combined T'!$A$1:$A$359)*('NG Search'!$A35='NG Combined T'!$B$1:$B$359),0),MATCH($A$1,'NG Combined T'!$A$1:$AY$1,0)),"")=0,"",IFERROR(INDEX('NG Combined T'!$A$1:$AY$359,MATCH(1,('NG Search'!BL$2='NG Combined T'!$A$1:$A$359)*('NG Search'!$A35='NG Combined T'!$B$1:$B$359),0),MATCH($A$1,'NG Combined T'!$A$1:$AY$1,0)),""))</f>
        <v/>
      </c>
      <c r="BM35" cm="1">
        <f t="array" ref="BM35">IF(IFERROR(INDEX('NG Combined T'!$A$1:$AY$359,MATCH(1,('NG Search'!BM$2='NG Combined T'!$A$1:$A$359)*('NG Search'!$A35='NG Combined T'!$B$1:$B$359),0),MATCH($A$1,'NG Combined T'!$A$1:$AY$1,0)),"")=0,"",IFERROR(INDEX('NG Combined T'!$A$1:$AY$359,MATCH(1,('NG Search'!BM$2='NG Combined T'!$A$1:$A$359)*('NG Search'!$A35='NG Combined T'!$B$1:$B$359),0),MATCH($A$1,'NG Combined T'!$A$1:$AY$1,0)),""))</f>
        <v>7.1</v>
      </c>
      <c r="BN35" t="str" cm="1">
        <f t="array" ref="BN35">IF(IFERROR(INDEX('NG Combined T'!$A$1:$AY$359,MATCH(1,('NG Search'!BN$2='NG Combined T'!$A$1:$A$359)*('NG Search'!$A35='NG Combined T'!$B$1:$B$359),0),MATCH($A$1,'NG Combined T'!$A$1:$AY$1,0)),"")=0,"",IFERROR(INDEX('NG Combined T'!$A$1:$AY$359,MATCH(1,('NG Search'!BN$2='NG Combined T'!$A$1:$A$359)*('NG Search'!$A35='NG Combined T'!$B$1:$B$359),0),MATCH($A$1,'NG Combined T'!$A$1:$AY$1,0)),""))</f>
        <v/>
      </c>
      <c r="BO35" t="str" cm="1">
        <f t="array" ref="BO35">IF(IFERROR(INDEX('NG Combined T'!$A$1:$AY$359,MATCH(1,('NG Search'!BO$2='NG Combined T'!$A$1:$A$359)*('NG Search'!$A35='NG Combined T'!$B$1:$B$359),0),MATCH($A$1,'NG Combined T'!$A$1:$AY$1,0)),"")=0,"",IFERROR(INDEX('NG Combined T'!$A$1:$AY$359,MATCH(1,('NG Search'!BO$2='NG Combined T'!$A$1:$A$359)*('NG Search'!$A35='NG Combined T'!$B$1:$B$359),0),MATCH($A$1,'NG Combined T'!$A$1:$AY$1,0)),""))</f>
        <v/>
      </c>
    </row>
    <row r="36" spans="1:67" x14ac:dyDescent="0.35">
      <c r="A36">
        <v>4.5</v>
      </c>
      <c r="B36" t="str" cm="1">
        <f t="array" ref="B36">IF(IFERROR(INDEX('NG Combined T'!$A$1:$AY$359,MATCH(1,('NG Search'!B$2='NG Combined T'!$A$1:$A$359)*('NG Search'!$A36='NG Combined T'!$B$1:$B$359),0),MATCH($A$1,'NG Combined T'!$A$1:$AY$1,0)),"")=0,"",IFERROR(INDEX('NG Combined T'!$A$1:$AY$359,MATCH(1,('NG Search'!B$2='NG Combined T'!$A$1:$A$359)*('NG Search'!$A36='NG Combined T'!$B$1:$B$359),0),MATCH($A$1,'NG Combined T'!$A$1:$AY$1,0)),""))</f>
        <v/>
      </c>
      <c r="C36" t="str" cm="1">
        <f t="array" ref="C36">IF(IFERROR(INDEX('NG Combined T'!$A$1:$AY$359,MATCH(1,('NG Search'!C$2='NG Combined T'!$A$1:$A$359)*('NG Search'!$A36='NG Combined T'!$B$1:$B$359),0),MATCH($A$1,'NG Combined T'!$A$1:$AY$1,0)),"")=0,"",IFERROR(INDEX('NG Combined T'!$A$1:$AY$359,MATCH(1,('NG Search'!C$2='NG Combined T'!$A$1:$A$359)*('NG Search'!$A36='NG Combined T'!$B$1:$B$359),0),MATCH($A$1,'NG Combined T'!$A$1:$AY$1,0)),""))</f>
        <v/>
      </c>
      <c r="D36" t="str" cm="1">
        <f t="array" ref="D36">IF(IFERROR(INDEX('NG Combined T'!$A$1:$AY$359,MATCH(1,('NG Search'!D$2='NG Combined T'!$A$1:$A$359)*('NG Search'!$A36='NG Combined T'!$B$1:$B$359),0),MATCH($A$1,'NG Combined T'!$A$1:$AY$1,0)),"")=0,"",IFERROR(INDEX('NG Combined T'!$A$1:$AY$359,MATCH(1,('NG Search'!D$2='NG Combined T'!$A$1:$A$359)*('NG Search'!$A36='NG Combined T'!$B$1:$B$359),0),MATCH($A$1,'NG Combined T'!$A$1:$AY$1,0)),""))</f>
        <v/>
      </c>
      <c r="E36" t="str" cm="1">
        <f t="array" ref="E36">IF(IFERROR(INDEX('NG Combined T'!$A$1:$AY$359,MATCH(1,('NG Search'!E$2='NG Combined T'!$A$1:$A$359)*('NG Search'!$A36='NG Combined T'!$B$1:$B$359),0),MATCH($A$1,'NG Combined T'!$A$1:$AY$1,0)),"")=0,"",IFERROR(INDEX('NG Combined T'!$A$1:$AY$359,MATCH(1,('NG Search'!E$2='NG Combined T'!$A$1:$A$359)*('NG Search'!$A36='NG Combined T'!$B$1:$B$359),0),MATCH($A$1,'NG Combined T'!$A$1:$AY$1,0)),""))</f>
        <v/>
      </c>
      <c r="F36" t="str" cm="1">
        <f t="array" ref="F36">IF(IFERROR(INDEX('NG Combined T'!$A$1:$AY$359,MATCH(1,('NG Search'!F$2='NG Combined T'!$A$1:$A$359)*('NG Search'!$A36='NG Combined T'!$B$1:$B$359),0),MATCH($A$1,'NG Combined T'!$A$1:$AY$1,0)),"")=0,"",IFERROR(INDEX('NG Combined T'!$A$1:$AY$359,MATCH(1,('NG Search'!F$2='NG Combined T'!$A$1:$A$359)*('NG Search'!$A36='NG Combined T'!$B$1:$B$359),0),MATCH($A$1,'NG Combined T'!$A$1:$AY$1,0)),""))</f>
        <v/>
      </c>
      <c r="G36" t="str" cm="1">
        <f t="array" ref="G36">IF(IFERROR(INDEX('NG Combined T'!$A$1:$AY$359,MATCH(1,('NG Search'!G$2='NG Combined T'!$A$1:$A$359)*('NG Search'!$A36='NG Combined T'!$B$1:$B$359),0),MATCH($A$1,'NG Combined T'!$A$1:$AY$1,0)),"")=0,"",IFERROR(INDEX('NG Combined T'!$A$1:$AY$359,MATCH(1,('NG Search'!G$2='NG Combined T'!$A$1:$A$359)*('NG Search'!$A36='NG Combined T'!$B$1:$B$359),0),MATCH($A$1,'NG Combined T'!$A$1:$AY$1,0)),""))</f>
        <v/>
      </c>
      <c r="H36" t="str" cm="1">
        <f t="array" ref="H36">IF(IFERROR(INDEX('NG Combined T'!$A$1:$AY$359,MATCH(1,('NG Search'!H$2='NG Combined T'!$A$1:$A$359)*('NG Search'!$A36='NG Combined T'!$B$1:$B$359),0),MATCH($A$1,'NG Combined T'!$A$1:$AY$1,0)),"")=0,"",IFERROR(INDEX('NG Combined T'!$A$1:$AY$359,MATCH(1,('NG Search'!H$2='NG Combined T'!$A$1:$A$359)*('NG Search'!$A36='NG Combined T'!$B$1:$B$359),0),MATCH($A$1,'NG Combined T'!$A$1:$AY$1,0)),""))</f>
        <v/>
      </c>
      <c r="I36" t="str" cm="1">
        <f t="array" ref="I36">IF(IFERROR(INDEX('NG Combined T'!$A$1:$AY$359,MATCH(1,('NG Search'!I$2='NG Combined T'!$A$1:$A$359)*('NG Search'!$A36='NG Combined T'!$B$1:$B$359),0),MATCH($A$1,'NG Combined T'!$A$1:$AY$1,0)),"")=0,"",IFERROR(INDEX('NG Combined T'!$A$1:$AY$359,MATCH(1,('NG Search'!I$2='NG Combined T'!$A$1:$A$359)*('NG Search'!$A36='NG Combined T'!$B$1:$B$359),0),MATCH($A$1,'NG Combined T'!$A$1:$AY$1,0)),""))</f>
        <v/>
      </c>
      <c r="J36" t="str" cm="1">
        <f t="array" ref="J36">IF(IFERROR(INDEX('NG Combined T'!$A$1:$AY$359,MATCH(1,('NG Search'!J$2='NG Combined T'!$A$1:$A$359)*('NG Search'!$A36='NG Combined T'!$B$1:$B$359),0),MATCH($A$1,'NG Combined T'!$A$1:$AY$1,0)),"")=0,"",IFERROR(INDEX('NG Combined T'!$A$1:$AY$359,MATCH(1,('NG Search'!J$2='NG Combined T'!$A$1:$A$359)*('NG Search'!$A36='NG Combined T'!$B$1:$B$359),0),MATCH($A$1,'NG Combined T'!$A$1:$AY$1,0)),""))</f>
        <v/>
      </c>
      <c r="K36" t="str" cm="1">
        <f t="array" ref="K36">IF(IFERROR(INDEX('NG Combined T'!$A$1:$AY$359,MATCH(1,('NG Search'!K$2='NG Combined T'!$A$1:$A$359)*('NG Search'!$A36='NG Combined T'!$B$1:$B$359),0),MATCH($A$1,'NG Combined T'!$A$1:$AY$1,0)),"")=0,"",IFERROR(INDEX('NG Combined T'!$A$1:$AY$359,MATCH(1,('NG Search'!K$2='NG Combined T'!$A$1:$A$359)*('NG Search'!$A36='NG Combined T'!$B$1:$B$359),0),MATCH($A$1,'NG Combined T'!$A$1:$AY$1,0)),""))</f>
        <v/>
      </c>
      <c r="L36" t="str" cm="1">
        <f t="array" ref="L36">IF(IFERROR(INDEX('NG Combined T'!$A$1:$AY$359,MATCH(1,('NG Search'!L$2='NG Combined T'!$A$1:$A$359)*('NG Search'!$A36='NG Combined T'!$B$1:$B$359),0),MATCH($A$1,'NG Combined T'!$A$1:$AY$1,0)),"")=0,"",IFERROR(INDEX('NG Combined T'!$A$1:$AY$359,MATCH(1,('NG Search'!L$2='NG Combined T'!$A$1:$A$359)*('NG Search'!$A36='NG Combined T'!$B$1:$B$359),0),MATCH($A$1,'NG Combined T'!$A$1:$AY$1,0)),""))</f>
        <v/>
      </c>
      <c r="M36" t="str" cm="1">
        <f t="array" ref="M36">IF(IFERROR(INDEX('NG Combined T'!$A$1:$AY$359,MATCH(1,('NG Search'!M$2='NG Combined T'!$A$1:$A$359)*('NG Search'!$A36='NG Combined T'!$B$1:$B$359),0),MATCH($A$1,'NG Combined T'!$A$1:$AY$1,0)),"")=0,"",IFERROR(INDEX('NG Combined T'!$A$1:$AY$359,MATCH(1,('NG Search'!M$2='NG Combined T'!$A$1:$A$359)*('NG Search'!$A36='NG Combined T'!$B$1:$B$359),0),MATCH($A$1,'NG Combined T'!$A$1:$AY$1,0)),""))</f>
        <v/>
      </c>
      <c r="N36" t="str" cm="1">
        <f t="array" ref="N36">IF(IFERROR(INDEX('NG Combined T'!$A$1:$AY$359,MATCH(1,('NG Search'!N$2='NG Combined T'!$A$1:$A$359)*('NG Search'!$A36='NG Combined T'!$B$1:$B$359),0),MATCH($A$1,'NG Combined T'!$A$1:$AY$1,0)),"")=0,"",IFERROR(INDEX('NG Combined T'!$A$1:$AY$359,MATCH(1,('NG Search'!N$2='NG Combined T'!$A$1:$A$359)*('NG Search'!$A36='NG Combined T'!$B$1:$B$359),0),MATCH($A$1,'NG Combined T'!$A$1:$AY$1,0)),""))</f>
        <v/>
      </c>
      <c r="O36" t="str" cm="1">
        <f t="array" ref="O36">IF(IFERROR(INDEX('NG Combined T'!$A$1:$AY$359,MATCH(1,('NG Search'!O$2='NG Combined T'!$A$1:$A$359)*('NG Search'!$A36='NG Combined T'!$B$1:$B$359),0),MATCH($A$1,'NG Combined T'!$A$1:$AY$1,0)),"")=0,"",IFERROR(INDEX('NG Combined T'!$A$1:$AY$359,MATCH(1,('NG Search'!O$2='NG Combined T'!$A$1:$A$359)*('NG Search'!$A36='NG Combined T'!$B$1:$B$359),0),MATCH($A$1,'NG Combined T'!$A$1:$AY$1,0)),""))</f>
        <v/>
      </c>
      <c r="P36" t="str" cm="1">
        <f t="array" ref="P36">IF(IFERROR(INDEX('NG Combined T'!$A$1:$AY$359,MATCH(1,('NG Search'!P$2='NG Combined T'!$A$1:$A$359)*('NG Search'!$A36='NG Combined T'!$B$1:$B$359),0),MATCH($A$1,'NG Combined T'!$A$1:$AY$1,0)),"")=0,"",IFERROR(INDEX('NG Combined T'!$A$1:$AY$359,MATCH(1,('NG Search'!P$2='NG Combined T'!$A$1:$A$359)*('NG Search'!$A36='NG Combined T'!$B$1:$B$359),0),MATCH($A$1,'NG Combined T'!$A$1:$AY$1,0)),""))</f>
        <v/>
      </c>
      <c r="Q36" t="str" cm="1">
        <f t="array" ref="Q36">IF(IFERROR(INDEX('NG Combined T'!$A$1:$AY$359,MATCH(1,('NG Search'!Q$2='NG Combined T'!$A$1:$A$359)*('NG Search'!$A36='NG Combined T'!$B$1:$B$359),0),MATCH($A$1,'NG Combined T'!$A$1:$AY$1,0)),"")=0,"",IFERROR(INDEX('NG Combined T'!$A$1:$AY$359,MATCH(1,('NG Search'!Q$2='NG Combined T'!$A$1:$A$359)*('NG Search'!$A36='NG Combined T'!$B$1:$B$359),0),MATCH($A$1,'NG Combined T'!$A$1:$AY$1,0)),""))</f>
        <v/>
      </c>
      <c r="R36" t="str" cm="1">
        <f t="array" ref="R36">IF(IFERROR(INDEX('NG Combined T'!$A$1:$AY$359,MATCH(1,('NG Search'!R$2='NG Combined T'!$A$1:$A$359)*('NG Search'!$A36='NG Combined T'!$B$1:$B$359),0),MATCH($A$1,'NG Combined T'!$A$1:$AY$1,0)),"")=0,"",IFERROR(INDEX('NG Combined T'!$A$1:$AY$359,MATCH(1,('NG Search'!R$2='NG Combined T'!$A$1:$A$359)*('NG Search'!$A36='NG Combined T'!$B$1:$B$359),0),MATCH($A$1,'NG Combined T'!$A$1:$AY$1,0)),""))</f>
        <v/>
      </c>
      <c r="S36" t="str" cm="1">
        <f t="array" ref="S36">IF(IFERROR(INDEX('NG Combined T'!$A$1:$AY$359,MATCH(1,('NG Search'!S$2='NG Combined T'!$A$1:$A$359)*('NG Search'!$A36='NG Combined T'!$B$1:$B$359),0),MATCH($A$1,'NG Combined T'!$A$1:$AY$1,0)),"")=0,"",IFERROR(INDEX('NG Combined T'!$A$1:$AY$359,MATCH(1,('NG Search'!S$2='NG Combined T'!$A$1:$A$359)*('NG Search'!$A36='NG Combined T'!$B$1:$B$359),0),MATCH($A$1,'NG Combined T'!$A$1:$AY$1,0)),""))</f>
        <v/>
      </c>
      <c r="T36" t="str" cm="1">
        <f t="array" ref="T36">IF(IFERROR(INDEX('NG Combined T'!$A$1:$AY$359,MATCH(1,('NG Search'!T$2='NG Combined T'!$A$1:$A$359)*('NG Search'!$A36='NG Combined T'!$B$1:$B$359),0),MATCH($A$1,'NG Combined T'!$A$1:$AY$1,0)),"")=0,"",IFERROR(INDEX('NG Combined T'!$A$1:$AY$359,MATCH(1,('NG Search'!T$2='NG Combined T'!$A$1:$A$359)*('NG Search'!$A36='NG Combined T'!$B$1:$B$359),0),MATCH($A$1,'NG Combined T'!$A$1:$AY$1,0)),""))</f>
        <v/>
      </c>
      <c r="U36" t="str" cm="1">
        <f t="array" ref="U36">IF(IFERROR(INDEX('NG Combined T'!$A$1:$AY$359,MATCH(1,('NG Search'!U$2='NG Combined T'!$A$1:$A$359)*('NG Search'!$A36='NG Combined T'!$B$1:$B$359),0),MATCH($A$1,'NG Combined T'!$A$1:$AY$1,0)),"")=0,"",IFERROR(INDEX('NG Combined T'!$A$1:$AY$359,MATCH(1,('NG Search'!U$2='NG Combined T'!$A$1:$A$359)*('NG Search'!$A36='NG Combined T'!$B$1:$B$359),0),MATCH($A$1,'NG Combined T'!$A$1:$AY$1,0)),""))</f>
        <v/>
      </c>
      <c r="V36" t="str" cm="1">
        <f t="array" ref="V36">IF(IFERROR(INDEX('NG Combined T'!$A$1:$AY$359,MATCH(1,('NG Search'!V$2='NG Combined T'!$A$1:$A$359)*('NG Search'!$A36='NG Combined T'!$B$1:$B$359),0),MATCH($A$1,'NG Combined T'!$A$1:$AY$1,0)),"")=0,"",IFERROR(INDEX('NG Combined T'!$A$1:$AY$359,MATCH(1,('NG Search'!V$2='NG Combined T'!$A$1:$A$359)*('NG Search'!$A36='NG Combined T'!$B$1:$B$359),0),MATCH($A$1,'NG Combined T'!$A$1:$AY$1,0)),""))</f>
        <v/>
      </c>
      <c r="W36" t="str" cm="1">
        <f t="array" ref="W36">IF(IFERROR(INDEX('NG Combined T'!$A$1:$AY$359,MATCH(1,('NG Search'!W$2='NG Combined T'!$A$1:$A$359)*('NG Search'!$A36='NG Combined T'!$B$1:$B$359),0),MATCH($A$1,'NG Combined T'!$A$1:$AY$1,0)),"")=0,"",IFERROR(INDEX('NG Combined T'!$A$1:$AY$359,MATCH(1,('NG Search'!W$2='NG Combined T'!$A$1:$A$359)*('NG Search'!$A36='NG Combined T'!$B$1:$B$359),0),MATCH($A$1,'NG Combined T'!$A$1:$AY$1,0)),""))</f>
        <v/>
      </c>
      <c r="X36" t="str" cm="1">
        <f t="array" ref="X36">IF(IFERROR(INDEX('NG Combined T'!$A$1:$AY$359,MATCH(1,('NG Search'!X$2='NG Combined T'!$A$1:$A$359)*('NG Search'!$A36='NG Combined T'!$B$1:$B$359),0),MATCH($A$1,'NG Combined T'!$A$1:$AY$1,0)),"")=0,"",IFERROR(INDEX('NG Combined T'!$A$1:$AY$359,MATCH(1,('NG Search'!X$2='NG Combined T'!$A$1:$A$359)*('NG Search'!$A36='NG Combined T'!$B$1:$B$359),0),MATCH($A$1,'NG Combined T'!$A$1:$AY$1,0)),""))</f>
        <v/>
      </c>
      <c r="Y36" t="str" cm="1">
        <f t="array" ref="Y36">IF(IFERROR(INDEX('NG Combined T'!$A$1:$AY$359,MATCH(1,('NG Search'!Y$2='NG Combined T'!$A$1:$A$359)*('NG Search'!$A36='NG Combined T'!$B$1:$B$359),0),MATCH($A$1,'NG Combined T'!$A$1:$AY$1,0)),"")=0,"",IFERROR(INDEX('NG Combined T'!$A$1:$AY$359,MATCH(1,('NG Search'!Y$2='NG Combined T'!$A$1:$A$359)*('NG Search'!$A36='NG Combined T'!$B$1:$B$359),0),MATCH($A$1,'NG Combined T'!$A$1:$AY$1,0)),""))</f>
        <v/>
      </c>
      <c r="Z36" t="str" cm="1">
        <f t="array" ref="Z36">IF(IFERROR(INDEX('NG Combined T'!$A$1:$AY$359,MATCH(1,('NG Search'!Z$2='NG Combined T'!$A$1:$A$359)*('NG Search'!$A36='NG Combined T'!$B$1:$B$359),0),MATCH($A$1,'NG Combined T'!$A$1:$AY$1,0)),"")=0,"",IFERROR(INDEX('NG Combined T'!$A$1:$AY$359,MATCH(1,('NG Search'!Z$2='NG Combined T'!$A$1:$A$359)*('NG Search'!$A36='NG Combined T'!$B$1:$B$359),0),MATCH($A$1,'NG Combined T'!$A$1:$AY$1,0)),""))</f>
        <v/>
      </c>
      <c r="AA36" t="str" cm="1">
        <f t="array" ref="AA36">IF(IFERROR(INDEX('NG Combined T'!$A$1:$AY$359,MATCH(1,('NG Search'!AA$2='NG Combined T'!$A$1:$A$359)*('NG Search'!$A36='NG Combined T'!$B$1:$B$359),0),MATCH($A$1,'NG Combined T'!$A$1:$AY$1,0)),"")=0,"",IFERROR(INDEX('NG Combined T'!$A$1:$AY$359,MATCH(1,('NG Search'!AA$2='NG Combined T'!$A$1:$A$359)*('NG Search'!$A36='NG Combined T'!$B$1:$B$359),0),MATCH($A$1,'NG Combined T'!$A$1:$AY$1,0)),""))</f>
        <v/>
      </c>
      <c r="AB36" t="str" cm="1">
        <f t="array" ref="AB36">IF(IFERROR(INDEX('NG Combined T'!$A$1:$AY$359,MATCH(1,('NG Search'!AB$2='NG Combined T'!$A$1:$A$359)*('NG Search'!$A36='NG Combined T'!$B$1:$B$359),0),MATCH($A$1,'NG Combined T'!$A$1:$AY$1,0)),"")=0,"",IFERROR(INDEX('NG Combined T'!$A$1:$AY$359,MATCH(1,('NG Search'!AB$2='NG Combined T'!$A$1:$A$359)*('NG Search'!$A36='NG Combined T'!$B$1:$B$359),0),MATCH($A$1,'NG Combined T'!$A$1:$AY$1,0)),""))</f>
        <v/>
      </c>
      <c r="AC36" t="str" cm="1">
        <f t="array" ref="AC36">IF(IFERROR(INDEX('NG Combined T'!$A$1:$AY$359,MATCH(1,('NG Search'!AC$2='NG Combined T'!$A$1:$A$359)*('NG Search'!$A36='NG Combined T'!$B$1:$B$359),0),MATCH($A$1,'NG Combined T'!$A$1:$AY$1,0)),"")=0,"",IFERROR(INDEX('NG Combined T'!$A$1:$AY$359,MATCH(1,('NG Search'!AC$2='NG Combined T'!$A$1:$A$359)*('NG Search'!$A36='NG Combined T'!$B$1:$B$359),0),MATCH($A$1,'NG Combined T'!$A$1:$AY$1,0)),""))</f>
        <v/>
      </c>
      <c r="AD36" t="str" cm="1">
        <f t="array" ref="AD36">IF(IFERROR(INDEX('NG Combined T'!$A$1:$AY$359,MATCH(1,('NG Search'!AD$2='NG Combined T'!$A$1:$A$359)*('NG Search'!$A36='NG Combined T'!$B$1:$B$359),0),MATCH($A$1,'NG Combined T'!$A$1:$AY$1,0)),"")=0,"",IFERROR(INDEX('NG Combined T'!$A$1:$AY$359,MATCH(1,('NG Search'!AD$2='NG Combined T'!$A$1:$A$359)*('NG Search'!$A36='NG Combined T'!$B$1:$B$359),0),MATCH($A$1,'NG Combined T'!$A$1:$AY$1,0)),""))</f>
        <v/>
      </c>
      <c r="AE36" t="str" cm="1">
        <f t="array" ref="AE36">IF(IFERROR(INDEX('NG Combined T'!$A$1:$AY$359,MATCH(1,('NG Search'!AE$2='NG Combined T'!$A$1:$A$359)*('NG Search'!$A36='NG Combined T'!$B$1:$B$359),0),MATCH($A$1,'NG Combined T'!$A$1:$AY$1,0)),"")=0,"",IFERROR(INDEX('NG Combined T'!$A$1:$AY$359,MATCH(1,('NG Search'!AE$2='NG Combined T'!$A$1:$A$359)*('NG Search'!$A36='NG Combined T'!$B$1:$B$359),0),MATCH($A$1,'NG Combined T'!$A$1:$AY$1,0)),""))</f>
        <v/>
      </c>
      <c r="AF36" t="str" cm="1">
        <f t="array" ref="AF36">IF(IFERROR(INDEX('NG Combined T'!$A$1:$AY$359,MATCH(1,('NG Search'!AF$2='NG Combined T'!$A$1:$A$359)*('NG Search'!$A36='NG Combined T'!$B$1:$B$359),0),MATCH($A$1,'NG Combined T'!$A$1:$AY$1,0)),"")=0,"",IFERROR(INDEX('NG Combined T'!$A$1:$AY$359,MATCH(1,('NG Search'!AF$2='NG Combined T'!$A$1:$A$359)*('NG Search'!$A36='NG Combined T'!$B$1:$B$359),0),MATCH($A$1,'NG Combined T'!$A$1:$AY$1,0)),""))</f>
        <v/>
      </c>
      <c r="AG36" t="str" cm="1">
        <f t="array" ref="AG36">IF(IFERROR(INDEX('NG Combined T'!$A$1:$AY$359,MATCH(1,('NG Search'!AG$2='NG Combined T'!$A$1:$A$359)*('NG Search'!$A36='NG Combined T'!$B$1:$B$359),0),MATCH($A$1,'NG Combined T'!$A$1:$AY$1,0)),"")=0,"",IFERROR(INDEX('NG Combined T'!$A$1:$AY$359,MATCH(1,('NG Search'!AG$2='NG Combined T'!$A$1:$A$359)*('NG Search'!$A36='NG Combined T'!$B$1:$B$359),0),MATCH($A$1,'NG Combined T'!$A$1:$AY$1,0)),""))</f>
        <v/>
      </c>
      <c r="AH36" t="str" cm="1">
        <f t="array" ref="AH36">IF(IFERROR(INDEX('NG Combined T'!$A$1:$AY$359,MATCH(1,('NG Search'!AH$2='NG Combined T'!$A$1:$A$359)*('NG Search'!$A36='NG Combined T'!$B$1:$B$359),0),MATCH($A$1,'NG Combined T'!$A$1:$AY$1,0)),"")=0,"",IFERROR(INDEX('NG Combined T'!$A$1:$AY$359,MATCH(1,('NG Search'!AH$2='NG Combined T'!$A$1:$A$359)*('NG Search'!$A36='NG Combined T'!$B$1:$B$359),0),MATCH($A$1,'NG Combined T'!$A$1:$AY$1,0)),""))</f>
        <v/>
      </c>
      <c r="AI36" t="str" cm="1">
        <f t="array" ref="AI36">IF(IFERROR(INDEX('NG Combined T'!$A$1:$AY$359,MATCH(1,('NG Search'!AI$2='NG Combined T'!$A$1:$A$359)*('NG Search'!$A36='NG Combined T'!$B$1:$B$359),0),MATCH($A$1,'NG Combined T'!$A$1:$AY$1,0)),"")=0,"",IFERROR(INDEX('NG Combined T'!$A$1:$AY$359,MATCH(1,('NG Search'!AI$2='NG Combined T'!$A$1:$A$359)*('NG Search'!$A36='NG Combined T'!$B$1:$B$359),0),MATCH($A$1,'NG Combined T'!$A$1:$AY$1,0)),""))</f>
        <v/>
      </c>
      <c r="AJ36" t="str" cm="1">
        <f t="array" ref="AJ36">IF(IFERROR(INDEX('NG Combined T'!$A$1:$AY$359,MATCH(1,('NG Search'!AJ$2='NG Combined T'!$A$1:$A$359)*('NG Search'!$A36='NG Combined T'!$B$1:$B$359),0),MATCH($A$1,'NG Combined T'!$A$1:$AY$1,0)),"")=0,"",IFERROR(INDEX('NG Combined T'!$A$1:$AY$359,MATCH(1,('NG Search'!AJ$2='NG Combined T'!$A$1:$A$359)*('NG Search'!$A36='NG Combined T'!$B$1:$B$359),0),MATCH($A$1,'NG Combined T'!$A$1:$AY$1,0)),""))</f>
        <v/>
      </c>
      <c r="AK36" t="str" cm="1">
        <f t="array" ref="AK36">IF(IFERROR(INDEX('NG Combined T'!$A$1:$AY$359,MATCH(1,('NG Search'!AK$2='NG Combined T'!$A$1:$A$359)*('NG Search'!$A36='NG Combined T'!$B$1:$B$359),0),MATCH($A$1,'NG Combined T'!$A$1:$AY$1,0)),"")=0,"",IFERROR(INDEX('NG Combined T'!$A$1:$AY$359,MATCH(1,('NG Search'!AK$2='NG Combined T'!$A$1:$A$359)*('NG Search'!$A36='NG Combined T'!$B$1:$B$359),0),MATCH($A$1,'NG Combined T'!$A$1:$AY$1,0)),""))</f>
        <v/>
      </c>
      <c r="AL36" t="str" cm="1">
        <f t="array" ref="AL36">IF(IFERROR(INDEX('NG Combined T'!$A$1:$AY$359,MATCH(1,('NG Search'!AL$2='NG Combined T'!$A$1:$A$359)*('NG Search'!$A36='NG Combined T'!$B$1:$B$359),0),MATCH($A$1,'NG Combined T'!$A$1:$AY$1,0)),"")=0,"",IFERROR(INDEX('NG Combined T'!$A$1:$AY$359,MATCH(1,('NG Search'!AL$2='NG Combined T'!$A$1:$A$359)*('NG Search'!$A36='NG Combined T'!$B$1:$B$359),0),MATCH($A$1,'NG Combined T'!$A$1:$AY$1,0)),""))</f>
        <v/>
      </c>
      <c r="AM36" t="str" cm="1">
        <f t="array" ref="AM36">IF(IFERROR(INDEX('NG Combined T'!$A$1:$AY$359,MATCH(1,('NG Search'!AM$2='NG Combined T'!$A$1:$A$359)*('NG Search'!$A36='NG Combined T'!$B$1:$B$359),0),MATCH($A$1,'NG Combined T'!$A$1:$AY$1,0)),"")=0,"",IFERROR(INDEX('NG Combined T'!$A$1:$AY$359,MATCH(1,('NG Search'!AM$2='NG Combined T'!$A$1:$A$359)*('NG Search'!$A36='NG Combined T'!$B$1:$B$359),0),MATCH($A$1,'NG Combined T'!$A$1:$AY$1,0)),""))</f>
        <v/>
      </c>
      <c r="AN36" t="str" cm="1">
        <f t="array" ref="AN36">IF(IFERROR(INDEX('NG Combined T'!$A$1:$AY$359,MATCH(1,('NG Search'!AN$2='NG Combined T'!$A$1:$A$359)*('NG Search'!$A36='NG Combined T'!$B$1:$B$359),0),MATCH($A$1,'NG Combined T'!$A$1:$AY$1,0)),"")=0,"",IFERROR(INDEX('NG Combined T'!$A$1:$AY$359,MATCH(1,('NG Search'!AN$2='NG Combined T'!$A$1:$A$359)*('NG Search'!$A36='NG Combined T'!$B$1:$B$359),0),MATCH($A$1,'NG Combined T'!$A$1:$AY$1,0)),""))</f>
        <v/>
      </c>
      <c r="AO36" t="str" cm="1">
        <f t="array" ref="AO36">IF(IFERROR(INDEX('NG Combined T'!$A$1:$AY$359,MATCH(1,('NG Search'!AO$2='NG Combined T'!$A$1:$A$359)*('NG Search'!$A36='NG Combined T'!$B$1:$B$359),0),MATCH($A$1,'NG Combined T'!$A$1:$AY$1,0)),"")=0,"",IFERROR(INDEX('NG Combined T'!$A$1:$AY$359,MATCH(1,('NG Search'!AO$2='NG Combined T'!$A$1:$A$359)*('NG Search'!$A36='NG Combined T'!$B$1:$B$359),0),MATCH($A$1,'NG Combined T'!$A$1:$AY$1,0)),""))</f>
        <v/>
      </c>
      <c r="AP36" t="str" cm="1">
        <f t="array" ref="AP36">IF(IFERROR(INDEX('NG Combined T'!$A$1:$AY$359,MATCH(1,('NG Search'!AP$2='NG Combined T'!$A$1:$A$359)*('NG Search'!$A36='NG Combined T'!$B$1:$B$359),0),MATCH($A$1,'NG Combined T'!$A$1:$AY$1,0)),"")=0,"",IFERROR(INDEX('NG Combined T'!$A$1:$AY$359,MATCH(1,('NG Search'!AP$2='NG Combined T'!$A$1:$A$359)*('NG Search'!$A36='NG Combined T'!$B$1:$B$359),0),MATCH($A$1,'NG Combined T'!$A$1:$AY$1,0)),""))</f>
        <v/>
      </c>
      <c r="AQ36" t="str" cm="1">
        <f t="array" ref="AQ36">IF(IFERROR(INDEX('NG Combined T'!$A$1:$AY$359,MATCH(1,('NG Search'!AQ$2='NG Combined T'!$A$1:$A$359)*('NG Search'!$A36='NG Combined T'!$B$1:$B$359),0),MATCH($A$1,'NG Combined T'!$A$1:$AY$1,0)),"")=0,"",IFERROR(INDEX('NG Combined T'!$A$1:$AY$359,MATCH(1,('NG Search'!AQ$2='NG Combined T'!$A$1:$A$359)*('NG Search'!$A36='NG Combined T'!$B$1:$B$359),0),MATCH($A$1,'NG Combined T'!$A$1:$AY$1,0)),""))</f>
        <v/>
      </c>
      <c r="AR36" cm="1">
        <f t="array" ref="AR36">IF(IFERROR(INDEX('NG Combined T'!$A$1:$AY$359,MATCH(1,('NG Search'!AR$2='NG Combined T'!$A$1:$A$359)*('NG Search'!$A36='NG Combined T'!$B$1:$B$359),0),MATCH($A$1,'NG Combined T'!$A$1:$AY$1,0)),"")=0,"",IFERROR(INDEX('NG Combined T'!$A$1:$AY$359,MATCH(1,('NG Search'!AR$2='NG Combined T'!$A$1:$A$359)*('NG Search'!$A36='NG Combined T'!$B$1:$B$359),0),MATCH($A$1,'NG Combined T'!$A$1:$AY$1,0)),""))</f>
        <v>6.8</v>
      </c>
      <c r="AS36" t="str" cm="1">
        <f t="array" ref="AS36">IF(IFERROR(INDEX('NG Combined T'!$A$1:$AY$359,MATCH(1,('NG Search'!AS$2='NG Combined T'!$A$1:$A$359)*('NG Search'!$A36='NG Combined T'!$B$1:$B$359),0),MATCH($A$1,'NG Combined T'!$A$1:$AY$1,0)),"")=0,"",IFERROR(INDEX('NG Combined T'!$A$1:$AY$359,MATCH(1,('NG Search'!AS$2='NG Combined T'!$A$1:$A$359)*('NG Search'!$A36='NG Combined T'!$B$1:$B$359),0),MATCH($A$1,'NG Combined T'!$A$1:$AY$1,0)),""))</f>
        <v/>
      </c>
      <c r="AT36" t="str" cm="1">
        <f t="array" ref="AT36">IF(IFERROR(INDEX('NG Combined T'!$A$1:$AY$359,MATCH(1,('NG Search'!AT$2='NG Combined T'!$A$1:$A$359)*('NG Search'!$A36='NG Combined T'!$B$1:$B$359),0),MATCH($A$1,'NG Combined T'!$A$1:$AY$1,0)),"")=0,"",IFERROR(INDEX('NG Combined T'!$A$1:$AY$359,MATCH(1,('NG Search'!AT$2='NG Combined T'!$A$1:$A$359)*('NG Search'!$A36='NG Combined T'!$B$1:$B$359),0),MATCH($A$1,'NG Combined T'!$A$1:$AY$1,0)),""))</f>
        <v/>
      </c>
      <c r="AU36" t="str" cm="1">
        <f t="array" ref="AU36">IF(IFERROR(INDEX('NG Combined T'!$A$1:$AY$359,MATCH(1,('NG Search'!AU$2='NG Combined T'!$A$1:$A$359)*('NG Search'!$A36='NG Combined T'!$B$1:$B$359),0),MATCH($A$1,'NG Combined T'!$A$1:$AY$1,0)),"")=0,"",IFERROR(INDEX('NG Combined T'!$A$1:$AY$359,MATCH(1,('NG Search'!AU$2='NG Combined T'!$A$1:$A$359)*('NG Search'!$A36='NG Combined T'!$B$1:$B$359),0),MATCH($A$1,'NG Combined T'!$A$1:$AY$1,0)),""))</f>
        <v/>
      </c>
      <c r="AV36" t="str" cm="1">
        <f t="array" ref="AV36">IF(IFERROR(INDEX('NG Combined T'!$A$1:$AY$359,MATCH(1,('NG Search'!AV$2='NG Combined T'!$A$1:$A$359)*('NG Search'!$A36='NG Combined T'!$B$1:$B$359),0),MATCH($A$1,'NG Combined T'!$A$1:$AY$1,0)),"")=0,"",IFERROR(INDEX('NG Combined T'!$A$1:$AY$359,MATCH(1,('NG Search'!AV$2='NG Combined T'!$A$1:$A$359)*('NG Search'!$A36='NG Combined T'!$B$1:$B$359),0),MATCH($A$1,'NG Combined T'!$A$1:$AY$1,0)),""))</f>
        <v/>
      </c>
      <c r="AW36" t="str" cm="1">
        <f t="array" ref="AW36">IF(IFERROR(INDEX('NG Combined T'!$A$1:$AY$359,MATCH(1,('NG Search'!AW$2='NG Combined T'!$A$1:$A$359)*('NG Search'!$A36='NG Combined T'!$B$1:$B$359),0),MATCH($A$1,'NG Combined T'!$A$1:$AY$1,0)),"")=0,"",IFERROR(INDEX('NG Combined T'!$A$1:$AY$359,MATCH(1,('NG Search'!AW$2='NG Combined T'!$A$1:$A$359)*('NG Search'!$A36='NG Combined T'!$B$1:$B$359),0),MATCH($A$1,'NG Combined T'!$A$1:$AY$1,0)),""))</f>
        <v/>
      </c>
      <c r="AX36" t="str" cm="1">
        <f t="array" ref="AX36">IF(IFERROR(INDEX('NG Combined T'!$A$1:$AY$359,MATCH(1,('NG Search'!AX$2='NG Combined T'!$A$1:$A$359)*('NG Search'!$A36='NG Combined T'!$B$1:$B$359),0),MATCH($A$1,'NG Combined T'!$A$1:$AY$1,0)),"")=0,"",IFERROR(INDEX('NG Combined T'!$A$1:$AY$359,MATCH(1,('NG Search'!AX$2='NG Combined T'!$A$1:$A$359)*('NG Search'!$A36='NG Combined T'!$B$1:$B$359),0),MATCH($A$1,'NG Combined T'!$A$1:$AY$1,0)),""))</f>
        <v/>
      </c>
      <c r="AY36" t="str" cm="1">
        <f t="array" ref="AY36">IF(IFERROR(INDEX('NG Combined T'!$A$1:$AY$359,MATCH(1,('NG Search'!AY$2='NG Combined T'!$A$1:$A$359)*('NG Search'!$A36='NG Combined T'!$B$1:$B$359),0),MATCH($A$1,'NG Combined T'!$A$1:$AY$1,0)),"")=0,"",IFERROR(INDEX('NG Combined T'!$A$1:$AY$359,MATCH(1,('NG Search'!AY$2='NG Combined T'!$A$1:$A$359)*('NG Search'!$A36='NG Combined T'!$B$1:$B$359),0),MATCH($A$1,'NG Combined T'!$A$1:$AY$1,0)),""))</f>
        <v/>
      </c>
      <c r="AZ36" t="str" cm="1">
        <f t="array" ref="AZ36">IF(IFERROR(INDEX('NG Combined T'!$A$1:$AY$359,MATCH(1,('NG Search'!AZ$2='NG Combined T'!$A$1:$A$359)*('NG Search'!$A36='NG Combined T'!$B$1:$B$359),0),MATCH($A$1,'NG Combined T'!$A$1:$AY$1,0)),"")=0,"",IFERROR(INDEX('NG Combined T'!$A$1:$AY$359,MATCH(1,('NG Search'!AZ$2='NG Combined T'!$A$1:$A$359)*('NG Search'!$A36='NG Combined T'!$B$1:$B$359),0),MATCH($A$1,'NG Combined T'!$A$1:$AY$1,0)),""))</f>
        <v/>
      </c>
      <c r="BA36" t="str" cm="1">
        <f t="array" ref="BA36">IF(IFERROR(INDEX('NG Combined T'!$A$1:$AY$359,MATCH(1,('NG Search'!BA$2='NG Combined T'!$A$1:$A$359)*('NG Search'!$A36='NG Combined T'!$B$1:$B$359),0),MATCH($A$1,'NG Combined T'!$A$1:$AY$1,0)),"")=0,"",IFERROR(INDEX('NG Combined T'!$A$1:$AY$359,MATCH(1,('NG Search'!BA$2='NG Combined T'!$A$1:$A$359)*('NG Search'!$A36='NG Combined T'!$B$1:$B$359),0),MATCH($A$1,'NG Combined T'!$A$1:$AY$1,0)),""))</f>
        <v/>
      </c>
      <c r="BB36" t="str" cm="1">
        <f t="array" ref="BB36">IF(IFERROR(INDEX('NG Combined T'!$A$1:$AY$359,MATCH(1,('NG Search'!BB$2='NG Combined T'!$A$1:$A$359)*('NG Search'!$A36='NG Combined T'!$B$1:$B$359),0),MATCH($A$1,'NG Combined T'!$A$1:$AY$1,0)),"")=0,"",IFERROR(INDEX('NG Combined T'!$A$1:$AY$359,MATCH(1,('NG Search'!BB$2='NG Combined T'!$A$1:$A$359)*('NG Search'!$A36='NG Combined T'!$B$1:$B$359),0),MATCH($A$1,'NG Combined T'!$A$1:$AY$1,0)),""))</f>
        <v/>
      </c>
      <c r="BC36" t="str" cm="1">
        <f t="array" ref="BC36">IF(IFERROR(INDEX('NG Combined T'!$A$1:$AY$359,MATCH(1,('NG Search'!BC$2='NG Combined T'!$A$1:$A$359)*('NG Search'!$A36='NG Combined T'!$B$1:$B$359),0),MATCH($A$1,'NG Combined T'!$A$1:$AY$1,0)),"")=0,"",IFERROR(INDEX('NG Combined T'!$A$1:$AY$359,MATCH(1,('NG Search'!BC$2='NG Combined T'!$A$1:$A$359)*('NG Search'!$A36='NG Combined T'!$B$1:$B$359),0),MATCH($A$1,'NG Combined T'!$A$1:$AY$1,0)),""))</f>
        <v/>
      </c>
      <c r="BD36" t="str" cm="1">
        <f t="array" ref="BD36">IF(IFERROR(INDEX('NG Combined T'!$A$1:$AY$359,MATCH(1,('NG Search'!BD$2='NG Combined T'!$A$1:$A$359)*('NG Search'!$A36='NG Combined T'!$B$1:$B$359),0),MATCH($A$1,'NG Combined T'!$A$1:$AY$1,0)),"")=0,"",IFERROR(INDEX('NG Combined T'!$A$1:$AY$359,MATCH(1,('NG Search'!BD$2='NG Combined T'!$A$1:$A$359)*('NG Search'!$A36='NG Combined T'!$B$1:$B$359),0),MATCH($A$1,'NG Combined T'!$A$1:$AY$1,0)),""))</f>
        <v/>
      </c>
      <c r="BE36" t="str" cm="1">
        <f t="array" ref="BE36">IF(IFERROR(INDEX('NG Combined T'!$A$1:$AY$359,MATCH(1,('NG Search'!BE$2='NG Combined T'!$A$1:$A$359)*('NG Search'!$A36='NG Combined T'!$B$1:$B$359),0),MATCH($A$1,'NG Combined T'!$A$1:$AY$1,0)),"")=0,"",IFERROR(INDEX('NG Combined T'!$A$1:$AY$359,MATCH(1,('NG Search'!BE$2='NG Combined T'!$A$1:$A$359)*('NG Search'!$A36='NG Combined T'!$B$1:$B$359),0),MATCH($A$1,'NG Combined T'!$A$1:$AY$1,0)),""))</f>
        <v/>
      </c>
      <c r="BF36" t="str" cm="1">
        <f t="array" ref="BF36">IF(IFERROR(INDEX('NG Combined T'!$A$1:$AY$359,MATCH(1,('NG Search'!BF$2='NG Combined T'!$A$1:$A$359)*('NG Search'!$A36='NG Combined T'!$B$1:$B$359),0),MATCH($A$1,'NG Combined T'!$A$1:$AY$1,0)),"")=0,"",IFERROR(INDEX('NG Combined T'!$A$1:$AY$359,MATCH(1,('NG Search'!BF$2='NG Combined T'!$A$1:$A$359)*('NG Search'!$A36='NG Combined T'!$B$1:$B$359),0),MATCH($A$1,'NG Combined T'!$A$1:$AY$1,0)),""))</f>
        <v/>
      </c>
      <c r="BG36" t="str" cm="1">
        <f t="array" ref="BG36">IF(IFERROR(INDEX('NG Combined T'!$A$1:$AY$359,MATCH(1,('NG Search'!BG$2='NG Combined T'!$A$1:$A$359)*('NG Search'!$A36='NG Combined T'!$B$1:$B$359),0),MATCH($A$1,'NG Combined T'!$A$1:$AY$1,0)),"")=0,"",IFERROR(INDEX('NG Combined T'!$A$1:$AY$359,MATCH(1,('NG Search'!BG$2='NG Combined T'!$A$1:$A$359)*('NG Search'!$A36='NG Combined T'!$B$1:$B$359),0),MATCH($A$1,'NG Combined T'!$A$1:$AY$1,0)),""))</f>
        <v/>
      </c>
      <c r="BH36" t="str" cm="1">
        <f t="array" ref="BH36">IF(IFERROR(INDEX('NG Combined T'!$A$1:$AY$359,MATCH(1,('NG Search'!BH$2='NG Combined T'!$A$1:$A$359)*('NG Search'!$A36='NG Combined T'!$B$1:$B$359),0),MATCH($A$1,'NG Combined T'!$A$1:$AY$1,0)),"")=0,"",IFERROR(INDEX('NG Combined T'!$A$1:$AY$359,MATCH(1,('NG Search'!BH$2='NG Combined T'!$A$1:$A$359)*('NG Search'!$A36='NG Combined T'!$B$1:$B$359),0),MATCH($A$1,'NG Combined T'!$A$1:$AY$1,0)),""))</f>
        <v/>
      </c>
      <c r="BI36" t="str" cm="1">
        <f t="array" ref="BI36">IF(IFERROR(INDEX('NG Combined T'!$A$1:$AY$359,MATCH(1,('NG Search'!BI$2='NG Combined T'!$A$1:$A$359)*('NG Search'!$A36='NG Combined T'!$B$1:$B$359),0),MATCH($A$1,'NG Combined T'!$A$1:$AY$1,0)),"")=0,"",IFERROR(INDEX('NG Combined T'!$A$1:$AY$359,MATCH(1,('NG Search'!BI$2='NG Combined T'!$A$1:$A$359)*('NG Search'!$A36='NG Combined T'!$B$1:$B$359),0),MATCH($A$1,'NG Combined T'!$A$1:$AY$1,0)),""))</f>
        <v/>
      </c>
      <c r="BJ36" cm="1">
        <f t="array" ref="BJ36">IF(IFERROR(INDEX('NG Combined T'!$A$1:$AY$359,MATCH(1,('NG Search'!BJ$2='NG Combined T'!$A$1:$A$359)*('NG Search'!$A36='NG Combined T'!$B$1:$B$359),0),MATCH($A$1,'NG Combined T'!$A$1:$AY$1,0)),"")=0,"",IFERROR(INDEX('NG Combined T'!$A$1:$AY$359,MATCH(1,('NG Search'!BJ$2='NG Combined T'!$A$1:$A$359)*('NG Search'!$A36='NG Combined T'!$B$1:$B$359),0),MATCH($A$1,'NG Combined T'!$A$1:$AY$1,0)),""))</f>
        <v>7.2</v>
      </c>
      <c r="BK36" t="str" cm="1">
        <f t="array" ref="BK36">IF(IFERROR(INDEX('NG Combined T'!$A$1:$AY$359,MATCH(1,('NG Search'!BK$2='NG Combined T'!$A$1:$A$359)*('NG Search'!$A36='NG Combined T'!$B$1:$B$359),0),MATCH($A$1,'NG Combined T'!$A$1:$AY$1,0)),"")=0,"",IFERROR(INDEX('NG Combined T'!$A$1:$AY$359,MATCH(1,('NG Search'!BK$2='NG Combined T'!$A$1:$A$359)*('NG Search'!$A36='NG Combined T'!$B$1:$B$359),0),MATCH($A$1,'NG Combined T'!$A$1:$AY$1,0)),""))</f>
        <v/>
      </c>
      <c r="BL36" t="str" cm="1">
        <f t="array" ref="BL36">IF(IFERROR(INDEX('NG Combined T'!$A$1:$AY$359,MATCH(1,('NG Search'!BL$2='NG Combined T'!$A$1:$A$359)*('NG Search'!$A36='NG Combined T'!$B$1:$B$359),0),MATCH($A$1,'NG Combined T'!$A$1:$AY$1,0)),"")=0,"",IFERROR(INDEX('NG Combined T'!$A$1:$AY$359,MATCH(1,('NG Search'!BL$2='NG Combined T'!$A$1:$A$359)*('NG Search'!$A36='NG Combined T'!$B$1:$B$359),0),MATCH($A$1,'NG Combined T'!$A$1:$AY$1,0)),""))</f>
        <v/>
      </c>
      <c r="BM36" t="str" cm="1">
        <f t="array" ref="BM36">IF(IFERROR(INDEX('NG Combined T'!$A$1:$AY$359,MATCH(1,('NG Search'!BM$2='NG Combined T'!$A$1:$A$359)*('NG Search'!$A36='NG Combined T'!$B$1:$B$359),0),MATCH($A$1,'NG Combined T'!$A$1:$AY$1,0)),"")=0,"",IFERROR(INDEX('NG Combined T'!$A$1:$AY$359,MATCH(1,('NG Search'!BM$2='NG Combined T'!$A$1:$A$359)*('NG Search'!$A36='NG Combined T'!$B$1:$B$359),0),MATCH($A$1,'NG Combined T'!$A$1:$AY$1,0)),""))</f>
        <v/>
      </c>
      <c r="BN36" t="str" cm="1">
        <f t="array" ref="BN36">IF(IFERROR(INDEX('NG Combined T'!$A$1:$AY$359,MATCH(1,('NG Search'!BN$2='NG Combined T'!$A$1:$A$359)*('NG Search'!$A36='NG Combined T'!$B$1:$B$359),0),MATCH($A$1,'NG Combined T'!$A$1:$AY$1,0)),"")=0,"",IFERROR(INDEX('NG Combined T'!$A$1:$AY$359,MATCH(1,('NG Search'!BN$2='NG Combined T'!$A$1:$A$359)*('NG Search'!$A36='NG Combined T'!$B$1:$B$359),0),MATCH($A$1,'NG Combined T'!$A$1:$AY$1,0)),""))</f>
        <v/>
      </c>
      <c r="BO36" t="str" cm="1">
        <f t="array" ref="BO36">IF(IFERROR(INDEX('NG Combined T'!$A$1:$AY$359,MATCH(1,('NG Search'!BO$2='NG Combined T'!$A$1:$A$359)*('NG Search'!$A36='NG Combined T'!$B$1:$B$359),0),MATCH($A$1,'NG Combined T'!$A$1:$AY$1,0)),"")=0,"",IFERROR(INDEX('NG Combined T'!$A$1:$AY$359,MATCH(1,('NG Search'!BO$2='NG Combined T'!$A$1:$A$359)*('NG Search'!$A36='NG Combined T'!$B$1:$B$359),0),MATCH($A$1,'NG Combined T'!$A$1:$AY$1,0)),""))</f>
        <v/>
      </c>
    </row>
    <row r="37" spans="1:67" x14ac:dyDescent="0.35">
      <c r="A37">
        <v>4.5999999999999996</v>
      </c>
      <c r="B37" t="str" cm="1">
        <f t="array" ref="B37">IF(IFERROR(INDEX('NG Combined T'!$A$1:$AY$359,MATCH(1,('NG Search'!B$2='NG Combined T'!$A$1:$A$359)*('NG Search'!$A37='NG Combined T'!$B$1:$B$359),0),MATCH($A$1,'NG Combined T'!$A$1:$AY$1,0)),"")=0,"",IFERROR(INDEX('NG Combined T'!$A$1:$AY$359,MATCH(1,('NG Search'!B$2='NG Combined T'!$A$1:$A$359)*('NG Search'!$A37='NG Combined T'!$B$1:$B$359),0),MATCH($A$1,'NG Combined T'!$A$1:$AY$1,0)),""))</f>
        <v/>
      </c>
      <c r="C37" t="str" cm="1">
        <f t="array" ref="C37">IF(IFERROR(INDEX('NG Combined T'!$A$1:$AY$359,MATCH(1,('NG Search'!C$2='NG Combined T'!$A$1:$A$359)*('NG Search'!$A37='NG Combined T'!$B$1:$B$359),0),MATCH($A$1,'NG Combined T'!$A$1:$AY$1,0)),"")=0,"",IFERROR(INDEX('NG Combined T'!$A$1:$AY$359,MATCH(1,('NG Search'!C$2='NG Combined T'!$A$1:$A$359)*('NG Search'!$A37='NG Combined T'!$B$1:$B$359),0),MATCH($A$1,'NG Combined T'!$A$1:$AY$1,0)),""))</f>
        <v/>
      </c>
      <c r="D37" t="str" cm="1">
        <f t="array" ref="D37">IF(IFERROR(INDEX('NG Combined T'!$A$1:$AY$359,MATCH(1,('NG Search'!D$2='NG Combined T'!$A$1:$A$359)*('NG Search'!$A37='NG Combined T'!$B$1:$B$359),0),MATCH($A$1,'NG Combined T'!$A$1:$AY$1,0)),"")=0,"",IFERROR(INDEX('NG Combined T'!$A$1:$AY$359,MATCH(1,('NG Search'!D$2='NG Combined T'!$A$1:$A$359)*('NG Search'!$A37='NG Combined T'!$B$1:$B$359),0),MATCH($A$1,'NG Combined T'!$A$1:$AY$1,0)),""))</f>
        <v/>
      </c>
      <c r="E37" t="str" cm="1">
        <f t="array" ref="E37">IF(IFERROR(INDEX('NG Combined T'!$A$1:$AY$359,MATCH(1,('NG Search'!E$2='NG Combined T'!$A$1:$A$359)*('NG Search'!$A37='NG Combined T'!$B$1:$B$359),0),MATCH($A$1,'NG Combined T'!$A$1:$AY$1,0)),"")=0,"",IFERROR(INDEX('NG Combined T'!$A$1:$AY$359,MATCH(1,('NG Search'!E$2='NG Combined T'!$A$1:$A$359)*('NG Search'!$A37='NG Combined T'!$B$1:$B$359),0),MATCH($A$1,'NG Combined T'!$A$1:$AY$1,0)),""))</f>
        <v/>
      </c>
      <c r="F37" t="str" cm="1">
        <f t="array" ref="F37">IF(IFERROR(INDEX('NG Combined T'!$A$1:$AY$359,MATCH(1,('NG Search'!F$2='NG Combined T'!$A$1:$A$359)*('NG Search'!$A37='NG Combined T'!$B$1:$B$359),0),MATCH($A$1,'NG Combined T'!$A$1:$AY$1,0)),"")=0,"",IFERROR(INDEX('NG Combined T'!$A$1:$AY$359,MATCH(1,('NG Search'!F$2='NG Combined T'!$A$1:$A$359)*('NG Search'!$A37='NG Combined T'!$B$1:$B$359),0),MATCH($A$1,'NG Combined T'!$A$1:$AY$1,0)),""))</f>
        <v/>
      </c>
      <c r="G37" t="str" cm="1">
        <f t="array" ref="G37">IF(IFERROR(INDEX('NG Combined T'!$A$1:$AY$359,MATCH(1,('NG Search'!G$2='NG Combined T'!$A$1:$A$359)*('NG Search'!$A37='NG Combined T'!$B$1:$B$359),0),MATCH($A$1,'NG Combined T'!$A$1:$AY$1,0)),"")=0,"",IFERROR(INDEX('NG Combined T'!$A$1:$AY$359,MATCH(1,('NG Search'!G$2='NG Combined T'!$A$1:$A$359)*('NG Search'!$A37='NG Combined T'!$B$1:$B$359),0),MATCH($A$1,'NG Combined T'!$A$1:$AY$1,0)),""))</f>
        <v/>
      </c>
      <c r="H37" t="str" cm="1">
        <f t="array" ref="H37">IF(IFERROR(INDEX('NG Combined T'!$A$1:$AY$359,MATCH(1,('NG Search'!H$2='NG Combined T'!$A$1:$A$359)*('NG Search'!$A37='NG Combined T'!$B$1:$B$359),0),MATCH($A$1,'NG Combined T'!$A$1:$AY$1,0)),"")=0,"",IFERROR(INDEX('NG Combined T'!$A$1:$AY$359,MATCH(1,('NG Search'!H$2='NG Combined T'!$A$1:$A$359)*('NG Search'!$A37='NG Combined T'!$B$1:$B$359),0),MATCH($A$1,'NG Combined T'!$A$1:$AY$1,0)),""))</f>
        <v/>
      </c>
      <c r="I37" t="str" cm="1">
        <f t="array" ref="I37">IF(IFERROR(INDEX('NG Combined T'!$A$1:$AY$359,MATCH(1,('NG Search'!I$2='NG Combined T'!$A$1:$A$359)*('NG Search'!$A37='NG Combined T'!$B$1:$B$359),0),MATCH($A$1,'NG Combined T'!$A$1:$AY$1,0)),"")=0,"",IFERROR(INDEX('NG Combined T'!$A$1:$AY$359,MATCH(1,('NG Search'!I$2='NG Combined T'!$A$1:$A$359)*('NG Search'!$A37='NG Combined T'!$B$1:$B$359),0),MATCH($A$1,'NG Combined T'!$A$1:$AY$1,0)),""))</f>
        <v/>
      </c>
      <c r="J37" cm="1">
        <f t="array" ref="J37">IF(IFERROR(INDEX('NG Combined T'!$A$1:$AY$359,MATCH(1,('NG Search'!J$2='NG Combined T'!$A$1:$A$359)*('NG Search'!$A37='NG Combined T'!$B$1:$B$359),0),MATCH($A$1,'NG Combined T'!$A$1:$AY$1,0)),"")=0,"",IFERROR(INDEX('NG Combined T'!$A$1:$AY$359,MATCH(1,('NG Search'!J$2='NG Combined T'!$A$1:$A$359)*('NG Search'!$A37='NG Combined T'!$B$1:$B$359),0),MATCH($A$1,'NG Combined T'!$A$1:$AY$1,0)),""))</f>
        <v>8.1</v>
      </c>
      <c r="K37" t="str" cm="1">
        <f t="array" ref="K37">IF(IFERROR(INDEX('NG Combined T'!$A$1:$AY$359,MATCH(1,('NG Search'!K$2='NG Combined T'!$A$1:$A$359)*('NG Search'!$A37='NG Combined T'!$B$1:$B$359),0),MATCH($A$1,'NG Combined T'!$A$1:$AY$1,0)),"")=0,"",IFERROR(INDEX('NG Combined T'!$A$1:$AY$359,MATCH(1,('NG Search'!K$2='NG Combined T'!$A$1:$A$359)*('NG Search'!$A37='NG Combined T'!$B$1:$B$359),0),MATCH($A$1,'NG Combined T'!$A$1:$AY$1,0)),""))</f>
        <v/>
      </c>
      <c r="L37" t="str" cm="1">
        <f t="array" ref="L37">IF(IFERROR(INDEX('NG Combined T'!$A$1:$AY$359,MATCH(1,('NG Search'!L$2='NG Combined T'!$A$1:$A$359)*('NG Search'!$A37='NG Combined T'!$B$1:$B$359),0),MATCH($A$1,'NG Combined T'!$A$1:$AY$1,0)),"")=0,"",IFERROR(INDEX('NG Combined T'!$A$1:$AY$359,MATCH(1,('NG Search'!L$2='NG Combined T'!$A$1:$A$359)*('NG Search'!$A37='NG Combined T'!$B$1:$B$359),0),MATCH($A$1,'NG Combined T'!$A$1:$AY$1,0)),""))</f>
        <v/>
      </c>
      <c r="M37" t="str" cm="1">
        <f t="array" ref="M37">IF(IFERROR(INDEX('NG Combined T'!$A$1:$AY$359,MATCH(1,('NG Search'!M$2='NG Combined T'!$A$1:$A$359)*('NG Search'!$A37='NG Combined T'!$B$1:$B$359),0),MATCH($A$1,'NG Combined T'!$A$1:$AY$1,0)),"")=0,"",IFERROR(INDEX('NG Combined T'!$A$1:$AY$359,MATCH(1,('NG Search'!M$2='NG Combined T'!$A$1:$A$359)*('NG Search'!$A37='NG Combined T'!$B$1:$B$359),0),MATCH($A$1,'NG Combined T'!$A$1:$AY$1,0)),""))</f>
        <v/>
      </c>
      <c r="N37" t="str" cm="1">
        <f t="array" ref="N37">IF(IFERROR(INDEX('NG Combined T'!$A$1:$AY$359,MATCH(1,('NG Search'!N$2='NG Combined T'!$A$1:$A$359)*('NG Search'!$A37='NG Combined T'!$B$1:$B$359),0),MATCH($A$1,'NG Combined T'!$A$1:$AY$1,0)),"")=0,"",IFERROR(INDEX('NG Combined T'!$A$1:$AY$359,MATCH(1,('NG Search'!N$2='NG Combined T'!$A$1:$A$359)*('NG Search'!$A37='NG Combined T'!$B$1:$B$359),0),MATCH($A$1,'NG Combined T'!$A$1:$AY$1,0)),""))</f>
        <v/>
      </c>
      <c r="O37" t="str" cm="1">
        <f t="array" ref="O37">IF(IFERROR(INDEX('NG Combined T'!$A$1:$AY$359,MATCH(1,('NG Search'!O$2='NG Combined T'!$A$1:$A$359)*('NG Search'!$A37='NG Combined T'!$B$1:$B$359),0),MATCH($A$1,'NG Combined T'!$A$1:$AY$1,0)),"")=0,"",IFERROR(INDEX('NG Combined T'!$A$1:$AY$359,MATCH(1,('NG Search'!O$2='NG Combined T'!$A$1:$A$359)*('NG Search'!$A37='NG Combined T'!$B$1:$B$359),0),MATCH($A$1,'NG Combined T'!$A$1:$AY$1,0)),""))</f>
        <v/>
      </c>
      <c r="P37" t="str" cm="1">
        <f t="array" ref="P37">IF(IFERROR(INDEX('NG Combined T'!$A$1:$AY$359,MATCH(1,('NG Search'!P$2='NG Combined T'!$A$1:$A$359)*('NG Search'!$A37='NG Combined T'!$B$1:$B$359),0),MATCH($A$1,'NG Combined T'!$A$1:$AY$1,0)),"")=0,"",IFERROR(INDEX('NG Combined T'!$A$1:$AY$359,MATCH(1,('NG Search'!P$2='NG Combined T'!$A$1:$A$359)*('NG Search'!$A37='NG Combined T'!$B$1:$B$359),0),MATCH($A$1,'NG Combined T'!$A$1:$AY$1,0)),""))</f>
        <v/>
      </c>
      <c r="Q37" t="str" cm="1">
        <f t="array" ref="Q37">IF(IFERROR(INDEX('NG Combined T'!$A$1:$AY$359,MATCH(1,('NG Search'!Q$2='NG Combined T'!$A$1:$A$359)*('NG Search'!$A37='NG Combined T'!$B$1:$B$359),0),MATCH($A$1,'NG Combined T'!$A$1:$AY$1,0)),"")=0,"",IFERROR(INDEX('NG Combined T'!$A$1:$AY$359,MATCH(1,('NG Search'!Q$2='NG Combined T'!$A$1:$A$359)*('NG Search'!$A37='NG Combined T'!$B$1:$B$359),0),MATCH($A$1,'NG Combined T'!$A$1:$AY$1,0)),""))</f>
        <v/>
      </c>
      <c r="R37" t="str" cm="1">
        <f t="array" ref="R37">IF(IFERROR(INDEX('NG Combined T'!$A$1:$AY$359,MATCH(1,('NG Search'!R$2='NG Combined T'!$A$1:$A$359)*('NG Search'!$A37='NG Combined T'!$B$1:$B$359),0),MATCH($A$1,'NG Combined T'!$A$1:$AY$1,0)),"")=0,"",IFERROR(INDEX('NG Combined T'!$A$1:$AY$359,MATCH(1,('NG Search'!R$2='NG Combined T'!$A$1:$A$359)*('NG Search'!$A37='NG Combined T'!$B$1:$B$359),0),MATCH($A$1,'NG Combined T'!$A$1:$AY$1,0)),""))</f>
        <v/>
      </c>
      <c r="S37" t="str" cm="1">
        <f t="array" ref="S37">IF(IFERROR(INDEX('NG Combined T'!$A$1:$AY$359,MATCH(1,('NG Search'!S$2='NG Combined T'!$A$1:$A$359)*('NG Search'!$A37='NG Combined T'!$B$1:$B$359),0),MATCH($A$1,'NG Combined T'!$A$1:$AY$1,0)),"")=0,"",IFERROR(INDEX('NG Combined T'!$A$1:$AY$359,MATCH(1,('NG Search'!S$2='NG Combined T'!$A$1:$A$359)*('NG Search'!$A37='NG Combined T'!$B$1:$B$359),0),MATCH($A$1,'NG Combined T'!$A$1:$AY$1,0)),""))</f>
        <v/>
      </c>
      <c r="T37" t="str" cm="1">
        <f t="array" ref="T37">IF(IFERROR(INDEX('NG Combined T'!$A$1:$AY$359,MATCH(1,('NG Search'!T$2='NG Combined T'!$A$1:$A$359)*('NG Search'!$A37='NG Combined T'!$B$1:$B$359),0),MATCH($A$1,'NG Combined T'!$A$1:$AY$1,0)),"")=0,"",IFERROR(INDEX('NG Combined T'!$A$1:$AY$359,MATCH(1,('NG Search'!T$2='NG Combined T'!$A$1:$A$359)*('NG Search'!$A37='NG Combined T'!$B$1:$B$359),0),MATCH($A$1,'NG Combined T'!$A$1:$AY$1,0)),""))</f>
        <v/>
      </c>
      <c r="U37" t="str" cm="1">
        <f t="array" ref="U37">IF(IFERROR(INDEX('NG Combined T'!$A$1:$AY$359,MATCH(1,('NG Search'!U$2='NG Combined T'!$A$1:$A$359)*('NG Search'!$A37='NG Combined T'!$B$1:$B$359),0),MATCH($A$1,'NG Combined T'!$A$1:$AY$1,0)),"")=0,"",IFERROR(INDEX('NG Combined T'!$A$1:$AY$359,MATCH(1,('NG Search'!U$2='NG Combined T'!$A$1:$A$359)*('NG Search'!$A37='NG Combined T'!$B$1:$B$359),0),MATCH($A$1,'NG Combined T'!$A$1:$AY$1,0)),""))</f>
        <v/>
      </c>
      <c r="V37" t="str" cm="1">
        <f t="array" ref="V37">IF(IFERROR(INDEX('NG Combined T'!$A$1:$AY$359,MATCH(1,('NG Search'!V$2='NG Combined T'!$A$1:$A$359)*('NG Search'!$A37='NG Combined T'!$B$1:$B$359),0),MATCH($A$1,'NG Combined T'!$A$1:$AY$1,0)),"")=0,"",IFERROR(INDEX('NG Combined T'!$A$1:$AY$359,MATCH(1,('NG Search'!V$2='NG Combined T'!$A$1:$A$359)*('NG Search'!$A37='NG Combined T'!$B$1:$B$359),0),MATCH($A$1,'NG Combined T'!$A$1:$AY$1,0)),""))</f>
        <v/>
      </c>
      <c r="W37" t="str" cm="1">
        <f t="array" ref="W37">IF(IFERROR(INDEX('NG Combined T'!$A$1:$AY$359,MATCH(1,('NG Search'!W$2='NG Combined T'!$A$1:$A$359)*('NG Search'!$A37='NG Combined T'!$B$1:$B$359),0),MATCH($A$1,'NG Combined T'!$A$1:$AY$1,0)),"")=0,"",IFERROR(INDEX('NG Combined T'!$A$1:$AY$359,MATCH(1,('NG Search'!W$2='NG Combined T'!$A$1:$A$359)*('NG Search'!$A37='NG Combined T'!$B$1:$B$359),0),MATCH($A$1,'NG Combined T'!$A$1:$AY$1,0)),""))</f>
        <v/>
      </c>
      <c r="X37" t="str" cm="1">
        <f t="array" ref="X37">IF(IFERROR(INDEX('NG Combined T'!$A$1:$AY$359,MATCH(1,('NG Search'!X$2='NG Combined T'!$A$1:$A$359)*('NG Search'!$A37='NG Combined T'!$B$1:$B$359),0),MATCH($A$1,'NG Combined T'!$A$1:$AY$1,0)),"")=0,"",IFERROR(INDEX('NG Combined T'!$A$1:$AY$359,MATCH(1,('NG Search'!X$2='NG Combined T'!$A$1:$A$359)*('NG Search'!$A37='NG Combined T'!$B$1:$B$359),0),MATCH($A$1,'NG Combined T'!$A$1:$AY$1,0)),""))</f>
        <v/>
      </c>
      <c r="Y37" t="str" cm="1">
        <f t="array" ref="Y37">IF(IFERROR(INDEX('NG Combined T'!$A$1:$AY$359,MATCH(1,('NG Search'!Y$2='NG Combined T'!$A$1:$A$359)*('NG Search'!$A37='NG Combined T'!$B$1:$B$359),0),MATCH($A$1,'NG Combined T'!$A$1:$AY$1,0)),"")=0,"",IFERROR(INDEX('NG Combined T'!$A$1:$AY$359,MATCH(1,('NG Search'!Y$2='NG Combined T'!$A$1:$A$359)*('NG Search'!$A37='NG Combined T'!$B$1:$B$359),0),MATCH($A$1,'NG Combined T'!$A$1:$AY$1,0)),""))</f>
        <v/>
      </c>
      <c r="Z37" t="str" cm="1">
        <f t="array" ref="Z37">IF(IFERROR(INDEX('NG Combined T'!$A$1:$AY$359,MATCH(1,('NG Search'!Z$2='NG Combined T'!$A$1:$A$359)*('NG Search'!$A37='NG Combined T'!$B$1:$B$359),0),MATCH($A$1,'NG Combined T'!$A$1:$AY$1,0)),"")=0,"",IFERROR(INDEX('NG Combined T'!$A$1:$AY$359,MATCH(1,('NG Search'!Z$2='NG Combined T'!$A$1:$A$359)*('NG Search'!$A37='NG Combined T'!$B$1:$B$359),0),MATCH($A$1,'NG Combined T'!$A$1:$AY$1,0)),""))</f>
        <v/>
      </c>
      <c r="AA37" t="str" cm="1">
        <f t="array" ref="AA37">IF(IFERROR(INDEX('NG Combined T'!$A$1:$AY$359,MATCH(1,('NG Search'!AA$2='NG Combined T'!$A$1:$A$359)*('NG Search'!$A37='NG Combined T'!$B$1:$B$359),0),MATCH($A$1,'NG Combined T'!$A$1:$AY$1,0)),"")=0,"",IFERROR(INDEX('NG Combined T'!$A$1:$AY$359,MATCH(1,('NG Search'!AA$2='NG Combined T'!$A$1:$A$359)*('NG Search'!$A37='NG Combined T'!$B$1:$B$359),0),MATCH($A$1,'NG Combined T'!$A$1:$AY$1,0)),""))</f>
        <v/>
      </c>
      <c r="AB37" t="str" cm="1">
        <f t="array" ref="AB37">IF(IFERROR(INDEX('NG Combined T'!$A$1:$AY$359,MATCH(1,('NG Search'!AB$2='NG Combined T'!$A$1:$A$359)*('NG Search'!$A37='NG Combined T'!$B$1:$B$359),0),MATCH($A$1,'NG Combined T'!$A$1:$AY$1,0)),"")=0,"",IFERROR(INDEX('NG Combined T'!$A$1:$AY$359,MATCH(1,('NG Search'!AB$2='NG Combined T'!$A$1:$A$359)*('NG Search'!$A37='NG Combined T'!$B$1:$B$359),0),MATCH($A$1,'NG Combined T'!$A$1:$AY$1,0)),""))</f>
        <v/>
      </c>
      <c r="AC37" t="str" cm="1">
        <f t="array" ref="AC37">IF(IFERROR(INDEX('NG Combined T'!$A$1:$AY$359,MATCH(1,('NG Search'!AC$2='NG Combined T'!$A$1:$A$359)*('NG Search'!$A37='NG Combined T'!$B$1:$B$359),0),MATCH($A$1,'NG Combined T'!$A$1:$AY$1,0)),"")=0,"",IFERROR(INDEX('NG Combined T'!$A$1:$AY$359,MATCH(1,('NG Search'!AC$2='NG Combined T'!$A$1:$A$359)*('NG Search'!$A37='NG Combined T'!$B$1:$B$359),0),MATCH($A$1,'NG Combined T'!$A$1:$AY$1,0)),""))</f>
        <v/>
      </c>
      <c r="AD37" t="str" cm="1">
        <f t="array" ref="AD37">IF(IFERROR(INDEX('NG Combined T'!$A$1:$AY$359,MATCH(1,('NG Search'!AD$2='NG Combined T'!$A$1:$A$359)*('NG Search'!$A37='NG Combined T'!$B$1:$B$359),0),MATCH($A$1,'NG Combined T'!$A$1:$AY$1,0)),"")=0,"",IFERROR(INDEX('NG Combined T'!$A$1:$AY$359,MATCH(1,('NG Search'!AD$2='NG Combined T'!$A$1:$A$359)*('NG Search'!$A37='NG Combined T'!$B$1:$B$359),0),MATCH($A$1,'NG Combined T'!$A$1:$AY$1,0)),""))</f>
        <v/>
      </c>
      <c r="AE37" t="str" cm="1">
        <f t="array" ref="AE37">IF(IFERROR(INDEX('NG Combined T'!$A$1:$AY$359,MATCH(1,('NG Search'!AE$2='NG Combined T'!$A$1:$A$359)*('NG Search'!$A37='NG Combined T'!$B$1:$B$359),0),MATCH($A$1,'NG Combined T'!$A$1:$AY$1,0)),"")=0,"",IFERROR(INDEX('NG Combined T'!$A$1:$AY$359,MATCH(1,('NG Search'!AE$2='NG Combined T'!$A$1:$A$359)*('NG Search'!$A37='NG Combined T'!$B$1:$B$359),0),MATCH($A$1,'NG Combined T'!$A$1:$AY$1,0)),""))</f>
        <v/>
      </c>
      <c r="AF37" t="str" cm="1">
        <f t="array" ref="AF37">IF(IFERROR(INDEX('NG Combined T'!$A$1:$AY$359,MATCH(1,('NG Search'!AF$2='NG Combined T'!$A$1:$A$359)*('NG Search'!$A37='NG Combined T'!$B$1:$B$359),0),MATCH($A$1,'NG Combined T'!$A$1:$AY$1,0)),"")=0,"",IFERROR(INDEX('NG Combined T'!$A$1:$AY$359,MATCH(1,('NG Search'!AF$2='NG Combined T'!$A$1:$A$359)*('NG Search'!$A37='NG Combined T'!$B$1:$B$359),0),MATCH($A$1,'NG Combined T'!$A$1:$AY$1,0)),""))</f>
        <v/>
      </c>
      <c r="AG37" t="str" cm="1">
        <f t="array" ref="AG37">IF(IFERROR(INDEX('NG Combined T'!$A$1:$AY$359,MATCH(1,('NG Search'!AG$2='NG Combined T'!$A$1:$A$359)*('NG Search'!$A37='NG Combined T'!$B$1:$B$359),0),MATCH($A$1,'NG Combined T'!$A$1:$AY$1,0)),"")=0,"",IFERROR(INDEX('NG Combined T'!$A$1:$AY$359,MATCH(1,('NG Search'!AG$2='NG Combined T'!$A$1:$A$359)*('NG Search'!$A37='NG Combined T'!$B$1:$B$359),0),MATCH($A$1,'NG Combined T'!$A$1:$AY$1,0)),""))</f>
        <v/>
      </c>
      <c r="AH37" t="str" cm="1">
        <f t="array" ref="AH37">IF(IFERROR(INDEX('NG Combined T'!$A$1:$AY$359,MATCH(1,('NG Search'!AH$2='NG Combined T'!$A$1:$A$359)*('NG Search'!$A37='NG Combined T'!$B$1:$B$359),0),MATCH($A$1,'NG Combined T'!$A$1:$AY$1,0)),"")=0,"",IFERROR(INDEX('NG Combined T'!$A$1:$AY$359,MATCH(1,('NG Search'!AH$2='NG Combined T'!$A$1:$A$359)*('NG Search'!$A37='NG Combined T'!$B$1:$B$359),0),MATCH($A$1,'NG Combined T'!$A$1:$AY$1,0)),""))</f>
        <v/>
      </c>
      <c r="AI37" t="str" cm="1">
        <f t="array" ref="AI37">IF(IFERROR(INDEX('NG Combined T'!$A$1:$AY$359,MATCH(1,('NG Search'!AI$2='NG Combined T'!$A$1:$A$359)*('NG Search'!$A37='NG Combined T'!$B$1:$B$359),0),MATCH($A$1,'NG Combined T'!$A$1:$AY$1,0)),"")=0,"",IFERROR(INDEX('NG Combined T'!$A$1:$AY$359,MATCH(1,('NG Search'!AI$2='NG Combined T'!$A$1:$A$359)*('NG Search'!$A37='NG Combined T'!$B$1:$B$359),0),MATCH($A$1,'NG Combined T'!$A$1:$AY$1,0)),""))</f>
        <v/>
      </c>
      <c r="AJ37" t="str" cm="1">
        <f t="array" ref="AJ37">IF(IFERROR(INDEX('NG Combined T'!$A$1:$AY$359,MATCH(1,('NG Search'!AJ$2='NG Combined T'!$A$1:$A$359)*('NG Search'!$A37='NG Combined T'!$B$1:$B$359),0),MATCH($A$1,'NG Combined T'!$A$1:$AY$1,0)),"")=0,"",IFERROR(INDEX('NG Combined T'!$A$1:$AY$359,MATCH(1,('NG Search'!AJ$2='NG Combined T'!$A$1:$A$359)*('NG Search'!$A37='NG Combined T'!$B$1:$B$359),0),MATCH($A$1,'NG Combined T'!$A$1:$AY$1,0)),""))</f>
        <v/>
      </c>
      <c r="AK37" t="str" cm="1">
        <f t="array" ref="AK37">IF(IFERROR(INDEX('NG Combined T'!$A$1:$AY$359,MATCH(1,('NG Search'!AK$2='NG Combined T'!$A$1:$A$359)*('NG Search'!$A37='NG Combined T'!$B$1:$B$359),0),MATCH($A$1,'NG Combined T'!$A$1:$AY$1,0)),"")=0,"",IFERROR(INDEX('NG Combined T'!$A$1:$AY$359,MATCH(1,('NG Search'!AK$2='NG Combined T'!$A$1:$A$359)*('NG Search'!$A37='NG Combined T'!$B$1:$B$359),0),MATCH($A$1,'NG Combined T'!$A$1:$AY$1,0)),""))</f>
        <v/>
      </c>
      <c r="AL37" t="str" cm="1">
        <f t="array" ref="AL37">IF(IFERROR(INDEX('NG Combined T'!$A$1:$AY$359,MATCH(1,('NG Search'!AL$2='NG Combined T'!$A$1:$A$359)*('NG Search'!$A37='NG Combined T'!$B$1:$B$359),0),MATCH($A$1,'NG Combined T'!$A$1:$AY$1,0)),"")=0,"",IFERROR(INDEX('NG Combined T'!$A$1:$AY$359,MATCH(1,('NG Search'!AL$2='NG Combined T'!$A$1:$A$359)*('NG Search'!$A37='NG Combined T'!$B$1:$B$359),0),MATCH($A$1,'NG Combined T'!$A$1:$AY$1,0)),""))</f>
        <v/>
      </c>
      <c r="AM37" t="str" cm="1">
        <f t="array" ref="AM37">IF(IFERROR(INDEX('NG Combined T'!$A$1:$AY$359,MATCH(1,('NG Search'!AM$2='NG Combined T'!$A$1:$A$359)*('NG Search'!$A37='NG Combined T'!$B$1:$B$359),0),MATCH($A$1,'NG Combined T'!$A$1:$AY$1,0)),"")=0,"",IFERROR(INDEX('NG Combined T'!$A$1:$AY$359,MATCH(1,('NG Search'!AM$2='NG Combined T'!$A$1:$A$359)*('NG Search'!$A37='NG Combined T'!$B$1:$B$359),0),MATCH($A$1,'NG Combined T'!$A$1:$AY$1,0)),""))</f>
        <v/>
      </c>
      <c r="AN37" t="str" cm="1">
        <f t="array" ref="AN37">IF(IFERROR(INDEX('NG Combined T'!$A$1:$AY$359,MATCH(1,('NG Search'!AN$2='NG Combined T'!$A$1:$A$359)*('NG Search'!$A37='NG Combined T'!$B$1:$B$359),0),MATCH($A$1,'NG Combined T'!$A$1:$AY$1,0)),"")=0,"",IFERROR(INDEX('NG Combined T'!$A$1:$AY$359,MATCH(1,('NG Search'!AN$2='NG Combined T'!$A$1:$A$359)*('NG Search'!$A37='NG Combined T'!$B$1:$B$359),0),MATCH($A$1,'NG Combined T'!$A$1:$AY$1,0)),""))</f>
        <v/>
      </c>
      <c r="AO37" t="str" cm="1">
        <f t="array" ref="AO37">IF(IFERROR(INDEX('NG Combined T'!$A$1:$AY$359,MATCH(1,('NG Search'!AO$2='NG Combined T'!$A$1:$A$359)*('NG Search'!$A37='NG Combined T'!$B$1:$B$359),0),MATCH($A$1,'NG Combined T'!$A$1:$AY$1,0)),"")=0,"",IFERROR(INDEX('NG Combined T'!$A$1:$AY$359,MATCH(1,('NG Search'!AO$2='NG Combined T'!$A$1:$A$359)*('NG Search'!$A37='NG Combined T'!$B$1:$B$359),0),MATCH($A$1,'NG Combined T'!$A$1:$AY$1,0)),""))</f>
        <v/>
      </c>
      <c r="AP37" t="str" cm="1">
        <f t="array" ref="AP37">IF(IFERROR(INDEX('NG Combined T'!$A$1:$AY$359,MATCH(1,('NG Search'!AP$2='NG Combined T'!$A$1:$A$359)*('NG Search'!$A37='NG Combined T'!$B$1:$B$359),0),MATCH($A$1,'NG Combined T'!$A$1:$AY$1,0)),"")=0,"",IFERROR(INDEX('NG Combined T'!$A$1:$AY$359,MATCH(1,('NG Search'!AP$2='NG Combined T'!$A$1:$A$359)*('NG Search'!$A37='NG Combined T'!$B$1:$B$359),0),MATCH($A$1,'NG Combined T'!$A$1:$AY$1,0)),""))</f>
        <v/>
      </c>
      <c r="AQ37" t="str" cm="1">
        <f t="array" ref="AQ37">IF(IFERROR(INDEX('NG Combined T'!$A$1:$AY$359,MATCH(1,('NG Search'!AQ$2='NG Combined T'!$A$1:$A$359)*('NG Search'!$A37='NG Combined T'!$B$1:$B$359),0),MATCH($A$1,'NG Combined T'!$A$1:$AY$1,0)),"")=0,"",IFERROR(INDEX('NG Combined T'!$A$1:$AY$359,MATCH(1,('NG Search'!AQ$2='NG Combined T'!$A$1:$A$359)*('NG Search'!$A37='NG Combined T'!$B$1:$B$359),0),MATCH($A$1,'NG Combined T'!$A$1:$AY$1,0)),""))</f>
        <v/>
      </c>
      <c r="AR37" t="str" cm="1">
        <f t="array" ref="AR37">IF(IFERROR(INDEX('NG Combined T'!$A$1:$AY$359,MATCH(1,('NG Search'!AR$2='NG Combined T'!$A$1:$A$359)*('NG Search'!$A37='NG Combined T'!$B$1:$B$359),0),MATCH($A$1,'NG Combined T'!$A$1:$AY$1,0)),"")=0,"",IFERROR(INDEX('NG Combined T'!$A$1:$AY$359,MATCH(1,('NG Search'!AR$2='NG Combined T'!$A$1:$A$359)*('NG Search'!$A37='NG Combined T'!$B$1:$B$359),0),MATCH($A$1,'NG Combined T'!$A$1:$AY$1,0)),""))</f>
        <v/>
      </c>
      <c r="AS37" t="str" cm="1">
        <f t="array" ref="AS37">IF(IFERROR(INDEX('NG Combined T'!$A$1:$AY$359,MATCH(1,('NG Search'!AS$2='NG Combined T'!$A$1:$A$359)*('NG Search'!$A37='NG Combined T'!$B$1:$B$359),0),MATCH($A$1,'NG Combined T'!$A$1:$AY$1,0)),"")=0,"",IFERROR(INDEX('NG Combined T'!$A$1:$AY$359,MATCH(1,('NG Search'!AS$2='NG Combined T'!$A$1:$A$359)*('NG Search'!$A37='NG Combined T'!$B$1:$B$359),0),MATCH($A$1,'NG Combined T'!$A$1:$AY$1,0)),""))</f>
        <v/>
      </c>
      <c r="AT37" t="str" cm="1">
        <f t="array" ref="AT37">IF(IFERROR(INDEX('NG Combined T'!$A$1:$AY$359,MATCH(1,('NG Search'!AT$2='NG Combined T'!$A$1:$A$359)*('NG Search'!$A37='NG Combined T'!$B$1:$B$359),0),MATCH($A$1,'NG Combined T'!$A$1:$AY$1,0)),"")=0,"",IFERROR(INDEX('NG Combined T'!$A$1:$AY$359,MATCH(1,('NG Search'!AT$2='NG Combined T'!$A$1:$A$359)*('NG Search'!$A37='NG Combined T'!$B$1:$B$359),0),MATCH($A$1,'NG Combined T'!$A$1:$AY$1,0)),""))</f>
        <v/>
      </c>
      <c r="AU37" t="str" cm="1">
        <f t="array" ref="AU37">IF(IFERROR(INDEX('NG Combined T'!$A$1:$AY$359,MATCH(1,('NG Search'!AU$2='NG Combined T'!$A$1:$A$359)*('NG Search'!$A37='NG Combined T'!$B$1:$B$359),0),MATCH($A$1,'NG Combined T'!$A$1:$AY$1,0)),"")=0,"",IFERROR(INDEX('NG Combined T'!$A$1:$AY$359,MATCH(1,('NG Search'!AU$2='NG Combined T'!$A$1:$A$359)*('NG Search'!$A37='NG Combined T'!$B$1:$B$359),0),MATCH($A$1,'NG Combined T'!$A$1:$AY$1,0)),""))</f>
        <v/>
      </c>
      <c r="AV37" t="str" cm="1">
        <f t="array" ref="AV37">IF(IFERROR(INDEX('NG Combined T'!$A$1:$AY$359,MATCH(1,('NG Search'!AV$2='NG Combined T'!$A$1:$A$359)*('NG Search'!$A37='NG Combined T'!$B$1:$B$359),0),MATCH($A$1,'NG Combined T'!$A$1:$AY$1,0)),"")=0,"",IFERROR(INDEX('NG Combined T'!$A$1:$AY$359,MATCH(1,('NG Search'!AV$2='NG Combined T'!$A$1:$A$359)*('NG Search'!$A37='NG Combined T'!$B$1:$B$359),0),MATCH($A$1,'NG Combined T'!$A$1:$AY$1,0)),""))</f>
        <v/>
      </c>
      <c r="AW37" t="str" cm="1">
        <f t="array" ref="AW37">IF(IFERROR(INDEX('NG Combined T'!$A$1:$AY$359,MATCH(1,('NG Search'!AW$2='NG Combined T'!$A$1:$A$359)*('NG Search'!$A37='NG Combined T'!$B$1:$B$359),0),MATCH($A$1,'NG Combined T'!$A$1:$AY$1,0)),"")=0,"",IFERROR(INDEX('NG Combined T'!$A$1:$AY$359,MATCH(1,('NG Search'!AW$2='NG Combined T'!$A$1:$A$359)*('NG Search'!$A37='NG Combined T'!$B$1:$B$359),0),MATCH($A$1,'NG Combined T'!$A$1:$AY$1,0)),""))</f>
        <v/>
      </c>
      <c r="AX37" t="str" cm="1">
        <f t="array" ref="AX37">IF(IFERROR(INDEX('NG Combined T'!$A$1:$AY$359,MATCH(1,('NG Search'!AX$2='NG Combined T'!$A$1:$A$359)*('NG Search'!$A37='NG Combined T'!$B$1:$B$359),0),MATCH($A$1,'NG Combined T'!$A$1:$AY$1,0)),"")=0,"",IFERROR(INDEX('NG Combined T'!$A$1:$AY$359,MATCH(1,('NG Search'!AX$2='NG Combined T'!$A$1:$A$359)*('NG Search'!$A37='NG Combined T'!$B$1:$B$359),0),MATCH($A$1,'NG Combined T'!$A$1:$AY$1,0)),""))</f>
        <v/>
      </c>
      <c r="AY37" t="str" cm="1">
        <f t="array" ref="AY37">IF(IFERROR(INDEX('NG Combined T'!$A$1:$AY$359,MATCH(1,('NG Search'!AY$2='NG Combined T'!$A$1:$A$359)*('NG Search'!$A37='NG Combined T'!$B$1:$B$359),0),MATCH($A$1,'NG Combined T'!$A$1:$AY$1,0)),"")=0,"",IFERROR(INDEX('NG Combined T'!$A$1:$AY$359,MATCH(1,('NG Search'!AY$2='NG Combined T'!$A$1:$A$359)*('NG Search'!$A37='NG Combined T'!$B$1:$B$359),0),MATCH($A$1,'NG Combined T'!$A$1:$AY$1,0)),""))</f>
        <v/>
      </c>
      <c r="AZ37" t="str" cm="1">
        <f t="array" ref="AZ37">IF(IFERROR(INDEX('NG Combined T'!$A$1:$AY$359,MATCH(1,('NG Search'!AZ$2='NG Combined T'!$A$1:$A$359)*('NG Search'!$A37='NG Combined T'!$B$1:$B$359),0),MATCH($A$1,'NG Combined T'!$A$1:$AY$1,0)),"")=0,"",IFERROR(INDEX('NG Combined T'!$A$1:$AY$359,MATCH(1,('NG Search'!AZ$2='NG Combined T'!$A$1:$A$359)*('NG Search'!$A37='NG Combined T'!$B$1:$B$359),0),MATCH($A$1,'NG Combined T'!$A$1:$AY$1,0)),""))</f>
        <v/>
      </c>
      <c r="BA37" t="str" cm="1">
        <f t="array" ref="BA37">IF(IFERROR(INDEX('NG Combined T'!$A$1:$AY$359,MATCH(1,('NG Search'!BA$2='NG Combined T'!$A$1:$A$359)*('NG Search'!$A37='NG Combined T'!$B$1:$B$359),0),MATCH($A$1,'NG Combined T'!$A$1:$AY$1,0)),"")=0,"",IFERROR(INDEX('NG Combined T'!$A$1:$AY$359,MATCH(1,('NG Search'!BA$2='NG Combined T'!$A$1:$A$359)*('NG Search'!$A37='NG Combined T'!$B$1:$B$359),0),MATCH($A$1,'NG Combined T'!$A$1:$AY$1,0)),""))</f>
        <v/>
      </c>
      <c r="BB37" t="str" cm="1">
        <f t="array" ref="BB37">IF(IFERROR(INDEX('NG Combined T'!$A$1:$AY$359,MATCH(1,('NG Search'!BB$2='NG Combined T'!$A$1:$A$359)*('NG Search'!$A37='NG Combined T'!$B$1:$B$359),0),MATCH($A$1,'NG Combined T'!$A$1:$AY$1,0)),"")=0,"",IFERROR(INDEX('NG Combined T'!$A$1:$AY$359,MATCH(1,('NG Search'!BB$2='NG Combined T'!$A$1:$A$359)*('NG Search'!$A37='NG Combined T'!$B$1:$B$359),0),MATCH($A$1,'NG Combined T'!$A$1:$AY$1,0)),""))</f>
        <v/>
      </c>
      <c r="BC37" t="str" cm="1">
        <f t="array" ref="BC37">IF(IFERROR(INDEX('NG Combined T'!$A$1:$AY$359,MATCH(1,('NG Search'!BC$2='NG Combined T'!$A$1:$A$359)*('NG Search'!$A37='NG Combined T'!$B$1:$B$359),0),MATCH($A$1,'NG Combined T'!$A$1:$AY$1,0)),"")=0,"",IFERROR(INDEX('NG Combined T'!$A$1:$AY$359,MATCH(1,('NG Search'!BC$2='NG Combined T'!$A$1:$A$359)*('NG Search'!$A37='NG Combined T'!$B$1:$B$359),0),MATCH($A$1,'NG Combined T'!$A$1:$AY$1,0)),""))</f>
        <v/>
      </c>
      <c r="BD37" t="str" cm="1">
        <f t="array" ref="BD37">IF(IFERROR(INDEX('NG Combined T'!$A$1:$AY$359,MATCH(1,('NG Search'!BD$2='NG Combined T'!$A$1:$A$359)*('NG Search'!$A37='NG Combined T'!$B$1:$B$359),0),MATCH($A$1,'NG Combined T'!$A$1:$AY$1,0)),"")=0,"",IFERROR(INDEX('NG Combined T'!$A$1:$AY$359,MATCH(1,('NG Search'!BD$2='NG Combined T'!$A$1:$A$359)*('NG Search'!$A37='NG Combined T'!$B$1:$B$359),0),MATCH($A$1,'NG Combined T'!$A$1:$AY$1,0)),""))</f>
        <v/>
      </c>
      <c r="BE37" t="str" cm="1">
        <f t="array" ref="BE37">IF(IFERROR(INDEX('NG Combined T'!$A$1:$AY$359,MATCH(1,('NG Search'!BE$2='NG Combined T'!$A$1:$A$359)*('NG Search'!$A37='NG Combined T'!$B$1:$B$359),0),MATCH($A$1,'NG Combined T'!$A$1:$AY$1,0)),"")=0,"",IFERROR(INDEX('NG Combined T'!$A$1:$AY$359,MATCH(1,('NG Search'!BE$2='NG Combined T'!$A$1:$A$359)*('NG Search'!$A37='NG Combined T'!$B$1:$B$359),0),MATCH($A$1,'NG Combined T'!$A$1:$AY$1,0)),""))</f>
        <v/>
      </c>
      <c r="BF37" t="str" cm="1">
        <f t="array" ref="BF37">IF(IFERROR(INDEX('NG Combined T'!$A$1:$AY$359,MATCH(1,('NG Search'!BF$2='NG Combined T'!$A$1:$A$359)*('NG Search'!$A37='NG Combined T'!$B$1:$B$359),0),MATCH($A$1,'NG Combined T'!$A$1:$AY$1,0)),"")=0,"",IFERROR(INDEX('NG Combined T'!$A$1:$AY$359,MATCH(1,('NG Search'!BF$2='NG Combined T'!$A$1:$A$359)*('NG Search'!$A37='NG Combined T'!$B$1:$B$359),0),MATCH($A$1,'NG Combined T'!$A$1:$AY$1,0)),""))</f>
        <v/>
      </c>
      <c r="BG37" t="str" cm="1">
        <f t="array" ref="BG37">IF(IFERROR(INDEX('NG Combined T'!$A$1:$AY$359,MATCH(1,('NG Search'!BG$2='NG Combined T'!$A$1:$A$359)*('NG Search'!$A37='NG Combined T'!$B$1:$B$359),0),MATCH($A$1,'NG Combined T'!$A$1:$AY$1,0)),"")=0,"",IFERROR(INDEX('NG Combined T'!$A$1:$AY$359,MATCH(1,('NG Search'!BG$2='NG Combined T'!$A$1:$A$359)*('NG Search'!$A37='NG Combined T'!$B$1:$B$359),0),MATCH($A$1,'NG Combined T'!$A$1:$AY$1,0)),""))</f>
        <v/>
      </c>
      <c r="BH37" t="str" cm="1">
        <f t="array" ref="BH37">IF(IFERROR(INDEX('NG Combined T'!$A$1:$AY$359,MATCH(1,('NG Search'!BH$2='NG Combined T'!$A$1:$A$359)*('NG Search'!$A37='NG Combined T'!$B$1:$B$359),0),MATCH($A$1,'NG Combined T'!$A$1:$AY$1,0)),"")=0,"",IFERROR(INDEX('NG Combined T'!$A$1:$AY$359,MATCH(1,('NG Search'!BH$2='NG Combined T'!$A$1:$A$359)*('NG Search'!$A37='NG Combined T'!$B$1:$B$359),0),MATCH($A$1,'NG Combined T'!$A$1:$AY$1,0)),""))</f>
        <v/>
      </c>
      <c r="BI37" t="str" cm="1">
        <f t="array" ref="BI37">IF(IFERROR(INDEX('NG Combined T'!$A$1:$AY$359,MATCH(1,('NG Search'!BI$2='NG Combined T'!$A$1:$A$359)*('NG Search'!$A37='NG Combined T'!$B$1:$B$359),0),MATCH($A$1,'NG Combined T'!$A$1:$AY$1,0)),"")=0,"",IFERROR(INDEX('NG Combined T'!$A$1:$AY$359,MATCH(1,('NG Search'!BI$2='NG Combined T'!$A$1:$A$359)*('NG Search'!$A37='NG Combined T'!$B$1:$B$359),0),MATCH($A$1,'NG Combined T'!$A$1:$AY$1,0)),""))</f>
        <v/>
      </c>
      <c r="BJ37" t="str" cm="1">
        <f t="array" ref="BJ37">IF(IFERROR(INDEX('NG Combined T'!$A$1:$AY$359,MATCH(1,('NG Search'!BJ$2='NG Combined T'!$A$1:$A$359)*('NG Search'!$A37='NG Combined T'!$B$1:$B$359),0),MATCH($A$1,'NG Combined T'!$A$1:$AY$1,0)),"")=0,"",IFERROR(INDEX('NG Combined T'!$A$1:$AY$359,MATCH(1,('NG Search'!BJ$2='NG Combined T'!$A$1:$A$359)*('NG Search'!$A37='NG Combined T'!$B$1:$B$359),0),MATCH($A$1,'NG Combined T'!$A$1:$AY$1,0)),""))</f>
        <v/>
      </c>
      <c r="BK37" t="str" cm="1">
        <f t="array" ref="BK37">IF(IFERROR(INDEX('NG Combined T'!$A$1:$AY$359,MATCH(1,('NG Search'!BK$2='NG Combined T'!$A$1:$A$359)*('NG Search'!$A37='NG Combined T'!$B$1:$B$359),0),MATCH($A$1,'NG Combined T'!$A$1:$AY$1,0)),"")=0,"",IFERROR(INDEX('NG Combined T'!$A$1:$AY$359,MATCH(1,('NG Search'!BK$2='NG Combined T'!$A$1:$A$359)*('NG Search'!$A37='NG Combined T'!$B$1:$B$359),0),MATCH($A$1,'NG Combined T'!$A$1:$AY$1,0)),""))</f>
        <v/>
      </c>
      <c r="BL37" t="str" cm="1">
        <f t="array" ref="BL37">IF(IFERROR(INDEX('NG Combined T'!$A$1:$AY$359,MATCH(1,('NG Search'!BL$2='NG Combined T'!$A$1:$A$359)*('NG Search'!$A37='NG Combined T'!$B$1:$B$359),0),MATCH($A$1,'NG Combined T'!$A$1:$AY$1,0)),"")=0,"",IFERROR(INDEX('NG Combined T'!$A$1:$AY$359,MATCH(1,('NG Search'!BL$2='NG Combined T'!$A$1:$A$359)*('NG Search'!$A37='NG Combined T'!$B$1:$B$359),0),MATCH($A$1,'NG Combined T'!$A$1:$AY$1,0)),""))</f>
        <v/>
      </c>
      <c r="BM37" t="str" cm="1">
        <f t="array" ref="BM37">IF(IFERROR(INDEX('NG Combined T'!$A$1:$AY$359,MATCH(1,('NG Search'!BM$2='NG Combined T'!$A$1:$A$359)*('NG Search'!$A37='NG Combined T'!$B$1:$B$359),0),MATCH($A$1,'NG Combined T'!$A$1:$AY$1,0)),"")=0,"",IFERROR(INDEX('NG Combined T'!$A$1:$AY$359,MATCH(1,('NG Search'!BM$2='NG Combined T'!$A$1:$A$359)*('NG Search'!$A37='NG Combined T'!$B$1:$B$359),0),MATCH($A$1,'NG Combined T'!$A$1:$AY$1,0)),""))</f>
        <v/>
      </c>
      <c r="BN37" t="str" cm="1">
        <f t="array" ref="BN37">IF(IFERROR(INDEX('NG Combined T'!$A$1:$AY$359,MATCH(1,('NG Search'!BN$2='NG Combined T'!$A$1:$A$359)*('NG Search'!$A37='NG Combined T'!$B$1:$B$359),0),MATCH($A$1,'NG Combined T'!$A$1:$AY$1,0)),"")=0,"",IFERROR(INDEX('NG Combined T'!$A$1:$AY$359,MATCH(1,('NG Search'!BN$2='NG Combined T'!$A$1:$A$359)*('NG Search'!$A37='NG Combined T'!$B$1:$B$359),0),MATCH($A$1,'NG Combined T'!$A$1:$AY$1,0)),""))</f>
        <v/>
      </c>
      <c r="BO37" t="str" cm="1">
        <f t="array" ref="BO37">IF(IFERROR(INDEX('NG Combined T'!$A$1:$AY$359,MATCH(1,('NG Search'!BO$2='NG Combined T'!$A$1:$A$359)*('NG Search'!$A37='NG Combined T'!$B$1:$B$359),0),MATCH($A$1,'NG Combined T'!$A$1:$AY$1,0)),"")=0,"",IFERROR(INDEX('NG Combined T'!$A$1:$AY$359,MATCH(1,('NG Search'!BO$2='NG Combined T'!$A$1:$A$359)*('NG Search'!$A37='NG Combined T'!$B$1:$B$359),0),MATCH($A$1,'NG Combined T'!$A$1:$AY$1,0)),""))</f>
        <v/>
      </c>
    </row>
    <row r="38" spans="1:67" x14ac:dyDescent="0.35">
      <c r="A38">
        <v>4.7</v>
      </c>
      <c r="B38" t="str" cm="1">
        <f t="array" ref="B38">IF(IFERROR(INDEX('NG Combined T'!$A$1:$AY$359,MATCH(1,('NG Search'!B$2='NG Combined T'!$A$1:$A$359)*('NG Search'!$A38='NG Combined T'!$B$1:$B$359),0),MATCH($A$1,'NG Combined T'!$A$1:$AY$1,0)),"")=0,"",IFERROR(INDEX('NG Combined T'!$A$1:$AY$359,MATCH(1,('NG Search'!B$2='NG Combined T'!$A$1:$A$359)*('NG Search'!$A38='NG Combined T'!$B$1:$B$359),0),MATCH($A$1,'NG Combined T'!$A$1:$AY$1,0)),""))</f>
        <v/>
      </c>
      <c r="C38" t="str" cm="1">
        <f t="array" ref="C38">IF(IFERROR(INDEX('NG Combined T'!$A$1:$AY$359,MATCH(1,('NG Search'!C$2='NG Combined T'!$A$1:$A$359)*('NG Search'!$A38='NG Combined T'!$B$1:$B$359),0),MATCH($A$1,'NG Combined T'!$A$1:$AY$1,0)),"")=0,"",IFERROR(INDEX('NG Combined T'!$A$1:$AY$359,MATCH(1,('NG Search'!C$2='NG Combined T'!$A$1:$A$359)*('NG Search'!$A38='NG Combined T'!$B$1:$B$359),0),MATCH($A$1,'NG Combined T'!$A$1:$AY$1,0)),""))</f>
        <v/>
      </c>
      <c r="D38" t="str" cm="1">
        <f t="array" ref="D38">IF(IFERROR(INDEX('NG Combined T'!$A$1:$AY$359,MATCH(1,('NG Search'!D$2='NG Combined T'!$A$1:$A$359)*('NG Search'!$A38='NG Combined T'!$B$1:$B$359),0),MATCH($A$1,'NG Combined T'!$A$1:$AY$1,0)),"")=0,"",IFERROR(INDEX('NG Combined T'!$A$1:$AY$359,MATCH(1,('NG Search'!D$2='NG Combined T'!$A$1:$A$359)*('NG Search'!$A38='NG Combined T'!$B$1:$B$359),0),MATCH($A$1,'NG Combined T'!$A$1:$AY$1,0)),""))</f>
        <v/>
      </c>
      <c r="E38" t="str" cm="1">
        <f t="array" ref="E38">IF(IFERROR(INDEX('NG Combined T'!$A$1:$AY$359,MATCH(1,('NG Search'!E$2='NG Combined T'!$A$1:$A$359)*('NG Search'!$A38='NG Combined T'!$B$1:$B$359),0),MATCH($A$1,'NG Combined T'!$A$1:$AY$1,0)),"")=0,"",IFERROR(INDEX('NG Combined T'!$A$1:$AY$359,MATCH(1,('NG Search'!E$2='NG Combined T'!$A$1:$A$359)*('NG Search'!$A38='NG Combined T'!$B$1:$B$359),0),MATCH($A$1,'NG Combined T'!$A$1:$AY$1,0)),""))</f>
        <v/>
      </c>
      <c r="F38" t="str" cm="1">
        <f t="array" ref="F38">IF(IFERROR(INDEX('NG Combined T'!$A$1:$AY$359,MATCH(1,('NG Search'!F$2='NG Combined T'!$A$1:$A$359)*('NG Search'!$A38='NG Combined T'!$B$1:$B$359),0),MATCH($A$1,'NG Combined T'!$A$1:$AY$1,0)),"")=0,"",IFERROR(INDEX('NG Combined T'!$A$1:$AY$359,MATCH(1,('NG Search'!F$2='NG Combined T'!$A$1:$A$359)*('NG Search'!$A38='NG Combined T'!$B$1:$B$359),0),MATCH($A$1,'NG Combined T'!$A$1:$AY$1,0)),""))</f>
        <v/>
      </c>
      <c r="G38" t="str" cm="1">
        <f t="array" ref="G38">IF(IFERROR(INDEX('NG Combined T'!$A$1:$AY$359,MATCH(1,('NG Search'!G$2='NG Combined T'!$A$1:$A$359)*('NG Search'!$A38='NG Combined T'!$B$1:$B$359),0),MATCH($A$1,'NG Combined T'!$A$1:$AY$1,0)),"")=0,"",IFERROR(INDEX('NG Combined T'!$A$1:$AY$359,MATCH(1,('NG Search'!G$2='NG Combined T'!$A$1:$A$359)*('NG Search'!$A38='NG Combined T'!$B$1:$B$359),0),MATCH($A$1,'NG Combined T'!$A$1:$AY$1,0)),""))</f>
        <v/>
      </c>
      <c r="H38" t="str" cm="1">
        <f t="array" ref="H38">IF(IFERROR(INDEX('NG Combined T'!$A$1:$AY$359,MATCH(1,('NG Search'!H$2='NG Combined T'!$A$1:$A$359)*('NG Search'!$A38='NG Combined T'!$B$1:$B$359),0),MATCH($A$1,'NG Combined T'!$A$1:$AY$1,0)),"")=0,"",IFERROR(INDEX('NG Combined T'!$A$1:$AY$359,MATCH(1,('NG Search'!H$2='NG Combined T'!$A$1:$A$359)*('NG Search'!$A38='NG Combined T'!$B$1:$B$359),0),MATCH($A$1,'NG Combined T'!$A$1:$AY$1,0)),""))</f>
        <v/>
      </c>
      <c r="I38" t="str" cm="1">
        <f t="array" ref="I38">IF(IFERROR(INDEX('NG Combined T'!$A$1:$AY$359,MATCH(1,('NG Search'!I$2='NG Combined T'!$A$1:$A$359)*('NG Search'!$A38='NG Combined T'!$B$1:$B$359),0),MATCH($A$1,'NG Combined T'!$A$1:$AY$1,0)),"")=0,"",IFERROR(INDEX('NG Combined T'!$A$1:$AY$359,MATCH(1,('NG Search'!I$2='NG Combined T'!$A$1:$A$359)*('NG Search'!$A38='NG Combined T'!$B$1:$B$359),0),MATCH($A$1,'NG Combined T'!$A$1:$AY$1,0)),""))</f>
        <v/>
      </c>
      <c r="J38" t="str" cm="1">
        <f t="array" ref="J38">IF(IFERROR(INDEX('NG Combined T'!$A$1:$AY$359,MATCH(1,('NG Search'!J$2='NG Combined T'!$A$1:$A$359)*('NG Search'!$A38='NG Combined T'!$B$1:$B$359),0),MATCH($A$1,'NG Combined T'!$A$1:$AY$1,0)),"")=0,"",IFERROR(INDEX('NG Combined T'!$A$1:$AY$359,MATCH(1,('NG Search'!J$2='NG Combined T'!$A$1:$A$359)*('NG Search'!$A38='NG Combined T'!$B$1:$B$359),0),MATCH($A$1,'NG Combined T'!$A$1:$AY$1,0)),""))</f>
        <v/>
      </c>
      <c r="K38" t="str" cm="1">
        <f t="array" ref="K38">IF(IFERROR(INDEX('NG Combined T'!$A$1:$AY$359,MATCH(1,('NG Search'!K$2='NG Combined T'!$A$1:$A$359)*('NG Search'!$A38='NG Combined T'!$B$1:$B$359),0),MATCH($A$1,'NG Combined T'!$A$1:$AY$1,0)),"")=0,"",IFERROR(INDEX('NG Combined T'!$A$1:$AY$359,MATCH(1,('NG Search'!K$2='NG Combined T'!$A$1:$A$359)*('NG Search'!$A38='NG Combined T'!$B$1:$B$359),0),MATCH($A$1,'NG Combined T'!$A$1:$AY$1,0)),""))</f>
        <v/>
      </c>
      <c r="L38" t="str" cm="1">
        <f t="array" ref="L38">IF(IFERROR(INDEX('NG Combined T'!$A$1:$AY$359,MATCH(1,('NG Search'!L$2='NG Combined T'!$A$1:$A$359)*('NG Search'!$A38='NG Combined T'!$B$1:$B$359),0),MATCH($A$1,'NG Combined T'!$A$1:$AY$1,0)),"")=0,"",IFERROR(INDEX('NG Combined T'!$A$1:$AY$359,MATCH(1,('NG Search'!L$2='NG Combined T'!$A$1:$A$359)*('NG Search'!$A38='NG Combined T'!$B$1:$B$359),0),MATCH($A$1,'NG Combined T'!$A$1:$AY$1,0)),""))</f>
        <v/>
      </c>
      <c r="M38" t="str" cm="1">
        <f t="array" ref="M38">IF(IFERROR(INDEX('NG Combined T'!$A$1:$AY$359,MATCH(1,('NG Search'!M$2='NG Combined T'!$A$1:$A$359)*('NG Search'!$A38='NG Combined T'!$B$1:$B$359),0),MATCH($A$1,'NG Combined T'!$A$1:$AY$1,0)),"")=0,"",IFERROR(INDEX('NG Combined T'!$A$1:$AY$359,MATCH(1,('NG Search'!M$2='NG Combined T'!$A$1:$A$359)*('NG Search'!$A38='NG Combined T'!$B$1:$B$359),0),MATCH($A$1,'NG Combined T'!$A$1:$AY$1,0)),""))</f>
        <v/>
      </c>
      <c r="N38" t="str" cm="1">
        <f t="array" ref="N38">IF(IFERROR(INDEX('NG Combined T'!$A$1:$AY$359,MATCH(1,('NG Search'!N$2='NG Combined T'!$A$1:$A$359)*('NG Search'!$A38='NG Combined T'!$B$1:$B$359),0),MATCH($A$1,'NG Combined T'!$A$1:$AY$1,0)),"")=0,"",IFERROR(INDEX('NG Combined T'!$A$1:$AY$359,MATCH(1,('NG Search'!N$2='NG Combined T'!$A$1:$A$359)*('NG Search'!$A38='NG Combined T'!$B$1:$B$359),0),MATCH($A$1,'NG Combined T'!$A$1:$AY$1,0)),""))</f>
        <v/>
      </c>
      <c r="O38" t="str" cm="1">
        <f t="array" ref="O38">IF(IFERROR(INDEX('NG Combined T'!$A$1:$AY$359,MATCH(1,('NG Search'!O$2='NG Combined T'!$A$1:$A$359)*('NG Search'!$A38='NG Combined T'!$B$1:$B$359),0),MATCH($A$1,'NG Combined T'!$A$1:$AY$1,0)),"")=0,"",IFERROR(INDEX('NG Combined T'!$A$1:$AY$359,MATCH(1,('NG Search'!O$2='NG Combined T'!$A$1:$A$359)*('NG Search'!$A38='NG Combined T'!$B$1:$B$359),0),MATCH($A$1,'NG Combined T'!$A$1:$AY$1,0)),""))</f>
        <v/>
      </c>
      <c r="P38" t="str" cm="1">
        <f t="array" ref="P38">IF(IFERROR(INDEX('NG Combined T'!$A$1:$AY$359,MATCH(1,('NG Search'!P$2='NG Combined T'!$A$1:$A$359)*('NG Search'!$A38='NG Combined T'!$B$1:$B$359),0),MATCH($A$1,'NG Combined T'!$A$1:$AY$1,0)),"")=0,"",IFERROR(INDEX('NG Combined T'!$A$1:$AY$359,MATCH(1,('NG Search'!P$2='NG Combined T'!$A$1:$A$359)*('NG Search'!$A38='NG Combined T'!$B$1:$B$359),0),MATCH($A$1,'NG Combined T'!$A$1:$AY$1,0)),""))</f>
        <v/>
      </c>
      <c r="Q38" t="str" cm="1">
        <f t="array" ref="Q38">IF(IFERROR(INDEX('NG Combined T'!$A$1:$AY$359,MATCH(1,('NG Search'!Q$2='NG Combined T'!$A$1:$A$359)*('NG Search'!$A38='NG Combined T'!$B$1:$B$359),0),MATCH($A$1,'NG Combined T'!$A$1:$AY$1,0)),"")=0,"",IFERROR(INDEX('NG Combined T'!$A$1:$AY$359,MATCH(1,('NG Search'!Q$2='NG Combined T'!$A$1:$A$359)*('NG Search'!$A38='NG Combined T'!$B$1:$B$359),0),MATCH($A$1,'NG Combined T'!$A$1:$AY$1,0)),""))</f>
        <v/>
      </c>
      <c r="R38" t="str" cm="1">
        <f t="array" ref="R38">IF(IFERROR(INDEX('NG Combined T'!$A$1:$AY$359,MATCH(1,('NG Search'!R$2='NG Combined T'!$A$1:$A$359)*('NG Search'!$A38='NG Combined T'!$B$1:$B$359),0),MATCH($A$1,'NG Combined T'!$A$1:$AY$1,0)),"")=0,"",IFERROR(INDEX('NG Combined T'!$A$1:$AY$359,MATCH(1,('NG Search'!R$2='NG Combined T'!$A$1:$A$359)*('NG Search'!$A38='NG Combined T'!$B$1:$B$359),0),MATCH($A$1,'NG Combined T'!$A$1:$AY$1,0)),""))</f>
        <v/>
      </c>
      <c r="S38" t="str" cm="1">
        <f t="array" ref="S38">IF(IFERROR(INDEX('NG Combined T'!$A$1:$AY$359,MATCH(1,('NG Search'!S$2='NG Combined T'!$A$1:$A$359)*('NG Search'!$A38='NG Combined T'!$B$1:$B$359),0),MATCH($A$1,'NG Combined T'!$A$1:$AY$1,0)),"")=0,"",IFERROR(INDEX('NG Combined T'!$A$1:$AY$359,MATCH(1,('NG Search'!S$2='NG Combined T'!$A$1:$A$359)*('NG Search'!$A38='NG Combined T'!$B$1:$B$359),0),MATCH($A$1,'NG Combined T'!$A$1:$AY$1,0)),""))</f>
        <v/>
      </c>
      <c r="T38" t="str" cm="1">
        <f t="array" ref="T38">IF(IFERROR(INDEX('NG Combined T'!$A$1:$AY$359,MATCH(1,('NG Search'!T$2='NG Combined T'!$A$1:$A$359)*('NG Search'!$A38='NG Combined T'!$B$1:$B$359),0),MATCH($A$1,'NG Combined T'!$A$1:$AY$1,0)),"")=0,"",IFERROR(INDEX('NG Combined T'!$A$1:$AY$359,MATCH(1,('NG Search'!T$2='NG Combined T'!$A$1:$A$359)*('NG Search'!$A38='NG Combined T'!$B$1:$B$359),0),MATCH($A$1,'NG Combined T'!$A$1:$AY$1,0)),""))</f>
        <v/>
      </c>
      <c r="U38" t="str" cm="1">
        <f t="array" ref="U38">IF(IFERROR(INDEX('NG Combined T'!$A$1:$AY$359,MATCH(1,('NG Search'!U$2='NG Combined T'!$A$1:$A$359)*('NG Search'!$A38='NG Combined T'!$B$1:$B$359),0),MATCH($A$1,'NG Combined T'!$A$1:$AY$1,0)),"")=0,"",IFERROR(INDEX('NG Combined T'!$A$1:$AY$359,MATCH(1,('NG Search'!U$2='NG Combined T'!$A$1:$A$359)*('NG Search'!$A38='NG Combined T'!$B$1:$B$359),0),MATCH($A$1,'NG Combined T'!$A$1:$AY$1,0)),""))</f>
        <v/>
      </c>
      <c r="V38" t="str" cm="1">
        <f t="array" ref="V38">IF(IFERROR(INDEX('NG Combined T'!$A$1:$AY$359,MATCH(1,('NG Search'!V$2='NG Combined T'!$A$1:$A$359)*('NG Search'!$A38='NG Combined T'!$B$1:$B$359),0),MATCH($A$1,'NG Combined T'!$A$1:$AY$1,0)),"")=0,"",IFERROR(INDEX('NG Combined T'!$A$1:$AY$359,MATCH(1,('NG Search'!V$2='NG Combined T'!$A$1:$A$359)*('NG Search'!$A38='NG Combined T'!$B$1:$B$359),0),MATCH($A$1,'NG Combined T'!$A$1:$AY$1,0)),""))</f>
        <v/>
      </c>
      <c r="W38" t="str" cm="1">
        <f t="array" ref="W38">IF(IFERROR(INDEX('NG Combined T'!$A$1:$AY$359,MATCH(1,('NG Search'!W$2='NG Combined T'!$A$1:$A$359)*('NG Search'!$A38='NG Combined T'!$B$1:$B$359),0),MATCH($A$1,'NG Combined T'!$A$1:$AY$1,0)),"")=0,"",IFERROR(INDEX('NG Combined T'!$A$1:$AY$359,MATCH(1,('NG Search'!W$2='NG Combined T'!$A$1:$A$359)*('NG Search'!$A38='NG Combined T'!$B$1:$B$359),0),MATCH($A$1,'NG Combined T'!$A$1:$AY$1,0)),""))</f>
        <v/>
      </c>
      <c r="X38" t="str" cm="1">
        <f t="array" ref="X38">IF(IFERROR(INDEX('NG Combined T'!$A$1:$AY$359,MATCH(1,('NG Search'!X$2='NG Combined T'!$A$1:$A$359)*('NG Search'!$A38='NG Combined T'!$B$1:$B$359),0),MATCH($A$1,'NG Combined T'!$A$1:$AY$1,0)),"")=0,"",IFERROR(INDEX('NG Combined T'!$A$1:$AY$359,MATCH(1,('NG Search'!X$2='NG Combined T'!$A$1:$A$359)*('NG Search'!$A38='NG Combined T'!$B$1:$B$359),0),MATCH($A$1,'NG Combined T'!$A$1:$AY$1,0)),""))</f>
        <v/>
      </c>
      <c r="Y38" t="str" cm="1">
        <f t="array" ref="Y38">IF(IFERROR(INDEX('NG Combined T'!$A$1:$AY$359,MATCH(1,('NG Search'!Y$2='NG Combined T'!$A$1:$A$359)*('NG Search'!$A38='NG Combined T'!$B$1:$B$359),0),MATCH($A$1,'NG Combined T'!$A$1:$AY$1,0)),"")=0,"",IFERROR(INDEX('NG Combined T'!$A$1:$AY$359,MATCH(1,('NG Search'!Y$2='NG Combined T'!$A$1:$A$359)*('NG Search'!$A38='NG Combined T'!$B$1:$B$359),0),MATCH($A$1,'NG Combined T'!$A$1:$AY$1,0)),""))</f>
        <v/>
      </c>
      <c r="Z38" t="str" cm="1">
        <f t="array" ref="Z38">IF(IFERROR(INDEX('NG Combined T'!$A$1:$AY$359,MATCH(1,('NG Search'!Z$2='NG Combined T'!$A$1:$A$359)*('NG Search'!$A38='NG Combined T'!$B$1:$B$359),0),MATCH($A$1,'NG Combined T'!$A$1:$AY$1,0)),"")=0,"",IFERROR(INDEX('NG Combined T'!$A$1:$AY$359,MATCH(1,('NG Search'!Z$2='NG Combined T'!$A$1:$A$359)*('NG Search'!$A38='NG Combined T'!$B$1:$B$359),0),MATCH($A$1,'NG Combined T'!$A$1:$AY$1,0)),""))</f>
        <v/>
      </c>
      <c r="AA38" t="str" cm="1">
        <f t="array" ref="AA38">IF(IFERROR(INDEX('NG Combined T'!$A$1:$AY$359,MATCH(1,('NG Search'!AA$2='NG Combined T'!$A$1:$A$359)*('NG Search'!$A38='NG Combined T'!$B$1:$B$359),0),MATCH($A$1,'NG Combined T'!$A$1:$AY$1,0)),"")=0,"",IFERROR(INDEX('NG Combined T'!$A$1:$AY$359,MATCH(1,('NG Search'!AA$2='NG Combined T'!$A$1:$A$359)*('NG Search'!$A38='NG Combined T'!$B$1:$B$359),0),MATCH($A$1,'NG Combined T'!$A$1:$AY$1,0)),""))</f>
        <v/>
      </c>
      <c r="AB38" t="str" cm="1">
        <f t="array" ref="AB38">IF(IFERROR(INDEX('NG Combined T'!$A$1:$AY$359,MATCH(1,('NG Search'!AB$2='NG Combined T'!$A$1:$A$359)*('NG Search'!$A38='NG Combined T'!$B$1:$B$359),0),MATCH($A$1,'NG Combined T'!$A$1:$AY$1,0)),"")=0,"",IFERROR(INDEX('NG Combined T'!$A$1:$AY$359,MATCH(1,('NG Search'!AB$2='NG Combined T'!$A$1:$A$359)*('NG Search'!$A38='NG Combined T'!$B$1:$B$359),0),MATCH($A$1,'NG Combined T'!$A$1:$AY$1,0)),""))</f>
        <v/>
      </c>
      <c r="AC38" t="str" cm="1">
        <f t="array" ref="AC38">IF(IFERROR(INDEX('NG Combined T'!$A$1:$AY$359,MATCH(1,('NG Search'!AC$2='NG Combined T'!$A$1:$A$359)*('NG Search'!$A38='NG Combined T'!$B$1:$B$359),0),MATCH($A$1,'NG Combined T'!$A$1:$AY$1,0)),"")=0,"",IFERROR(INDEX('NG Combined T'!$A$1:$AY$359,MATCH(1,('NG Search'!AC$2='NG Combined T'!$A$1:$A$359)*('NG Search'!$A38='NG Combined T'!$B$1:$B$359),0),MATCH($A$1,'NG Combined T'!$A$1:$AY$1,0)),""))</f>
        <v/>
      </c>
      <c r="AD38" t="str" cm="1">
        <f t="array" ref="AD38">IF(IFERROR(INDEX('NG Combined T'!$A$1:$AY$359,MATCH(1,('NG Search'!AD$2='NG Combined T'!$A$1:$A$359)*('NG Search'!$A38='NG Combined T'!$B$1:$B$359),0),MATCH($A$1,'NG Combined T'!$A$1:$AY$1,0)),"")=0,"",IFERROR(INDEX('NG Combined T'!$A$1:$AY$359,MATCH(1,('NG Search'!AD$2='NG Combined T'!$A$1:$A$359)*('NG Search'!$A38='NG Combined T'!$B$1:$B$359),0),MATCH($A$1,'NG Combined T'!$A$1:$AY$1,0)),""))</f>
        <v/>
      </c>
      <c r="AE38" t="str" cm="1">
        <f t="array" ref="AE38">IF(IFERROR(INDEX('NG Combined T'!$A$1:$AY$359,MATCH(1,('NG Search'!AE$2='NG Combined T'!$A$1:$A$359)*('NG Search'!$A38='NG Combined T'!$B$1:$B$359),0),MATCH($A$1,'NG Combined T'!$A$1:$AY$1,0)),"")=0,"",IFERROR(INDEX('NG Combined T'!$A$1:$AY$359,MATCH(1,('NG Search'!AE$2='NG Combined T'!$A$1:$A$359)*('NG Search'!$A38='NG Combined T'!$B$1:$B$359),0),MATCH($A$1,'NG Combined T'!$A$1:$AY$1,0)),""))</f>
        <v/>
      </c>
      <c r="AF38" t="str" cm="1">
        <f t="array" ref="AF38">IF(IFERROR(INDEX('NG Combined T'!$A$1:$AY$359,MATCH(1,('NG Search'!AF$2='NG Combined T'!$A$1:$A$359)*('NG Search'!$A38='NG Combined T'!$B$1:$B$359),0),MATCH($A$1,'NG Combined T'!$A$1:$AY$1,0)),"")=0,"",IFERROR(INDEX('NG Combined T'!$A$1:$AY$359,MATCH(1,('NG Search'!AF$2='NG Combined T'!$A$1:$A$359)*('NG Search'!$A38='NG Combined T'!$B$1:$B$359),0),MATCH($A$1,'NG Combined T'!$A$1:$AY$1,0)),""))</f>
        <v/>
      </c>
      <c r="AG38" t="str" cm="1">
        <f t="array" ref="AG38">IF(IFERROR(INDEX('NG Combined T'!$A$1:$AY$359,MATCH(1,('NG Search'!AG$2='NG Combined T'!$A$1:$A$359)*('NG Search'!$A38='NG Combined T'!$B$1:$B$359),0),MATCH($A$1,'NG Combined T'!$A$1:$AY$1,0)),"")=0,"",IFERROR(INDEX('NG Combined T'!$A$1:$AY$359,MATCH(1,('NG Search'!AG$2='NG Combined T'!$A$1:$A$359)*('NG Search'!$A38='NG Combined T'!$B$1:$B$359),0),MATCH($A$1,'NG Combined T'!$A$1:$AY$1,0)),""))</f>
        <v/>
      </c>
      <c r="AH38" t="str" cm="1">
        <f t="array" ref="AH38">IF(IFERROR(INDEX('NG Combined T'!$A$1:$AY$359,MATCH(1,('NG Search'!AH$2='NG Combined T'!$A$1:$A$359)*('NG Search'!$A38='NG Combined T'!$B$1:$B$359),0),MATCH($A$1,'NG Combined T'!$A$1:$AY$1,0)),"")=0,"",IFERROR(INDEX('NG Combined T'!$A$1:$AY$359,MATCH(1,('NG Search'!AH$2='NG Combined T'!$A$1:$A$359)*('NG Search'!$A38='NG Combined T'!$B$1:$B$359),0),MATCH($A$1,'NG Combined T'!$A$1:$AY$1,0)),""))</f>
        <v/>
      </c>
      <c r="AI38" t="str" cm="1">
        <f t="array" ref="AI38">IF(IFERROR(INDEX('NG Combined T'!$A$1:$AY$359,MATCH(1,('NG Search'!AI$2='NG Combined T'!$A$1:$A$359)*('NG Search'!$A38='NG Combined T'!$B$1:$B$359),0),MATCH($A$1,'NG Combined T'!$A$1:$AY$1,0)),"")=0,"",IFERROR(INDEX('NG Combined T'!$A$1:$AY$359,MATCH(1,('NG Search'!AI$2='NG Combined T'!$A$1:$A$359)*('NG Search'!$A38='NG Combined T'!$B$1:$B$359),0),MATCH($A$1,'NG Combined T'!$A$1:$AY$1,0)),""))</f>
        <v/>
      </c>
      <c r="AJ38" t="str" cm="1">
        <f t="array" ref="AJ38">IF(IFERROR(INDEX('NG Combined T'!$A$1:$AY$359,MATCH(1,('NG Search'!AJ$2='NG Combined T'!$A$1:$A$359)*('NG Search'!$A38='NG Combined T'!$B$1:$B$359),0),MATCH($A$1,'NG Combined T'!$A$1:$AY$1,0)),"")=0,"",IFERROR(INDEX('NG Combined T'!$A$1:$AY$359,MATCH(1,('NG Search'!AJ$2='NG Combined T'!$A$1:$A$359)*('NG Search'!$A38='NG Combined T'!$B$1:$B$359),0),MATCH($A$1,'NG Combined T'!$A$1:$AY$1,0)),""))</f>
        <v/>
      </c>
      <c r="AK38" t="str" cm="1">
        <f t="array" ref="AK38">IF(IFERROR(INDEX('NG Combined T'!$A$1:$AY$359,MATCH(1,('NG Search'!AK$2='NG Combined T'!$A$1:$A$359)*('NG Search'!$A38='NG Combined T'!$B$1:$B$359),0),MATCH($A$1,'NG Combined T'!$A$1:$AY$1,0)),"")=0,"",IFERROR(INDEX('NG Combined T'!$A$1:$AY$359,MATCH(1,('NG Search'!AK$2='NG Combined T'!$A$1:$A$359)*('NG Search'!$A38='NG Combined T'!$B$1:$B$359),0),MATCH($A$1,'NG Combined T'!$A$1:$AY$1,0)),""))</f>
        <v/>
      </c>
      <c r="AL38" t="str" cm="1">
        <f t="array" ref="AL38">IF(IFERROR(INDEX('NG Combined T'!$A$1:$AY$359,MATCH(1,('NG Search'!AL$2='NG Combined T'!$A$1:$A$359)*('NG Search'!$A38='NG Combined T'!$B$1:$B$359),0),MATCH($A$1,'NG Combined T'!$A$1:$AY$1,0)),"")=0,"",IFERROR(INDEX('NG Combined T'!$A$1:$AY$359,MATCH(1,('NG Search'!AL$2='NG Combined T'!$A$1:$A$359)*('NG Search'!$A38='NG Combined T'!$B$1:$B$359),0),MATCH($A$1,'NG Combined T'!$A$1:$AY$1,0)),""))</f>
        <v/>
      </c>
      <c r="AM38" t="str" cm="1">
        <f t="array" ref="AM38">IF(IFERROR(INDEX('NG Combined T'!$A$1:$AY$359,MATCH(1,('NG Search'!AM$2='NG Combined T'!$A$1:$A$359)*('NG Search'!$A38='NG Combined T'!$B$1:$B$359),0),MATCH($A$1,'NG Combined T'!$A$1:$AY$1,0)),"")=0,"",IFERROR(INDEX('NG Combined T'!$A$1:$AY$359,MATCH(1,('NG Search'!AM$2='NG Combined T'!$A$1:$A$359)*('NG Search'!$A38='NG Combined T'!$B$1:$B$359),0),MATCH($A$1,'NG Combined T'!$A$1:$AY$1,0)),""))</f>
        <v/>
      </c>
      <c r="AN38" t="str" cm="1">
        <f t="array" ref="AN38">IF(IFERROR(INDEX('NG Combined T'!$A$1:$AY$359,MATCH(1,('NG Search'!AN$2='NG Combined T'!$A$1:$A$359)*('NG Search'!$A38='NG Combined T'!$B$1:$B$359),0),MATCH($A$1,'NG Combined T'!$A$1:$AY$1,0)),"")=0,"",IFERROR(INDEX('NG Combined T'!$A$1:$AY$359,MATCH(1,('NG Search'!AN$2='NG Combined T'!$A$1:$A$359)*('NG Search'!$A38='NG Combined T'!$B$1:$B$359),0),MATCH($A$1,'NG Combined T'!$A$1:$AY$1,0)),""))</f>
        <v/>
      </c>
      <c r="AO38" t="str" cm="1">
        <f t="array" ref="AO38">IF(IFERROR(INDEX('NG Combined T'!$A$1:$AY$359,MATCH(1,('NG Search'!AO$2='NG Combined T'!$A$1:$A$359)*('NG Search'!$A38='NG Combined T'!$B$1:$B$359),0),MATCH($A$1,'NG Combined T'!$A$1:$AY$1,0)),"")=0,"",IFERROR(INDEX('NG Combined T'!$A$1:$AY$359,MATCH(1,('NG Search'!AO$2='NG Combined T'!$A$1:$A$359)*('NG Search'!$A38='NG Combined T'!$B$1:$B$359),0),MATCH($A$1,'NG Combined T'!$A$1:$AY$1,0)),""))</f>
        <v/>
      </c>
      <c r="AP38" t="str" cm="1">
        <f t="array" ref="AP38">IF(IFERROR(INDEX('NG Combined T'!$A$1:$AY$359,MATCH(1,('NG Search'!AP$2='NG Combined T'!$A$1:$A$359)*('NG Search'!$A38='NG Combined T'!$B$1:$B$359),0),MATCH($A$1,'NG Combined T'!$A$1:$AY$1,0)),"")=0,"",IFERROR(INDEX('NG Combined T'!$A$1:$AY$359,MATCH(1,('NG Search'!AP$2='NG Combined T'!$A$1:$A$359)*('NG Search'!$A38='NG Combined T'!$B$1:$B$359),0),MATCH($A$1,'NG Combined T'!$A$1:$AY$1,0)),""))</f>
        <v/>
      </c>
      <c r="AQ38" t="str" cm="1">
        <f t="array" ref="AQ38">IF(IFERROR(INDEX('NG Combined T'!$A$1:$AY$359,MATCH(1,('NG Search'!AQ$2='NG Combined T'!$A$1:$A$359)*('NG Search'!$A38='NG Combined T'!$B$1:$B$359),0),MATCH($A$1,'NG Combined T'!$A$1:$AY$1,0)),"")=0,"",IFERROR(INDEX('NG Combined T'!$A$1:$AY$359,MATCH(1,('NG Search'!AQ$2='NG Combined T'!$A$1:$A$359)*('NG Search'!$A38='NG Combined T'!$B$1:$B$359),0),MATCH($A$1,'NG Combined T'!$A$1:$AY$1,0)),""))</f>
        <v/>
      </c>
      <c r="AR38" t="str" cm="1">
        <f t="array" ref="AR38">IF(IFERROR(INDEX('NG Combined T'!$A$1:$AY$359,MATCH(1,('NG Search'!AR$2='NG Combined T'!$A$1:$A$359)*('NG Search'!$A38='NG Combined T'!$B$1:$B$359),0),MATCH($A$1,'NG Combined T'!$A$1:$AY$1,0)),"")=0,"",IFERROR(INDEX('NG Combined T'!$A$1:$AY$359,MATCH(1,('NG Search'!AR$2='NG Combined T'!$A$1:$A$359)*('NG Search'!$A38='NG Combined T'!$B$1:$B$359),0),MATCH($A$1,'NG Combined T'!$A$1:$AY$1,0)),""))</f>
        <v/>
      </c>
      <c r="AS38" t="str" cm="1">
        <f t="array" ref="AS38">IF(IFERROR(INDEX('NG Combined T'!$A$1:$AY$359,MATCH(1,('NG Search'!AS$2='NG Combined T'!$A$1:$A$359)*('NG Search'!$A38='NG Combined T'!$B$1:$B$359),0),MATCH($A$1,'NG Combined T'!$A$1:$AY$1,0)),"")=0,"",IFERROR(INDEX('NG Combined T'!$A$1:$AY$359,MATCH(1,('NG Search'!AS$2='NG Combined T'!$A$1:$A$359)*('NG Search'!$A38='NG Combined T'!$B$1:$B$359),0),MATCH($A$1,'NG Combined T'!$A$1:$AY$1,0)),""))</f>
        <v/>
      </c>
      <c r="AT38" t="str" cm="1">
        <f t="array" ref="AT38">IF(IFERROR(INDEX('NG Combined T'!$A$1:$AY$359,MATCH(1,('NG Search'!AT$2='NG Combined T'!$A$1:$A$359)*('NG Search'!$A38='NG Combined T'!$B$1:$B$359),0),MATCH($A$1,'NG Combined T'!$A$1:$AY$1,0)),"")=0,"",IFERROR(INDEX('NG Combined T'!$A$1:$AY$359,MATCH(1,('NG Search'!AT$2='NG Combined T'!$A$1:$A$359)*('NG Search'!$A38='NG Combined T'!$B$1:$B$359),0),MATCH($A$1,'NG Combined T'!$A$1:$AY$1,0)),""))</f>
        <v/>
      </c>
      <c r="AU38" t="str" cm="1">
        <f t="array" ref="AU38">IF(IFERROR(INDEX('NG Combined T'!$A$1:$AY$359,MATCH(1,('NG Search'!AU$2='NG Combined T'!$A$1:$A$359)*('NG Search'!$A38='NG Combined T'!$B$1:$B$359),0),MATCH($A$1,'NG Combined T'!$A$1:$AY$1,0)),"")=0,"",IFERROR(INDEX('NG Combined T'!$A$1:$AY$359,MATCH(1,('NG Search'!AU$2='NG Combined T'!$A$1:$A$359)*('NG Search'!$A38='NG Combined T'!$B$1:$B$359),0),MATCH($A$1,'NG Combined T'!$A$1:$AY$1,0)),""))</f>
        <v/>
      </c>
      <c r="AV38" t="str" cm="1">
        <f t="array" ref="AV38">IF(IFERROR(INDEX('NG Combined T'!$A$1:$AY$359,MATCH(1,('NG Search'!AV$2='NG Combined T'!$A$1:$A$359)*('NG Search'!$A38='NG Combined T'!$B$1:$B$359),0),MATCH($A$1,'NG Combined T'!$A$1:$AY$1,0)),"")=0,"",IFERROR(INDEX('NG Combined T'!$A$1:$AY$359,MATCH(1,('NG Search'!AV$2='NG Combined T'!$A$1:$A$359)*('NG Search'!$A38='NG Combined T'!$B$1:$B$359),0),MATCH($A$1,'NG Combined T'!$A$1:$AY$1,0)),""))</f>
        <v/>
      </c>
      <c r="AW38" t="str" cm="1">
        <f t="array" ref="AW38">IF(IFERROR(INDEX('NG Combined T'!$A$1:$AY$359,MATCH(1,('NG Search'!AW$2='NG Combined T'!$A$1:$A$359)*('NG Search'!$A38='NG Combined T'!$B$1:$B$359),0),MATCH($A$1,'NG Combined T'!$A$1:$AY$1,0)),"")=0,"",IFERROR(INDEX('NG Combined T'!$A$1:$AY$359,MATCH(1,('NG Search'!AW$2='NG Combined T'!$A$1:$A$359)*('NG Search'!$A38='NG Combined T'!$B$1:$B$359),0),MATCH($A$1,'NG Combined T'!$A$1:$AY$1,0)),""))</f>
        <v/>
      </c>
      <c r="AX38" t="str" cm="1">
        <f t="array" ref="AX38">IF(IFERROR(INDEX('NG Combined T'!$A$1:$AY$359,MATCH(1,('NG Search'!AX$2='NG Combined T'!$A$1:$A$359)*('NG Search'!$A38='NG Combined T'!$B$1:$B$359),0),MATCH($A$1,'NG Combined T'!$A$1:$AY$1,0)),"")=0,"",IFERROR(INDEX('NG Combined T'!$A$1:$AY$359,MATCH(1,('NG Search'!AX$2='NG Combined T'!$A$1:$A$359)*('NG Search'!$A38='NG Combined T'!$B$1:$B$359),0),MATCH($A$1,'NG Combined T'!$A$1:$AY$1,0)),""))</f>
        <v/>
      </c>
      <c r="AY38" t="str" cm="1">
        <f t="array" ref="AY38">IF(IFERROR(INDEX('NG Combined T'!$A$1:$AY$359,MATCH(1,('NG Search'!AY$2='NG Combined T'!$A$1:$A$359)*('NG Search'!$A38='NG Combined T'!$B$1:$B$359),0),MATCH($A$1,'NG Combined T'!$A$1:$AY$1,0)),"")=0,"",IFERROR(INDEX('NG Combined T'!$A$1:$AY$359,MATCH(1,('NG Search'!AY$2='NG Combined T'!$A$1:$A$359)*('NG Search'!$A38='NG Combined T'!$B$1:$B$359),0),MATCH($A$1,'NG Combined T'!$A$1:$AY$1,0)),""))</f>
        <v/>
      </c>
      <c r="AZ38" t="str" cm="1">
        <f t="array" ref="AZ38">IF(IFERROR(INDEX('NG Combined T'!$A$1:$AY$359,MATCH(1,('NG Search'!AZ$2='NG Combined T'!$A$1:$A$359)*('NG Search'!$A38='NG Combined T'!$B$1:$B$359),0),MATCH($A$1,'NG Combined T'!$A$1:$AY$1,0)),"")=0,"",IFERROR(INDEX('NG Combined T'!$A$1:$AY$359,MATCH(1,('NG Search'!AZ$2='NG Combined T'!$A$1:$A$359)*('NG Search'!$A38='NG Combined T'!$B$1:$B$359),0),MATCH($A$1,'NG Combined T'!$A$1:$AY$1,0)),""))</f>
        <v/>
      </c>
      <c r="BA38" t="str" cm="1">
        <f t="array" ref="BA38">IF(IFERROR(INDEX('NG Combined T'!$A$1:$AY$359,MATCH(1,('NG Search'!BA$2='NG Combined T'!$A$1:$A$359)*('NG Search'!$A38='NG Combined T'!$B$1:$B$359),0),MATCH($A$1,'NG Combined T'!$A$1:$AY$1,0)),"")=0,"",IFERROR(INDEX('NG Combined T'!$A$1:$AY$359,MATCH(1,('NG Search'!BA$2='NG Combined T'!$A$1:$A$359)*('NG Search'!$A38='NG Combined T'!$B$1:$B$359),0),MATCH($A$1,'NG Combined T'!$A$1:$AY$1,0)),""))</f>
        <v/>
      </c>
      <c r="BB38" t="str" cm="1">
        <f t="array" ref="BB38">IF(IFERROR(INDEX('NG Combined T'!$A$1:$AY$359,MATCH(1,('NG Search'!BB$2='NG Combined T'!$A$1:$A$359)*('NG Search'!$A38='NG Combined T'!$B$1:$B$359),0),MATCH($A$1,'NG Combined T'!$A$1:$AY$1,0)),"")=0,"",IFERROR(INDEX('NG Combined T'!$A$1:$AY$359,MATCH(1,('NG Search'!BB$2='NG Combined T'!$A$1:$A$359)*('NG Search'!$A38='NG Combined T'!$B$1:$B$359),0),MATCH($A$1,'NG Combined T'!$A$1:$AY$1,0)),""))</f>
        <v/>
      </c>
      <c r="BC38" t="str" cm="1">
        <f t="array" ref="BC38">IF(IFERROR(INDEX('NG Combined T'!$A$1:$AY$359,MATCH(1,('NG Search'!BC$2='NG Combined T'!$A$1:$A$359)*('NG Search'!$A38='NG Combined T'!$B$1:$B$359),0),MATCH($A$1,'NG Combined T'!$A$1:$AY$1,0)),"")=0,"",IFERROR(INDEX('NG Combined T'!$A$1:$AY$359,MATCH(1,('NG Search'!BC$2='NG Combined T'!$A$1:$A$359)*('NG Search'!$A38='NG Combined T'!$B$1:$B$359),0),MATCH($A$1,'NG Combined T'!$A$1:$AY$1,0)),""))</f>
        <v/>
      </c>
      <c r="BD38" t="str" cm="1">
        <f t="array" ref="BD38">IF(IFERROR(INDEX('NG Combined T'!$A$1:$AY$359,MATCH(1,('NG Search'!BD$2='NG Combined T'!$A$1:$A$359)*('NG Search'!$A38='NG Combined T'!$B$1:$B$359),0),MATCH($A$1,'NG Combined T'!$A$1:$AY$1,0)),"")=0,"",IFERROR(INDEX('NG Combined T'!$A$1:$AY$359,MATCH(1,('NG Search'!BD$2='NG Combined T'!$A$1:$A$359)*('NG Search'!$A38='NG Combined T'!$B$1:$B$359),0),MATCH($A$1,'NG Combined T'!$A$1:$AY$1,0)),""))</f>
        <v/>
      </c>
      <c r="BE38" t="str" cm="1">
        <f t="array" ref="BE38">IF(IFERROR(INDEX('NG Combined T'!$A$1:$AY$359,MATCH(1,('NG Search'!BE$2='NG Combined T'!$A$1:$A$359)*('NG Search'!$A38='NG Combined T'!$B$1:$B$359),0),MATCH($A$1,'NG Combined T'!$A$1:$AY$1,0)),"")=0,"",IFERROR(INDEX('NG Combined T'!$A$1:$AY$359,MATCH(1,('NG Search'!BE$2='NG Combined T'!$A$1:$A$359)*('NG Search'!$A38='NG Combined T'!$B$1:$B$359),0),MATCH($A$1,'NG Combined T'!$A$1:$AY$1,0)),""))</f>
        <v/>
      </c>
      <c r="BF38" t="str" cm="1">
        <f t="array" ref="BF38">IF(IFERROR(INDEX('NG Combined T'!$A$1:$AY$359,MATCH(1,('NG Search'!BF$2='NG Combined T'!$A$1:$A$359)*('NG Search'!$A38='NG Combined T'!$B$1:$B$359),0),MATCH($A$1,'NG Combined T'!$A$1:$AY$1,0)),"")=0,"",IFERROR(INDEX('NG Combined T'!$A$1:$AY$359,MATCH(1,('NG Search'!BF$2='NG Combined T'!$A$1:$A$359)*('NG Search'!$A38='NG Combined T'!$B$1:$B$359),0),MATCH($A$1,'NG Combined T'!$A$1:$AY$1,0)),""))</f>
        <v/>
      </c>
      <c r="BG38" t="str" cm="1">
        <f t="array" ref="BG38">IF(IFERROR(INDEX('NG Combined T'!$A$1:$AY$359,MATCH(1,('NG Search'!BG$2='NG Combined T'!$A$1:$A$359)*('NG Search'!$A38='NG Combined T'!$B$1:$B$359),0),MATCH($A$1,'NG Combined T'!$A$1:$AY$1,0)),"")=0,"",IFERROR(INDEX('NG Combined T'!$A$1:$AY$359,MATCH(1,('NG Search'!BG$2='NG Combined T'!$A$1:$A$359)*('NG Search'!$A38='NG Combined T'!$B$1:$B$359),0),MATCH($A$1,'NG Combined T'!$A$1:$AY$1,0)),""))</f>
        <v/>
      </c>
      <c r="BH38" t="str" cm="1">
        <f t="array" ref="BH38">IF(IFERROR(INDEX('NG Combined T'!$A$1:$AY$359,MATCH(1,('NG Search'!BH$2='NG Combined T'!$A$1:$A$359)*('NG Search'!$A38='NG Combined T'!$B$1:$B$359),0),MATCH($A$1,'NG Combined T'!$A$1:$AY$1,0)),"")=0,"",IFERROR(INDEX('NG Combined T'!$A$1:$AY$359,MATCH(1,('NG Search'!BH$2='NG Combined T'!$A$1:$A$359)*('NG Search'!$A38='NG Combined T'!$B$1:$B$359),0),MATCH($A$1,'NG Combined T'!$A$1:$AY$1,0)),""))</f>
        <v/>
      </c>
      <c r="BI38" t="str" cm="1">
        <f t="array" ref="BI38">IF(IFERROR(INDEX('NG Combined T'!$A$1:$AY$359,MATCH(1,('NG Search'!BI$2='NG Combined T'!$A$1:$A$359)*('NG Search'!$A38='NG Combined T'!$B$1:$B$359),0),MATCH($A$1,'NG Combined T'!$A$1:$AY$1,0)),"")=0,"",IFERROR(INDEX('NG Combined T'!$A$1:$AY$359,MATCH(1,('NG Search'!BI$2='NG Combined T'!$A$1:$A$359)*('NG Search'!$A38='NG Combined T'!$B$1:$B$359),0),MATCH($A$1,'NG Combined T'!$A$1:$AY$1,0)),""))</f>
        <v/>
      </c>
      <c r="BJ38" t="str" cm="1">
        <f t="array" ref="BJ38">IF(IFERROR(INDEX('NG Combined T'!$A$1:$AY$359,MATCH(1,('NG Search'!BJ$2='NG Combined T'!$A$1:$A$359)*('NG Search'!$A38='NG Combined T'!$B$1:$B$359),0),MATCH($A$1,'NG Combined T'!$A$1:$AY$1,0)),"")=0,"",IFERROR(INDEX('NG Combined T'!$A$1:$AY$359,MATCH(1,('NG Search'!BJ$2='NG Combined T'!$A$1:$A$359)*('NG Search'!$A38='NG Combined T'!$B$1:$B$359),0),MATCH($A$1,'NG Combined T'!$A$1:$AY$1,0)),""))</f>
        <v/>
      </c>
      <c r="BK38" cm="1">
        <f t="array" ref="BK38">IF(IFERROR(INDEX('NG Combined T'!$A$1:$AY$359,MATCH(1,('NG Search'!BK$2='NG Combined T'!$A$1:$A$359)*('NG Search'!$A38='NG Combined T'!$B$1:$B$359),0),MATCH($A$1,'NG Combined T'!$A$1:$AY$1,0)),"")=0,"",IFERROR(INDEX('NG Combined T'!$A$1:$AY$359,MATCH(1,('NG Search'!BK$2='NG Combined T'!$A$1:$A$359)*('NG Search'!$A38='NG Combined T'!$B$1:$B$359),0),MATCH($A$1,'NG Combined T'!$A$1:$AY$1,0)),""))</f>
        <v>6.5</v>
      </c>
      <c r="BL38" t="str" cm="1">
        <f t="array" ref="BL38">IF(IFERROR(INDEX('NG Combined T'!$A$1:$AY$359,MATCH(1,('NG Search'!BL$2='NG Combined T'!$A$1:$A$359)*('NG Search'!$A38='NG Combined T'!$B$1:$B$359),0),MATCH($A$1,'NG Combined T'!$A$1:$AY$1,0)),"")=0,"",IFERROR(INDEX('NG Combined T'!$A$1:$AY$359,MATCH(1,('NG Search'!BL$2='NG Combined T'!$A$1:$A$359)*('NG Search'!$A38='NG Combined T'!$B$1:$B$359),0),MATCH($A$1,'NG Combined T'!$A$1:$AY$1,0)),""))</f>
        <v/>
      </c>
      <c r="BM38" t="str" cm="1">
        <f t="array" ref="BM38">IF(IFERROR(INDEX('NG Combined T'!$A$1:$AY$359,MATCH(1,('NG Search'!BM$2='NG Combined T'!$A$1:$A$359)*('NG Search'!$A38='NG Combined T'!$B$1:$B$359),0),MATCH($A$1,'NG Combined T'!$A$1:$AY$1,0)),"")=0,"",IFERROR(INDEX('NG Combined T'!$A$1:$AY$359,MATCH(1,('NG Search'!BM$2='NG Combined T'!$A$1:$A$359)*('NG Search'!$A38='NG Combined T'!$B$1:$B$359),0),MATCH($A$1,'NG Combined T'!$A$1:$AY$1,0)),""))</f>
        <v/>
      </c>
      <c r="BN38" t="str" cm="1">
        <f t="array" ref="BN38">IF(IFERROR(INDEX('NG Combined T'!$A$1:$AY$359,MATCH(1,('NG Search'!BN$2='NG Combined T'!$A$1:$A$359)*('NG Search'!$A38='NG Combined T'!$B$1:$B$359),0),MATCH($A$1,'NG Combined T'!$A$1:$AY$1,0)),"")=0,"",IFERROR(INDEX('NG Combined T'!$A$1:$AY$359,MATCH(1,('NG Search'!BN$2='NG Combined T'!$A$1:$A$359)*('NG Search'!$A38='NG Combined T'!$B$1:$B$359),0),MATCH($A$1,'NG Combined T'!$A$1:$AY$1,0)),""))</f>
        <v/>
      </c>
      <c r="BO38" t="str" cm="1">
        <f t="array" ref="BO38">IF(IFERROR(INDEX('NG Combined T'!$A$1:$AY$359,MATCH(1,('NG Search'!BO$2='NG Combined T'!$A$1:$A$359)*('NG Search'!$A38='NG Combined T'!$B$1:$B$359),0),MATCH($A$1,'NG Combined T'!$A$1:$AY$1,0)),"")=0,"",IFERROR(INDEX('NG Combined T'!$A$1:$AY$359,MATCH(1,('NG Search'!BO$2='NG Combined T'!$A$1:$A$359)*('NG Search'!$A38='NG Combined T'!$B$1:$B$359),0),MATCH($A$1,'NG Combined T'!$A$1:$AY$1,0)),""))</f>
        <v/>
      </c>
    </row>
    <row r="39" spans="1:67" x14ac:dyDescent="0.35">
      <c r="A39">
        <v>4.8</v>
      </c>
      <c r="B39" t="str" cm="1">
        <f t="array" ref="B39">IF(IFERROR(INDEX('NG Combined T'!$A$1:$AY$359,MATCH(1,('NG Search'!B$2='NG Combined T'!$A$1:$A$359)*('NG Search'!$A39='NG Combined T'!$B$1:$B$359),0),MATCH($A$1,'NG Combined T'!$A$1:$AY$1,0)),"")=0,"",IFERROR(INDEX('NG Combined T'!$A$1:$AY$359,MATCH(1,('NG Search'!B$2='NG Combined T'!$A$1:$A$359)*('NG Search'!$A39='NG Combined T'!$B$1:$B$359),0),MATCH($A$1,'NG Combined T'!$A$1:$AY$1,0)),""))</f>
        <v/>
      </c>
      <c r="C39" t="str" cm="1">
        <f t="array" ref="C39">IF(IFERROR(INDEX('NG Combined T'!$A$1:$AY$359,MATCH(1,('NG Search'!C$2='NG Combined T'!$A$1:$A$359)*('NG Search'!$A39='NG Combined T'!$B$1:$B$359),0),MATCH($A$1,'NG Combined T'!$A$1:$AY$1,0)),"")=0,"",IFERROR(INDEX('NG Combined T'!$A$1:$AY$359,MATCH(1,('NG Search'!C$2='NG Combined T'!$A$1:$A$359)*('NG Search'!$A39='NG Combined T'!$B$1:$B$359),0),MATCH($A$1,'NG Combined T'!$A$1:$AY$1,0)),""))</f>
        <v/>
      </c>
      <c r="D39" t="str" cm="1">
        <f t="array" ref="D39">IF(IFERROR(INDEX('NG Combined T'!$A$1:$AY$359,MATCH(1,('NG Search'!D$2='NG Combined T'!$A$1:$A$359)*('NG Search'!$A39='NG Combined T'!$B$1:$B$359),0),MATCH($A$1,'NG Combined T'!$A$1:$AY$1,0)),"")=0,"",IFERROR(INDEX('NG Combined T'!$A$1:$AY$359,MATCH(1,('NG Search'!D$2='NG Combined T'!$A$1:$A$359)*('NG Search'!$A39='NG Combined T'!$B$1:$B$359),0),MATCH($A$1,'NG Combined T'!$A$1:$AY$1,0)),""))</f>
        <v/>
      </c>
      <c r="E39" t="str" cm="1">
        <f t="array" ref="E39">IF(IFERROR(INDEX('NG Combined T'!$A$1:$AY$359,MATCH(1,('NG Search'!E$2='NG Combined T'!$A$1:$A$359)*('NG Search'!$A39='NG Combined T'!$B$1:$B$359),0),MATCH($A$1,'NG Combined T'!$A$1:$AY$1,0)),"")=0,"",IFERROR(INDEX('NG Combined T'!$A$1:$AY$359,MATCH(1,('NG Search'!E$2='NG Combined T'!$A$1:$A$359)*('NG Search'!$A39='NG Combined T'!$B$1:$B$359),0),MATCH($A$1,'NG Combined T'!$A$1:$AY$1,0)),""))</f>
        <v/>
      </c>
      <c r="F39" t="str" cm="1">
        <f t="array" ref="F39">IF(IFERROR(INDEX('NG Combined T'!$A$1:$AY$359,MATCH(1,('NG Search'!F$2='NG Combined T'!$A$1:$A$359)*('NG Search'!$A39='NG Combined T'!$B$1:$B$359),0),MATCH($A$1,'NG Combined T'!$A$1:$AY$1,0)),"")=0,"",IFERROR(INDEX('NG Combined T'!$A$1:$AY$359,MATCH(1,('NG Search'!F$2='NG Combined T'!$A$1:$A$359)*('NG Search'!$A39='NG Combined T'!$B$1:$B$359),0),MATCH($A$1,'NG Combined T'!$A$1:$AY$1,0)),""))</f>
        <v/>
      </c>
      <c r="G39" t="str" cm="1">
        <f t="array" ref="G39">IF(IFERROR(INDEX('NG Combined T'!$A$1:$AY$359,MATCH(1,('NG Search'!G$2='NG Combined T'!$A$1:$A$359)*('NG Search'!$A39='NG Combined T'!$B$1:$B$359),0),MATCH($A$1,'NG Combined T'!$A$1:$AY$1,0)),"")=0,"",IFERROR(INDEX('NG Combined T'!$A$1:$AY$359,MATCH(1,('NG Search'!G$2='NG Combined T'!$A$1:$A$359)*('NG Search'!$A39='NG Combined T'!$B$1:$B$359),0),MATCH($A$1,'NG Combined T'!$A$1:$AY$1,0)),""))</f>
        <v/>
      </c>
      <c r="H39" cm="1">
        <f t="array" ref="H39">IF(IFERROR(INDEX('NG Combined T'!$A$1:$AY$359,MATCH(1,('NG Search'!H$2='NG Combined T'!$A$1:$A$359)*('NG Search'!$A39='NG Combined T'!$B$1:$B$359),0),MATCH($A$1,'NG Combined T'!$A$1:$AY$1,0)),"")=0,"",IFERROR(INDEX('NG Combined T'!$A$1:$AY$359,MATCH(1,('NG Search'!H$2='NG Combined T'!$A$1:$A$359)*('NG Search'!$A39='NG Combined T'!$B$1:$B$359),0),MATCH($A$1,'NG Combined T'!$A$1:$AY$1,0)),""))</f>
        <v>7.9</v>
      </c>
      <c r="I39" t="str" cm="1">
        <f t="array" ref="I39">IF(IFERROR(INDEX('NG Combined T'!$A$1:$AY$359,MATCH(1,('NG Search'!I$2='NG Combined T'!$A$1:$A$359)*('NG Search'!$A39='NG Combined T'!$B$1:$B$359),0),MATCH($A$1,'NG Combined T'!$A$1:$AY$1,0)),"")=0,"",IFERROR(INDEX('NG Combined T'!$A$1:$AY$359,MATCH(1,('NG Search'!I$2='NG Combined T'!$A$1:$A$359)*('NG Search'!$A39='NG Combined T'!$B$1:$B$359),0),MATCH($A$1,'NG Combined T'!$A$1:$AY$1,0)),""))</f>
        <v/>
      </c>
      <c r="J39" t="str" cm="1">
        <f t="array" ref="J39">IF(IFERROR(INDEX('NG Combined T'!$A$1:$AY$359,MATCH(1,('NG Search'!J$2='NG Combined T'!$A$1:$A$359)*('NG Search'!$A39='NG Combined T'!$B$1:$B$359),0),MATCH($A$1,'NG Combined T'!$A$1:$AY$1,0)),"")=0,"",IFERROR(INDEX('NG Combined T'!$A$1:$AY$359,MATCH(1,('NG Search'!J$2='NG Combined T'!$A$1:$A$359)*('NG Search'!$A39='NG Combined T'!$B$1:$B$359),0),MATCH($A$1,'NG Combined T'!$A$1:$AY$1,0)),""))</f>
        <v/>
      </c>
      <c r="K39" t="str" cm="1">
        <f t="array" ref="K39">IF(IFERROR(INDEX('NG Combined T'!$A$1:$AY$359,MATCH(1,('NG Search'!K$2='NG Combined T'!$A$1:$A$359)*('NG Search'!$A39='NG Combined T'!$B$1:$B$359),0),MATCH($A$1,'NG Combined T'!$A$1:$AY$1,0)),"")=0,"",IFERROR(INDEX('NG Combined T'!$A$1:$AY$359,MATCH(1,('NG Search'!K$2='NG Combined T'!$A$1:$A$359)*('NG Search'!$A39='NG Combined T'!$B$1:$B$359),0),MATCH($A$1,'NG Combined T'!$A$1:$AY$1,0)),""))</f>
        <v/>
      </c>
      <c r="L39" t="str" cm="1">
        <f t="array" ref="L39">IF(IFERROR(INDEX('NG Combined T'!$A$1:$AY$359,MATCH(1,('NG Search'!L$2='NG Combined T'!$A$1:$A$359)*('NG Search'!$A39='NG Combined T'!$B$1:$B$359),0),MATCH($A$1,'NG Combined T'!$A$1:$AY$1,0)),"")=0,"",IFERROR(INDEX('NG Combined T'!$A$1:$AY$359,MATCH(1,('NG Search'!L$2='NG Combined T'!$A$1:$A$359)*('NG Search'!$A39='NG Combined T'!$B$1:$B$359),0),MATCH($A$1,'NG Combined T'!$A$1:$AY$1,0)),""))</f>
        <v/>
      </c>
      <c r="M39" t="str" cm="1">
        <f t="array" ref="M39">IF(IFERROR(INDEX('NG Combined T'!$A$1:$AY$359,MATCH(1,('NG Search'!M$2='NG Combined T'!$A$1:$A$359)*('NG Search'!$A39='NG Combined T'!$B$1:$B$359),0),MATCH($A$1,'NG Combined T'!$A$1:$AY$1,0)),"")=0,"",IFERROR(INDEX('NG Combined T'!$A$1:$AY$359,MATCH(1,('NG Search'!M$2='NG Combined T'!$A$1:$A$359)*('NG Search'!$A39='NG Combined T'!$B$1:$B$359),0),MATCH($A$1,'NG Combined T'!$A$1:$AY$1,0)),""))</f>
        <v/>
      </c>
      <c r="N39" t="str" cm="1">
        <f t="array" ref="N39">IF(IFERROR(INDEX('NG Combined T'!$A$1:$AY$359,MATCH(1,('NG Search'!N$2='NG Combined T'!$A$1:$A$359)*('NG Search'!$A39='NG Combined T'!$B$1:$B$359),0),MATCH($A$1,'NG Combined T'!$A$1:$AY$1,0)),"")=0,"",IFERROR(INDEX('NG Combined T'!$A$1:$AY$359,MATCH(1,('NG Search'!N$2='NG Combined T'!$A$1:$A$359)*('NG Search'!$A39='NG Combined T'!$B$1:$B$359),0),MATCH($A$1,'NG Combined T'!$A$1:$AY$1,0)),""))</f>
        <v/>
      </c>
      <c r="O39" t="str" cm="1">
        <f t="array" ref="O39">IF(IFERROR(INDEX('NG Combined T'!$A$1:$AY$359,MATCH(1,('NG Search'!O$2='NG Combined T'!$A$1:$A$359)*('NG Search'!$A39='NG Combined T'!$B$1:$B$359),0),MATCH($A$1,'NG Combined T'!$A$1:$AY$1,0)),"")=0,"",IFERROR(INDEX('NG Combined T'!$A$1:$AY$359,MATCH(1,('NG Search'!O$2='NG Combined T'!$A$1:$A$359)*('NG Search'!$A39='NG Combined T'!$B$1:$B$359),0),MATCH($A$1,'NG Combined T'!$A$1:$AY$1,0)),""))</f>
        <v/>
      </c>
      <c r="P39" t="str" cm="1">
        <f t="array" ref="P39">IF(IFERROR(INDEX('NG Combined T'!$A$1:$AY$359,MATCH(1,('NG Search'!P$2='NG Combined T'!$A$1:$A$359)*('NG Search'!$A39='NG Combined T'!$B$1:$B$359),0),MATCH($A$1,'NG Combined T'!$A$1:$AY$1,0)),"")=0,"",IFERROR(INDEX('NG Combined T'!$A$1:$AY$359,MATCH(1,('NG Search'!P$2='NG Combined T'!$A$1:$A$359)*('NG Search'!$A39='NG Combined T'!$B$1:$B$359),0),MATCH($A$1,'NG Combined T'!$A$1:$AY$1,0)),""))</f>
        <v/>
      </c>
      <c r="Q39" t="str" cm="1">
        <f t="array" ref="Q39">IF(IFERROR(INDEX('NG Combined T'!$A$1:$AY$359,MATCH(1,('NG Search'!Q$2='NG Combined T'!$A$1:$A$359)*('NG Search'!$A39='NG Combined T'!$B$1:$B$359),0),MATCH($A$1,'NG Combined T'!$A$1:$AY$1,0)),"")=0,"",IFERROR(INDEX('NG Combined T'!$A$1:$AY$359,MATCH(1,('NG Search'!Q$2='NG Combined T'!$A$1:$A$359)*('NG Search'!$A39='NG Combined T'!$B$1:$B$359),0),MATCH($A$1,'NG Combined T'!$A$1:$AY$1,0)),""))</f>
        <v/>
      </c>
      <c r="R39" t="str" cm="1">
        <f t="array" ref="R39">IF(IFERROR(INDEX('NG Combined T'!$A$1:$AY$359,MATCH(1,('NG Search'!R$2='NG Combined T'!$A$1:$A$359)*('NG Search'!$A39='NG Combined T'!$B$1:$B$359),0),MATCH($A$1,'NG Combined T'!$A$1:$AY$1,0)),"")=0,"",IFERROR(INDEX('NG Combined T'!$A$1:$AY$359,MATCH(1,('NG Search'!R$2='NG Combined T'!$A$1:$A$359)*('NG Search'!$A39='NG Combined T'!$B$1:$B$359),0),MATCH($A$1,'NG Combined T'!$A$1:$AY$1,0)),""))</f>
        <v/>
      </c>
      <c r="S39" t="str" cm="1">
        <f t="array" ref="S39">IF(IFERROR(INDEX('NG Combined T'!$A$1:$AY$359,MATCH(1,('NG Search'!S$2='NG Combined T'!$A$1:$A$359)*('NG Search'!$A39='NG Combined T'!$B$1:$B$359),0),MATCH($A$1,'NG Combined T'!$A$1:$AY$1,0)),"")=0,"",IFERROR(INDEX('NG Combined T'!$A$1:$AY$359,MATCH(1,('NG Search'!S$2='NG Combined T'!$A$1:$A$359)*('NG Search'!$A39='NG Combined T'!$B$1:$B$359),0),MATCH($A$1,'NG Combined T'!$A$1:$AY$1,0)),""))</f>
        <v/>
      </c>
      <c r="T39" t="str" cm="1">
        <f t="array" ref="T39">IF(IFERROR(INDEX('NG Combined T'!$A$1:$AY$359,MATCH(1,('NG Search'!T$2='NG Combined T'!$A$1:$A$359)*('NG Search'!$A39='NG Combined T'!$B$1:$B$359),0),MATCH($A$1,'NG Combined T'!$A$1:$AY$1,0)),"")=0,"",IFERROR(INDEX('NG Combined T'!$A$1:$AY$359,MATCH(1,('NG Search'!T$2='NG Combined T'!$A$1:$A$359)*('NG Search'!$A39='NG Combined T'!$B$1:$B$359),0),MATCH($A$1,'NG Combined T'!$A$1:$AY$1,0)),""))</f>
        <v/>
      </c>
      <c r="U39" t="str" cm="1">
        <f t="array" ref="U39">IF(IFERROR(INDEX('NG Combined T'!$A$1:$AY$359,MATCH(1,('NG Search'!U$2='NG Combined T'!$A$1:$A$359)*('NG Search'!$A39='NG Combined T'!$B$1:$B$359),0),MATCH($A$1,'NG Combined T'!$A$1:$AY$1,0)),"")=0,"",IFERROR(INDEX('NG Combined T'!$A$1:$AY$359,MATCH(1,('NG Search'!U$2='NG Combined T'!$A$1:$A$359)*('NG Search'!$A39='NG Combined T'!$B$1:$B$359),0),MATCH($A$1,'NG Combined T'!$A$1:$AY$1,0)),""))</f>
        <v/>
      </c>
      <c r="V39" t="str" cm="1">
        <f t="array" ref="V39">IF(IFERROR(INDEX('NG Combined T'!$A$1:$AY$359,MATCH(1,('NG Search'!V$2='NG Combined T'!$A$1:$A$359)*('NG Search'!$A39='NG Combined T'!$B$1:$B$359),0),MATCH($A$1,'NG Combined T'!$A$1:$AY$1,0)),"")=0,"",IFERROR(INDEX('NG Combined T'!$A$1:$AY$359,MATCH(1,('NG Search'!V$2='NG Combined T'!$A$1:$A$359)*('NG Search'!$A39='NG Combined T'!$B$1:$B$359),0),MATCH($A$1,'NG Combined T'!$A$1:$AY$1,0)),""))</f>
        <v/>
      </c>
      <c r="W39" t="str" cm="1">
        <f t="array" ref="W39">IF(IFERROR(INDEX('NG Combined T'!$A$1:$AY$359,MATCH(1,('NG Search'!W$2='NG Combined T'!$A$1:$A$359)*('NG Search'!$A39='NG Combined T'!$B$1:$B$359),0),MATCH($A$1,'NG Combined T'!$A$1:$AY$1,0)),"")=0,"",IFERROR(INDEX('NG Combined T'!$A$1:$AY$359,MATCH(1,('NG Search'!W$2='NG Combined T'!$A$1:$A$359)*('NG Search'!$A39='NG Combined T'!$B$1:$B$359),0),MATCH($A$1,'NG Combined T'!$A$1:$AY$1,0)),""))</f>
        <v/>
      </c>
      <c r="X39" t="str" cm="1">
        <f t="array" ref="X39">IF(IFERROR(INDEX('NG Combined T'!$A$1:$AY$359,MATCH(1,('NG Search'!X$2='NG Combined T'!$A$1:$A$359)*('NG Search'!$A39='NG Combined T'!$B$1:$B$359),0),MATCH($A$1,'NG Combined T'!$A$1:$AY$1,0)),"")=0,"",IFERROR(INDEX('NG Combined T'!$A$1:$AY$359,MATCH(1,('NG Search'!X$2='NG Combined T'!$A$1:$A$359)*('NG Search'!$A39='NG Combined T'!$B$1:$B$359),0),MATCH($A$1,'NG Combined T'!$A$1:$AY$1,0)),""))</f>
        <v/>
      </c>
      <c r="Y39" t="str" cm="1">
        <f t="array" ref="Y39">IF(IFERROR(INDEX('NG Combined T'!$A$1:$AY$359,MATCH(1,('NG Search'!Y$2='NG Combined T'!$A$1:$A$359)*('NG Search'!$A39='NG Combined T'!$B$1:$B$359),0),MATCH($A$1,'NG Combined T'!$A$1:$AY$1,0)),"")=0,"",IFERROR(INDEX('NG Combined T'!$A$1:$AY$359,MATCH(1,('NG Search'!Y$2='NG Combined T'!$A$1:$A$359)*('NG Search'!$A39='NG Combined T'!$B$1:$B$359),0),MATCH($A$1,'NG Combined T'!$A$1:$AY$1,0)),""))</f>
        <v/>
      </c>
      <c r="Z39" t="str" cm="1">
        <f t="array" ref="Z39">IF(IFERROR(INDEX('NG Combined T'!$A$1:$AY$359,MATCH(1,('NG Search'!Z$2='NG Combined T'!$A$1:$A$359)*('NG Search'!$A39='NG Combined T'!$B$1:$B$359),0),MATCH($A$1,'NG Combined T'!$A$1:$AY$1,0)),"")=0,"",IFERROR(INDEX('NG Combined T'!$A$1:$AY$359,MATCH(1,('NG Search'!Z$2='NG Combined T'!$A$1:$A$359)*('NG Search'!$A39='NG Combined T'!$B$1:$B$359),0),MATCH($A$1,'NG Combined T'!$A$1:$AY$1,0)),""))</f>
        <v/>
      </c>
      <c r="AA39" t="str" cm="1">
        <f t="array" ref="AA39">IF(IFERROR(INDEX('NG Combined T'!$A$1:$AY$359,MATCH(1,('NG Search'!AA$2='NG Combined T'!$A$1:$A$359)*('NG Search'!$A39='NG Combined T'!$B$1:$B$359),0),MATCH($A$1,'NG Combined T'!$A$1:$AY$1,0)),"")=0,"",IFERROR(INDEX('NG Combined T'!$A$1:$AY$359,MATCH(1,('NG Search'!AA$2='NG Combined T'!$A$1:$A$359)*('NG Search'!$A39='NG Combined T'!$B$1:$B$359),0),MATCH($A$1,'NG Combined T'!$A$1:$AY$1,0)),""))</f>
        <v/>
      </c>
      <c r="AB39" t="str" cm="1">
        <f t="array" ref="AB39">IF(IFERROR(INDEX('NG Combined T'!$A$1:$AY$359,MATCH(1,('NG Search'!AB$2='NG Combined T'!$A$1:$A$359)*('NG Search'!$A39='NG Combined T'!$B$1:$B$359),0),MATCH($A$1,'NG Combined T'!$A$1:$AY$1,0)),"")=0,"",IFERROR(INDEX('NG Combined T'!$A$1:$AY$359,MATCH(1,('NG Search'!AB$2='NG Combined T'!$A$1:$A$359)*('NG Search'!$A39='NG Combined T'!$B$1:$B$359),0),MATCH($A$1,'NG Combined T'!$A$1:$AY$1,0)),""))</f>
        <v/>
      </c>
      <c r="AC39" t="str" cm="1">
        <f t="array" ref="AC39">IF(IFERROR(INDEX('NG Combined T'!$A$1:$AY$359,MATCH(1,('NG Search'!AC$2='NG Combined T'!$A$1:$A$359)*('NG Search'!$A39='NG Combined T'!$B$1:$B$359),0),MATCH($A$1,'NG Combined T'!$A$1:$AY$1,0)),"")=0,"",IFERROR(INDEX('NG Combined T'!$A$1:$AY$359,MATCH(1,('NG Search'!AC$2='NG Combined T'!$A$1:$A$359)*('NG Search'!$A39='NG Combined T'!$B$1:$B$359),0),MATCH($A$1,'NG Combined T'!$A$1:$AY$1,0)),""))</f>
        <v/>
      </c>
      <c r="AD39" t="str" cm="1">
        <f t="array" ref="AD39">IF(IFERROR(INDEX('NG Combined T'!$A$1:$AY$359,MATCH(1,('NG Search'!AD$2='NG Combined T'!$A$1:$A$359)*('NG Search'!$A39='NG Combined T'!$B$1:$B$359),0),MATCH($A$1,'NG Combined T'!$A$1:$AY$1,0)),"")=0,"",IFERROR(INDEX('NG Combined T'!$A$1:$AY$359,MATCH(1,('NG Search'!AD$2='NG Combined T'!$A$1:$A$359)*('NG Search'!$A39='NG Combined T'!$B$1:$B$359),0),MATCH($A$1,'NG Combined T'!$A$1:$AY$1,0)),""))</f>
        <v/>
      </c>
      <c r="AE39" t="str" cm="1">
        <f t="array" ref="AE39">IF(IFERROR(INDEX('NG Combined T'!$A$1:$AY$359,MATCH(1,('NG Search'!AE$2='NG Combined T'!$A$1:$A$359)*('NG Search'!$A39='NG Combined T'!$B$1:$B$359),0),MATCH($A$1,'NG Combined T'!$A$1:$AY$1,0)),"")=0,"",IFERROR(INDEX('NG Combined T'!$A$1:$AY$359,MATCH(1,('NG Search'!AE$2='NG Combined T'!$A$1:$A$359)*('NG Search'!$A39='NG Combined T'!$B$1:$B$359),0),MATCH($A$1,'NG Combined T'!$A$1:$AY$1,0)),""))</f>
        <v/>
      </c>
      <c r="AF39" t="str" cm="1">
        <f t="array" ref="AF39">IF(IFERROR(INDEX('NG Combined T'!$A$1:$AY$359,MATCH(1,('NG Search'!AF$2='NG Combined T'!$A$1:$A$359)*('NG Search'!$A39='NG Combined T'!$B$1:$B$359),0),MATCH($A$1,'NG Combined T'!$A$1:$AY$1,0)),"")=0,"",IFERROR(INDEX('NG Combined T'!$A$1:$AY$359,MATCH(1,('NG Search'!AF$2='NG Combined T'!$A$1:$A$359)*('NG Search'!$A39='NG Combined T'!$B$1:$B$359),0),MATCH($A$1,'NG Combined T'!$A$1:$AY$1,0)),""))</f>
        <v/>
      </c>
      <c r="AG39" t="str" cm="1">
        <f t="array" ref="AG39">IF(IFERROR(INDEX('NG Combined T'!$A$1:$AY$359,MATCH(1,('NG Search'!AG$2='NG Combined T'!$A$1:$A$359)*('NG Search'!$A39='NG Combined T'!$B$1:$B$359),0),MATCH($A$1,'NG Combined T'!$A$1:$AY$1,0)),"")=0,"",IFERROR(INDEX('NG Combined T'!$A$1:$AY$359,MATCH(1,('NG Search'!AG$2='NG Combined T'!$A$1:$A$359)*('NG Search'!$A39='NG Combined T'!$B$1:$B$359),0),MATCH($A$1,'NG Combined T'!$A$1:$AY$1,0)),""))</f>
        <v/>
      </c>
      <c r="AH39" t="str" cm="1">
        <f t="array" ref="AH39">IF(IFERROR(INDEX('NG Combined T'!$A$1:$AY$359,MATCH(1,('NG Search'!AH$2='NG Combined T'!$A$1:$A$359)*('NG Search'!$A39='NG Combined T'!$B$1:$B$359),0),MATCH($A$1,'NG Combined T'!$A$1:$AY$1,0)),"")=0,"",IFERROR(INDEX('NG Combined T'!$A$1:$AY$359,MATCH(1,('NG Search'!AH$2='NG Combined T'!$A$1:$A$359)*('NG Search'!$A39='NG Combined T'!$B$1:$B$359),0),MATCH($A$1,'NG Combined T'!$A$1:$AY$1,0)),""))</f>
        <v/>
      </c>
      <c r="AI39" t="str" cm="1">
        <f t="array" ref="AI39">IF(IFERROR(INDEX('NG Combined T'!$A$1:$AY$359,MATCH(1,('NG Search'!AI$2='NG Combined T'!$A$1:$A$359)*('NG Search'!$A39='NG Combined T'!$B$1:$B$359),0),MATCH($A$1,'NG Combined T'!$A$1:$AY$1,0)),"")=0,"",IFERROR(INDEX('NG Combined T'!$A$1:$AY$359,MATCH(1,('NG Search'!AI$2='NG Combined T'!$A$1:$A$359)*('NG Search'!$A39='NG Combined T'!$B$1:$B$359),0),MATCH($A$1,'NG Combined T'!$A$1:$AY$1,0)),""))</f>
        <v/>
      </c>
      <c r="AJ39" t="str" cm="1">
        <f t="array" ref="AJ39">IF(IFERROR(INDEX('NG Combined T'!$A$1:$AY$359,MATCH(1,('NG Search'!AJ$2='NG Combined T'!$A$1:$A$359)*('NG Search'!$A39='NG Combined T'!$B$1:$B$359),0),MATCH($A$1,'NG Combined T'!$A$1:$AY$1,0)),"")=0,"",IFERROR(INDEX('NG Combined T'!$A$1:$AY$359,MATCH(1,('NG Search'!AJ$2='NG Combined T'!$A$1:$A$359)*('NG Search'!$A39='NG Combined T'!$B$1:$B$359),0),MATCH($A$1,'NG Combined T'!$A$1:$AY$1,0)),""))</f>
        <v/>
      </c>
      <c r="AK39" t="str" cm="1">
        <f t="array" ref="AK39">IF(IFERROR(INDEX('NG Combined T'!$A$1:$AY$359,MATCH(1,('NG Search'!AK$2='NG Combined T'!$A$1:$A$359)*('NG Search'!$A39='NG Combined T'!$B$1:$B$359),0),MATCH($A$1,'NG Combined T'!$A$1:$AY$1,0)),"")=0,"",IFERROR(INDEX('NG Combined T'!$A$1:$AY$359,MATCH(1,('NG Search'!AK$2='NG Combined T'!$A$1:$A$359)*('NG Search'!$A39='NG Combined T'!$B$1:$B$359),0),MATCH($A$1,'NG Combined T'!$A$1:$AY$1,0)),""))</f>
        <v/>
      </c>
      <c r="AL39" t="str" cm="1">
        <f t="array" ref="AL39">IF(IFERROR(INDEX('NG Combined T'!$A$1:$AY$359,MATCH(1,('NG Search'!AL$2='NG Combined T'!$A$1:$A$359)*('NG Search'!$A39='NG Combined T'!$B$1:$B$359),0),MATCH($A$1,'NG Combined T'!$A$1:$AY$1,0)),"")=0,"",IFERROR(INDEX('NG Combined T'!$A$1:$AY$359,MATCH(1,('NG Search'!AL$2='NG Combined T'!$A$1:$A$359)*('NG Search'!$A39='NG Combined T'!$B$1:$B$359),0),MATCH($A$1,'NG Combined T'!$A$1:$AY$1,0)),""))</f>
        <v/>
      </c>
      <c r="AM39" t="str" cm="1">
        <f t="array" ref="AM39">IF(IFERROR(INDEX('NG Combined T'!$A$1:$AY$359,MATCH(1,('NG Search'!AM$2='NG Combined T'!$A$1:$A$359)*('NG Search'!$A39='NG Combined T'!$B$1:$B$359),0),MATCH($A$1,'NG Combined T'!$A$1:$AY$1,0)),"")=0,"",IFERROR(INDEX('NG Combined T'!$A$1:$AY$359,MATCH(1,('NG Search'!AM$2='NG Combined T'!$A$1:$A$359)*('NG Search'!$A39='NG Combined T'!$B$1:$B$359),0),MATCH($A$1,'NG Combined T'!$A$1:$AY$1,0)),""))</f>
        <v/>
      </c>
      <c r="AN39" t="str" cm="1">
        <f t="array" ref="AN39">IF(IFERROR(INDEX('NG Combined T'!$A$1:$AY$359,MATCH(1,('NG Search'!AN$2='NG Combined T'!$A$1:$A$359)*('NG Search'!$A39='NG Combined T'!$B$1:$B$359),0),MATCH($A$1,'NG Combined T'!$A$1:$AY$1,0)),"")=0,"",IFERROR(INDEX('NG Combined T'!$A$1:$AY$359,MATCH(1,('NG Search'!AN$2='NG Combined T'!$A$1:$A$359)*('NG Search'!$A39='NG Combined T'!$B$1:$B$359),0),MATCH($A$1,'NG Combined T'!$A$1:$AY$1,0)),""))</f>
        <v/>
      </c>
      <c r="AO39" t="str" cm="1">
        <f t="array" ref="AO39">IF(IFERROR(INDEX('NG Combined T'!$A$1:$AY$359,MATCH(1,('NG Search'!AO$2='NG Combined T'!$A$1:$A$359)*('NG Search'!$A39='NG Combined T'!$B$1:$B$359),0),MATCH($A$1,'NG Combined T'!$A$1:$AY$1,0)),"")=0,"",IFERROR(INDEX('NG Combined T'!$A$1:$AY$359,MATCH(1,('NG Search'!AO$2='NG Combined T'!$A$1:$A$359)*('NG Search'!$A39='NG Combined T'!$B$1:$B$359),0),MATCH($A$1,'NG Combined T'!$A$1:$AY$1,0)),""))</f>
        <v/>
      </c>
      <c r="AP39" t="str" cm="1">
        <f t="array" ref="AP39">IF(IFERROR(INDEX('NG Combined T'!$A$1:$AY$359,MATCH(1,('NG Search'!AP$2='NG Combined T'!$A$1:$A$359)*('NG Search'!$A39='NG Combined T'!$B$1:$B$359),0),MATCH($A$1,'NG Combined T'!$A$1:$AY$1,0)),"")=0,"",IFERROR(INDEX('NG Combined T'!$A$1:$AY$359,MATCH(1,('NG Search'!AP$2='NG Combined T'!$A$1:$A$359)*('NG Search'!$A39='NG Combined T'!$B$1:$B$359),0),MATCH($A$1,'NG Combined T'!$A$1:$AY$1,0)),""))</f>
        <v/>
      </c>
      <c r="AQ39" cm="1">
        <f t="array" ref="AQ39">IF(IFERROR(INDEX('NG Combined T'!$A$1:$AY$359,MATCH(1,('NG Search'!AQ$2='NG Combined T'!$A$1:$A$359)*('NG Search'!$A39='NG Combined T'!$B$1:$B$359),0),MATCH($A$1,'NG Combined T'!$A$1:$AY$1,0)),"")=0,"",IFERROR(INDEX('NG Combined T'!$A$1:$AY$359,MATCH(1,('NG Search'!AQ$2='NG Combined T'!$A$1:$A$359)*('NG Search'!$A39='NG Combined T'!$B$1:$B$359),0),MATCH($A$1,'NG Combined T'!$A$1:$AY$1,0)),""))</f>
        <v>8.9</v>
      </c>
      <c r="AR39" t="str" cm="1">
        <f t="array" ref="AR39">IF(IFERROR(INDEX('NG Combined T'!$A$1:$AY$359,MATCH(1,('NG Search'!AR$2='NG Combined T'!$A$1:$A$359)*('NG Search'!$A39='NG Combined T'!$B$1:$B$359),0),MATCH($A$1,'NG Combined T'!$A$1:$AY$1,0)),"")=0,"",IFERROR(INDEX('NG Combined T'!$A$1:$AY$359,MATCH(1,('NG Search'!AR$2='NG Combined T'!$A$1:$A$359)*('NG Search'!$A39='NG Combined T'!$B$1:$B$359),0),MATCH($A$1,'NG Combined T'!$A$1:$AY$1,0)),""))</f>
        <v/>
      </c>
      <c r="AS39" t="str" cm="1">
        <f t="array" ref="AS39">IF(IFERROR(INDEX('NG Combined T'!$A$1:$AY$359,MATCH(1,('NG Search'!AS$2='NG Combined T'!$A$1:$A$359)*('NG Search'!$A39='NG Combined T'!$B$1:$B$359),0),MATCH($A$1,'NG Combined T'!$A$1:$AY$1,0)),"")=0,"",IFERROR(INDEX('NG Combined T'!$A$1:$AY$359,MATCH(1,('NG Search'!AS$2='NG Combined T'!$A$1:$A$359)*('NG Search'!$A39='NG Combined T'!$B$1:$B$359),0),MATCH($A$1,'NG Combined T'!$A$1:$AY$1,0)),""))</f>
        <v/>
      </c>
      <c r="AT39" t="str" cm="1">
        <f t="array" ref="AT39">IF(IFERROR(INDEX('NG Combined T'!$A$1:$AY$359,MATCH(1,('NG Search'!AT$2='NG Combined T'!$A$1:$A$359)*('NG Search'!$A39='NG Combined T'!$B$1:$B$359),0),MATCH($A$1,'NG Combined T'!$A$1:$AY$1,0)),"")=0,"",IFERROR(INDEX('NG Combined T'!$A$1:$AY$359,MATCH(1,('NG Search'!AT$2='NG Combined T'!$A$1:$A$359)*('NG Search'!$A39='NG Combined T'!$B$1:$B$359),0),MATCH($A$1,'NG Combined T'!$A$1:$AY$1,0)),""))</f>
        <v/>
      </c>
      <c r="AU39" t="str" cm="1">
        <f t="array" ref="AU39">IF(IFERROR(INDEX('NG Combined T'!$A$1:$AY$359,MATCH(1,('NG Search'!AU$2='NG Combined T'!$A$1:$A$359)*('NG Search'!$A39='NG Combined T'!$B$1:$B$359),0),MATCH($A$1,'NG Combined T'!$A$1:$AY$1,0)),"")=0,"",IFERROR(INDEX('NG Combined T'!$A$1:$AY$359,MATCH(1,('NG Search'!AU$2='NG Combined T'!$A$1:$A$359)*('NG Search'!$A39='NG Combined T'!$B$1:$B$359),0),MATCH($A$1,'NG Combined T'!$A$1:$AY$1,0)),""))</f>
        <v/>
      </c>
      <c r="AV39" t="str" cm="1">
        <f t="array" ref="AV39">IF(IFERROR(INDEX('NG Combined T'!$A$1:$AY$359,MATCH(1,('NG Search'!AV$2='NG Combined T'!$A$1:$A$359)*('NG Search'!$A39='NG Combined T'!$B$1:$B$359),0),MATCH($A$1,'NG Combined T'!$A$1:$AY$1,0)),"")=0,"",IFERROR(INDEX('NG Combined T'!$A$1:$AY$359,MATCH(1,('NG Search'!AV$2='NG Combined T'!$A$1:$A$359)*('NG Search'!$A39='NG Combined T'!$B$1:$B$359),0),MATCH($A$1,'NG Combined T'!$A$1:$AY$1,0)),""))</f>
        <v/>
      </c>
      <c r="AW39" t="str" cm="1">
        <f t="array" ref="AW39">IF(IFERROR(INDEX('NG Combined T'!$A$1:$AY$359,MATCH(1,('NG Search'!AW$2='NG Combined T'!$A$1:$A$359)*('NG Search'!$A39='NG Combined T'!$B$1:$B$359),0),MATCH($A$1,'NG Combined T'!$A$1:$AY$1,0)),"")=0,"",IFERROR(INDEX('NG Combined T'!$A$1:$AY$359,MATCH(1,('NG Search'!AW$2='NG Combined T'!$A$1:$A$359)*('NG Search'!$A39='NG Combined T'!$B$1:$B$359),0),MATCH($A$1,'NG Combined T'!$A$1:$AY$1,0)),""))</f>
        <v/>
      </c>
      <c r="AX39" t="str" cm="1">
        <f t="array" ref="AX39">IF(IFERROR(INDEX('NG Combined T'!$A$1:$AY$359,MATCH(1,('NG Search'!AX$2='NG Combined T'!$A$1:$A$359)*('NG Search'!$A39='NG Combined T'!$B$1:$B$359),0),MATCH($A$1,'NG Combined T'!$A$1:$AY$1,0)),"")=0,"",IFERROR(INDEX('NG Combined T'!$A$1:$AY$359,MATCH(1,('NG Search'!AX$2='NG Combined T'!$A$1:$A$359)*('NG Search'!$A39='NG Combined T'!$B$1:$B$359),0),MATCH($A$1,'NG Combined T'!$A$1:$AY$1,0)),""))</f>
        <v/>
      </c>
      <c r="AY39" t="str" cm="1">
        <f t="array" ref="AY39">IF(IFERROR(INDEX('NG Combined T'!$A$1:$AY$359,MATCH(1,('NG Search'!AY$2='NG Combined T'!$A$1:$A$359)*('NG Search'!$A39='NG Combined T'!$B$1:$B$359),0),MATCH($A$1,'NG Combined T'!$A$1:$AY$1,0)),"")=0,"",IFERROR(INDEX('NG Combined T'!$A$1:$AY$359,MATCH(1,('NG Search'!AY$2='NG Combined T'!$A$1:$A$359)*('NG Search'!$A39='NG Combined T'!$B$1:$B$359),0),MATCH($A$1,'NG Combined T'!$A$1:$AY$1,0)),""))</f>
        <v/>
      </c>
      <c r="AZ39" t="str" cm="1">
        <f t="array" ref="AZ39">IF(IFERROR(INDEX('NG Combined T'!$A$1:$AY$359,MATCH(1,('NG Search'!AZ$2='NG Combined T'!$A$1:$A$359)*('NG Search'!$A39='NG Combined T'!$B$1:$B$359),0),MATCH($A$1,'NG Combined T'!$A$1:$AY$1,0)),"")=0,"",IFERROR(INDEX('NG Combined T'!$A$1:$AY$359,MATCH(1,('NG Search'!AZ$2='NG Combined T'!$A$1:$A$359)*('NG Search'!$A39='NG Combined T'!$B$1:$B$359),0),MATCH($A$1,'NG Combined T'!$A$1:$AY$1,0)),""))</f>
        <v/>
      </c>
      <c r="BA39" t="str" cm="1">
        <f t="array" ref="BA39">IF(IFERROR(INDEX('NG Combined T'!$A$1:$AY$359,MATCH(1,('NG Search'!BA$2='NG Combined T'!$A$1:$A$359)*('NG Search'!$A39='NG Combined T'!$B$1:$B$359),0),MATCH($A$1,'NG Combined T'!$A$1:$AY$1,0)),"")=0,"",IFERROR(INDEX('NG Combined T'!$A$1:$AY$359,MATCH(1,('NG Search'!BA$2='NG Combined T'!$A$1:$A$359)*('NG Search'!$A39='NG Combined T'!$B$1:$B$359),0),MATCH($A$1,'NG Combined T'!$A$1:$AY$1,0)),""))</f>
        <v/>
      </c>
      <c r="BB39" t="str" cm="1">
        <f t="array" ref="BB39">IF(IFERROR(INDEX('NG Combined T'!$A$1:$AY$359,MATCH(1,('NG Search'!BB$2='NG Combined T'!$A$1:$A$359)*('NG Search'!$A39='NG Combined T'!$B$1:$B$359),0),MATCH($A$1,'NG Combined T'!$A$1:$AY$1,0)),"")=0,"",IFERROR(INDEX('NG Combined T'!$A$1:$AY$359,MATCH(1,('NG Search'!BB$2='NG Combined T'!$A$1:$A$359)*('NG Search'!$A39='NG Combined T'!$B$1:$B$359),0),MATCH($A$1,'NG Combined T'!$A$1:$AY$1,0)),""))</f>
        <v/>
      </c>
      <c r="BC39" t="str" cm="1">
        <f t="array" ref="BC39">IF(IFERROR(INDEX('NG Combined T'!$A$1:$AY$359,MATCH(1,('NG Search'!BC$2='NG Combined T'!$A$1:$A$359)*('NG Search'!$A39='NG Combined T'!$B$1:$B$359),0),MATCH($A$1,'NG Combined T'!$A$1:$AY$1,0)),"")=0,"",IFERROR(INDEX('NG Combined T'!$A$1:$AY$359,MATCH(1,('NG Search'!BC$2='NG Combined T'!$A$1:$A$359)*('NG Search'!$A39='NG Combined T'!$B$1:$B$359),0),MATCH($A$1,'NG Combined T'!$A$1:$AY$1,0)),""))</f>
        <v/>
      </c>
      <c r="BD39" t="str" cm="1">
        <f t="array" ref="BD39">IF(IFERROR(INDEX('NG Combined T'!$A$1:$AY$359,MATCH(1,('NG Search'!BD$2='NG Combined T'!$A$1:$A$359)*('NG Search'!$A39='NG Combined T'!$B$1:$B$359),0),MATCH($A$1,'NG Combined T'!$A$1:$AY$1,0)),"")=0,"",IFERROR(INDEX('NG Combined T'!$A$1:$AY$359,MATCH(1,('NG Search'!BD$2='NG Combined T'!$A$1:$A$359)*('NG Search'!$A39='NG Combined T'!$B$1:$B$359),0),MATCH($A$1,'NG Combined T'!$A$1:$AY$1,0)),""))</f>
        <v/>
      </c>
      <c r="BE39" t="str" cm="1">
        <f t="array" ref="BE39">IF(IFERROR(INDEX('NG Combined T'!$A$1:$AY$359,MATCH(1,('NG Search'!BE$2='NG Combined T'!$A$1:$A$359)*('NG Search'!$A39='NG Combined T'!$B$1:$B$359),0),MATCH($A$1,'NG Combined T'!$A$1:$AY$1,0)),"")=0,"",IFERROR(INDEX('NG Combined T'!$A$1:$AY$359,MATCH(1,('NG Search'!BE$2='NG Combined T'!$A$1:$A$359)*('NG Search'!$A39='NG Combined T'!$B$1:$B$359),0),MATCH($A$1,'NG Combined T'!$A$1:$AY$1,0)),""))</f>
        <v/>
      </c>
      <c r="BF39" t="str" cm="1">
        <f t="array" ref="BF39">IF(IFERROR(INDEX('NG Combined T'!$A$1:$AY$359,MATCH(1,('NG Search'!BF$2='NG Combined T'!$A$1:$A$359)*('NG Search'!$A39='NG Combined T'!$B$1:$B$359),0),MATCH($A$1,'NG Combined T'!$A$1:$AY$1,0)),"")=0,"",IFERROR(INDEX('NG Combined T'!$A$1:$AY$359,MATCH(1,('NG Search'!BF$2='NG Combined T'!$A$1:$A$359)*('NG Search'!$A39='NG Combined T'!$B$1:$B$359),0),MATCH($A$1,'NG Combined T'!$A$1:$AY$1,0)),""))</f>
        <v/>
      </c>
      <c r="BG39" t="str" cm="1">
        <f t="array" ref="BG39">IF(IFERROR(INDEX('NG Combined T'!$A$1:$AY$359,MATCH(1,('NG Search'!BG$2='NG Combined T'!$A$1:$A$359)*('NG Search'!$A39='NG Combined T'!$B$1:$B$359),0),MATCH($A$1,'NG Combined T'!$A$1:$AY$1,0)),"")=0,"",IFERROR(INDEX('NG Combined T'!$A$1:$AY$359,MATCH(1,('NG Search'!BG$2='NG Combined T'!$A$1:$A$359)*('NG Search'!$A39='NG Combined T'!$B$1:$B$359),0),MATCH($A$1,'NG Combined T'!$A$1:$AY$1,0)),""))</f>
        <v/>
      </c>
      <c r="BH39" t="str" cm="1">
        <f t="array" ref="BH39">IF(IFERROR(INDEX('NG Combined T'!$A$1:$AY$359,MATCH(1,('NG Search'!BH$2='NG Combined T'!$A$1:$A$359)*('NG Search'!$A39='NG Combined T'!$B$1:$B$359),0),MATCH($A$1,'NG Combined T'!$A$1:$AY$1,0)),"")=0,"",IFERROR(INDEX('NG Combined T'!$A$1:$AY$359,MATCH(1,('NG Search'!BH$2='NG Combined T'!$A$1:$A$359)*('NG Search'!$A39='NG Combined T'!$B$1:$B$359),0),MATCH($A$1,'NG Combined T'!$A$1:$AY$1,0)),""))</f>
        <v/>
      </c>
      <c r="BI39" t="str" cm="1">
        <f t="array" ref="BI39">IF(IFERROR(INDEX('NG Combined T'!$A$1:$AY$359,MATCH(1,('NG Search'!BI$2='NG Combined T'!$A$1:$A$359)*('NG Search'!$A39='NG Combined T'!$B$1:$B$359),0),MATCH($A$1,'NG Combined T'!$A$1:$AY$1,0)),"")=0,"",IFERROR(INDEX('NG Combined T'!$A$1:$AY$359,MATCH(1,('NG Search'!BI$2='NG Combined T'!$A$1:$A$359)*('NG Search'!$A39='NG Combined T'!$B$1:$B$359),0),MATCH($A$1,'NG Combined T'!$A$1:$AY$1,0)),""))</f>
        <v/>
      </c>
      <c r="BJ39" t="str" cm="1">
        <f t="array" ref="BJ39">IF(IFERROR(INDEX('NG Combined T'!$A$1:$AY$359,MATCH(1,('NG Search'!BJ$2='NG Combined T'!$A$1:$A$359)*('NG Search'!$A39='NG Combined T'!$B$1:$B$359),0),MATCH($A$1,'NG Combined T'!$A$1:$AY$1,0)),"")=0,"",IFERROR(INDEX('NG Combined T'!$A$1:$AY$359,MATCH(1,('NG Search'!BJ$2='NG Combined T'!$A$1:$A$359)*('NG Search'!$A39='NG Combined T'!$B$1:$B$359),0),MATCH($A$1,'NG Combined T'!$A$1:$AY$1,0)),""))</f>
        <v/>
      </c>
      <c r="BK39" t="str" cm="1">
        <f t="array" ref="BK39">IF(IFERROR(INDEX('NG Combined T'!$A$1:$AY$359,MATCH(1,('NG Search'!BK$2='NG Combined T'!$A$1:$A$359)*('NG Search'!$A39='NG Combined T'!$B$1:$B$359),0),MATCH($A$1,'NG Combined T'!$A$1:$AY$1,0)),"")=0,"",IFERROR(INDEX('NG Combined T'!$A$1:$AY$359,MATCH(1,('NG Search'!BK$2='NG Combined T'!$A$1:$A$359)*('NG Search'!$A39='NG Combined T'!$B$1:$B$359),0),MATCH($A$1,'NG Combined T'!$A$1:$AY$1,0)),""))</f>
        <v/>
      </c>
      <c r="BL39" t="str" cm="1">
        <f t="array" ref="BL39">IF(IFERROR(INDEX('NG Combined T'!$A$1:$AY$359,MATCH(1,('NG Search'!BL$2='NG Combined T'!$A$1:$A$359)*('NG Search'!$A39='NG Combined T'!$B$1:$B$359),0),MATCH($A$1,'NG Combined T'!$A$1:$AY$1,0)),"")=0,"",IFERROR(INDEX('NG Combined T'!$A$1:$AY$359,MATCH(1,('NG Search'!BL$2='NG Combined T'!$A$1:$A$359)*('NG Search'!$A39='NG Combined T'!$B$1:$B$359),0),MATCH($A$1,'NG Combined T'!$A$1:$AY$1,0)),""))</f>
        <v/>
      </c>
      <c r="BM39" t="str" cm="1">
        <f t="array" ref="BM39">IF(IFERROR(INDEX('NG Combined T'!$A$1:$AY$359,MATCH(1,('NG Search'!BM$2='NG Combined T'!$A$1:$A$359)*('NG Search'!$A39='NG Combined T'!$B$1:$B$359),0),MATCH($A$1,'NG Combined T'!$A$1:$AY$1,0)),"")=0,"",IFERROR(INDEX('NG Combined T'!$A$1:$AY$359,MATCH(1,('NG Search'!BM$2='NG Combined T'!$A$1:$A$359)*('NG Search'!$A39='NG Combined T'!$B$1:$B$359),0),MATCH($A$1,'NG Combined T'!$A$1:$AY$1,0)),""))</f>
        <v/>
      </c>
      <c r="BN39" t="str" cm="1">
        <f t="array" ref="BN39">IF(IFERROR(INDEX('NG Combined T'!$A$1:$AY$359,MATCH(1,('NG Search'!BN$2='NG Combined T'!$A$1:$A$359)*('NG Search'!$A39='NG Combined T'!$B$1:$B$359),0),MATCH($A$1,'NG Combined T'!$A$1:$AY$1,0)),"")=0,"",IFERROR(INDEX('NG Combined T'!$A$1:$AY$359,MATCH(1,('NG Search'!BN$2='NG Combined T'!$A$1:$A$359)*('NG Search'!$A39='NG Combined T'!$B$1:$B$359),0),MATCH($A$1,'NG Combined T'!$A$1:$AY$1,0)),""))</f>
        <v/>
      </c>
      <c r="BO39" t="str" cm="1">
        <f t="array" ref="BO39">IF(IFERROR(INDEX('NG Combined T'!$A$1:$AY$359,MATCH(1,('NG Search'!BO$2='NG Combined T'!$A$1:$A$359)*('NG Search'!$A39='NG Combined T'!$B$1:$B$359),0),MATCH($A$1,'NG Combined T'!$A$1:$AY$1,0)),"")=0,"",IFERROR(INDEX('NG Combined T'!$A$1:$AY$359,MATCH(1,('NG Search'!BO$2='NG Combined T'!$A$1:$A$359)*('NG Search'!$A39='NG Combined T'!$B$1:$B$359),0),MATCH($A$1,'NG Combined T'!$A$1:$AY$1,0)),""))</f>
        <v/>
      </c>
    </row>
    <row r="40" spans="1:67" x14ac:dyDescent="0.35">
      <c r="A40">
        <v>5</v>
      </c>
      <c r="B40" t="str" cm="1">
        <f t="array" ref="B40">IF(IFERROR(INDEX('NG Combined T'!$A$1:$AY$359,MATCH(1,('NG Search'!B$2='NG Combined T'!$A$1:$A$359)*('NG Search'!$A40='NG Combined T'!$B$1:$B$359),0),MATCH($A$1,'NG Combined T'!$A$1:$AY$1,0)),"")=0,"",IFERROR(INDEX('NG Combined T'!$A$1:$AY$359,MATCH(1,('NG Search'!B$2='NG Combined T'!$A$1:$A$359)*('NG Search'!$A40='NG Combined T'!$B$1:$B$359),0),MATCH($A$1,'NG Combined T'!$A$1:$AY$1,0)),""))</f>
        <v/>
      </c>
      <c r="C40" cm="1">
        <f t="array" ref="C40">IF(IFERROR(INDEX('NG Combined T'!$A$1:$AY$359,MATCH(1,('NG Search'!C$2='NG Combined T'!$A$1:$A$359)*('NG Search'!$A40='NG Combined T'!$B$1:$B$359),0),MATCH($A$1,'NG Combined T'!$A$1:$AY$1,0)),"")=0,"",IFERROR(INDEX('NG Combined T'!$A$1:$AY$359,MATCH(1,('NG Search'!C$2='NG Combined T'!$A$1:$A$359)*('NG Search'!$A40='NG Combined T'!$B$1:$B$359),0),MATCH($A$1,'NG Combined T'!$A$1:$AY$1,0)),""))</f>
        <v>7.1</v>
      </c>
      <c r="D40" t="str" cm="1">
        <f t="array" ref="D40">IF(IFERROR(INDEX('NG Combined T'!$A$1:$AY$359,MATCH(1,('NG Search'!D$2='NG Combined T'!$A$1:$A$359)*('NG Search'!$A40='NG Combined T'!$B$1:$B$359),0),MATCH($A$1,'NG Combined T'!$A$1:$AY$1,0)),"")=0,"",IFERROR(INDEX('NG Combined T'!$A$1:$AY$359,MATCH(1,('NG Search'!D$2='NG Combined T'!$A$1:$A$359)*('NG Search'!$A40='NG Combined T'!$B$1:$B$359),0),MATCH($A$1,'NG Combined T'!$A$1:$AY$1,0)),""))</f>
        <v/>
      </c>
      <c r="E40" t="str" cm="1">
        <f t="array" ref="E40">IF(IFERROR(INDEX('NG Combined T'!$A$1:$AY$359,MATCH(1,('NG Search'!E$2='NG Combined T'!$A$1:$A$359)*('NG Search'!$A40='NG Combined T'!$B$1:$B$359),0),MATCH($A$1,'NG Combined T'!$A$1:$AY$1,0)),"")=0,"",IFERROR(INDEX('NG Combined T'!$A$1:$AY$359,MATCH(1,('NG Search'!E$2='NG Combined T'!$A$1:$A$359)*('NG Search'!$A40='NG Combined T'!$B$1:$B$359),0),MATCH($A$1,'NG Combined T'!$A$1:$AY$1,0)),""))</f>
        <v/>
      </c>
      <c r="F40" t="str" cm="1">
        <f t="array" ref="F40">IF(IFERROR(INDEX('NG Combined T'!$A$1:$AY$359,MATCH(1,('NG Search'!F$2='NG Combined T'!$A$1:$A$359)*('NG Search'!$A40='NG Combined T'!$B$1:$B$359),0),MATCH($A$1,'NG Combined T'!$A$1:$AY$1,0)),"")=0,"",IFERROR(INDEX('NG Combined T'!$A$1:$AY$359,MATCH(1,('NG Search'!F$2='NG Combined T'!$A$1:$A$359)*('NG Search'!$A40='NG Combined T'!$B$1:$B$359),0),MATCH($A$1,'NG Combined T'!$A$1:$AY$1,0)),""))</f>
        <v/>
      </c>
      <c r="G40" t="str" cm="1">
        <f t="array" ref="G40">IF(IFERROR(INDEX('NG Combined T'!$A$1:$AY$359,MATCH(1,('NG Search'!G$2='NG Combined T'!$A$1:$A$359)*('NG Search'!$A40='NG Combined T'!$B$1:$B$359),0),MATCH($A$1,'NG Combined T'!$A$1:$AY$1,0)),"")=0,"",IFERROR(INDEX('NG Combined T'!$A$1:$AY$359,MATCH(1,('NG Search'!G$2='NG Combined T'!$A$1:$A$359)*('NG Search'!$A40='NG Combined T'!$B$1:$B$359),0),MATCH($A$1,'NG Combined T'!$A$1:$AY$1,0)),""))</f>
        <v/>
      </c>
      <c r="H40" t="str" cm="1">
        <f t="array" ref="H40">IF(IFERROR(INDEX('NG Combined T'!$A$1:$AY$359,MATCH(1,('NG Search'!H$2='NG Combined T'!$A$1:$A$359)*('NG Search'!$A40='NG Combined T'!$B$1:$B$359),0),MATCH($A$1,'NG Combined T'!$A$1:$AY$1,0)),"")=0,"",IFERROR(INDEX('NG Combined T'!$A$1:$AY$359,MATCH(1,('NG Search'!H$2='NG Combined T'!$A$1:$A$359)*('NG Search'!$A40='NG Combined T'!$B$1:$B$359),0),MATCH($A$1,'NG Combined T'!$A$1:$AY$1,0)),""))</f>
        <v/>
      </c>
      <c r="I40" cm="1">
        <f t="array" ref="I40">IF(IFERROR(INDEX('NG Combined T'!$A$1:$AY$359,MATCH(1,('NG Search'!I$2='NG Combined T'!$A$1:$A$359)*('NG Search'!$A40='NG Combined T'!$B$1:$B$359),0),MATCH($A$1,'NG Combined T'!$A$1:$AY$1,0)),"")=0,"",IFERROR(INDEX('NG Combined T'!$A$1:$AY$359,MATCH(1,('NG Search'!I$2='NG Combined T'!$A$1:$A$359)*('NG Search'!$A40='NG Combined T'!$B$1:$B$359),0),MATCH($A$1,'NG Combined T'!$A$1:$AY$1,0)),""))</f>
        <v>9</v>
      </c>
      <c r="J40" t="str" cm="1">
        <f t="array" ref="J40">IF(IFERROR(INDEX('NG Combined T'!$A$1:$AY$359,MATCH(1,('NG Search'!J$2='NG Combined T'!$A$1:$A$359)*('NG Search'!$A40='NG Combined T'!$B$1:$B$359),0),MATCH($A$1,'NG Combined T'!$A$1:$AY$1,0)),"")=0,"",IFERROR(INDEX('NG Combined T'!$A$1:$AY$359,MATCH(1,('NG Search'!J$2='NG Combined T'!$A$1:$A$359)*('NG Search'!$A40='NG Combined T'!$B$1:$B$359),0),MATCH($A$1,'NG Combined T'!$A$1:$AY$1,0)),""))</f>
        <v/>
      </c>
      <c r="K40" t="str" cm="1">
        <f t="array" ref="K40">IF(IFERROR(INDEX('NG Combined T'!$A$1:$AY$359,MATCH(1,('NG Search'!K$2='NG Combined T'!$A$1:$A$359)*('NG Search'!$A40='NG Combined T'!$B$1:$B$359),0),MATCH($A$1,'NG Combined T'!$A$1:$AY$1,0)),"")=0,"",IFERROR(INDEX('NG Combined T'!$A$1:$AY$359,MATCH(1,('NG Search'!K$2='NG Combined T'!$A$1:$A$359)*('NG Search'!$A40='NG Combined T'!$B$1:$B$359),0),MATCH($A$1,'NG Combined T'!$A$1:$AY$1,0)),""))</f>
        <v/>
      </c>
      <c r="L40" t="str" cm="1">
        <f t="array" ref="L40">IF(IFERROR(INDEX('NG Combined T'!$A$1:$AY$359,MATCH(1,('NG Search'!L$2='NG Combined T'!$A$1:$A$359)*('NG Search'!$A40='NG Combined T'!$B$1:$B$359),0),MATCH($A$1,'NG Combined T'!$A$1:$AY$1,0)),"")=0,"",IFERROR(INDEX('NG Combined T'!$A$1:$AY$359,MATCH(1,('NG Search'!L$2='NG Combined T'!$A$1:$A$359)*('NG Search'!$A40='NG Combined T'!$B$1:$B$359),0),MATCH($A$1,'NG Combined T'!$A$1:$AY$1,0)),""))</f>
        <v/>
      </c>
      <c r="M40" t="str" cm="1">
        <f t="array" ref="M40">IF(IFERROR(INDEX('NG Combined T'!$A$1:$AY$359,MATCH(1,('NG Search'!M$2='NG Combined T'!$A$1:$A$359)*('NG Search'!$A40='NG Combined T'!$B$1:$B$359),0),MATCH($A$1,'NG Combined T'!$A$1:$AY$1,0)),"")=0,"",IFERROR(INDEX('NG Combined T'!$A$1:$AY$359,MATCH(1,('NG Search'!M$2='NG Combined T'!$A$1:$A$359)*('NG Search'!$A40='NG Combined T'!$B$1:$B$359),0),MATCH($A$1,'NG Combined T'!$A$1:$AY$1,0)),""))</f>
        <v/>
      </c>
      <c r="N40" t="str" cm="1">
        <f t="array" ref="N40">IF(IFERROR(INDEX('NG Combined T'!$A$1:$AY$359,MATCH(1,('NG Search'!N$2='NG Combined T'!$A$1:$A$359)*('NG Search'!$A40='NG Combined T'!$B$1:$B$359),0),MATCH($A$1,'NG Combined T'!$A$1:$AY$1,0)),"")=0,"",IFERROR(INDEX('NG Combined T'!$A$1:$AY$359,MATCH(1,('NG Search'!N$2='NG Combined T'!$A$1:$A$359)*('NG Search'!$A40='NG Combined T'!$B$1:$B$359),0),MATCH($A$1,'NG Combined T'!$A$1:$AY$1,0)),""))</f>
        <v/>
      </c>
      <c r="O40" t="str" cm="1">
        <f t="array" ref="O40">IF(IFERROR(INDEX('NG Combined T'!$A$1:$AY$359,MATCH(1,('NG Search'!O$2='NG Combined T'!$A$1:$A$359)*('NG Search'!$A40='NG Combined T'!$B$1:$B$359),0),MATCH($A$1,'NG Combined T'!$A$1:$AY$1,0)),"")=0,"",IFERROR(INDEX('NG Combined T'!$A$1:$AY$359,MATCH(1,('NG Search'!O$2='NG Combined T'!$A$1:$A$359)*('NG Search'!$A40='NG Combined T'!$B$1:$B$359),0),MATCH($A$1,'NG Combined T'!$A$1:$AY$1,0)),""))</f>
        <v/>
      </c>
      <c r="P40" t="str" cm="1">
        <f t="array" ref="P40">IF(IFERROR(INDEX('NG Combined T'!$A$1:$AY$359,MATCH(1,('NG Search'!P$2='NG Combined T'!$A$1:$A$359)*('NG Search'!$A40='NG Combined T'!$B$1:$B$359),0),MATCH($A$1,'NG Combined T'!$A$1:$AY$1,0)),"")=0,"",IFERROR(INDEX('NG Combined T'!$A$1:$AY$359,MATCH(1,('NG Search'!P$2='NG Combined T'!$A$1:$A$359)*('NG Search'!$A40='NG Combined T'!$B$1:$B$359),0),MATCH($A$1,'NG Combined T'!$A$1:$AY$1,0)),""))</f>
        <v/>
      </c>
      <c r="Q40" t="str" cm="1">
        <f t="array" ref="Q40">IF(IFERROR(INDEX('NG Combined T'!$A$1:$AY$359,MATCH(1,('NG Search'!Q$2='NG Combined T'!$A$1:$A$359)*('NG Search'!$A40='NG Combined T'!$B$1:$B$359),0),MATCH($A$1,'NG Combined T'!$A$1:$AY$1,0)),"")=0,"",IFERROR(INDEX('NG Combined T'!$A$1:$AY$359,MATCH(1,('NG Search'!Q$2='NG Combined T'!$A$1:$A$359)*('NG Search'!$A40='NG Combined T'!$B$1:$B$359),0),MATCH($A$1,'NG Combined T'!$A$1:$AY$1,0)),""))</f>
        <v/>
      </c>
      <c r="R40" t="str" cm="1">
        <f t="array" ref="R40">IF(IFERROR(INDEX('NG Combined T'!$A$1:$AY$359,MATCH(1,('NG Search'!R$2='NG Combined T'!$A$1:$A$359)*('NG Search'!$A40='NG Combined T'!$B$1:$B$359),0),MATCH($A$1,'NG Combined T'!$A$1:$AY$1,0)),"")=0,"",IFERROR(INDEX('NG Combined T'!$A$1:$AY$359,MATCH(1,('NG Search'!R$2='NG Combined T'!$A$1:$A$359)*('NG Search'!$A40='NG Combined T'!$B$1:$B$359),0),MATCH($A$1,'NG Combined T'!$A$1:$AY$1,0)),""))</f>
        <v/>
      </c>
      <c r="S40" t="str" cm="1">
        <f t="array" ref="S40">IF(IFERROR(INDEX('NG Combined T'!$A$1:$AY$359,MATCH(1,('NG Search'!S$2='NG Combined T'!$A$1:$A$359)*('NG Search'!$A40='NG Combined T'!$B$1:$B$359),0),MATCH($A$1,'NG Combined T'!$A$1:$AY$1,0)),"")=0,"",IFERROR(INDEX('NG Combined T'!$A$1:$AY$359,MATCH(1,('NG Search'!S$2='NG Combined T'!$A$1:$A$359)*('NG Search'!$A40='NG Combined T'!$B$1:$B$359),0),MATCH($A$1,'NG Combined T'!$A$1:$AY$1,0)),""))</f>
        <v/>
      </c>
      <c r="T40" t="str" cm="1">
        <f t="array" ref="T40">IF(IFERROR(INDEX('NG Combined T'!$A$1:$AY$359,MATCH(1,('NG Search'!T$2='NG Combined T'!$A$1:$A$359)*('NG Search'!$A40='NG Combined T'!$B$1:$B$359),0),MATCH($A$1,'NG Combined T'!$A$1:$AY$1,0)),"")=0,"",IFERROR(INDEX('NG Combined T'!$A$1:$AY$359,MATCH(1,('NG Search'!T$2='NG Combined T'!$A$1:$A$359)*('NG Search'!$A40='NG Combined T'!$B$1:$B$359),0),MATCH($A$1,'NG Combined T'!$A$1:$AY$1,0)),""))</f>
        <v/>
      </c>
      <c r="U40" t="str" cm="1">
        <f t="array" ref="U40">IF(IFERROR(INDEX('NG Combined T'!$A$1:$AY$359,MATCH(1,('NG Search'!U$2='NG Combined T'!$A$1:$A$359)*('NG Search'!$A40='NG Combined T'!$B$1:$B$359),0),MATCH($A$1,'NG Combined T'!$A$1:$AY$1,0)),"")=0,"",IFERROR(INDEX('NG Combined T'!$A$1:$AY$359,MATCH(1,('NG Search'!U$2='NG Combined T'!$A$1:$A$359)*('NG Search'!$A40='NG Combined T'!$B$1:$B$359),0),MATCH($A$1,'NG Combined T'!$A$1:$AY$1,0)),""))</f>
        <v/>
      </c>
      <c r="V40" t="str" cm="1">
        <f t="array" ref="V40">IF(IFERROR(INDEX('NG Combined T'!$A$1:$AY$359,MATCH(1,('NG Search'!V$2='NG Combined T'!$A$1:$A$359)*('NG Search'!$A40='NG Combined T'!$B$1:$B$359),0),MATCH($A$1,'NG Combined T'!$A$1:$AY$1,0)),"")=0,"",IFERROR(INDEX('NG Combined T'!$A$1:$AY$359,MATCH(1,('NG Search'!V$2='NG Combined T'!$A$1:$A$359)*('NG Search'!$A40='NG Combined T'!$B$1:$B$359),0),MATCH($A$1,'NG Combined T'!$A$1:$AY$1,0)),""))</f>
        <v/>
      </c>
      <c r="W40" t="str" cm="1">
        <f t="array" ref="W40">IF(IFERROR(INDEX('NG Combined T'!$A$1:$AY$359,MATCH(1,('NG Search'!W$2='NG Combined T'!$A$1:$A$359)*('NG Search'!$A40='NG Combined T'!$B$1:$B$359),0),MATCH($A$1,'NG Combined T'!$A$1:$AY$1,0)),"")=0,"",IFERROR(INDEX('NG Combined T'!$A$1:$AY$359,MATCH(1,('NG Search'!W$2='NG Combined T'!$A$1:$A$359)*('NG Search'!$A40='NG Combined T'!$B$1:$B$359),0),MATCH($A$1,'NG Combined T'!$A$1:$AY$1,0)),""))</f>
        <v/>
      </c>
      <c r="X40" t="str" cm="1">
        <f t="array" ref="X40">IF(IFERROR(INDEX('NG Combined T'!$A$1:$AY$359,MATCH(1,('NG Search'!X$2='NG Combined T'!$A$1:$A$359)*('NG Search'!$A40='NG Combined T'!$B$1:$B$359),0),MATCH($A$1,'NG Combined T'!$A$1:$AY$1,0)),"")=0,"",IFERROR(INDEX('NG Combined T'!$A$1:$AY$359,MATCH(1,('NG Search'!X$2='NG Combined T'!$A$1:$A$359)*('NG Search'!$A40='NG Combined T'!$B$1:$B$359),0),MATCH($A$1,'NG Combined T'!$A$1:$AY$1,0)),""))</f>
        <v/>
      </c>
      <c r="Y40" t="str" cm="1">
        <f t="array" ref="Y40">IF(IFERROR(INDEX('NG Combined T'!$A$1:$AY$359,MATCH(1,('NG Search'!Y$2='NG Combined T'!$A$1:$A$359)*('NG Search'!$A40='NG Combined T'!$B$1:$B$359),0),MATCH($A$1,'NG Combined T'!$A$1:$AY$1,0)),"")=0,"",IFERROR(INDEX('NG Combined T'!$A$1:$AY$359,MATCH(1,('NG Search'!Y$2='NG Combined T'!$A$1:$A$359)*('NG Search'!$A40='NG Combined T'!$B$1:$B$359),0),MATCH($A$1,'NG Combined T'!$A$1:$AY$1,0)),""))</f>
        <v/>
      </c>
      <c r="Z40" t="str" cm="1">
        <f t="array" ref="Z40">IF(IFERROR(INDEX('NG Combined T'!$A$1:$AY$359,MATCH(1,('NG Search'!Z$2='NG Combined T'!$A$1:$A$359)*('NG Search'!$A40='NG Combined T'!$B$1:$B$359),0),MATCH($A$1,'NG Combined T'!$A$1:$AY$1,0)),"")=0,"",IFERROR(INDEX('NG Combined T'!$A$1:$AY$359,MATCH(1,('NG Search'!Z$2='NG Combined T'!$A$1:$A$359)*('NG Search'!$A40='NG Combined T'!$B$1:$B$359),0),MATCH($A$1,'NG Combined T'!$A$1:$AY$1,0)),""))</f>
        <v/>
      </c>
      <c r="AA40" t="str" cm="1">
        <f t="array" ref="AA40">IF(IFERROR(INDEX('NG Combined T'!$A$1:$AY$359,MATCH(1,('NG Search'!AA$2='NG Combined T'!$A$1:$A$359)*('NG Search'!$A40='NG Combined T'!$B$1:$B$359),0),MATCH($A$1,'NG Combined T'!$A$1:$AY$1,0)),"")=0,"",IFERROR(INDEX('NG Combined T'!$A$1:$AY$359,MATCH(1,('NG Search'!AA$2='NG Combined T'!$A$1:$A$359)*('NG Search'!$A40='NG Combined T'!$B$1:$B$359),0),MATCH($A$1,'NG Combined T'!$A$1:$AY$1,0)),""))</f>
        <v/>
      </c>
      <c r="AB40" t="str" cm="1">
        <f t="array" ref="AB40">IF(IFERROR(INDEX('NG Combined T'!$A$1:$AY$359,MATCH(1,('NG Search'!AB$2='NG Combined T'!$A$1:$A$359)*('NG Search'!$A40='NG Combined T'!$B$1:$B$359),0),MATCH($A$1,'NG Combined T'!$A$1:$AY$1,0)),"")=0,"",IFERROR(INDEX('NG Combined T'!$A$1:$AY$359,MATCH(1,('NG Search'!AB$2='NG Combined T'!$A$1:$A$359)*('NG Search'!$A40='NG Combined T'!$B$1:$B$359),0),MATCH($A$1,'NG Combined T'!$A$1:$AY$1,0)),""))</f>
        <v/>
      </c>
      <c r="AC40" t="str" cm="1">
        <f t="array" ref="AC40">IF(IFERROR(INDEX('NG Combined T'!$A$1:$AY$359,MATCH(1,('NG Search'!AC$2='NG Combined T'!$A$1:$A$359)*('NG Search'!$A40='NG Combined T'!$B$1:$B$359),0),MATCH($A$1,'NG Combined T'!$A$1:$AY$1,0)),"")=0,"",IFERROR(INDEX('NG Combined T'!$A$1:$AY$359,MATCH(1,('NG Search'!AC$2='NG Combined T'!$A$1:$A$359)*('NG Search'!$A40='NG Combined T'!$B$1:$B$359),0),MATCH($A$1,'NG Combined T'!$A$1:$AY$1,0)),""))</f>
        <v/>
      </c>
      <c r="AD40" t="str" cm="1">
        <f t="array" ref="AD40">IF(IFERROR(INDEX('NG Combined T'!$A$1:$AY$359,MATCH(1,('NG Search'!AD$2='NG Combined T'!$A$1:$A$359)*('NG Search'!$A40='NG Combined T'!$B$1:$B$359),0),MATCH($A$1,'NG Combined T'!$A$1:$AY$1,0)),"")=0,"",IFERROR(INDEX('NG Combined T'!$A$1:$AY$359,MATCH(1,('NG Search'!AD$2='NG Combined T'!$A$1:$A$359)*('NG Search'!$A40='NG Combined T'!$B$1:$B$359),0),MATCH($A$1,'NG Combined T'!$A$1:$AY$1,0)),""))</f>
        <v/>
      </c>
      <c r="AE40" t="str" cm="1">
        <f t="array" ref="AE40">IF(IFERROR(INDEX('NG Combined T'!$A$1:$AY$359,MATCH(1,('NG Search'!AE$2='NG Combined T'!$A$1:$A$359)*('NG Search'!$A40='NG Combined T'!$B$1:$B$359),0),MATCH($A$1,'NG Combined T'!$A$1:$AY$1,0)),"")=0,"",IFERROR(INDEX('NG Combined T'!$A$1:$AY$359,MATCH(1,('NG Search'!AE$2='NG Combined T'!$A$1:$A$359)*('NG Search'!$A40='NG Combined T'!$B$1:$B$359),0),MATCH($A$1,'NG Combined T'!$A$1:$AY$1,0)),""))</f>
        <v/>
      </c>
      <c r="AF40" t="str" cm="1">
        <f t="array" ref="AF40">IF(IFERROR(INDEX('NG Combined T'!$A$1:$AY$359,MATCH(1,('NG Search'!AF$2='NG Combined T'!$A$1:$A$359)*('NG Search'!$A40='NG Combined T'!$B$1:$B$359),0),MATCH($A$1,'NG Combined T'!$A$1:$AY$1,0)),"")=0,"",IFERROR(INDEX('NG Combined T'!$A$1:$AY$359,MATCH(1,('NG Search'!AF$2='NG Combined T'!$A$1:$A$359)*('NG Search'!$A40='NG Combined T'!$B$1:$B$359),0),MATCH($A$1,'NG Combined T'!$A$1:$AY$1,0)),""))</f>
        <v/>
      </c>
      <c r="AG40" t="str" cm="1">
        <f t="array" ref="AG40">IF(IFERROR(INDEX('NG Combined T'!$A$1:$AY$359,MATCH(1,('NG Search'!AG$2='NG Combined T'!$A$1:$A$359)*('NG Search'!$A40='NG Combined T'!$B$1:$B$359),0),MATCH($A$1,'NG Combined T'!$A$1:$AY$1,0)),"")=0,"",IFERROR(INDEX('NG Combined T'!$A$1:$AY$359,MATCH(1,('NG Search'!AG$2='NG Combined T'!$A$1:$A$359)*('NG Search'!$A40='NG Combined T'!$B$1:$B$359),0),MATCH($A$1,'NG Combined T'!$A$1:$AY$1,0)),""))</f>
        <v/>
      </c>
      <c r="AH40" t="str" cm="1">
        <f t="array" ref="AH40">IF(IFERROR(INDEX('NG Combined T'!$A$1:$AY$359,MATCH(1,('NG Search'!AH$2='NG Combined T'!$A$1:$A$359)*('NG Search'!$A40='NG Combined T'!$B$1:$B$359),0),MATCH($A$1,'NG Combined T'!$A$1:$AY$1,0)),"")=0,"",IFERROR(INDEX('NG Combined T'!$A$1:$AY$359,MATCH(1,('NG Search'!AH$2='NG Combined T'!$A$1:$A$359)*('NG Search'!$A40='NG Combined T'!$B$1:$B$359),0),MATCH($A$1,'NG Combined T'!$A$1:$AY$1,0)),""))</f>
        <v/>
      </c>
      <c r="AI40" t="str" cm="1">
        <f t="array" ref="AI40">IF(IFERROR(INDEX('NG Combined T'!$A$1:$AY$359,MATCH(1,('NG Search'!AI$2='NG Combined T'!$A$1:$A$359)*('NG Search'!$A40='NG Combined T'!$B$1:$B$359),0),MATCH($A$1,'NG Combined T'!$A$1:$AY$1,0)),"")=0,"",IFERROR(INDEX('NG Combined T'!$A$1:$AY$359,MATCH(1,('NG Search'!AI$2='NG Combined T'!$A$1:$A$359)*('NG Search'!$A40='NG Combined T'!$B$1:$B$359),0),MATCH($A$1,'NG Combined T'!$A$1:$AY$1,0)),""))</f>
        <v/>
      </c>
      <c r="AJ40" t="str" cm="1">
        <f t="array" ref="AJ40">IF(IFERROR(INDEX('NG Combined T'!$A$1:$AY$359,MATCH(1,('NG Search'!AJ$2='NG Combined T'!$A$1:$A$359)*('NG Search'!$A40='NG Combined T'!$B$1:$B$359),0),MATCH($A$1,'NG Combined T'!$A$1:$AY$1,0)),"")=0,"",IFERROR(INDEX('NG Combined T'!$A$1:$AY$359,MATCH(1,('NG Search'!AJ$2='NG Combined T'!$A$1:$A$359)*('NG Search'!$A40='NG Combined T'!$B$1:$B$359),0),MATCH($A$1,'NG Combined T'!$A$1:$AY$1,0)),""))</f>
        <v/>
      </c>
      <c r="AK40" t="str" cm="1">
        <f t="array" ref="AK40">IF(IFERROR(INDEX('NG Combined T'!$A$1:$AY$359,MATCH(1,('NG Search'!AK$2='NG Combined T'!$A$1:$A$359)*('NG Search'!$A40='NG Combined T'!$B$1:$B$359),0),MATCH($A$1,'NG Combined T'!$A$1:$AY$1,0)),"")=0,"",IFERROR(INDEX('NG Combined T'!$A$1:$AY$359,MATCH(1,('NG Search'!AK$2='NG Combined T'!$A$1:$A$359)*('NG Search'!$A40='NG Combined T'!$B$1:$B$359),0),MATCH($A$1,'NG Combined T'!$A$1:$AY$1,0)),""))</f>
        <v/>
      </c>
      <c r="AL40" t="str" cm="1">
        <f t="array" ref="AL40">IF(IFERROR(INDEX('NG Combined T'!$A$1:$AY$359,MATCH(1,('NG Search'!AL$2='NG Combined T'!$A$1:$A$359)*('NG Search'!$A40='NG Combined T'!$B$1:$B$359),0),MATCH($A$1,'NG Combined T'!$A$1:$AY$1,0)),"")=0,"",IFERROR(INDEX('NG Combined T'!$A$1:$AY$359,MATCH(1,('NG Search'!AL$2='NG Combined T'!$A$1:$A$359)*('NG Search'!$A40='NG Combined T'!$B$1:$B$359),0),MATCH($A$1,'NG Combined T'!$A$1:$AY$1,0)),""))</f>
        <v/>
      </c>
      <c r="AM40" t="str" cm="1">
        <f t="array" ref="AM40">IF(IFERROR(INDEX('NG Combined T'!$A$1:$AY$359,MATCH(1,('NG Search'!AM$2='NG Combined T'!$A$1:$A$359)*('NG Search'!$A40='NG Combined T'!$B$1:$B$359),0),MATCH($A$1,'NG Combined T'!$A$1:$AY$1,0)),"")=0,"",IFERROR(INDEX('NG Combined T'!$A$1:$AY$359,MATCH(1,('NG Search'!AM$2='NG Combined T'!$A$1:$A$359)*('NG Search'!$A40='NG Combined T'!$B$1:$B$359),0),MATCH($A$1,'NG Combined T'!$A$1:$AY$1,0)),""))</f>
        <v/>
      </c>
      <c r="AN40" t="str" cm="1">
        <f t="array" ref="AN40">IF(IFERROR(INDEX('NG Combined T'!$A$1:$AY$359,MATCH(1,('NG Search'!AN$2='NG Combined T'!$A$1:$A$359)*('NG Search'!$A40='NG Combined T'!$B$1:$B$359),0),MATCH($A$1,'NG Combined T'!$A$1:$AY$1,0)),"")=0,"",IFERROR(INDEX('NG Combined T'!$A$1:$AY$359,MATCH(1,('NG Search'!AN$2='NG Combined T'!$A$1:$A$359)*('NG Search'!$A40='NG Combined T'!$B$1:$B$359),0),MATCH($A$1,'NG Combined T'!$A$1:$AY$1,0)),""))</f>
        <v/>
      </c>
      <c r="AO40" cm="1">
        <f t="array" ref="AO40">IF(IFERROR(INDEX('NG Combined T'!$A$1:$AY$359,MATCH(1,('NG Search'!AO$2='NG Combined T'!$A$1:$A$359)*('NG Search'!$A40='NG Combined T'!$B$1:$B$359),0),MATCH($A$1,'NG Combined T'!$A$1:$AY$1,0)),"")=0,"",IFERROR(INDEX('NG Combined T'!$A$1:$AY$359,MATCH(1,('NG Search'!AO$2='NG Combined T'!$A$1:$A$359)*('NG Search'!$A40='NG Combined T'!$B$1:$B$359),0),MATCH($A$1,'NG Combined T'!$A$1:$AY$1,0)),""))</f>
        <v>7.8</v>
      </c>
      <c r="AP40" t="str" cm="1">
        <f t="array" ref="AP40">IF(IFERROR(INDEX('NG Combined T'!$A$1:$AY$359,MATCH(1,('NG Search'!AP$2='NG Combined T'!$A$1:$A$359)*('NG Search'!$A40='NG Combined T'!$B$1:$B$359),0),MATCH($A$1,'NG Combined T'!$A$1:$AY$1,0)),"")=0,"",IFERROR(INDEX('NG Combined T'!$A$1:$AY$359,MATCH(1,('NG Search'!AP$2='NG Combined T'!$A$1:$A$359)*('NG Search'!$A40='NG Combined T'!$B$1:$B$359),0),MATCH($A$1,'NG Combined T'!$A$1:$AY$1,0)),""))</f>
        <v/>
      </c>
      <c r="AQ40" t="str" cm="1">
        <f t="array" ref="AQ40">IF(IFERROR(INDEX('NG Combined T'!$A$1:$AY$359,MATCH(1,('NG Search'!AQ$2='NG Combined T'!$A$1:$A$359)*('NG Search'!$A40='NG Combined T'!$B$1:$B$359),0),MATCH($A$1,'NG Combined T'!$A$1:$AY$1,0)),"")=0,"",IFERROR(INDEX('NG Combined T'!$A$1:$AY$359,MATCH(1,('NG Search'!AQ$2='NG Combined T'!$A$1:$A$359)*('NG Search'!$A40='NG Combined T'!$B$1:$B$359),0),MATCH($A$1,'NG Combined T'!$A$1:$AY$1,0)),""))</f>
        <v/>
      </c>
      <c r="AR40" t="str" cm="1">
        <f t="array" ref="AR40">IF(IFERROR(INDEX('NG Combined T'!$A$1:$AY$359,MATCH(1,('NG Search'!AR$2='NG Combined T'!$A$1:$A$359)*('NG Search'!$A40='NG Combined T'!$B$1:$B$359),0),MATCH($A$1,'NG Combined T'!$A$1:$AY$1,0)),"")=0,"",IFERROR(INDEX('NG Combined T'!$A$1:$AY$359,MATCH(1,('NG Search'!AR$2='NG Combined T'!$A$1:$A$359)*('NG Search'!$A40='NG Combined T'!$B$1:$B$359),0),MATCH($A$1,'NG Combined T'!$A$1:$AY$1,0)),""))</f>
        <v/>
      </c>
      <c r="AS40" t="str" cm="1">
        <f t="array" ref="AS40">IF(IFERROR(INDEX('NG Combined T'!$A$1:$AY$359,MATCH(1,('NG Search'!AS$2='NG Combined T'!$A$1:$A$359)*('NG Search'!$A40='NG Combined T'!$B$1:$B$359),0),MATCH($A$1,'NG Combined T'!$A$1:$AY$1,0)),"")=0,"",IFERROR(INDEX('NG Combined T'!$A$1:$AY$359,MATCH(1,('NG Search'!AS$2='NG Combined T'!$A$1:$A$359)*('NG Search'!$A40='NG Combined T'!$B$1:$B$359),0),MATCH($A$1,'NG Combined T'!$A$1:$AY$1,0)),""))</f>
        <v/>
      </c>
      <c r="AT40" t="str" cm="1">
        <f t="array" ref="AT40">IF(IFERROR(INDEX('NG Combined T'!$A$1:$AY$359,MATCH(1,('NG Search'!AT$2='NG Combined T'!$A$1:$A$359)*('NG Search'!$A40='NG Combined T'!$B$1:$B$359),0),MATCH($A$1,'NG Combined T'!$A$1:$AY$1,0)),"")=0,"",IFERROR(INDEX('NG Combined T'!$A$1:$AY$359,MATCH(1,('NG Search'!AT$2='NG Combined T'!$A$1:$A$359)*('NG Search'!$A40='NG Combined T'!$B$1:$B$359),0),MATCH($A$1,'NG Combined T'!$A$1:$AY$1,0)),""))</f>
        <v/>
      </c>
      <c r="AU40" t="str" cm="1">
        <f t="array" ref="AU40">IF(IFERROR(INDEX('NG Combined T'!$A$1:$AY$359,MATCH(1,('NG Search'!AU$2='NG Combined T'!$A$1:$A$359)*('NG Search'!$A40='NG Combined T'!$B$1:$B$359),0),MATCH($A$1,'NG Combined T'!$A$1:$AY$1,0)),"")=0,"",IFERROR(INDEX('NG Combined T'!$A$1:$AY$359,MATCH(1,('NG Search'!AU$2='NG Combined T'!$A$1:$A$359)*('NG Search'!$A40='NG Combined T'!$B$1:$B$359),0),MATCH($A$1,'NG Combined T'!$A$1:$AY$1,0)),""))</f>
        <v/>
      </c>
      <c r="AV40" t="str" cm="1">
        <f t="array" ref="AV40">IF(IFERROR(INDEX('NG Combined T'!$A$1:$AY$359,MATCH(1,('NG Search'!AV$2='NG Combined T'!$A$1:$A$359)*('NG Search'!$A40='NG Combined T'!$B$1:$B$359),0),MATCH($A$1,'NG Combined T'!$A$1:$AY$1,0)),"")=0,"",IFERROR(INDEX('NG Combined T'!$A$1:$AY$359,MATCH(1,('NG Search'!AV$2='NG Combined T'!$A$1:$A$359)*('NG Search'!$A40='NG Combined T'!$B$1:$B$359),0),MATCH($A$1,'NG Combined T'!$A$1:$AY$1,0)),""))</f>
        <v/>
      </c>
      <c r="AW40" t="str" cm="1">
        <f t="array" ref="AW40">IF(IFERROR(INDEX('NG Combined T'!$A$1:$AY$359,MATCH(1,('NG Search'!AW$2='NG Combined T'!$A$1:$A$359)*('NG Search'!$A40='NG Combined T'!$B$1:$B$359),0),MATCH($A$1,'NG Combined T'!$A$1:$AY$1,0)),"")=0,"",IFERROR(INDEX('NG Combined T'!$A$1:$AY$359,MATCH(1,('NG Search'!AW$2='NG Combined T'!$A$1:$A$359)*('NG Search'!$A40='NG Combined T'!$B$1:$B$359),0),MATCH($A$1,'NG Combined T'!$A$1:$AY$1,0)),""))</f>
        <v/>
      </c>
      <c r="AX40" t="str" cm="1">
        <f t="array" ref="AX40">IF(IFERROR(INDEX('NG Combined T'!$A$1:$AY$359,MATCH(1,('NG Search'!AX$2='NG Combined T'!$A$1:$A$359)*('NG Search'!$A40='NG Combined T'!$B$1:$B$359),0),MATCH($A$1,'NG Combined T'!$A$1:$AY$1,0)),"")=0,"",IFERROR(INDEX('NG Combined T'!$A$1:$AY$359,MATCH(1,('NG Search'!AX$2='NG Combined T'!$A$1:$A$359)*('NG Search'!$A40='NG Combined T'!$B$1:$B$359),0),MATCH($A$1,'NG Combined T'!$A$1:$AY$1,0)),""))</f>
        <v/>
      </c>
      <c r="AY40" t="str" cm="1">
        <f t="array" ref="AY40">IF(IFERROR(INDEX('NG Combined T'!$A$1:$AY$359,MATCH(1,('NG Search'!AY$2='NG Combined T'!$A$1:$A$359)*('NG Search'!$A40='NG Combined T'!$B$1:$B$359),0),MATCH($A$1,'NG Combined T'!$A$1:$AY$1,0)),"")=0,"",IFERROR(INDEX('NG Combined T'!$A$1:$AY$359,MATCH(1,('NG Search'!AY$2='NG Combined T'!$A$1:$A$359)*('NG Search'!$A40='NG Combined T'!$B$1:$B$359),0),MATCH($A$1,'NG Combined T'!$A$1:$AY$1,0)),""))</f>
        <v/>
      </c>
      <c r="AZ40" t="str" cm="1">
        <f t="array" ref="AZ40">IF(IFERROR(INDEX('NG Combined T'!$A$1:$AY$359,MATCH(1,('NG Search'!AZ$2='NG Combined T'!$A$1:$A$359)*('NG Search'!$A40='NG Combined T'!$B$1:$B$359),0),MATCH($A$1,'NG Combined T'!$A$1:$AY$1,0)),"")=0,"",IFERROR(INDEX('NG Combined T'!$A$1:$AY$359,MATCH(1,('NG Search'!AZ$2='NG Combined T'!$A$1:$A$359)*('NG Search'!$A40='NG Combined T'!$B$1:$B$359),0),MATCH($A$1,'NG Combined T'!$A$1:$AY$1,0)),""))</f>
        <v/>
      </c>
      <c r="BA40" t="str" cm="1">
        <f t="array" ref="BA40">IF(IFERROR(INDEX('NG Combined T'!$A$1:$AY$359,MATCH(1,('NG Search'!BA$2='NG Combined T'!$A$1:$A$359)*('NG Search'!$A40='NG Combined T'!$B$1:$B$359),0),MATCH($A$1,'NG Combined T'!$A$1:$AY$1,0)),"")=0,"",IFERROR(INDEX('NG Combined T'!$A$1:$AY$359,MATCH(1,('NG Search'!BA$2='NG Combined T'!$A$1:$A$359)*('NG Search'!$A40='NG Combined T'!$B$1:$B$359),0),MATCH($A$1,'NG Combined T'!$A$1:$AY$1,0)),""))</f>
        <v/>
      </c>
      <c r="BB40" t="str" cm="1">
        <f t="array" ref="BB40">IF(IFERROR(INDEX('NG Combined T'!$A$1:$AY$359,MATCH(1,('NG Search'!BB$2='NG Combined T'!$A$1:$A$359)*('NG Search'!$A40='NG Combined T'!$B$1:$B$359),0),MATCH($A$1,'NG Combined T'!$A$1:$AY$1,0)),"")=0,"",IFERROR(INDEX('NG Combined T'!$A$1:$AY$359,MATCH(1,('NG Search'!BB$2='NG Combined T'!$A$1:$A$359)*('NG Search'!$A40='NG Combined T'!$B$1:$B$359),0),MATCH($A$1,'NG Combined T'!$A$1:$AY$1,0)),""))</f>
        <v/>
      </c>
      <c r="BC40" t="str" cm="1">
        <f t="array" ref="BC40">IF(IFERROR(INDEX('NG Combined T'!$A$1:$AY$359,MATCH(1,('NG Search'!BC$2='NG Combined T'!$A$1:$A$359)*('NG Search'!$A40='NG Combined T'!$B$1:$B$359),0),MATCH($A$1,'NG Combined T'!$A$1:$AY$1,0)),"")=0,"",IFERROR(INDEX('NG Combined T'!$A$1:$AY$359,MATCH(1,('NG Search'!BC$2='NG Combined T'!$A$1:$A$359)*('NG Search'!$A40='NG Combined T'!$B$1:$B$359),0),MATCH($A$1,'NG Combined T'!$A$1:$AY$1,0)),""))</f>
        <v/>
      </c>
      <c r="BD40" t="str" cm="1">
        <f t="array" ref="BD40">IF(IFERROR(INDEX('NG Combined T'!$A$1:$AY$359,MATCH(1,('NG Search'!BD$2='NG Combined T'!$A$1:$A$359)*('NG Search'!$A40='NG Combined T'!$B$1:$B$359),0),MATCH($A$1,'NG Combined T'!$A$1:$AY$1,0)),"")=0,"",IFERROR(INDEX('NG Combined T'!$A$1:$AY$359,MATCH(1,('NG Search'!BD$2='NG Combined T'!$A$1:$A$359)*('NG Search'!$A40='NG Combined T'!$B$1:$B$359),0),MATCH($A$1,'NG Combined T'!$A$1:$AY$1,0)),""))</f>
        <v/>
      </c>
      <c r="BE40" t="str" cm="1">
        <f t="array" ref="BE40">IF(IFERROR(INDEX('NG Combined T'!$A$1:$AY$359,MATCH(1,('NG Search'!BE$2='NG Combined T'!$A$1:$A$359)*('NG Search'!$A40='NG Combined T'!$B$1:$B$359),0),MATCH($A$1,'NG Combined T'!$A$1:$AY$1,0)),"")=0,"",IFERROR(INDEX('NG Combined T'!$A$1:$AY$359,MATCH(1,('NG Search'!BE$2='NG Combined T'!$A$1:$A$359)*('NG Search'!$A40='NG Combined T'!$B$1:$B$359),0),MATCH($A$1,'NG Combined T'!$A$1:$AY$1,0)),""))</f>
        <v/>
      </c>
      <c r="BF40" t="str" cm="1">
        <f t="array" ref="BF40">IF(IFERROR(INDEX('NG Combined T'!$A$1:$AY$359,MATCH(1,('NG Search'!BF$2='NG Combined T'!$A$1:$A$359)*('NG Search'!$A40='NG Combined T'!$B$1:$B$359),0),MATCH($A$1,'NG Combined T'!$A$1:$AY$1,0)),"")=0,"",IFERROR(INDEX('NG Combined T'!$A$1:$AY$359,MATCH(1,('NG Search'!BF$2='NG Combined T'!$A$1:$A$359)*('NG Search'!$A40='NG Combined T'!$B$1:$B$359),0),MATCH($A$1,'NG Combined T'!$A$1:$AY$1,0)),""))</f>
        <v/>
      </c>
      <c r="BG40" cm="1">
        <f t="array" ref="BG40">IF(IFERROR(INDEX('NG Combined T'!$A$1:$AY$359,MATCH(1,('NG Search'!BG$2='NG Combined T'!$A$1:$A$359)*('NG Search'!$A40='NG Combined T'!$B$1:$B$359),0),MATCH($A$1,'NG Combined T'!$A$1:$AY$1,0)),"")=0,"",IFERROR(INDEX('NG Combined T'!$A$1:$AY$359,MATCH(1,('NG Search'!BG$2='NG Combined T'!$A$1:$A$359)*('NG Search'!$A40='NG Combined T'!$B$1:$B$359),0),MATCH($A$1,'NG Combined T'!$A$1:$AY$1,0)),""))</f>
        <v>8.4</v>
      </c>
      <c r="BH40" t="str" cm="1">
        <f t="array" ref="BH40">IF(IFERROR(INDEX('NG Combined T'!$A$1:$AY$359,MATCH(1,('NG Search'!BH$2='NG Combined T'!$A$1:$A$359)*('NG Search'!$A40='NG Combined T'!$B$1:$B$359),0),MATCH($A$1,'NG Combined T'!$A$1:$AY$1,0)),"")=0,"",IFERROR(INDEX('NG Combined T'!$A$1:$AY$359,MATCH(1,('NG Search'!BH$2='NG Combined T'!$A$1:$A$359)*('NG Search'!$A40='NG Combined T'!$B$1:$B$359),0),MATCH($A$1,'NG Combined T'!$A$1:$AY$1,0)),""))</f>
        <v/>
      </c>
      <c r="BI40" t="str" cm="1">
        <f t="array" ref="BI40">IF(IFERROR(INDEX('NG Combined T'!$A$1:$AY$359,MATCH(1,('NG Search'!BI$2='NG Combined T'!$A$1:$A$359)*('NG Search'!$A40='NG Combined T'!$B$1:$B$359),0),MATCH($A$1,'NG Combined T'!$A$1:$AY$1,0)),"")=0,"",IFERROR(INDEX('NG Combined T'!$A$1:$AY$359,MATCH(1,('NG Search'!BI$2='NG Combined T'!$A$1:$A$359)*('NG Search'!$A40='NG Combined T'!$B$1:$B$359),0),MATCH($A$1,'NG Combined T'!$A$1:$AY$1,0)),""))</f>
        <v/>
      </c>
      <c r="BJ40" t="str" cm="1">
        <f t="array" ref="BJ40">IF(IFERROR(INDEX('NG Combined T'!$A$1:$AY$359,MATCH(1,('NG Search'!BJ$2='NG Combined T'!$A$1:$A$359)*('NG Search'!$A40='NG Combined T'!$B$1:$B$359),0),MATCH($A$1,'NG Combined T'!$A$1:$AY$1,0)),"")=0,"",IFERROR(INDEX('NG Combined T'!$A$1:$AY$359,MATCH(1,('NG Search'!BJ$2='NG Combined T'!$A$1:$A$359)*('NG Search'!$A40='NG Combined T'!$B$1:$B$359),0),MATCH($A$1,'NG Combined T'!$A$1:$AY$1,0)),""))</f>
        <v/>
      </c>
      <c r="BK40" t="str" cm="1">
        <f t="array" ref="BK40">IF(IFERROR(INDEX('NG Combined T'!$A$1:$AY$359,MATCH(1,('NG Search'!BK$2='NG Combined T'!$A$1:$A$359)*('NG Search'!$A40='NG Combined T'!$B$1:$B$359),0),MATCH($A$1,'NG Combined T'!$A$1:$AY$1,0)),"")=0,"",IFERROR(INDEX('NG Combined T'!$A$1:$AY$359,MATCH(1,('NG Search'!BK$2='NG Combined T'!$A$1:$A$359)*('NG Search'!$A40='NG Combined T'!$B$1:$B$359),0),MATCH($A$1,'NG Combined T'!$A$1:$AY$1,0)),""))</f>
        <v/>
      </c>
      <c r="BL40" t="str" cm="1">
        <f t="array" ref="BL40">IF(IFERROR(INDEX('NG Combined T'!$A$1:$AY$359,MATCH(1,('NG Search'!BL$2='NG Combined T'!$A$1:$A$359)*('NG Search'!$A40='NG Combined T'!$B$1:$B$359),0),MATCH($A$1,'NG Combined T'!$A$1:$AY$1,0)),"")=0,"",IFERROR(INDEX('NG Combined T'!$A$1:$AY$359,MATCH(1,('NG Search'!BL$2='NG Combined T'!$A$1:$A$359)*('NG Search'!$A40='NG Combined T'!$B$1:$B$359),0),MATCH($A$1,'NG Combined T'!$A$1:$AY$1,0)),""))</f>
        <v/>
      </c>
      <c r="BM40" t="str" cm="1">
        <f t="array" ref="BM40">IF(IFERROR(INDEX('NG Combined T'!$A$1:$AY$359,MATCH(1,('NG Search'!BM$2='NG Combined T'!$A$1:$A$359)*('NG Search'!$A40='NG Combined T'!$B$1:$B$359),0),MATCH($A$1,'NG Combined T'!$A$1:$AY$1,0)),"")=0,"",IFERROR(INDEX('NG Combined T'!$A$1:$AY$359,MATCH(1,('NG Search'!BM$2='NG Combined T'!$A$1:$A$359)*('NG Search'!$A40='NG Combined T'!$B$1:$B$359),0),MATCH($A$1,'NG Combined T'!$A$1:$AY$1,0)),""))</f>
        <v/>
      </c>
      <c r="BN40" t="str" cm="1">
        <f t="array" ref="BN40">IF(IFERROR(INDEX('NG Combined T'!$A$1:$AY$359,MATCH(1,('NG Search'!BN$2='NG Combined T'!$A$1:$A$359)*('NG Search'!$A40='NG Combined T'!$B$1:$B$359),0),MATCH($A$1,'NG Combined T'!$A$1:$AY$1,0)),"")=0,"",IFERROR(INDEX('NG Combined T'!$A$1:$AY$359,MATCH(1,('NG Search'!BN$2='NG Combined T'!$A$1:$A$359)*('NG Search'!$A40='NG Combined T'!$B$1:$B$359),0),MATCH($A$1,'NG Combined T'!$A$1:$AY$1,0)),""))</f>
        <v/>
      </c>
      <c r="BO40" t="str" cm="1">
        <f t="array" ref="BO40">IF(IFERROR(INDEX('NG Combined T'!$A$1:$AY$359,MATCH(1,('NG Search'!BO$2='NG Combined T'!$A$1:$A$359)*('NG Search'!$A40='NG Combined T'!$B$1:$B$359),0),MATCH($A$1,'NG Combined T'!$A$1:$AY$1,0)),"")=0,"",IFERROR(INDEX('NG Combined T'!$A$1:$AY$359,MATCH(1,('NG Search'!BO$2='NG Combined T'!$A$1:$A$359)*('NG Search'!$A40='NG Combined T'!$B$1:$B$359),0),MATCH($A$1,'NG Combined T'!$A$1:$AY$1,0)),""))</f>
        <v/>
      </c>
    </row>
    <row r="41" spans="1:67" x14ac:dyDescent="0.35">
      <c r="A41">
        <v>5.0999999999999996</v>
      </c>
      <c r="B41" t="str" cm="1">
        <f t="array" ref="B41">IF(IFERROR(INDEX('NG Combined T'!$A$1:$AY$359,MATCH(1,('NG Search'!B$2='NG Combined T'!$A$1:$A$359)*('NG Search'!$A41='NG Combined T'!$B$1:$B$359),0),MATCH($A$1,'NG Combined T'!$A$1:$AY$1,0)),"")=0,"",IFERROR(INDEX('NG Combined T'!$A$1:$AY$359,MATCH(1,('NG Search'!B$2='NG Combined T'!$A$1:$A$359)*('NG Search'!$A41='NG Combined T'!$B$1:$B$359),0),MATCH($A$1,'NG Combined T'!$A$1:$AY$1,0)),""))</f>
        <v/>
      </c>
      <c r="C41" t="str" cm="1">
        <f t="array" ref="C41">IF(IFERROR(INDEX('NG Combined T'!$A$1:$AY$359,MATCH(1,('NG Search'!C$2='NG Combined T'!$A$1:$A$359)*('NG Search'!$A41='NG Combined T'!$B$1:$B$359),0),MATCH($A$1,'NG Combined T'!$A$1:$AY$1,0)),"")=0,"",IFERROR(INDEX('NG Combined T'!$A$1:$AY$359,MATCH(1,('NG Search'!C$2='NG Combined T'!$A$1:$A$359)*('NG Search'!$A41='NG Combined T'!$B$1:$B$359),0),MATCH($A$1,'NG Combined T'!$A$1:$AY$1,0)),""))</f>
        <v/>
      </c>
      <c r="D41" t="str" cm="1">
        <f t="array" ref="D41">IF(IFERROR(INDEX('NG Combined T'!$A$1:$AY$359,MATCH(1,('NG Search'!D$2='NG Combined T'!$A$1:$A$359)*('NG Search'!$A41='NG Combined T'!$B$1:$B$359),0),MATCH($A$1,'NG Combined T'!$A$1:$AY$1,0)),"")=0,"",IFERROR(INDEX('NG Combined T'!$A$1:$AY$359,MATCH(1,('NG Search'!D$2='NG Combined T'!$A$1:$A$359)*('NG Search'!$A41='NG Combined T'!$B$1:$B$359),0),MATCH($A$1,'NG Combined T'!$A$1:$AY$1,0)),""))</f>
        <v/>
      </c>
      <c r="E41" t="str" cm="1">
        <f t="array" ref="E41">IF(IFERROR(INDEX('NG Combined T'!$A$1:$AY$359,MATCH(1,('NG Search'!E$2='NG Combined T'!$A$1:$A$359)*('NG Search'!$A41='NG Combined T'!$B$1:$B$359),0),MATCH($A$1,'NG Combined T'!$A$1:$AY$1,0)),"")=0,"",IFERROR(INDEX('NG Combined T'!$A$1:$AY$359,MATCH(1,('NG Search'!E$2='NG Combined T'!$A$1:$A$359)*('NG Search'!$A41='NG Combined T'!$B$1:$B$359),0),MATCH($A$1,'NG Combined T'!$A$1:$AY$1,0)),""))</f>
        <v/>
      </c>
      <c r="F41" t="str" cm="1">
        <f t="array" ref="F41">IF(IFERROR(INDEX('NG Combined T'!$A$1:$AY$359,MATCH(1,('NG Search'!F$2='NG Combined T'!$A$1:$A$359)*('NG Search'!$A41='NG Combined T'!$B$1:$B$359),0),MATCH($A$1,'NG Combined T'!$A$1:$AY$1,0)),"")=0,"",IFERROR(INDEX('NG Combined T'!$A$1:$AY$359,MATCH(1,('NG Search'!F$2='NG Combined T'!$A$1:$A$359)*('NG Search'!$A41='NG Combined T'!$B$1:$B$359),0),MATCH($A$1,'NG Combined T'!$A$1:$AY$1,0)),""))</f>
        <v/>
      </c>
      <c r="G41" t="str" cm="1">
        <f t="array" ref="G41">IF(IFERROR(INDEX('NG Combined T'!$A$1:$AY$359,MATCH(1,('NG Search'!G$2='NG Combined T'!$A$1:$A$359)*('NG Search'!$A41='NG Combined T'!$B$1:$B$359),0),MATCH($A$1,'NG Combined T'!$A$1:$AY$1,0)),"")=0,"",IFERROR(INDEX('NG Combined T'!$A$1:$AY$359,MATCH(1,('NG Search'!G$2='NG Combined T'!$A$1:$A$359)*('NG Search'!$A41='NG Combined T'!$B$1:$B$359),0),MATCH($A$1,'NG Combined T'!$A$1:$AY$1,0)),""))</f>
        <v/>
      </c>
      <c r="H41" t="str" cm="1">
        <f t="array" ref="H41">IF(IFERROR(INDEX('NG Combined T'!$A$1:$AY$359,MATCH(1,('NG Search'!H$2='NG Combined T'!$A$1:$A$359)*('NG Search'!$A41='NG Combined T'!$B$1:$B$359),0),MATCH($A$1,'NG Combined T'!$A$1:$AY$1,0)),"")=0,"",IFERROR(INDEX('NG Combined T'!$A$1:$AY$359,MATCH(1,('NG Search'!H$2='NG Combined T'!$A$1:$A$359)*('NG Search'!$A41='NG Combined T'!$B$1:$B$359),0),MATCH($A$1,'NG Combined T'!$A$1:$AY$1,0)),""))</f>
        <v/>
      </c>
      <c r="I41" t="str" cm="1">
        <f t="array" ref="I41">IF(IFERROR(INDEX('NG Combined T'!$A$1:$AY$359,MATCH(1,('NG Search'!I$2='NG Combined T'!$A$1:$A$359)*('NG Search'!$A41='NG Combined T'!$B$1:$B$359),0),MATCH($A$1,'NG Combined T'!$A$1:$AY$1,0)),"")=0,"",IFERROR(INDEX('NG Combined T'!$A$1:$AY$359,MATCH(1,('NG Search'!I$2='NG Combined T'!$A$1:$A$359)*('NG Search'!$A41='NG Combined T'!$B$1:$B$359),0),MATCH($A$1,'NG Combined T'!$A$1:$AY$1,0)),""))</f>
        <v/>
      </c>
      <c r="J41" t="str" cm="1">
        <f t="array" ref="J41">IF(IFERROR(INDEX('NG Combined T'!$A$1:$AY$359,MATCH(1,('NG Search'!J$2='NG Combined T'!$A$1:$A$359)*('NG Search'!$A41='NG Combined T'!$B$1:$B$359),0),MATCH($A$1,'NG Combined T'!$A$1:$AY$1,0)),"")=0,"",IFERROR(INDEX('NG Combined T'!$A$1:$AY$359,MATCH(1,('NG Search'!J$2='NG Combined T'!$A$1:$A$359)*('NG Search'!$A41='NG Combined T'!$B$1:$B$359),0),MATCH($A$1,'NG Combined T'!$A$1:$AY$1,0)),""))</f>
        <v/>
      </c>
      <c r="K41" t="str" cm="1">
        <f t="array" ref="K41">IF(IFERROR(INDEX('NG Combined T'!$A$1:$AY$359,MATCH(1,('NG Search'!K$2='NG Combined T'!$A$1:$A$359)*('NG Search'!$A41='NG Combined T'!$B$1:$B$359),0),MATCH($A$1,'NG Combined T'!$A$1:$AY$1,0)),"")=0,"",IFERROR(INDEX('NG Combined T'!$A$1:$AY$359,MATCH(1,('NG Search'!K$2='NG Combined T'!$A$1:$A$359)*('NG Search'!$A41='NG Combined T'!$B$1:$B$359),0),MATCH($A$1,'NG Combined T'!$A$1:$AY$1,0)),""))</f>
        <v/>
      </c>
      <c r="L41" t="str" cm="1">
        <f t="array" ref="L41">IF(IFERROR(INDEX('NG Combined T'!$A$1:$AY$359,MATCH(1,('NG Search'!L$2='NG Combined T'!$A$1:$A$359)*('NG Search'!$A41='NG Combined T'!$B$1:$B$359),0),MATCH($A$1,'NG Combined T'!$A$1:$AY$1,0)),"")=0,"",IFERROR(INDEX('NG Combined T'!$A$1:$AY$359,MATCH(1,('NG Search'!L$2='NG Combined T'!$A$1:$A$359)*('NG Search'!$A41='NG Combined T'!$B$1:$B$359),0),MATCH($A$1,'NG Combined T'!$A$1:$AY$1,0)),""))</f>
        <v/>
      </c>
      <c r="M41" t="str" cm="1">
        <f t="array" ref="M41">IF(IFERROR(INDEX('NG Combined T'!$A$1:$AY$359,MATCH(1,('NG Search'!M$2='NG Combined T'!$A$1:$A$359)*('NG Search'!$A41='NG Combined T'!$B$1:$B$359),0),MATCH($A$1,'NG Combined T'!$A$1:$AY$1,0)),"")=0,"",IFERROR(INDEX('NG Combined T'!$A$1:$AY$359,MATCH(1,('NG Search'!M$2='NG Combined T'!$A$1:$A$359)*('NG Search'!$A41='NG Combined T'!$B$1:$B$359),0),MATCH($A$1,'NG Combined T'!$A$1:$AY$1,0)),""))</f>
        <v/>
      </c>
      <c r="N41" t="str" cm="1">
        <f t="array" ref="N41">IF(IFERROR(INDEX('NG Combined T'!$A$1:$AY$359,MATCH(1,('NG Search'!N$2='NG Combined T'!$A$1:$A$359)*('NG Search'!$A41='NG Combined T'!$B$1:$B$359),0),MATCH($A$1,'NG Combined T'!$A$1:$AY$1,0)),"")=0,"",IFERROR(INDEX('NG Combined T'!$A$1:$AY$359,MATCH(1,('NG Search'!N$2='NG Combined T'!$A$1:$A$359)*('NG Search'!$A41='NG Combined T'!$B$1:$B$359),0),MATCH($A$1,'NG Combined T'!$A$1:$AY$1,0)),""))</f>
        <v/>
      </c>
      <c r="O41" t="str" cm="1">
        <f t="array" ref="O41">IF(IFERROR(INDEX('NG Combined T'!$A$1:$AY$359,MATCH(1,('NG Search'!O$2='NG Combined T'!$A$1:$A$359)*('NG Search'!$A41='NG Combined T'!$B$1:$B$359),0),MATCH($A$1,'NG Combined T'!$A$1:$AY$1,0)),"")=0,"",IFERROR(INDEX('NG Combined T'!$A$1:$AY$359,MATCH(1,('NG Search'!O$2='NG Combined T'!$A$1:$A$359)*('NG Search'!$A41='NG Combined T'!$B$1:$B$359),0),MATCH($A$1,'NG Combined T'!$A$1:$AY$1,0)),""))</f>
        <v/>
      </c>
      <c r="P41" t="str" cm="1">
        <f t="array" ref="P41">IF(IFERROR(INDEX('NG Combined T'!$A$1:$AY$359,MATCH(1,('NG Search'!P$2='NG Combined T'!$A$1:$A$359)*('NG Search'!$A41='NG Combined T'!$B$1:$B$359),0),MATCH($A$1,'NG Combined T'!$A$1:$AY$1,0)),"")=0,"",IFERROR(INDEX('NG Combined T'!$A$1:$AY$359,MATCH(1,('NG Search'!P$2='NG Combined T'!$A$1:$A$359)*('NG Search'!$A41='NG Combined T'!$B$1:$B$359),0),MATCH($A$1,'NG Combined T'!$A$1:$AY$1,0)),""))</f>
        <v/>
      </c>
      <c r="Q41" t="str" cm="1">
        <f t="array" ref="Q41">IF(IFERROR(INDEX('NG Combined T'!$A$1:$AY$359,MATCH(1,('NG Search'!Q$2='NG Combined T'!$A$1:$A$359)*('NG Search'!$A41='NG Combined T'!$B$1:$B$359),0),MATCH($A$1,'NG Combined T'!$A$1:$AY$1,0)),"")=0,"",IFERROR(INDEX('NG Combined T'!$A$1:$AY$359,MATCH(1,('NG Search'!Q$2='NG Combined T'!$A$1:$A$359)*('NG Search'!$A41='NG Combined T'!$B$1:$B$359),0),MATCH($A$1,'NG Combined T'!$A$1:$AY$1,0)),""))</f>
        <v/>
      </c>
      <c r="R41" t="str" cm="1">
        <f t="array" ref="R41">IF(IFERROR(INDEX('NG Combined T'!$A$1:$AY$359,MATCH(1,('NG Search'!R$2='NG Combined T'!$A$1:$A$359)*('NG Search'!$A41='NG Combined T'!$B$1:$B$359),0),MATCH($A$1,'NG Combined T'!$A$1:$AY$1,0)),"")=0,"",IFERROR(INDEX('NG Combined T'!$A$1:$AY$359,MATCH(1,('NG Search'!R$2='NG Combined T'!$A$1:$A$359)*('NG Search'!$A41='NG Combined T'!$B$1:$B$359),0),MATCH($A$1,'NG Combined T'!$A$1:$AY$1,0)),""))</f>
        <v/>
      </c>
      <c r="S41" t="str" cm="1">
        <f t="array" ref="S41">IF(IFERROR(INDEX('NG Combined T'!$A$1:$AY$359,MATCH(1,('NG Search'!S$2='NG Combined T'!$A$1:$A$359)*('NG Search'!$A41='NG Combined T'!$B$1:$B$359),0),MATCH($A$1,'NG Combined T'!$A$1:$AY$1,0)),"")=0,"",IFERROR(INDEX('NG Combined T'!$A$1:$AY$359,MATCH(1,('NG Search'!S$2='NG Combined T'!$A$1:$A$359)*('NG Search'!$A41='NG Combined T'!$B$1:$B$359),0),MATCH($A$1,'NG Combined T'!$A$1:$AY$1,0)),""))</f>
        <v/>
      </c>
      <c r="T41" t="str" cm="1">
        <f t="array" ref="T41">IF(IFERROR(INDEX('NG Combined T'!$A$1:$AY$359,MATCH(1,('NG Search'!T$2='NG Combined T'!$A$1:$A$359)*('NG Search'!$A41='NG Combined T'!$B$1:$B$359),0),MATCH($A$1,'NG Combined T'!$A$1:$AY$1,0)),"")=0,"",IFERROR(INDEX('NG Combined T'!$A$1:$AY$359,MATCH(1,('NG Search'!T$2='NG Combined T'!$A$1:$A$359)*('NG Search'!$A41='NG Combined T'!$B$1:$B$359),0),MATCH($A$1,'NG Combined T'!$A$1:$AY$1,0)),""))</f>
        <v/>
      </c>
      <c r="U41" t="str" cm="1">
        <f t="array" ref="U41">IF(IFERROR(INDEX('NG Combined T'!$A$1:$AY$359,MATCH(1,('NG Search'!U$2='NG Combined T'!$A$1:$A$359)*('NG Search'!$A41='NG Combined T'!$B$1:$B$359),0),MATCH($A$1,'NG Combined T'!$A$1:$AY$1,0)),"")=0,"",IFERROR(INDEX('NG Combined T'!$A$1:$AY$359,MATCH(1,('NG Search'!U$2='NG Combined T'!$A$1:$A$359)*('NG Search'!$A41='NG Combined T'!$B$1:$B$359),0),MATCH($A$1,'NG Combined T'!$A$1:$AY$1,0)),""))</f>
        <v/>
      </c>
      <c r="V41" t="str" cm="1">
        <f t="array" ref="V41">IF(IFERROR(INDEX('NG Combined T'!$A$1:$AY$359,MATCH(1,('NG Search'!V$2='NG Combined T'!$A$1:$A$359)*('NG Search'!$A41='NG Combined T'!$B$1:$B$359),0),MATCH($A$1,'NG Combined T'!$A$1:$AY$1,0)),"")=0,"",IFERROR(INDEX('NG Combined T'!$A$1:$AY$359,MATCH(1,('NG Search'!V$2='NG Combined T'!$A$1:$A$359)*('NG Search'!$A41='NG Combined T'!$B$1:$B$359),0),MATCH($A$1,'NG Combined T'!$A$1:$AY$1,0)),""))</f>
        <v/>
      </c>
      <c r="W41" t="str" cm="1">
        <f t="array" ref="W41">IF(IFERROR(INDEX('NG Combined T'!$A$1:$AY$359,MATCH(1,('NG Search'!W$2='NG Combined T'!$A$1:$A$359)*('NG Search'!$A41='NG Combined T'!$B$1:$B$359),0),MATCH($A$1,'NG Combined T'!$A$1:$AY$1,0)),"")=0,"",IFERROR(INDEX('NG Combined T'!$A$1:$AY$359,MATCH(1,('NG Search'!W$2='NG Combined T'!$A$1:$A$359)*('NG Search'!$A41='NG Combined T'!$B$1:$B$359),0),MATCH($A$1,'NG Combined T'!$A$1:$AY$1,0)),""))</f>
        <v/>
      </c>
      <c r="X41" t="str" cm="1">
        <f t="array" ref="X41">IF(IFERROR(INDEX('NG Combined T'!$A$1:$AY$359,MATCH(1,('NG Search'!X$2='NG Combined T'!$A$1:$A$359)*('NG Search'!$A41='NG Combined T'!$B$1:$B$359),0),MATCH($A$1,'NG Combined T'!$A$1:$AY$1,0)),"")=0,"",IFERROR(INDEX('NG Combined T'!$A$1:$AY$359,MATCH(1,('NG Search'!X$2='NG Combined T'!$A$1:$A$359)*('NG Search'!$A41='NG Combined T'!$B$1:$B$359),0),MATCH($A$1,'NG Combined T'!$A$1:$AY$1,0)),""))</f>
        <v/>
      </c>
      <c r="Y41" t="str" cm="1">
        <f t="array" ref="Y41">IF(IFERROR(INDEX('NG Combined T'!$A$1:$AY$359,MATCH(1,('NG Search'!Y$2='NG Combined T'!$A$1:$A$359)*('NG Search'!$A41='NG Combined T'!$B$1:$B$359),0),MATCH($A$1,'NG Combined T'!$A$1:$AY$1,0)),"")=0,"",IFERROR(INDEX('NG Combined T'!$A$1:$AY$359,MATCH(1,('NG Search'!Y$2='NG Combined T'!$A$1:$A$359)*('NG Search'!$A41='NG Combined T'!$B$1:$B$359),0),MATCH($A$1,'NG Combined T'!$A$1:$AY$1,0)),""))</f>
        <v/>
      </c>
      <c r="Z41" t="str" cm="1">
        <f t="array" ref="Z41">IF(IFERROR(INDEX('NG Combined T'!$A$1:$AY$359,MATCH(1,('NG Search'!Z$2='NG Combined T'!$A$1:$A$359)*('NG Search'!$A41='NG Combined T'!$B$1:$B$359),0),MATCH($A$1,'NG Combined T'!$A$1:$AY$1,0)),"")=0,"",IFERROR(INDEX('NG Combined T'!$A$1:$AY$359,MATCH(1,('NG Search'!Z$2='NG Combined T'!$A$1:$A$359)*('NG Search'!$A41='NG Combined T'!$B$1:$B$359),0),MATCH($A$1,'NG Combined T'!$A$1:$AY$1,0)),""))</f>
        <v/>
      </c>
      <c r="AA41" t="str" cm="1">
        <f t="array" ref="AA41">IF(IFERROR(INDEX('NG Combined T'!$A$1:$AY$359,MATCH(1,('NG Search'!AA$2='NG Combined T'!$A$1:$A$359)*('NG Search'!$A41='NG Combined T'!$B$1:$B$359),0),MATCH($A$1,'NG Combined T'!$A$1:$AY$1,0)),"")=0,"",IFERROR(INDEX('NG Combined T'!$A$1:$AY$359,MATCH(1,('NG Search'!AA$2='NG Combined T'!$A$1:$A$359)*('NG Search'!$A41='NG Combined T'!$B$1:$B$359),0),MATCH($A$1,'NG Combined T'!$A$1:$AY$1,0)),""))</f>
        <v/>
      </c>
      <c r="AB41" t="str" cm="1">
        <f t="array" ref="AB41">IF(IFERROR(INDEX('NG Combined T'!$A$1:$AY$359,MATCH(1,('NG Search'!AB$2='NG Combined T'!$A$1:$A$359)*('NG Search'!$A41='NG Combined T'!$B$1:$B$359),0),MATCH($A$1,'NG Combined T'!$A$1:$AY$1,0)),"")=0,"",IFERROR(INDEX('NG Combined T'!$A$1:$AY$359,MATCH(1,('NG Search'!AB$2='NG Combined T'!$A$1:$A$359)*('NG Search'!$A41='NG Combined T'!$B$1:$B$359),0),MATCH($A$1,'NG Combined T'!$A$1:$AY$1,0)),""))</f>
        <v/>
      </c>
      <c r="AC41" t="str" cm="1">
        <f t="array" ref="AC41">IF(IFERROR(INDEX('NG Combined T'!$A$1:$AY$359,MATCH(1,('NG Search'!AC$2='NG Combined T'!$A$1:$A$359)*('NG Search'!$A41='NG Combined T'!$B$1:$B$359),0),MATCH($A$1,'NG Combined T'!$A$1:$AY$1,0)),"")=0,"",IFERROR(INDEX('NG Combined T'!$A$1:$AY$359,MATCH(1,('NG Search'!AC$2='NG Combined T'!$A$1:$A$359)*('NG Search'!$A41='NG Combined T'!$B$1:$B$359),0),MATCH($A$1,'NG Combined T'!$A$1:$AY$1,0)),""))</f>
        <v/>
      </c>
      <c r="AD41" t="str" cm="1">
        <f t="array" ref="AD41">IF(IFERROR(INDEX('NG Combined T'!$A$1:$AY$359,MATCH(1,('NG Search'!AD$2='NG Combined T'!$A$1:$A$359)*('NG Search'!$A41='NG Combined T'!$B$1:$B$359),0),MATCH($A$1,'NG Combined T'!$A$1:$AY$1,0)),"")=0,"",IFERROR(INDEX('NG Combined T'!$A$1:$AY$359,MATCH(1,('NG Search'!AD$2='NG Combined T'!$A$1:$A$359)*('NG Search'!$A41='NG Combined T'!$B$1:$B$359),0),MATCH($A$1,'NG Combined T'!$A$1:$AY$1,0)),""))</f>
        <v/>
      </c>
      <c r="AE41" t="str" cm="1">
        <f t="array" ref="AE41">IF(IFERROR(INDEX('NG Combined T'!$A$1:$AY$359,MATCH(1,('NG Search'!AE$2='NG Combined T'!$A$1:$A$359)*('NG Search'!$A41='NG Combined T'!$B$1:$B$359),0),MATCH($A$1,'NG Combined T'!$A$1:$AY$1,0)),"")=0,"",IFERROR(INDEX('NG Combined T'!$A$1:$AY$359,MATCH(1,('NG Search'!AE$2='NG Combined T'!$A$1:$A$359)*('NG Search'!$A41='NG Combined T'!$B$1:$B$359),0),MATCH($A$1,'NG Combined T'!$A$1:$AY$1,0)),""))</f>
        <v/>
      </c>
      <c r="AF41" t="str" cm="1">
        <f t="array" ref="AF41">IF(IFERROR(INDEX('NG Combined T'!$A$1:$AY$359,MATCH(1,('NG Search'!AF$2='NG Combined T'!$A$1:$A$359)*('NG Search'!$A41='NG Combined T'!$B$1:$B$359),0),MATCH($A$1,'NG Combined T'!$A$1:$AY$1,0)),"")=0,"",IFERROR(INDEX('NG Combined T'!$A$1:$AY$359,MATCH(1,('NG Search'!AF$2='NG Combined T'!$A$1:$A$359)*('NG Search'!$A41='NG Combined T'!$B$1:$B$359),0),MATCH($A$1,'NG Combined T'!$A$1:$AY$1,0)),""))</f>
        <v/>
      </c>
      <c r="AG41" t="str" cm="1">
        <f t="array" ref="AG41">IF(IFERROR(INDEX('NG Combined T'!$A$1:$AY$359,MATCH(1,('NG Search'!AG$2='NG Combined T'!$A$1:$A$359)*('NG Search'!$A41='NG Combined T'!$B$1:$B$359),0),MATCH($A$1,'NG Combined T'!$A$1:$AY$1,0)),"")=0,"",IFERROR(INDEX('NG Combined T'!$A$1:$AY$359,MATCH(1,('NG Search'!AG$2='NG Combined T'!$A$1:$A$359)*('NG Search'!$A41='NG Combined T'!$B$1:$B$359),0),MATCH($A$1,'NG Combined T'!$A$1:$AY$1,0)),""))</f>
        <v/>
      </c>
      <c r="AH41" t="str" cm="1">
        <f t="array" ref="AH41">IF(IFERROR(INDEX('NG Combined T'!$A$1:$AY$359,MATCH(1,('NG Search'!AH$2='NG Combined T'!$A$1:$A$359)*('NG Search'!$A41='NG Combined T'!$B$1:$B$359),0),MATCH($A$1,'NG Combined T'!$A$1:$AY$1,0)),"")=0,"",IFERROR(INDEX('NG Combined T'!$A$1:$AY$359,MATCH(1,('NG Search'!AH$2='NG Combined T'!$A$1:$A$359)*('NG Search'!$A41='NG Combined T'!$B$1:$B$359),0),MATCH($A$1,'NG Combined T'!$A$1:$AY$1,0)),""))</f>
        <v/>
      </c>
      <c r="AI41" t="str" cm="1">
        <f t="array" ref="AI41">IF(IFERROR(INDEX('NG Combined T'!$A$1:$AY$359,MATCH(1,('NG Search'!AI$2='NG Combined T'!$A$1:$A$359)*('NG Search'!$A41='NG Combined T'!$B$1:$B$359),0),MATCH($A$1,'NG Combined T'!$A$1:$AY$1,0)),"")=0,"",IFERROR(INDEX('NG Combined T'!$A$1:$AY$359,MATCH(1,('NG Search'!AI$2='NG Combined T'!$A$1:$A$359)*('NG Search'!$A41='NG Combined T'!$B$1:$B$359),0),MATCH($A$1,'NG Combined T'!$A$1:$AY$1,0)),""))</f>
        <v/>
      </c>
      <c r="AJ41" cm="1">
        <f t="array" ref="AJ41">IF(IFERROR(INDEX('NG Combined T'!$A$1:$AY$359,MATCH(1,('NG Search'!AJ$2='NG Combined T'!$A$1:$A$359)*('NG Search'!$A41='NG Combined T'!$B$1:$B$359),0),MATCH($A$1,'NG Combined T'!$A$1:$AY$1,0)),"")=0,"",IFERROR(INDEX('NG Combined T'!$A$1:$AY$359,MATCH(1,('NG Search'!AJ$2='NG Combined T'!$A$1:$A$359)*('NG Search'!$A41='NG Combined T'!$B$1:$B$359),0),MATCH($A$1,'NG Combined T'!$A$1:$AY$1,0)),""))</f>
        <v>7.1</v>
      </c>
      <c r="AK41" t="str" cm="1">
        <f t="array" ref="AK41">IF(IFERROR(INDEX('NG Combined T'!$A$1:$AY$359,MATCH(1,('NG Search'!AK$2='NG Combined T'!$A$1:$A$359)*('NG Search'!$A41='NG Combined T'!$B$1:$B$359),0),MATCH($A$1,'NG Combined T'!$A$1:$AY$1,0)),"")=0,"",IFERROR(INDEX('NG Combined T'!$A$1:$AY$359,MATCH(1,('NG Search'!AK$2='NG Combined T'!$A$1:$A$359)*('NG Search'!$A41='NG Combined T'!$B$1:$B$359),0),MATCH($A$1,'NG Combined T'!$A$1:$AY$1,0)),""))</f>
        <v/>
      </c>
      <c r="AL41" t="str" cm="1">
        <f t="array" ref="AL41">IF(IFERROR(INDEX('NG Combined T'!$A$1:$AY$359,MATCH(1,('NG Search'!AL$2='NG Combined T'!$A$1:$A$359)*('NG Search'!$A41='NG Combined T'!$B$1:$B$359),0),MATCH($A$1,'NG Combined T'!$A$1:$AY$1,0)),"")=0,"",IFERROR(INDEX('NG Combined T'!$A$1:$AY$359,MATCH(1,('NG Search'!AL$2='NG Combined T'!$A$1:$A$359)*('NG Search'!$A41='NG Combined T'!$B$1:$B$359),0),MATCH($A$1,'NG Combined T'!$A$1:$AY$1,0)),""))</f>
        <v/>
      </c>
      <c r="AM41" t="str" cm="1">
        <f t="array" ref="AM41">IF(IFERROR(INDEX('NG Combined T'!$A$1:$AY$359,MATCH(1,('NG Search'!AM$2='NG Combined T'!$A$1:$A$359)*('NG Search'!$A41='NG Combined T'!$B$1:$B$359),0),MATCH($A$1,'NG Combined T'!$A$1:$AY$1,0)),"")=0,"",IFERROR(INDEX('NG Combined T'!$A$1:$AY$359,MATCH(1,('NG Search'!AM$2='NG Combined T'!$A$1:$A$359)*('NG Search'!$A41='NG Combined T'!$B$1:$B$359),0),MATCH($A$1,'NG Combined T'!$A$1:$AY$1,0)),""))</f>
        <v/>
      </c>
      <c r="AN41" t="str" cm="1">
        <f t="array" ref="AN41">IF(IFERROR(INDEX('NG Combined T'!$A$1:$AY$359,MATCH(1,('NG Search'!AN$2='NG Combined T'!$A$1:$A$359)*('NG Search'!$A41='NG Combined T'!$B$1:$B$359),0),MATCH($A$1,'NG Combined T'!$A$1:$AY$1,0)),"")=0,"",IFERROR(INDEX('NG Combined T'!$A$1:$AY$359,MATCH(1,('NG Search'!AN$2='NG Combined T'!$A$1:$A$359)*('NG Search'!$A41='NG Combined T'!$B$1:$B$359),0),MATCH($A$1,'NG Combined T'!$A$1:$AY$1,0)),""))</f>
        <v/>
      </c>
      <c r="AO41" t="str" cm="1">
        <f t="array" ref="AO41">IF(IFERROR(INDEX('NG Combined T'!$A$1:$AY$359,MATCH(1,('NG Search'!AO$2='NG Combined T'!$A$1:$A$359)*('NG Search'!$A41='NG Combined T'!$B$1:$B$359),0),MATCH($A$1,'NG Combined T'!$A$1:$AY$1,0)),"")=0,"",IFERROR(INDEX('NG Combined T'!$A$1:$AY$359,MATCH(1,('NG Search'!AO$2='NG Combined T'!$A$1:$A$359)*('NG Search'!$A41='NG Combined T'!$B$1:$B$359),0),MATCH($A$1,'NG Combined T'!$A$1:$AY$1,0)),""))</f>
        <v/>
      </c>
      <c r="AP41" t="str" cm="1">
        <f t="array" ref="AP41">IF(IFERROR(INDEX('NG Combined T'!$A$1:$AY$359,MATCH(1,('NG Search'!AP$2='NG Combined T'!$A$1:$A$359)*('NG Search'!$A41='NG Combined T'!$B$1:$B$359),0),MATCH($A$1,'NG Combined T'!$A$1:$AY$1,0)),"")=0,"",IFERROR(INDEX('NG Combined T'!$A$1:$AY$359,MATCH(1,('NG Search'!AP$2='NG Combined T'!$A$1:$A$359)*('NG Search'!$A41='NG Combined T'!$B$1:$B$359),0),MATCH($A$1,'NG Combined T'!$A$1:$AY$1,0)),""))</f>
        <v/>
      </c>
      <c r="AQ41" t="str" cm="1">
        <f t="array" ref="AQ41">IF(IFERROR(INDEX('NG Combined T'!$A$1:$AY$359,MATCH(1,('NG Search'!AQ$2='NG Combined T'!$A$1:$A$359)*('NG Search'!$A41='NG Combined T'!$B$1:$B$359),0),MATCH($A$1,'NG Combined T'!$A$1:$AY$1,0)),"")=0,"",IFERROR(INDEX('NG Combined T'!$A$1:$AY$359,MATCH(1,('NG Search'!AQ$2='NG Combined T'!$A$1:$A$359)*('NG Search'!$A41='NG Combined T'!$B$1:$B$359),0),MATCH($A$1,'NG Combined T'!$A$1:$AY$1,0)),""))</f>
        <v/>
      </c>
      <c r="AR41" t="str" cm="1">
        <f t="array" ref="AR41">IF(IFERROR(INDEX('NG Combined T'!$A$1:$AY$359,MATCH(1,('NG Search'!AR$2='NG Combined T'!$A$1:$A$359)*('NG Search'!$A41='NG Combined T'!$B$1:$B$359),0),MATCH($A$1,'NG Combined T'!$A$1:$AY$1,0)),"")=0,"",IFERROR(INDEX('NG Combined T'!$A$1:$AY$359,MATCH(1,('NG Search'!AR$2='NG Combined T'!$A$1:$A$359)*('NG Search'!$A41='NG Combined T'!$B$1:$B$359),0),MATCH($A$1,'NG Combined T'!$A$1:$AY$1,0)),""))</f>
        <v/>
      </c>
      <c r="AS41" t="str" cm="1">
        <f t="array" ref="AS41">IF(IFERROR(INDEX('NG Combined T'!$A$1:$AY$359,MATCH(1,('NG Search'!AS$2='NG Combined T'!$A$1:$A$359)*('NG Search'!$A41='NG Combined T'!$B$1:$B$359),0),MATCH($A$1,'NG Combined T'!$A$1:$AY$1,0)),"")=0,"",IFERROR(INDEX('NG Combined T'!$A$1:$AY$359,MATCH(1,('NG Search'!AS$2='NG Combined T'!$A$1:$A$359)*('NG Search'!$A41='NG Combined T'!$B$1:$B$359),0),MATCH($A$1,'NG Combined T'!$A$1:$AY$1,0)),""))</f>
        <v/>
      </c>
      <c r="AT41" t="str" cm="1">
        <f t="array" ref="AT41">IF(IFERROR(INDEX('NG Combined T'!$A$1:$AY$359,MATCH(1,('NG Search'!AT$2='NG Combined T'!$A$1:$A$359)*('NG Search'!$A41='NG Combined T'!$B$1:$B$359),0),MATCH($A$1,'NG Combined T'!$A$1:$AY$1,0)),"")=0,"",IFERROR(INDEX('NG Combined T'!$A$1:$AY$359,MATCH(1,('NG Search'!AT$2='NG Combined T'!$A$1:$A$359)*('NG Search'!$A41='NG Combined T'!$B$1:$B$359),0),MATCH($A$1,'NG Combined T'!$A$1:$AY$1,0)),""))</f>
        <v/>
      </c>
      <c r="AU41" t="str" cm="1">
        <f t="array" ref="AU41">IF(IFERROR(INDEX('NG Combined T'!$A$1:$AY$359,MATCH(1,('NG Search'!AU$2='NG Combined T'!$A$1:$A$359)*('NG Search'!$A41='NG Combined T'!$B$1:$B$359),0),MATCH($A$1,'NG Combined T'!$A$1:$AY$1,0)),"")=0,"",IFERROR(INDEX('NG Combined T'!$A$1:$AY$359,MATCH(1,('NG Search'!AU$2='NG Combined T'!$A$1:$A$359)*('NG Search'!$A41='NG Combined T'!$B$1:$B$359),0),MATCH($A$1,'NG Combined T'!$A$1:$AY$1,0)),""))</f>
        <v/>
      </c>
      <c r="AV41" t="str" cm="1">
        <f t="array" ref="AV41">IF(IFERROR(INDEX('NG Combined T'!$A$1:$AY$359,MATCH(1,('NG Search'!AV$2='NG Combined T'!$A$1:$A$359)*('NG Search'!$A41='NG Combined T'!$B$1:$B$359),0),MATCH($A$1,'NG Combined T'!$A$1:$AY$1,0)),"")=0,"",IFERROR(INDEX('NG Combined T'!$A$1:$AY$359,MATCH(1,('NG Search'!AV$2='NG Combined T'!$A$1:$A$359)*('NG Search'!$A41='NG Combined T'!$B$1:$B$359),0),MATCH($A$1,'NG Combined T'!$A$1:$AY$1,0)),""))</f>
        <v/>
      </c>
      <c r="AW41" t="str" cm="1">
        <f t="array" ref="AW41">IF(IFERROR(INDEX('NG Combined T'!$A$1:$AY$359,MATCH(1,('NG Search'!AW$2='NG Combined T'!$A$1:$A$359)*('NG Search'!$A41='NG Combined T'!$B$1:$B$359),0),MATCH($A$1,'NG Combined T'!$A$1:$AY$1,0)),"")=0,"",IFERROR(INDEX('NG Combined T'!$A$1:$AY$359,MATCH(1,('NG Search'!AW$2='NG Combined T'!$A$1:$A$359)*('NG Search'!$A41='NG Combined T'!$B$1:$B$359),0),MATCH($A$1,'NG Combined T'!$A$1:$AY$1,0)),""))</f>
        <v/>
      </c>
      <c r="AX41" t="str" cm="1">
        <f t="array" ref="AX41">IF(IFERROR(INDEX('NG Combined T'!$A$1:$AY$359,MATCH(1,('NG Search'!AX$2='NG Combined T'!$A$1:$A$359)*('NG Search'!$A41='NG Combined T'!$B$1:$B$359),0),MATCH($A$1,'NG Combined T'!$A$1:$AY$1,0)),"")=0,"",IFERROR(INDEX('NG Combined T'!$A$1:$AY$359,MATCH(1,('NG Search'!AX$2='NG Combined T'!$A$1:$A$359)*('NG Search'!$A41='NG Combined T'!$B$1:$B$359),0),MATCH($A$1,'NG Combined T'!$A$1:$AY$1,0)),""))</f>
        <v/>
      </c>
      <c r="AY41" t="str" cm="1">
        <f t="array" ref="AY41">IF(IFERROR(INDEX('NG Combined T'!$A$1:$AY$359,MATCH(1,('NG Search'!AY$2='NG Combined T'!$A$1:$A$359)*('NG Search'!$A41='NG Combined T'!$B$1:$B$359),0),MATCH($A$1,'NG Combined T'!$A$1:$AY$1,0)),"")=0,"",IFERROR(INDEX('NG Combined T'!$A$1:$AY$359,MATCH(1,('NG Search'!AY$2='NG Combined T'!$A$1:$A$359)*('NG Search'!$A41='NG Combined T'!$B$1:$B$359),0),MATCH($A$1,'NG Combined T'!$A$1:$AY$1,0)),""))</f>
        <v/>
      </c>
      <c r="AZ41" t="str" cm="1">
        <f t="array" ref="AZ41">IF(IFERROR(INDEX('NG Combined T'!$A$1:$AY$359,MATCH(1,('NG Search'!AZ$2='NG Combined T'!$A$1:$A$359)*('NG Search'!$A41='NG Combined T'!$B$1:$B$359),0),MATCH($A$1,'NG Combined T'!$A$1:$AY$1,0)),"")=0,"",IFERROR(INDEX('NG Combined T'!$A$1:$AY$359,MATCH(1,('NG Search'!AZ$2='NG Combined T'!$A$1:$A$359)*('NG Search'!$A41='NG Combined T'!$B$1:$B$359),0),MATCH($A$1,'NG Combined T'!$A$1:$AY$1,0)),""))</f>
        <v/>
      </c>
      <c r="BA41" t="str" cm="1">
        <f t="array" ref="BA41">IF(IFERROR(INDEX('NG Combined T'!$A$1:$AY$359,MATCH(1,('NG Search'!BA$2='NG Combined T'!$A$1:$A$359)*('NG Search'!$A41='NG Combined T'!$B$1:$B$359),0),MATCH($A$1,'NG Combined T'!$A$1:$AY$1,0)),"")=0,"",IFERROR(INDEX('NG Combined T'!$A$1:$AY$359,MATCH(1,('NG Search'!BA$2='NG Combined T'!$A$1:$A$359)*('NG Search'!$A41='NG Combined T'!$B$1:$B$359),0),MATCH($A$1,'NG Combined T'!$A$1:$AY$1,0)),""))</f>
        <v/>
      </c>
      <c r="BB41" t="str" cm="1">
        <f t="array" ref="BB41">IF(IFERROR(INDEX('NG Combined T'!$A$1:$AY$359,MATCH(1,('NG Search'!BB$2='NG Combined T'!$A$1:$A$359)*('NG Search'!$A41='NG Combined T'!$B$1:$B$359),0),MATCH($A$1,'NG Combined T'!$A$1:$AY$1,0)),"")=0,"",IFERROR(INDEX('NG Combined T'!$A$1:$AY$359,MATCH(1,('NG Search'!BB$2='NG Combined T'!$A$1:$A$359)*('NG Search'!$A41='NG Combined T'!$B$1:$B$359),0),MATCH($A$1,'NG Combined T'!$A$1:$AY$1,0)),""))</f>
        <v/>
      </c>
      <c r="BC41" t="str" cm="1">
        <f t="array" ref="BC41">IF(IFERROR(INDEX('NG Combined T'!$A$1:$AY$359,MATCH(1,('NG Search'!BC$2='NG Combined T'!$A$1:$A$359)*('NG Search'!$A41='NG Combined T'!$B$1:$B$359),0),MATCH($A$1,'NG Combined T'!$A$1:$AY$1,0)),"")=0,"",IFERROR(INDEX('NG Combined T'!$A$1:$AY$359,MATCH(1,('NG Search'!BC$2='NG Combined T'!$A$1:$A$359)*('NG Search'!$A41='NG Combined T'!$B$1:$B$359),0),MATCH($A$1,'NG Combined T'!$A$1:$AY$1,0)),""))</f>
        <v/>
      </c>
      <c r="BD41" t="str" cm="1">
        <f t="array" ref="BD41">IF(IFERROR(INDEX('NG Combined T'!$A$1:$AY$359,MATCH(1,('NG Search'!BD$2='NG Combined T'!$A$1:$A$359)*('NG Search'!$A41='NG Combined T'!$B$1:$B$359),0),MATCH($A$1,'NG Combined T'!$A$1:$AY$1,0)),"")=0,"",IFERROR(INDEX('NG Combined T'!$A$1:$AY$359,MATCH(1,('NG Search'!BD$2='NG Combined T'!$A$1:$A$359)*('NG Search'!$A41='NG Combined T'!$B$1:$B$359),0),MATCH($A$1,'NG Combined T'!$A$1:$AY$1,0)),""))</f>
        <v/>
      </c>
      <c r="BE41" t="str" cm="1">
        <f t="array" ref="BE41">IF(IFERROR(INDEX('NG Combined T'!$A$1:$AY$359,MATCH(1,('NG Search'!BE$2='NG Combined T'!$A$1:$A$359)*('NG Search'!$A41='NG Combined T'!$B$1:$B$359),0),MATCH($A$1,'NG Combined T'!$A$1:$AY$1,0)),"")=0,"",IFERROR(INDEX('NG Combined T'!$A$1:$AY$359,MATCH(1,('NG Search'!BE$2='NG Combined T'!$A$1:$A$359)*('NG Search'!$A41='NG Combined T'!$B$1:$B$359),0),MATCH($A$1,'NG Combined T'!$A$1:$AY$1,0)),""))</f>
        <v/>
      </c>
      <c r="BF41" t="str" cm="1">
        <f t="array" ref="BF41">IF(IFERROR(INDEX('NG Combined T'!$A$1:$AY$359,MATCH(1,('NG Search'!BF$2='NG Combined T'!$A$1:$A$359)*('NG Search'!$A41='NG Combined T'!$B$1:$B$359),0),MATCH($A$1,'NG Combined T'!$A$1:$AY$1,0)),"")=0,"",IFERROR(INDEX('NG Combined T'!$A$1:$AY$359,MATCH(1,('NG Search'!BF$2='NG Combined T'!$A$1:$A$359)*('NG Search'!$A41='NG Combined T'!$B$1:$B$359),0),MATCH($A$1,'NG Combined T'!$A$1:$AY$1,0)),""))</f>
        <v/>
      </c>
      <c r="BG41" t="str" cm="1">
        <f t="array" ref="BG41">IF(IFERROR(INDEX('NG Combined T'!$A$1:$AY$359,MATCH(1,('NG Search'!BG$2='NG Combined T'!$A$1:$A$359)*('NG Search'!$A41='NG Combined T'!$B$1:$B$359),0),MATCH($A$1,'NG Combined T'!$A$1:$AY$1,0)),"")=0,"",IFERROR(INDEX('NG Combined T'!$A$1:$AY$359,MATCH(1,('NG Search'!BG$2='NG Combined T'!$A$1:$A$359)*('NG Search'!$A41='NG Combined T'!$B$1:$B$359),0),MATCH($A$1,'NG Combined T'!$A$1:$AY$1,0)),""))</f>
        <v/>
      </c>
      <c r="BH41" t="str" cm="1">
        <f t="array" ref="BH41">IF(IFERROR(INDEX('NG Combined T'!$A$1:$AY$359,MATCH(1,('NG Search'!BH$2='NG Combined T'!$A$1:$A$359)*('NG Search'!$A41='NG Combined T'!$B$1:$B$359),0),MATCH($A$1,'NG Combined T'!$A$1:$AY$1,0)),"")=0,"",IFERROR(INDEX('NG Combined T'!$A$1:$AY$359,MATCH(1,('NG Search'!BH$2='NG Combined T'!$A$1:$A$359)*('NG Search'!$A41='NG Combined T'!$B$1:$B$359),0),MATCH($A$1,'NG Combined T'!$A$1:$AY$1,0)),""))</f>
        <v/>
      </c>
      <c r="BI41" t="str" cm="1">
        <f t="array" ref="BI41">IF(IFERROR(INDEX('NG Combined T'!$A$1:$AY$359,MATCH(1,('NG Search'!BI$2='NG Combined T'!$A$1:$A$359)*('NG Search'!$A41='NG Combined T'!$B$1:$B$359),0),MATCH($A$1,'NG Combined T'!$A$1:$AY$1,0)),"")=0,"",IFERROR(INDEX('NG Combined T'!$A$1:$AY$359,MATCH(1,('NG Search'!BI$2='NG Combined T'!$A$1:$A$359)*('NG Search'!$A41='NG Combined T'!$B$1:$B$359),0),MATCH($A$1,'NG Combined T'!$A$1:$AY$1,0)),""))</f>
        <v/>
      </c>
      <c r="BJ41" t="str" cm="1">
        <f t="array" ref="BJ41">IF(IFERROR(INDEX('NG Combined T'!$A$1:$AY$359,MATCH(1,('NG Search'!BJ$2='NG Combined T'!$A$1:$A$359)*('NG Search'!$A41='NG Combined T'!$B$1:$B$359),0),MATCH($A$1,'NG Combined T'!$A$1:$AY$1,0)),"")=0,"",IFERROR(INDEX('NG Combined T'!$A$1:$AY$359,MATCH(1,('NG Search'!BJ$2='NG Combined T'!$A$1:$A$359)*('NG Search'!$A41='NG Combined T'!$B$1:$B$359),0),MATCH($A$1,'NG Combined T'!$A$1:$AY$1,0)),""))</f>
        <v/>
      </c>
      <c r="BK41" t="str" cm="1">
        <f t="array" ref="BK41">IF(IFERROR(INDEX('NG Combined T'!$A$1:$AY$359,MATCH(1,('NG Search'!BK$2='NG Combined T'!$A$1:$A$359)*('NG Search'!$A41='NG Combined T'!$B$1:$B$359),0),MATCH($A$1,'NG Combined T'!$A$1:$AY$1,0)),"")=0,"",IFERROR(INDEX('NG Combined T'!$A$1:$AY$359,MATCH(1,('NG Search'!BK$2='NG Combined T'!$A$1:$A$359)*('NG Search'!$A41='NG Combined T'!$B$1:$B$359),0),MATCH($A$1,'NG Combined T'!$A$1:$AY$1,0)),""))</f>
        <v/>
      </c>
      <c r="BL41" t="str" cm="1">
        <f t="array" ref="BL41">IF(IFERROR(INDEX('NG Combined T'!$A$1:$AY$359,MATCH(1,('NG Search'!BL$2='NG Combined T'!$A$1:$A$359)*('NG Search'!$A41='NG Combined T'!$B$1:$B$359),0),MATCH($A$1,'NG Combined T'!$A$1:$AY$1,0)),"")=0,"",IFERROR(INDEX('NG Combined T'!$A$1:$AY$359,MATCH(1,('NG Search'!BL$2='NG Combined T'!$A$1:$A$359)*('NG Search'!$A41='NG Combined T'!$B$1:$B$359),0),MATCH($A$1,'NG Combined T'!$A$1:$AY$1,0)),""))</f>
        <v/>
      </c>
      <c r="BM41" cm="1">
        <f t="array" ref="BM41">IF(IFERROR(INDEX('NG Combined T'!$A$1:$AY$359,MATCH(1,('NG Search'!BM$2='NG Combined T'!$A$1:$A$359)*('NG Search'!$A41='NG Combined T'!$B$1:$B$359),0),MATCH($A$1,'NG Combined T'!$A$1:$AY$1,0)),"")=0,"",IFERROR(INDEX('NG Combined T'!$A$1:$AY$359,MATCH(1,('NG Search'!BM$2='NG Combined T'!$A$1:$A$359)*('NG Search'!$A41='NG Combined T'!$B$1:$B$359),0),MATCH($A$1,'NG Combined T'!$A$1:$AY$1,0)),""))</f>
        <v>7.8</v>
      </c>
      <c r="BN41" t="str" cm="1">
        <f t="array" ref="BN41">IF(IFERROR(INDEX('NG Combined T'!$A$1:$AY$359,MATCH(1,('NG Search'!BN$2='NG Combined T'!$A$1:$A$359)*('NG Search'!$A41='NG Combined T'!$B$1:$B$359),0),MATCH($A$1,'NG Combined T'!$A$1:$AY$1,0)),"")=0,"",IFERROR(INDEX('NG Combined T'!$A$1:$AY$359,MATCH(1,('NG Search'!BN$2='NG Combined T'!$A$1:$A$359)*('NG Search'!$A41='NG Combined T'!$B$1:$B$359),0),MATCH($A$1,'NG Combined T'!$A$1:$AY$1,0)),""))</f>
        <v/>
      </c>
      <c r="BO41" t="str" cm="1">
        <f t="array" ref="BO41">IF(IFERROR(INDEX('NG Combined T'!$A$1:$AY$359,MATCH(1,('NG Search'!BO$2='NG Combined T'!$A$1:$A$359)*('NG Search'!$A41='NG Combined T'!$B$1:$B$359),0),MATCH($A$1,'NG Combined T'!$A$1:$AY$1,0)),"")=0,"",IFERROR(INDEX('NG Combined T'!$A$1:$AY$359,MATCH(1,('NG Search'!BO$2='NG Combined T'!$A$1:$A$359)*('NG Search'!$A41='NG Combined T'!$B$1:$B$359),0),MATCH($A$1,'NG Combined T'!$A$1:$AY$1,0)),""))</f>
        <v/>
      </c>
    </row>
    <row r="42" spans="1:67" x14ac:dyDescent="0.35">
      <c r="A42">
        <v>5.3</v>
      </c>
      <c r="B42" t="str" cm="1">
        <f t="array" ref="B42">IF(IFERROR(INDEX('NG Combined T'!$A$1:$AY$359,MATCH(1,('NG Search'!B$2='NG Combined T'!$A$1:$A$359)*('NG Search'!$A42='NG Combined T'!$B$1:$B$359),0),MATCH($A$1,'NG Combined T'!$A$1:$AY$1,0)),"")=0,"",IFERROR(INDEX('NG Combined T'!$A$1:$AY$359,MATCH(1,('NG Search'!B$2='NG Combined T'!$A$1:$A$359)*('NG Search'!$A42='NG Combined T'!$B$1:$B$359),0),MATCH($A$1,'NG Combined T'!$A$1:$AY$1,0)),""))</f>
        <v/>
      </c>
      <c r="C42" t="str" cm="1">
        <f t="array" ref="C42">IF(IFERROR(INDEX('NG Combined T'!$A$1:$AY$359,MATCH(1,('NG Search'!C$2='NG Combined T'!$A$1:$A$359)*('NG Search'!$A42='NG Combined T'!$B$1:$B$359),0),MATCH($A$1,'NG Combined T'!$A$1:$AY$1,0)),"")=0,"",IFERROR(INDEX('NG Combined T'!$A$1:$AY$359,MATCH(1,('NG Search'!C$2='NG Combined T'!$A$1:$A$359)*('NG Search'!$A42='NG Combined T'!$B$1:$B$359),0),MATCH($A$1,'NG Combined T'!$A$1:$AY$1,0)),""))</f>
        <v/>
      </c>
      <c r="D42" t="str" cm="1">
        <f t="array" ref="D42">IF(IFERROR(INDEX('NG Combined T'!$A$1:$AY$359,MATCH(1,('NG Search'!D$2='NG Combined T'!$A$1:$A$359)*('NG Search'!$A42='NG Combined T'!$B$1:$B$359),0),MATCH($A$1,'NG Combined T'!$A$1:$AY$1,0)),"")=0,"",IFERROR(INDEX('NG Combined T'!$A$1:$AY$359,MATCH(1,('NG Search'!D$2='NG Combined T'!$A$1:$A$359)*('NG Search'!$A42='NG Combined T'!$B$1:$B$359),0),MATCH($A$1,'NG Combined T'!$A$1:$AY$1,0)),""))</f>
        <v/>
      </c>
      <c r="E42" t="str" cm="1">
        <f t="array" ref="E42">IF(IFERROR(INDEX('NG Combined T'!$A$1:$AY$359,MATCH(1,('NG Search'!E$2='NG Combined T'!$A$1:$A$359)*('NG Search'!$A42='NG Combined T'!$B$1:$B$359),0),MATCH($A$1,'NG Combined T'!$A$1:$AY$1,0)),"")=0,"",IFERROR(INDEX('NG Combined T'!$A$1:$AY$359,MATCH(1,('NG Search'!E$2='NG Combined T'!$A$1:$A$359)*('NG Search'!$A42='NG Combined T'!$B$1:$B$359),0),MATCH($A$1,'NG Combined T'!$A$1:$AY$1,0)),""))</f>
        <v/>
      </c>
      <c r="F42" t="str" cm="1">
        <f t="array" ref="F42">IF(IFERROR(INDEX('NG Combined T'!$A$1:$AY$359,MATCH(1,('NG Search'!F$2='NG Combined T'!$A$1:$A$359)*('NG Search'!$A42='NG Combined T'!$B$1:$B$359),0),MATCH($A$1,'NG Combined T'!$A$1:$AY$1,0)),"")=0,"",IFERROR(INDEX('NG Combined T'!$A$1:$AY$359,MATCH(1,('NG Search'!F$2='NG Combined T'!$A$1:$A$359)*('NG Search'!$A42='NG Combined T'!$B$1:$B$359),0),MATCH($A$1,'NG Combined T'!$A$1:$AY$1,0)),""))</f>
        <v/>
      </c>
      <c r="G42" t="str" cm="1">
        <f t="array" ref="G42">IF(IFERROR(INDEX('NG Combined T'!$A$1:$AY$359,MATCH(1,('NG Search'!G$2='NG Combined T'!$A$1:$A$359)*('NG Search'!$A42='NG Combined T'!$B$1:$B$359),0),MATCH($A$1,'NG Combined T'!$A$1:$AY$1,0)),"")=0,"",IFERROR(INDEX('NG Combined T'!$A$1:$AY$359,MATCH(1,('NG Search'!G$2='NG Combined T'!$A$1:$A$359)*('NG Search'!$A42='NG Combined T'!$B$1:$B$359),0),MATCH($A$1,'NG Combined T'!$A$1:$AY$1,0)),""))</f>
        <v/>
      </c>
      <c r="H42" t="str" cm="1">
        <f t="array" ref="H42">IF(IFERROR(INDEX('NG Combined T'!$A$1:$AY$359,MATCH(1,('NG Search'!H$2='NG Combined T'!$A$1:$A$359)*('NG Search'!$A42='NG Combined T'!$B$1:$B$359),0),MATCH($A$1,'NG Combined T'!$A$1:$AY$1,0)),"")=0,"",IFERROR(INDEX('NG Combined T'!$A$1:$AY$359,MATCH(1,('NG Search'!H$2='NG Combined T'!$A$1:$A$359)*('NG Search'!$A42='NG Combined T'!$B$1:$B$359),0),MATCH($A$1,'NG Combined T'!$A$1:$AY$1,0)),""))</f>
        <v/>
      </c>
      <c r="I42" t="str" cm="1">
        <f t="array" ref="I42">IF(IFERROR(INDEX('NG Combined T'!$A$1:$AY$359,MATCH(1,('NG Search'!I$2='NG Combined T'!$A$1:$A$359)*('NG Search'!$A42='NG Combined T'!$B$1:$B$359),0),MATCH($A$1,'NG Combined T'!$A$1:$AY$1,0)),"")=0,"",IFERROR(INDEX('NG Combined T'!$A$1:$AY$359,MATCH(1,('NG Search'!I$2='NG Combined T'!$A$1:$A$359)*('NG Search'!$A42='NG Combined T'!$B$1:$B$359),0),MATCH($A$1,'NG Combined T'!$A$1:$AY$1,0)),""))</f>
        <v/>
      </c>
      <c r="J42" t="str" cm="1">
        <f t="array" ref="J42">IF(IFERROR(INDEX('NG Combined T'!$A$1:$AY$359,MATCH(1,('NG Search'!J$2='NG Combined T'!$A$1:$A$359)*('NG Search'!$A42='NG Combined T'!$B$1:$B$359),0),MATCH($A$1,'NG Combined T'!$A$1:$AY$1,0)),"")=0,"",IFERROR(INDEX('NG Combined T'!$A$1:$AY$359,MATCH(1,('NG Search'!J$2='NG Combined T'!$A$1:$A$359)*('NG Search'!$A42='NG Combined T'!$B$1:$B$359),0),MATCH($A$1,'NG Combined T'!$A$1:$AY$1,0)),""))</f>
        <v/>
      </c>
      <c r="K42" t="str" cm="1">
        <f t="array" ref="K42">IF(IFERROR(INDEX('NG Combined T'!$A$1:$AY$359,MATCH(1,('NG Search'!K$2='NG Combined T'!$A$1:$A$359)*('NG Search'!$A42='NG Combined T'!$B$1:$B$359),0),MATCH($A$1,'NG Combined T'!$A$1:$AY$1,0)),"")=0,"",IFERROR(INDEX('NG Combined T'!$A$1:$AY$359,MATCH(1,('NG Search'!K$2='NG Combined T'!$A$1:$A$359)*('NG Search'!$A42='NG Combined T'!$B$1:$B$359),0),MATCH($A$1,'NG Combined T'!$A$1:$AY$1,0)),""))</f>
        <v/>
      </c>
      <c r="L42" t="str" cm="1">
        <f t="array" ref="L42">IF(IFERROR(INDEX('NG Combined T'!$A$1:$AY$359,MATCH(1,('NG Search'!L$2='NG Combined T'!$A$1:$A$359)*('NG Search'!$A42='NG Combined T'!$B$1:$B$359),0),MATCH($A$1,'NG Combined T'!$A$1:$AY$1,0)),"")=0,"",IFERROR(INDEX('NG Combined T'!$A$1:$AY$359,MATCH(1,('NG Search'!L$2='NG Combined T'!$A$1:$A$359)*('NG Search'!$A42='NG Combined T'!$B$1:$B$359),0),MATCH($A$1,'NG Combined T'!$A$1:$AY$1,0)),""))</f>
        <v/>
      </c>
      <c r="M42" t="str" cm="1">
        <f t="array" ref="M42">IF(IFERROR(INDEX('NG Combined T'!$A$1:$AY$359,MATCH(1,('NG Search'!M$2='NG Combined T'!$A$1:$A$359)*('NG Search'!$A42='NG Combined T'!$B$1:$B$359),0),MATCH($A$1,'NG Combined T'!$A$1:$AY$1,0)),"")=0,"",IFERROR(INDEX('NG Combined T'!$A$1:$AY$359,MATCH(1,('NG Search'!M$2='NG Combined T'!$A$1:$A$359)*('NG Search'!$A42='NG Combined T'!$B$1:$B$359),0),MATCH($A$1,'NG Combined T'!$A$1:$AY$1,0)),""))</f>
        <v/>
      </c>
      <c r="N42" t="str" cm="1">
        <f t="array" ref="N42">IF(IFERROR(INDEX('NG Combined T'!$A$1:$AY$359,MATCH(1,('NG Search'!N$2='NG Combined T'!$A$1:$A$359)*('NG Search'!$A42='NG Combined T'!$B$1:$B$359),0),MATCH($A$1,'NG Combined T'!$A$1:$AY$1,0)),"")=0,"",IFERROR(INDEX('NG Combined T'!$A$1:$AY$359,MATCH(1,('NG Search'!N$2='NG Combined T'!$A$1:$A$359)*('NG Search'!$A42='NG Combined T'!$B$1:$B$359),0),MATCH($A$1,'NG Combined T'!$A$1:$AY$1,0)),""))</f>
        <v/>
      </c>
      <c r="O42" t="str" cm="1">
        <f t="array" ref="O42">IF(IFERROR(INDEX('NG Combined T'!$A$1:$AY$359,MATCH(1,('NG Search'!O$2='NG Combined T'!$A$1:$A$359)*('NG Search'!$A42='NG Combined T'!$B$1:$B$359),0),MATCH($A$1,'NG Combined T'!$A$1:$AY$1,0)),"")=0,"",IFERROR(INDEX('NG Combined T'!$A$1:$AY$359,MATCH(1,('NG Search'!O$2='NG Combined T'!$A$1:$A$359)*('NG Search'!$A42='NG Combined T'!$B$1:$B$359),0),MATCH($A$1,'NG Combined T'!$A$1:$AY$1,0)),""))</f>
        <v/>
      </c>
      <c r="P42" t="str" cm="1">
        <f t="array" ref="P42">IF(IFERROR(INDEX('NG Combined T'!$A$1:$AY$359,MATCH(1,('NG Search'!P$2='NG Combined T'!$A$1:$A$359)*('NG Search'!$A42='NG Combined T'!$B$1:$B$359),0),MATCH($A$1,'NG Combined T'!$A$1:$AY$1,0)),"")=0,"",IFERROR(INDEX('NG Combined T'!$A$1:$AY$359,MATCH(1,('NG Search'!P$2='NG Combined T'!$A$1:$A$359)*('NG Search'!$A42='NG Combined T'!$B$1:$B$359),0),MATCH($A$1,'NG Combined T'!$A$1:$AY$1,0)),""))</f>
        <v/>
      </c>
      <c r="Q42" t="str" cm="1">
        <f t="array" ref="Q42">IF(IFERROR(INDEX('NG Combined T'!$A$1:$AY$359,MATCH(1,('NG Search'!Q$2='NG Combined T'!$A$1:$A$359)*('NG Search'!$A42='NG Combined T'!$B$1:$B$359),0),MATCH($A$1,'NG Combined T'!$A$1:$AY$1,0)),"")=0,"",IFERROR(INDEX('NG Combined T'!$A$1:$AY$359,MATCH(1,('NG Search'!Q$2='NG Combined T'!$A$1:$A$359)*('NG Search'!$A42='NG Combined T'!$B$1:$B$359),0),MATCH($A$1,'NG Combined T'!$A$1:$AY$1,0)),""))</f>
        <v/>
      </c>
      <c r="R42" t="str" cm="1">
        <f t="array" ref="R42">IF(IFERROR(INDEX('NG Combined T'!$A$1:$AY$359,MATCH(1,('NG Search'!R$2='NG Combined T'!$A$1:$A$359)*('NG Search'!$A42='NG Combined T'!$B$1:$B$359),0),MATCH($A$1,'NG Combined T'!$A$1:$AY$1,0)),"")=0,"",IFERROR(INDEX('NG Combined T'!$A$1:$AY$359,MATCH(1,('NG Search'!R$2='NG Combined T'!$A$1:$A$359)*('NG Search'!$A42='NG Combined T'!$B$1:$B$359),0),MATCH($A$1,'NG Combined T'!$A$1:$AY$1,0)),""))</f>
        <v/>
      </c>
      <c r="S42" t="str" cm="1">
        <f t="array" ref="S42">IF(IFERROR(INDEX('NG Combined T'!$A$1:$AY$359,MATCH(1,('NG Search'!S$2='NG Combined T'!$A$1:$A$359)*('NG Search'!$A42='NG Combined T'!$B$1:$B$359),0),MATCH($A$1,'NG Combined T'!$A$1:$AY$1,0)),"")=0,"",IFERROR(INDEX('NG Combined T'!$A$1:$AY$359,MATCH(1,('NG Search'!S$2='NG Combined T'!$A$1:$A$359)*('NG Search'!$A42='NG Combined T'!$B$1:$B$359),0),MATCH($A$1,'NG Combined T'!$A$1:$AY$1,0)),""))</f>
        <v/>
      </c>
      <c r="T42" t="str" cm="1">
        <f t="array" ref="T42">IF(IFERROR(INDEX('NG Combined T'!$A$1:$AY$359,MATCH(1,('NG Search'!T$2='NG Combined T'!$A$1:$A$359)*('NG Search'!$A42='NG Combined T'!$B$1:$B$359),0),MATCH($A$1,'NG Combined T'!$A$1:$AY$1,0)),"")=0,"",IFERROR(INDEX('NG Combined T'!$A$1:$AY$359,MATCH(1,('NG Search'!T$2='NG Combined T'!$A$1:$A$359)*('NG Search'!$A42='NG Combined T'!$B$1:$B$359),0),MATCH($A$1,'NG Combined T'!$A$1:$AY$1,0)),""))</f>
        <v/>
      </c>
      <c r="U42" t="str" cm="1">
        <f t="array" ref="U42">IF(IFERROR(INDEX('NG Combined T'!$A$1:$AY$359,MATCH(1,('NG Search'!U$2='NG Combined T'!$A$1:$A$359)*('NG Search'!$A42='NG Combined T'!$B$1:$B$359),0),MATCH($A$1,'NG Combined T'!$A$1:$AY$1,0)),"")=0,"",IFERROR(INDEX('NG Combined T'!$A$1:$AY$359,MATCH(1,('NG Search'!U$2='NG Combined T'!$A$1:$A$359)*('NG Search'!$A42='NG Combined T'!$B$1:$B$359),0),MATCH($A$1,'NG Combined T'!$A$1:$AY$1,0)),""))</f>
        <v/>
      </c>
      <c r="V42" t="str" cm="1">
        <f t="array" ref="V42">IF(IFERROR(INDEX('NG Combined T'!$A$1:$AY$359,MATCH(1,('NG Search'!V$2='NG Combined T'!$A$1:$A$359)*('NG Search'!$A42='NG Combined T'!$B$1:$B$359),0),MATCH($A$1,'NG Combined T'!$A$1:$AY$1,0)),"")=0,"",IFERROR(INDEX('NG Combined T'!$A$1:$AY$359,MATCH(1,('NG Search'!V$2='NG Combined T'!$A$1:$A$359)*('NG Search'!$A42='NG Combined T'!$B$1:$B$359),0),MATCH($A$1,'NG Combined T'!$A$1:$AY$1,0)),""))</f>
        <v/>
      </c>
      <c r="W42" t="str" cm="1">
        <f t="array" ref="W42">IF(IFERROR(INDEX('NG Combined T'!$A$1:$AY$359,MATCH(1,('NG Search'!W$2='NG Combined T'!$A$1:$A$359)*('NG Search'!$A42='NG Combined T'!$B$1:$B$359),0),MATCH($A$1,'NG Combined T'!$A$1:$AY$1,0)),"")=0,"",IFERROR(INDEX('NG Combined T'!$A$1:$AY$359,MATCH(1,('NG Search'!W$2='NG Combined T'!$A$1:$A$359)*('NG Search'!$A42='NG Combined T'!$B$1:$B$359),0),MATCH($A$1,'NG Combined T'!$A$1:$AY$1,0)),""))</f>
        <v/>
      </c>
      <c r="X42" t="str" cm="1">
        <f t="array" ref="X42">IF(IFERROR(INDEX('NG Combined T'!$A$1:$AY$359,MATCH(1,('NG Search'!X$2='NG Combined T'!$A$1:$A$359)*('NG Search'!$A42='NG Combined T'!$B$1:$B$359),0),MATCH($A$1,'NG Combined T'!$A$1:$AY$1,0)),"")=0,"",IFERROR(INDEX('NG Combined T'!$A$1:$AY$359,MATCH(1,('NG Search'!X$2='NG Combined T'!$A$1:$A$359)*('NG Search'!$A42='NG Combined T'!$B$1:$B$359),0),MATCH($A$1,'NG Combined T'!$A$1:$AY$1,0)),""))</f>
        <v/>
      </c>
      <c r="Y42" t="str" cm="1">
        <f t="array" ref="Y42">IF(IFERROR(INDEX('NG Combined T'!$A$1:$AY$359,MATCH(1,('NG Search'!Y$2='NG Combined T'!$A$1:$A$359)*('NG Search'!$A42='NG Combined T'!$B$1:$B$359),0),MATCH($A$1,'NG Combined T'!$A$1:$AY$1,0)),"")=0,"",IFERROR(INDEX('NG Combined T'!$A$1:$AY$359,MATCH(1,('NG Search'!Y$2='NG Combined T'!$A$1:$A$359)*('NG Search'!$A42='NG Combined T'!$B$1:$B$359),0),MATCH($A$1,'NG Combined T'!$A$1:$AY$1,0)),""))</f>
        <v/>
      </c>
      <c r="Z42" t="str" cm="1">
        <f t="array" ref="Z42">IF(IFERROR(INDEX('NG Combined T'!$A$1:$AY$359,MATCH(1,('NG Search'!Z$2='NG Combined T'!$A$1:$A$359)*('NG Search'!$A42='NG Combined T'!$B$1:$B$359),0),MATCH($A$1,'NG Combined T'!$A$1:$AY$1,0)),"")=0,"",IFERROR(INDEX('NG Combined T'!$A$1:$AY$359,MATCH(1,('NG Search'!Z$2='NG Combined T'!$A$1:$A$359)*('NG Search'!$A42='NG Combined T'!$B$1:$B$359),0),MATCH($A$1,'NG Combined T'!$A$1:$AY$1,0)),""))</f>
        <v/>
      </c>
      <c r="AA42" t="str" cm="1">
        <f t="array" ref="AA42">IF(IFERROR(INDEX('NG Combined T'!$A$1:$AY$359,MATCH(1,('NG Search'!AA$2='NG Combined T'!$A$1:$A$359)*('NG Search'!$A42='NG Combined T'!$B$1:$B$359),0),MATCH($A$1,'NG Combined T'!$A$1:$AY$1,0)),"")=0,"",IFERROR(INDEX('NG Combined T'!$A$1:$AY$359,MATCH(1,('NG Search'!AA$2='NG Combined T'!$A$1:$A$359)*('NG Search'!$A42='NG Combined T'!$B$1:$B$359),0),MATCH($A$1,'NG Combined T'!$A$1:$AY$1,0)),""))</f>
        <v/>
      </c>
      <c r="AB42" t="str" cm="1">
        <f t="array" ref="AB42">IF(IFERROR(INDEX('NG Combined T'!$A$1:$AY$359,MATCH(1,('NG Search'!AB$2='NG Combined T'!$A$1:$A$359)*('NG Search'!$A42='NG Combined T'!$B$1:$B$359),0),MATCH($A$1,'NG Combined T'!$A$1:$AY$1,0)),"")=0,"",IFERROR(INDEX('NG Combined T'!$A$1:$AY$359,MATCH(1,('NG Search'!AB$2='NG Combined T'!$A$1:$A$359)*('NG Search'!$A42='NG Combined T'!$B$1:$B$359),0),MATCH($A$1,'NG Combined T'!$A$1:$AY$1,0)),""))</f>
        <v/>
      </c>
      <c r="AC42" t="str" cm="1">
        <f t="array" ref="AC42">IF(IFERROR(INDEX('NG Combined T'!$A$1:$AY$359,MATCH(1,('NG Search'!AC$2='NG Combined T'!$A$1:$A$359)*('NG Search'!$A42='NG Combined T'!$B$1:$B$359),0),MATCH($A$1,'NG Combined T'!$A$1:$AY$1,0)),"")=0,"",IFERROR(INDEX('NG Combined T'!$A$1:$AY$359,MATCH(1,('NG Search'!AC$2='NG Combined T'!$A$1:$A$359)*('NG Search'!$A42='NG Combined T'!$B$1:$B$359),0),MATCH($A$1,'NG Combined T'!$A$1:$AY$1,0)),""))</f>
        <v/>
      </c>
      <c r="AD42" t="str" cm="1">
        <f t="array" ref="AD42">IF(IFERROR(INDEX('NG Combined T'!$A$1:$AY$359,MATCH(1,('NG Search'!AD$2='NG Combined T'!$A$1:$A$359)*('NG Search'!$A42='NG Combined T'!$B$1:$B$359),0),MATCH($A$1,'NG Combined T'!$A$1:$AY$1,0)),"")=0,"",IFERROR(INDEX('NG Combined T'!$A$1:$AY$359,MATCH(1,('NG Search'!AD$2='NG Combined T'!$A$1:$A$359)*('NG Search'!$A42='NG Combined T'!$B$1:$B$359),0),MATCH($A$1,'NG Combined T'!$A$1:$AY$1,0)),""))</f>
        <v/>
      </c>
      <c r="AE42" t="str" cm="1">
        <f t="array" ref="AE42">IF(IFERROR(INDEX('NG Combined T'!$A$1:$AY$359,MATCH(1,('NG Search'!AE$2='NG Combined T'!$A$1:$A$359)*('NG Search'!$A42='NG Combined T'!$B$1:$B$359),0),MATCH($A$1,'NG Combined T'!$A$1:$AY$1,0)),"")=0,"",IFERROR(INDEX('NG Combined T'!$A$1:$AY$359,MATCH(1,('NG Search'!AE$2='NG Combined T'!$A$1:$A$359)*('NG Search'!$A42='NG Combined T'!$B$1:$B$359),0),MATCH($A$1,'NG Combined T'!$A$1:$AY$1,0)),""))</f>
        <v/>
      </c>
      <c r="AF42" t="str" cm="1">
        <f t="array" ref="AF42">IF(IFERROR(INDEX('NG Combined T'!$A$1:$AY$359,MATCH(1,('NG Search'!AF$2='NG Combined T'!$A$1:$A$359)*('NG Search'!$A42='NG Combined T'!$B$1:$B$359),0),MATCH($A$1,'NG Combined T'!$A$1:$AY$1,0)),"")=0,"",IFERROR(INDEX('NG Combined T'!$A$1:$AY$359,MATCH(1,('NG Search'!AF$2='NG Combined T'!$A$1:$A$359)*('NG Search'!$A42='NG Combined T'!$B$1:$B$359),0),MATCH($A$1,'NG Combined T'!$A$1:$AY$1,0)),""))</f>
        <v/>
      </c>
      <c r="AG42" t="str" cm="1">
        <f t="array" ref="AG42">IF(IFERROR(INDEX('NG Combined T'!$A$1:$AY$359,MATCH(1,('NG Search'!AG$2='NG Combined T'!$A$1:$A$359)*('NG Search'!$A42='NG Combined T'!$B$1:$B$359),0),MATCH($A$1,'NG Combined T'!$A$1:$AY$1,0)),"")=0,"",IFERROR(INDEX('NG Combined T'!$A$1:$AY$359,MATCH(1,('NG Search'!AG$2='NG Combined T'!$A$1:$A$359)*('NG Search'!$A42='NG Combined T'!$B$1:$B$359),0),MATCH($A$1,'NG Combined T'!$A$1:$AY$1,0)),""))</f>
        <v/>
      </c>
      <c r="AH42" t="str" cm="1">
        <f t="array" ref="AH42">IF(IFERROR(INDEX('NG Combined T'!$A$1:$AY$359,MATCH(1,('NG Search'!AH$2='NG Combined T'!$A$1:$A$359)*('NG Search'!$A42='NG Combined T'!$B$1:$B$359),0),MATCH($A$1,'NG Combined T'!$A$1:$AY$1,0)),"")=0,"",IFERROR(INDEX('NG Combined T'!$A$1:$AY$359,MATCH(1,('NG Search'!AH$2='NG Combined T'!$A$1:$A$359)*('NG Search'!$A42='NG Combined T'!$B$1:$B$359),0),MATCH($A$1,'NG Combined T'!$A$1:$AY$1,0)),""))</f>
        <v/>
      </c>
      <c r="AI42" t="str" cm="1">
        <f t="array" ref="AI42">IF(IFERROR(INDEX('NG Combined T'!$A$1:$AY$359,MATCH(1,('NG Search'!AI$2='NG Combined T'!$A$1:$A$359)*('NG Search'!$A42='NG Combined T'!$B$1:$B$359),0),MATCH($A$1,'NG Combined T'!$A$1:$AY$1,0)),"")=0,"",IFERROR(INDEX('NG Combined T'!$A$1:$AY$359,MATCH(1,('NG Search'!AI$2='NG Combined T'!$A$1:$A$359)*('NG Search'!$A42='NG Combined T'!$B$1:$B$359),0),MATCH($A$1,'NG Combined T'!$A$1:$AY$1,0)),""))</f>
        <v/>
      </c>
      <c r="AJ42" t="str" cm="1">
        <f t="array" ref="AJ42">IF(IFERROR(INDEX('NG Combined T'!$A$1:$AY$359,MATCH(1,('NG Search'!AJ$2='NG Combined T'!$A$1:$A$359)*('NG Search'!$A42='NG Combined T'!$B$1:$B$359),0),MATCH($A$1,'NG Combined T'!$A$1:$AY$1,0)),"")=0,"",IFERROR(INDEX('NG Combined T'!$A$1:$AY$359,MATCH(1,('NG Search'!AJ$2='NG Combined T'!$A$1:$A$359)*('NG Search'!$A42='NG Combined T'!$B$1:$B$359),0),MATCH($A$1,'NG Combined T'!$A$1:$AY$1,0)),""))</f>
        <v/>
      </c>
      <c r="AK42" t="str" cm="1">
        <f t="array" ref="AK42">IF(IFERROR(INDEX('NG Combined T'!$A$1:$AY$359,MATCH(1,('NG Search'!AK$2='NG Combined T'!$A$1:$A$359)*('NG Search'!$A42='NG Combined T'!$B$1:$B$359),0),MATCH($A$1,'NG Combined T'!$A$1:$AY$1,0)),"")=0,"",IFERROR(INDEX('NG Combined T'!$A$1:$AY$359,MATCH(1,('NG Search'!AK$2='NG Combined T'!$A$1:$A$359)*('NG Search'!$A42='NG Combined T'!$B$1:$B$359),0),MATCH($A$1,'NG Combined T'!$A$1:$AY$1,0)),""))</f>
        <v/>
      </c>
      <c r="AL42" t="str" cm="1">
        <f t="array" ref="AL42">IF(IFERROR(INDEX('NG Combined T'!$A$1:$AY$359,MATCH(1,('NG Search'!AL$2='NG Combined T'!$A$1:$A$359)*('NG Search'!$A42='NG Combined T'!$B$1:$B$359),0),MATCH($A$1,'NG Combined T'!$A$1:$AY$1,0)),"")=0,"",IFERROR(INDEX('NG Combined T'!$A$1:$AY$359,MATCH(1,('NG Search'!AL$2='NG Combined T'!$A$1:$A$359)*('NG Search'!$A42='NG Combined T'!$B$1:$B$359),0),MATCH($A$1,'NG Combined T'!$A$1:$AY$1,0)),""))</f>
        <v/>
      </c>
      <c r="AM42" t="str" cm="1">
        <f t="array" ref="AM42">IF(IFERROR(INDEX('NG Combined T'!$A$1:$AY$359,MATCH(1,('NG Search'!AM$2='NG Combined T'!$A$1:$A$359)*('NG Search'!$A42='NG Combined T'!$B$1:$B$359),0),MATCH($A$1,'NG Combined T'!$A$1:$AY$1,0)),"")=0,"",IFERROR(INDEX('NG Combined T'!$A$1:$AY$359,MATCH(1,('NG Search'!AM$2='NG Combined T'!$A$1:$A$359)*('NG Search'!$A42='NG Combined T'!$B$1:$B$359),0),MATCH($A$1,'NG Combined T'!$A$1:$AY$1,0)),""))</f>
        <v/>
      </c>
      <c r="AN42" t="str" cm="1">
        <f t="array" ref="AN42">IF(IFERROR(INDEX('NG Combined T'!$A$1:$AY$359,MATCH(1,('NG Search'!AN$2='NG Combined T'!$A$1:$A$359)*('NG Search'!$A42='NG Combined T'!$B$1:$B$359),0),MATCH($A$1,'NG Combined T'!$A$1:$AY$1,0)),"")=0,"",IFERROR(INDEX('NG Combined T'!$A$1:$AY$359,MATCH(1,('NG Search'!AN$2='NG Combined T'!$A$1:$A$359)*('NG Search'!$A42='NG Combined T'!$B$1:$B$359),0),MATCH($A$1,'NG Combined T'!$A$1:$AY$1,0)),""))</f>
        <v/>
      </c>
      <c r="AO42" t="str" cm="1">
        <f t="array" ref="AO42">IF(IFERROR(INDEX('NG Combined T'!$A$1:$AY$359,MATCH(1,('NG Search'!AO$2='NG Combined T'!$A$1:$A$359)*('NG Search'!$A42='NG Combined T'!$B$1:$B$359),0),MATCH($A$1,'NG Combined T'!$A$1:$AY$1,0)),"")=0,"",IFERROR(INDEX('NG Combined T'!$A$1:$AY$359,MATCH(1,('NG Search'!AO$2='NG Combined T'!$A$1:$A$359)*('NG Search'!$A42='NG Combined T'!$B$1:$B$359),0),MATCH($A$1,'NG Combined T'!$A$1:$AY$1,0)),""))</f>
        <v/>
      </c>
      <c r="AP42" t="str" cm="1">
        <f t="array" ref="AP42">IF(IFERROR(INDEX('NG Combined T'!$A$1:$AY$359,MATCH(1,('NG Search'!AP$2='NG Combined T'!$A$1:$A$359)*('NG Search'!$A42='NG Combined T'!$B$1:$B$359),0),MATCH($A$1,'NG Combined T'!$A$1:$AY$1,0)),"")=0,"",IFERROR(INDEX('NG Combined T'!$A$1:$AY$359,MATCH(1,('NG Search'!AP$2='NG Combined T'!$A$1:$A$359)*('NG Search'!$A42='NG Combined T'!$B$1:$B$359),0),MATCH($A$1,'NG Combined T'!$A$1:$AY$1,0)),""))</f>
        <v/>
      </c>
      <c r="AQ42" t="str" cm="1">
        <f t="array" ref="AQ42">IF(IFERROR(INDEX('NG Combined T'!$A$1:$AY$359,MATCH(1,('NG Search'!AQ$2='NG Combined T'!$A$1:$A$359)*('NG Search'!$A42='NG Combined T'!$B$1:$B$359),0),MATCH($A$1,'NG Combined T'!$A$1:$AY$1,0)),"")=0,"",IFERROR(INDEX('NG Combined T'!$A$1:$AY$359,MATCH(1,('NG Search'!AQ$2='NG Combined T'!$A$1:$A$359)*('NG Search'!$A42='NG Combined T'!$B$1:$B$359),0),MATCH($A$1,'NG Combined T'!$A$1:$AY$1,0)),""))</f>
        <v/>
      </c>
      <c r="AR42" t="str" cm="1">
        <f t="array" ref="AR42">IF(IFERROR(INDEX('NG Combined T'!$A$1:$AY$359,MATCH(1,('NG Search'!AR$2='NG Combined T'!$A$1:$A$359)*('NG Search'!$A42='NG Combined T'!$B$1:$B$359),0),MATCH($A$1,'NG Combined T'!$A$1:$AY$1,0)),"")=0,"",IFERROR(INDEX('NG Combined T'!$A$1:$AY$359,MATCH(1,('NG Search'!AR$2='NG Combined T'!$A$1:$A$359)*('NG Search'!$A42='NG Combined T'!$B$1:$B$359),0),MATCH($A$1,'NG Combined T'!$A$1:$AY$1,0)),""))</f>
        <v/>
      </c>
      <c r="AS42" t="str" cm="1">
        <f t="array" ref="AS42">IF(IFERROR(INDEX('NG Combined T'!$A$1:$AY$359,MATCH(1,('NG Search'!AS$2='NG Combined T'!$A$1:$A$359)*('NG Search'!$A42='NG Combined T'!$B$1:$B$359),0),MATCH($A$1,'NG Combined T'!$A$1:$AY$1,0)),"")=0,"",IFERROR(INDEX('NG Combined T'!$A$1:$AY$359,MATCH(1,('NG Search'!AS$2='NG Combined T'!$A$1:$A$359)*('NG Search'!$A42='NG Combined T'!$B$1:$B$359),0),MATCH($A$1,'NG Combined T'!$A$1:$AY$1,0)),""))</f>
        <v/>
      </c>
      <c r="AT42" t="str" cm="1">
        <f t="array" ref="AT42">IF(IFERROR(INDEX('NG Combined T'!$A$1:$AY$359,MATCH(1,('NG Search'!AT$2='NG Combined T'!$A$1:$A$359)*('NG Search'!$A42='NG Combined T'!$B$1:$B$359),0),MATCH($A$1,'NG Combined T'!$A$1:$AY$1,0)),"")=0,"",IFERROR(INDEX('NG Combined T'!$A$1:$AY$359,MATCH(1,('NG Search'!AT$2='NG Combined T'!$A$1:$A$359)*('NG Search'!$A42='NG Combined T'!$B$1:$B$359),0),MATCH($A$1,'NG Combined T'!$A$1:$AY$1,0)),""))</f>
        <v/>
      </c>
      <c r="AU42" t="str" cm="1">
        <f t="array" ref="AU42">IF(IFERROR(INDEX('NG Combined T'!$A$1:$AY$359,MATCH(1,('NG Search'!AU$2='NG Combined T'!$A$1:$A$359)*('NG Search'!$A42='NG Combined T'!$B$1:$B$359),0),MATCH($A$1,'NG Combined T'!$A$1:$AY$1,0)),"")=0,"",IFERROR(INDEX('NG Combined T'!$A$1:$AY$359,MATCH(1,('NG Search'!AU$2='NG Combined T'!$A$1:$A$359)*('NG Search'!$A42='NG Combined T'!$B$1:$B$359),0),MATCH($A$1,'NG Combined T'!$A$1:$AY$1,0)),""))</f>
        <v/>
      </c>
      <c r="AV42" cm="1">
        <f t="array" ref="AV42">IF(IFERROR(INDEX('NG Combined T'!$A$1:$AY$359,MATCH(1,('NG Search'!AV$2='NG Combined T'!$A$1:$A$359)*('NG Search'!$A42='NG Combined T'!$B$1:$B$359),0),MATCH($A$1,'NG Combined T'!$A$1:$AY$1,0)),"")=0,"",IFERROR(INDEX('NG Combined T'!$A$1:$AY$359,MATCH(1,('NG Search'!AV$2='NG Combined T'!$A$1:$A$359)*('NG Search'!$A42='NG Combined T'!$B$1:$B$359),0),MATCH($A$1,'NG Combined T'!$A$1:$AY$1,0)),""))</f>
        <v>8.7799999999999994</v>
      </c>
      <c r="AW42" t="str" cm="1">
        <f t="array" ref="AW42">IF(IFERROR(INDEX('NG Combined T'!$A$1:$AY$359,MATCH(1,('NG Search'!AW$2='NG Combined T'!$A$1:$A$359)*('NG Search'!$A42='NG Combined T'!$B$1:$B$359),0),MATCH($A$1,'NG Combined T'!$A$1:$AY$1,0)),"")=0,"",IFERROR(INDEX('NG Combined T'!$A$1:$AY$359,MATCH(1,('NG Search'!AW$2='NG Combined T'!$A$1:$A$359)*('NG Search'!$A42='NG Combined T'!$B$1:$B$359),0),MATCH($A$1,'NG Combined T'!$A$1:$AY$1,0)),""))</f>
        <v/>
      </c>
      <c r="AX42" t="str" cm="1">
        <f t="array" ref="AX42">IF(IFERROR(INDEX('NG Combined T'!$A$1:$AY$359,MATCH(1,('NG Search'!AX$2='NG Combined T'!$A$1:$A$359)*('NG Search'!$A42='NG Combined T'!$B$1:$B$359),0),MATCH($A$1,'NG Combined T'!$A$1:$AY$1,0)),"")=0,"",IFERROR(INDEX('NG Combined T'!$A$1:$AY$359,MATCH(1,('NG Search'!AX$2='NG Combined T'!$A$1:$A$359)*('NG Search'!$A42='NG Combined T'!$B$1:$B$359),0),MATCH($A$1,'NG Combined T'!$A$1:$AY$1,0)),""))</f>
        <v/>
      </c>
      <c r="AY42" t="str" cm="1">
        <f t="array" ref="AY42">IF(IFERROR(INDEX('NG Combined T'!$A$1:$AY$359,MATCH(1,('NG Search'!AY$2='NG Combined T'!$A$1:$A$359)*('NG Search'!$A42='NG Combined T'!$B$1:$B$359),0),MATCH($A$1,'NG Combined T'!$A$1:$AY$1,0)),"")=0,"",IFERROR(INDEX('NG Combined T'!$A$1:$AY$359,MATCH(1,('NG Search'!AY$2='NG Combined T'!$A$1:$A$359)*('NG Search'!$A42='NG Combined T'!$B$1:$B$359),0),MATCH($A$1,'NG Combined T'!$A$1:$AY$1,0)),""))</f>
        <v/>
      </c>
      <c r="AZ42" t="str" cm="1">
        <f t="array" ref="AZ42">IF(IFERROR(INDEX('NG Combined T'!$A$1:$AY$359,MATCH(1,('NG Search'!AZ$2='NG Combined T'!$A$1:$A$359)*('NG Search'!$A42='NG Combined T'!$B$1:$B$359),0),MATCH($A$1,'NG Combined T'!$A$1:$AY$1,0)),"")=0,"",IFERROR(INDEX('NG Combined T'!$A$1:$AY$359,MATCH(1,('NG Search'!AZ$2='NG Combined T'!$A$1:$A$359)*('NG Search'!$A42='NG Combined T'!$B$1:$B$359),0),MATCH($A$1,'NG Combined T'!$A$1:$AY$1,0)),""))</f>
        <v/>
      </c>
      <c r="BA42" t="str" cm="1">
        <f t="array" ref="BA42">IF(IFERROR(INDEX('NG Combined T'!$A$1:$AY$359,MATCH(1,('NG Search'!BA$2='NG Combined T'!$A$1:$A$359)*('NG Search'!$A42='NG Combined T'!$B$1:$B$359),0),MATCH($A$1,'NG Combined T'!$A$1:$AY$1,0)),"")=0,"",IFERROR(INDEX('NG Combined T'!$A$1:$AY$359,MATCH(1,('NG Search'!BA$2='NG Combined T'!$A$1:$A$359)*('NG Search'!$A42='NG Combined T'!$B$1:$B$359),0),MATCH($A$1,'NG Combined T'!$A$1:$AY$1,0)),""))</f>
        <v/>
      </c>
      <c r="BB42" t="str" cm="1">
        <f t="array" ref="BB42">IF(IFERROR(INDEX('NG Combined T'!$A$1:$AY$359,MATCH(1,('NG Search'!BB$2='NG Combined T'!$A$1:$A$359)*('NG Search'!$A42='NG Combined T'!$B$1:$B$359),0),MATCH($A$1,'NG Combined T'!$A$1:$AY$1,0)),"")=0,"",IFERROR(INDEX('NG Combined T'!$A$1:$AY$359,MATCH(1,('NG Search'!BB$2='NG Combined T'!$A$1:$A$359)*('NG Search'!$A42='NG Combined T'!$B$1:$B$359),0),MATCH($A$1,'NG Combined T'!$A$1:$AY$1,0)),""))</f>
        <v/>
      </c>
      <c r="BC42" t="str" cm="1">
        <f t="array" ref="BC42">IF(IFERROR(INDEX('NG Combined T'!$A$1:$AY$359,MATCH(1,('NG Search'!BC$2='NG Combined T'!$A$1:$A$359)*('NG Search'!$A42='NG Combined T'!$B$1:$B$359),0),MATCH($A$1,'NG Combined T'!$A$1:$AY$1,0)),"")=0,"",IFERROR(INDEX('NG Combined T'!$A$1:$AY$359,MATCH(1,('NG Search'!BC$2='NG Combined T'!$A$1:$A$359)*('NG Search'!$A42='NG Combined T'!$B$1:$B$359),0),MATCH($A$1,'NG Combined T'!$A$1:$AY$1,0)),""))</f>
        <v/>
      </c>
      <c r="BD42" t="str" cm="1">
        <f t="array" ref="BD42">IF(IFERROR(INDEX('NG Combined T'!$A$1:$AY$359,MATCH(1,('NG Search'!BD$2='NG Combined T'!$A$1:$A$359)*('NG Search'!$A42='NG Combined T'!$B$1:$B$359),0),MATCH($A$1,'NG Combined T'!$A$1:$AY$1,0)),"")=0,"",IFERROR(INDEX('NG Combined T'!$A$1:$AY$359,MATCH(1,('NG Search'!BD$2='NG Combined T'!$A$1:$A$359)*('NG Search'!$A42='NG Combined T'!$B$1:$B$359),0),MATCH($A$1,'NG Combined T'!$A$1:$AY$1,0)),""))</f>
        <v/>
      </c>
      <c r="BE42" t="str" cm="1">
        <f t="array" ref="BE42">IF(IFERROR(INDEX('NG Combined T'!$A$1:$AY$359,MATCH(1,('NG Search'!BE$2='NG Combined T'!$A$1:$A$359)*('NG Search'!$A42='NG Combined T'!$B$1:$B$359),0),MATCH($A$1,'NG Combined T'!$A$1:$AY$1,0)),"")=0,"",IFERROR(INDEX('NG Combined T'!$A$1:$AY$359,MATCH(1,('NG Search'!BE$2='NG Combined T'!$A$1:$A$359)*('NG Search'!$A42='NG Combined T'!$B$1:$B$359),0),MATCH($A$1,'NG Combined T'!$A$1:$AY$1,0)),""))</f>
        <v/>
      </c>
      <c r="BF42" t="str" cm="1">
        <f t="array" ref="BF42">IF(IFERROR(INDEX('NG Combined T'!$A$1:$AY$359,MATCH(1,('NG Search'!BF$2='NG Combined T'!$A$1:$A$359)*('NG Search'!$A42='NG Combined T'!$B$1:$B$359),0),MATCH($A$1,'NG Combined T'!$A$1:$AY$1,0)),"")=0,"",IFERROR(INDEX('NG Combined T'!$A$1:$AY$359,MATCH(1,('NG Search'!BF$2='NG Combined T'!$A$1:$A$359)*('NG Search'!$A42='NG Combined T'!$B$1:$B$359),0),MATCH($A$1,'NG Combined T'!$A$1:$AY$1,0)),""))</f>
        <v/>
      </c>
      <c r="BG42" t="str" cm="1">
        <f t="array" ref="BG42">IF(IFERROR(INDEX('NG Combined T'!$A$1:$AY$359,MATCH(1,('NG Search'!BG$2='NG Combined T'!$A$1:$A$359)*('NG Search'!$A42='NG Combined T'!$B$1:$B$359),0),MATCH($A$1,'NG Combined T'!$A$1:$AY$1,0)),"")=0,"",IFERROR(INDEX('NG Combined T'!$A$1:$AY$359,MATCH(1,('NG Search'!BG$2='NG Combined T'!$A$1:$A$359)*('NG Search'!$A42='NG Combined T'!$B$1:$B$359),0),MATCH($A$1,'NG Combined T'!$A$1:$AY$1,0)),""))</f>
        <v/>
      </c>
      <c r="BH42" t="str" cm="1">
        <f t="array" ref="BH42">IF(IFERROR(INDEX('NG Combined T'!$A$1:$AY$359,MATCH(1,('NG Search'!BH$2='NG Combined T'!$A$1:$A$359)*('NG Search'!$A42='NG Combined T'!$B$1:$B$359),0),MATCH($A$1,'NG Combined T'!$A$1:$AY$1,0)),"")=0,"",IFERROR(INDEX('NG Combined T'!$A$1:$AY$359,MATCH(1,('NG Search'!BH$2='NG Combined T'!$A$1:$A$359)*('NG Search'!$A42='NG Combined T'!$B$1:$B$359),0),MATCH($A$1,'NG Combined T'!$A$1:$AY$1,0)),""))</f>
        <v/>
      </c>
      <c r="BI42" t="str" cm="1">
        <f t="array" ref="BI42">IF(IFERROR(INDEX('NG Combined T'!$A$1:$AY$359,MATCH(1,('NG Search'!BI$2='NG Combined T'!$A$1:$A$359)*('NG Search'!$A42='NG Combined T'!$B$1:$B$359),0),MATCH($A$1,'NG Combined T'!$A$1:$AY$1,0)),"")=0,"",IFERROR(INDEX('NG Combined T'!$A$1:$AY$359,MATCH(1,('NG Search'!BI$2='NG Combined T'!$A$1:$A$359)*('NG Search'!$A42='NG Combined T'!$B$1:$B$359),0),MATCH($A$1,'NG Combined T'!$A$1:$AY$1,0)),""))</f>
        <v/>
      </c>
      <c r="BJ42" t="str" cm="1">
        <f t="array" ref="BJ42">IF(IFERROR(INDEX('NG Combined T'!$A$1:$AY$359,MATCH(1,('NG Search'!BJ$2='NG Combined T'!$A$1:$A$359)*('NG Search'!$A42='NG Combined T'!$B$1:$B$359),0),MATCH($A$1,'NG Combined T'!$A$1:$AY$1,0)),"")=0,"",IFERROR(INDEX('NG Combined T'!$A$1:$AY$359,MATCH(1,('NG Search'!BJ$2='NG Combined T'!$A$1:$A$359)*('NG Search'!$A42='NG Combined T'!$B$1:$B$359),0),MATCH($A$1,'NG Combined T'!$A$1:$AY$1,0)),""))</f>
        <v/>
      </c>
      <c r="BK42" t="str" cm="1">
        <f t="array" ref="BK42">IF(IFERROR(INDEX('NG Combined T'!$A$1:$AY$359,MATCH(1,('NG Search'!BK$2='NG Combined T'!$A$1:$A$359)*('NG Search'!$A42='NG Combined T'!$B$1:$B$359),0),MATCH($A$1,'NG Combined T'!$A$1:$AY$1,0)),"")=0,"",IFERROR(INDEX('NG Combined T'!$A$1:$AY$359,MATCH(1,('NG Search'!BK$2='NG Combined T'!$A$1:$A$359)*('NG Search'!$A42='NG Combined T'!$B$1:$B$359),0),MATCH($A$1,'NG Combined T'!$A$1:$AY$1,0)),""))</f>
        <v/>
      </c>
      <c r="BL42" t="str" cm="1">
        <f t="array" ref="BL42">IF(IFERROR(INDEX('NG Combined T'!$A$1:$AY$359,MATCH(1,('NG Search'!BL$2='NG Combined T'!$A$1:$A$359)*('NG Search'!$A42='NG Combined T'!$B$1:$B$359),0),MATCH($A$1,'NG Combined T'!$A$1:$AY$1,0)),"")=0,"",IFERROR(INDEX('NG Combined T'!$A$1:$AY$359,MATCH(1,('NG Search'!BL$2='NG Combined T'!$A$1:$A$359)*('NG Search'!$A42='NG Combined T'!$B$1:$B$359),0),MATCH($A$1,'NG Combined T'!$A$1:$AY$1,0)),""))</f>
        <v/>
      </c>
      <c r="BM42" t="str" cm="1">
        <f t="array" ref="BM42">IF(IFERROR(INDEX('NG Combined T'!$A$1:$AY$359,MATCH(1,('NG Search'!BM$2='NG Combined T'!$A$1:$A$359)*('NG Search'!$A42='NG Combined T'!$B$1:$B$359),0),MATCH($A$1,'NG Combined T'!$A$1:$AY$1,0)),"")=0,"",IFERROR(INDEX('NG Combined T'!$A$1:$AY$359,MATCH(1,('NG Search'!BM$2='NG Combined T'!$A$1:$A$359)*('NG Search'!$A42='NG Combined T'!$B$1:$B$359),0),MATCH($A$1,'NG Combined T'!$A$1:$AY$1,0)),""))</f>
        <v/>
      </c>
      <c r="BN42" t="str" cm="1">
        <f t="array" ref="BN42">IF(IFERROR(INDEX('NG Combined T'!$A$1:$AY$359,MATCH(1,('NG Search'!BN$2='NG Combined T'!$A$1:$A$359)*('NG Search'!$A42='NG Combined T'!$B$1:$B$359),0),MATCH($A$1,'NG Combined T'!$A$1:$AY$1,0)),"")=0,"",IFERROR(INDEX('NG Combined T'!$A$1:$AY$359,MATCH(1,('NG Search'!BN$2='NG Combined T'!$A$1:$A$359)*('NG Search'!$A42='NG Combined T'!$B$1:$B$359),0),MATCH($A$1,'NG Combined T'!$A$1:$AY$1,0)),""))</f>
        <v/>
      </c>
      <c r="BO42" t="str" cm="1">
        <f t="array" ref="BO42">IF(IFERROR(INDEX('NG Combined T'!$A$1:$AY$359,MATCH(1,('NG Search'!BO$2='NG Combined T'!$A$1:$A$359)*('NG Search'!$A42='NG Combined T'!$B$1:$B$359),0),MATCH($A$1,'NG Combined T'!$A$1:$AY$1,0)),"")=0,"",IFERROR(INDEX('NG Combined T'!$A$1:$AY$359,MATCH(1,('NG Search'!BO$2='NG Combined T'!$A$1:$A$359)*('NG Search'!$A42='NG Combined T'!$B$1:$B$359),0),MATCH($A$1,'NG Combined T'!$A$1:$AY$1,0)),""))</f>
        <v/>
      </c>
    </row>
    <row r="43" spans="1:67" x14ac:dyDescent="0.35">
      <c r="A43">
        <v>5.4</v>
      </c>
      <c r="B43" t="str" cm="1">
        <f t="array" ref="B43">IF(IFERROR(INDEX('NG Combined T'!$A$1:$AY$359,MATCH(1,('NG Search'!B$2='NG Combined T'!$A$1:$A$359)*('NG Search'!$A43='NG Combined T'!$B$1:$B$359),0),MATCH($A$1,'NG Combined T'!$A$1:$AY$1,0)),"")=0,"",IFERROR(INDEX('NG Combined T'!$A$1:$AY$359,MATCH(1,('NG Search'!B$2='NG Combined T'!$A$1:$A$359)*('NG Search'!$A43='NG Combined T'!$B$1:$B$359),0),MATCH($A$1,'NG Combined T'!$A$1:$AY$1,0)),""))</f>
        <v/>
      </c>
      <c r="C43" t="str" cm="1">
        <f t="array" ref="C43">IF(IFERROR(INDEX('NG Combined T'!$A$1:$AY$359,MATCH(1,('NG Search'!C$2='NG Combined T'!$A$1:$A$359)*('NG Search'!$A43='NG Combined T'!$B$1:$B$359),0),MATCH($A$1,'NG Combined T'!$A$1:$AY$1,0)),"")=0,"",IFERROR(INDEX('NG Combined T'!$A$1:$AY$359,MATCH(1,('NG Search'!C$2='NG Combined T'!$A$1:$A$359)*('NG Search'!$A43='NG Combined T'!$B$1:$B$359),0),MATCH($A$1,'NG Combined T'!$A$1:$AY$1,0)),""))</f>
        <v/>
      </c>
      <c r="D43" t="str" cm="1">
        <f t="array" ref="D43">IF(IFERROR(INDEX('NG Combined T'!$A$1:$AY$359,MATCH(1,('NG Search'!D$2='NG Combined T'!$A$1:$A$359)*('NG Search'!$A43='NG Combined T'!$B$1:$B$359),0),MATCH($A$1,'NG Combined T'!$A$1:$AY$1,0)),"")=0,"",IFERROR(INDEX('NG Combined T'!$A$1:$AY$359,MATCH(1,('NG Search'!D$2='NG Combined T'!$A$1:$A$359)*('NG Search'!$A43='NG Combined T'!$B$1:$B$359),0),MATCH($A$1,'NG Combined T'!$A$1:$AY$1,0)),""))</f>
        <v/>
      </c>
      <c r="E43" t="str" cm="1">
        <f t="array" ref="E43">IF(IFERROR(INDEX('NG Combined T'!$A$1:$AY$359,MATCH(1,('NG Search'!E$2='NG Combined T'!$A$1:$A$359)*('NG Search'!$A43='NG Combined T'!$B$1:$B$359),0),MATCH($A$1,'NG Combined T'!$A$1:$AY$1,0)),"")=0,"",IFERROR(INDEX('NG Combined T'!$A$1:$AY$359,MATCH(1,('NG Search'!E$2='NG Combined T'!$A$1:$A$359)*('NG Search'!$A43='NG Combined T'!$B$1:$B$359),0),MATCH($A$1,'NG Combined T'!$A$1:$AY$1,0)),""))</f>
        <v/>
      </c>
      <c r="F43" t="str" cm="1">
        <f t="array" ref="F43">IF(IFERROR(INDEX('NG Combined T'!$A$1:$AY$359,MATCH(1,('NG Search'!F$2='NG Combined T'!$A$1:$A$359)*('NG Search'!$A43='NG Combined T'!$B$1:$B$359),0),MATCH($A$1,'NG Combined T'!$A$1:$AY$1,0)),"")=0,"",IFERROR(INDEX('NG Combined T'!$A$1:$AY$359,MATCH(1,('NG Search'!F$2='NG Combined T'!$A$1:$A$359)*('NG Search'!$A43='NG Combined T'!$B$1:$B$359),0),MATCH($A$1,'NG Combined T'!$A$1:$AY$1,0)),""))</f>
        <v/>
      </c>
      <c r="G43" t="str" cm="1">
        <f t="array" ref="G43">IF(IFERROR(INDEX('NG Combined T'!$A$1:$AY$359,MATCH(1,('NG Search'!G$2='NG Combined T'!$A$1:$A$359)*('NG Search'!$A43='NG Combined T'!$B$1:$B$359),0),MATCH($A$1,'NG Combined T'!$A$1:$AY$1,0)),"")=0,"",IFERROR(INDEX('NG Combined T'!$A$1:$AY$359,MATCH(1,('NG Search'!G$2='NG Combined T'!$A$1:$A$359)*('NG Search'!$A43='NG Combined T'!$B$1:$B$359),0),MATCH($A$1,'NG Combined T'!$A$1:$AY$1,0)),""))</f>
        <v/>
      </c>
      <c r="H43" t="str" cm="1">
        <f t="array" ref="H43">IF(IFERROR(INDEX('NG Combined T'!$A$1:$AY$359,MATCH(1,('NG Search'!H$2='NG Combined T'!$A$1:$A$359)*('NG Search'!$A43='NG Combined T'!$B$1:$B$359),0),MATCH($A$1,'NG Combined T'!$A$1:$AY$1,0)),"")=0,"",IFERROR(INDEX('NG Combined T'!$A$1:$AY$359,MATCH(1,('NG Search'!H$2='NG Combined T'!$A$1:$A$359)*('NG Search'!$A43='NG Combined T'!$B$1:$B$359),0),MATCH($A$1,'NG Combined T'!$A$1:$AY$1,0)),""))</f>
        <v/>
      </c>
      <c r="I43" t="str" cm="1">
        <f t="array" ref="I43">IF(IFERROR(INDEX('NG Combined T'!$A$1:$AY$359,MATCH(1,('NG Search'!I$2='NG Combined T'!$A$1:$A$359)*('NG Search'!$A43='NG Combined T'!$B$1:$B$359),0),MATCH($A$1,'NG Combined T'!$A$1:$AY$1,0)),"")=0,"",IFERROR(INDEX('NG Combined T'!$A$1:$AY$359,MATCH(1,('NG Search'!I$2='NG Combined T'!$A$1:$A$359)*('NG Search'!$A43='NG Combined T'!$B$1:$B$359),0),MATCH($A$1,'NG Combined T'!$A$1:$AY$1,0)),""))</f>
        <v/>
      </c>
      <c r="J43" t="str" cm="1">
        <f t="array" ref="J43">IF(IFERROR(INDEX('NG Combined T'!$A$1:$AY$359,MATCH(1,('NG Search'!J$2='NG Combined T'!$A$1:$A$359)*('NG Search'!$A43='NG Combined T'!$B$1:$B$359),0),MATCH($A$1,'NG Combined T'!$A$1:$AY$1,0)),"")=0,"",IFERROR(INDEX('NG Combined T'!$A$1:$AY$359,MATCH(1,('NG Search'!J$2='NG Combined T'!$A$1:$A$359)*('NG Search'!$A43='NG Combined T'!$B$1:$B$359),0),MATCH($A$1,'NG Combined T'!$A$1:$AY$1,0)),""))</f>
        <v/>
      </c>
      <c r="K43" t="str" cm="1">
        <f t="array" ref="K43">IF(IFERROR(INDEX('NG Combined T'!$A$1:$AY$359,MATCH(1,('NG Search'!K$2='NG Combined T'!$A$1:$A$359)*('NG Search'!$A43='NG Combined T'!$B$1:$B$359),0),MATCH($A$1,'NG Combined T'!$A$1:$AY$1,0)),"")=0,"",IFERROR(INDEX('NG Combined T'!$A$1:$AY$359,MATCH(1,('NG Search'!K$2='NG Combined T'!$A$1:$A$359)*('NG Search'!$A43='NG Combined T'!$B$1:$B$359),0),MATCH($A$1,'NG Combined T'!$A$1:$AY$1,0)),""))</f>
        <v/>
      </c>
      <c r="L43" t="str" cm="1">
        <f t="array" ref="L43">IF(IFERROR(INDEX('NG Combined T'!$A$1:$AY$359,MATCH(1,('NG Search'!L$2='NG Combined T'!$A$1:$A$359)*('NG Search'!$A43='NG Combined T'!$B$1:$B$359),0),MATCH($A$1,'NG Combined T'!$A$1:$AY$1,0)),"")=0,"",IFERROR(INDEX('NG Combined T'!$A$1:$AY$359,MATCH(1,('NG Search'!L$2='NG Combined T'!$A$1:$A$359)*('NG Search'!$A43='NG Combined T'!$B$1:$B$359),0),MATCH($A$1,'NG Combined T'!$A$1:$AY$1,0)),""))</f>
        <v/>
      </c>
      <c r="M43" t="str" cm="1">
        <f t="array" ref="M43">IF(IFERROR(INDEX('NG Combined T'!$A$1:$AY$359,MATCH(1,('NG Search'!M$2='NG Combined T'!$A$1:$A$359)*('NG Search'!$A43='NG Combined T'!$B$1:$B$359),0),MATCH($A$1,'NG Combined T'!$A$1:$AY$1,0)),"")=0,"",IFERROR(INDEX('NG Combined T'!$A$1:$AY$359,MATCH(1,('NG Search'!M$2='NG Combined T'!$A$1:$A$359)*('NG Search'!$A43='NG Combined T'!$B$1:$B$359),0),MATCH($A$1,'NG Combined T'!$A$1:$AY$1,0)),""))</f>
        <v/>
      </c>
      <c r="N43" t="str" cm="1">
        <f t="array" ref="N43">IF(IFERROR(INDEX('NG Combined T'!$A$1:$AY$359,MATCH(1,('NG Search'!N$2='NG Combined T'!$A$1:$A$359)*('NG Search'!$A43='NG Combined T'!$B$1:$B$359),0),MATCH($A$1,'NG Combined T'!$A$1:$AY$1,0)),"")=0,"",IFERROR(INDEX('NG Combined T'!$A$1:$AY$359,MATCH(1,('NG Search'!N$2='NG Combined T'!$A$1:$A$359)*('NG Search'!$A43='NG Combined T'!$B$1:$B$359),0),MATCH($A$1,'NG Combined T'!$A$1:$AY$1,0)),""))</f>
        <v/>
      </c>
      <c r="O43" t="str" cm="1">
        <f t="array" ref="O43">IF(IFERROR(INDEX('NG Combined T'!$A$1:$AY$359,MATCH(1,('NG Search'!O$2='NG Combined T'!$A$1:$A$359)*('NG Search'!$A43='NG Combined T'!$B$1:$B$359),0),MATCH($A$1,'NG Combined T'!$A$1:$AY$1,0)),"")=0,"",IFERROR(INDEX('NG Combined T'!$A$1:$AY$359,MATCH(1,('NG Search'!O$2='NG Combined T'!$A$1:$A$359)*('NG Search'!$A43='NG Combined T'!$B$1:$B$359),0),MATCH($A$1,'NG Combined T'!$A$1:$AY$1,0)),""))</f>
        <v/>
      </c>
      <c r="P43" t="str" cm="1">
        <f t="array" ref="P43">IF(IFERROR(INDEX('NG Combined T'!$A$1:$AY$359,MATCH(1,('NG Search'!P$2='NG Combined T'!$A$1:$A$359)*('NG Search'!$A43='NG Combined T'!$B$1:$B$359),0),MATCH($A$1,'NG Combined T'!$A$1:$AY$1,0)),"")=0,"",IFERROR(INDEX('NG Combined T'!$A$1:$AY$359,MATCH(1,('NG Search'!P$2='NG Combined T'!$A$1:$A$359)*('NG Search'!$A43='NG Combined T'!$B$1:$B$359),0),MATCH($A$1,'NG Combined T'!$A$1:$AY$1,0)),""))</f>
        <v/>
      </c>
      <c r="Q43" t="str" cm="1">
        <f t="array" ref="Q43">IF(IFERROR(INDEX('NG Combined T'!$A$1:$AY$359,MATCH(1,('NG Search'!Q$2='NG Combined T'!$A$1:$A$359)*('NG Search'!$A43='NG Combined T'!$B$1:$B$359),0),MATCH($A$1,'NG Combined T'!$A$1:$AY$1,0)),"")=0,"",IFERROR(INDEX('NG Combined T'!$A$1:$AY$359,MATCH(1,('NG Search'!Q$2='NG Combined T'!$A$1:$A$359)*('NG Search'!$A43='NG Combined T'!$B$1:$B$359),0),MATCH($A$1,'NG Combined T'!$A$1:$AY$1,0)),""))</f>
        <v/>
      </c>
      <c r="R43" t="str" cm="1">
        <f t="array" ref="R43">IF(IFERROR(INDEX('NG Combined T'!$A$1:$AY$359,MATCH(1,('NG Search'!R$2='NG Combined T'!$A$1:$A$359)*('NG Search'!$A43='NG Combined T'!$B$1:$B$359),0),MATCH($A$1,'NG Combined T'!$A$1:$AY$1,0)),"")=0,"",IFERROR(INDEX('NG Combined T'!$A$1:$AY$359,MATCH(1,('NG Search'!R$2='NG Combined T'!$A$1:$A$359)*('NG Search'!$A43='NG Combined T'!$B$1:$B$359),0),MATCH($A$1,'NG Combined T'!$A$1:$AY$1,0)),""))</f>
        <v/>
      </c>
      <c r="S43" t="str" cm="1">
        <f t="array" ref="S43">IF(IFERROR(INDEX('NG Combined T'!$A$1:$AY$359,MATCH(1,('NG Search'!S$2='NG Combined T'!$A$1:$A$359)*('NG Search'!$A43='NG Combined T'!$B$1:$B$359),0),MATCH($A$1,'NG Combined T'!$A$1:$AY$1,0)),"")=0,"",IFERROR(INDEX('NG Combined T'!$A$1:$AY$359,MATCH(1,('NG Search'!S$2='NG Combined T'!$A$1:$A$359)*('NG Search'!$A43='NG Combined T'!$B$1:$B$359),0),MATCH($A$1,'NG Combined T'!$A$1:$AY$1,0)),""))</f>
        <v/>
      </c>
      <c r="T43" t="str" cm="1">
        <f t="array" ref="T43">IF(IFERROR(INDEX('NG Combined T'!$A$1:$AY$359,MATCH(1,('NG Search'!T$2='NG Combined T'!$A$1:$A$359)*('NG Search'!$A43='NG Combined T'!$B$1:$B$359),0),MATCH($A$1,'NG Combined T'!$A$1:$AY$1,0)),"")=0,"",IFERROR(INDEX('NG Combined T'!$A$1:$AY$359,MATCH(1,('NG Search'!T$2='NG Combined T'!$A$1:$A$359)*('NG Search'!$A43='NG Combined T'!$B$1:$B$359),0),MATCH($A$1,'NG Combined T'!$A$1:$AY$1,0)),""))</f>
        <v/>
      </c>
      <c r="U43" t="str" cm="1">
        <f t="array" ref="U43">IF(IFERROR(INDEX('NG Combined T'!$A$1:$AY$359,MATCH(1,('NG Search'!U$2='NG Combined T'!$A$1:$A$359)*('NG Search'!$A43='NG Combined T'!$B$1:$B$359),0),MATCH($A$1,'NG Combined T'!$A$1:$AY$1,0)),"")=0,"",IFERROR(INDEX('NG Combined T'!$A$1:$AY$359,MATCH(1,('NG Search'!U$2='NG Combined T'!$A$1:$A$359)*('NG Search'!$A43='NG Combined T'!$B$1:$B$359),0),MATCH($A$1,'NG Combined T'!$A$1:$AY$1,0)),""))</f>
        <v/>
      </c>
      <c r="V43" t="str" cm="1">
        <f t="array" ref="V43">IF(IFERROR(INDEX('NG Combined T'!$A$1:$AY$359,MATCH(1,('NG Search'!V$2='NG Combined T'!$A$1:$A$359)*('NG Search'!$A43='NG Combined T'!$B$1:$B$359),0),MATCH($A$1,'NG Combined T'!$A$1:$AY$1,0)),"")=0,"",IFERROR(INDEX('NG Combined T'!$A$1:$AY$359,MATCH(1,('NG Search'!V$2='NG Combined T'!$A$1:$A$359)*('NG Search'!$A43='NG Combined T'!$B$1:$B$359),0),MATCH($A$1,'NG Combined T'!$A$1:$AY$1,0)),""))</f>
        <v/>
      </c>
      <c r="W43" t="str" cm="1">
        <f t="array" ref="W43">IF(IFERROR(INDEX('NG Combined T'!$A$1:$AY$359,MATCH(1,('NG Search'!W$2='NG Combined T'!$A$1:$A$359)*('NG Search'!$A43='NG Combined T'!$B$1:$B$359),0),MATCH($A$1,'NG Combined T'!$A$1:$AY$1,0)),"")=0,"",IFERROR(INDEX('NG Combined T'!$A$1:$AY$359,MATCH(1,('NG Search'!W$2='NG Combined T'!$A$1:$A$359)*('NG Search'!$A43='NG Combined T'!$B$1:$B$359),0),MATCH($A$1,'NG Combined T'!$A$1:$AY$1,0)),""))</f>
        <v/>
      </c>
      <c r="X43" t="str" cm="1">
        <f t="array" ref="X43">IF(IFERROR(INDEX('NG Combined T'!$A$1:$AY$359,MATCH(1,('NG Search'!X$2='NG Combined T'!$A$1:$A$359)*('NG Search'!$A43='NG Combined T'!$B$1:$B$359),0),MATCH($A$1,'NG Combined T'!$A$1:$AY$1,0)),"")=0,"",IFERROR(INDEX('NG Combined T'!$A$1:$AY$359,MATCH(1,('NG Search'!X$2='NG Combined T'!$A$1:$A$359)*('NG Search'!$A43='NG Combined T'!$B$1:$B$359),0),MATCH($A$1,'NG Combined T'!$A$1:$AY$1,0)),""))</f>
        <v/>
      </c>
      <c r="Y43" t="str" cm="1">
        <f t="array" ref="Y43">IF(IFERROR(INDEX('NG Combined T'!$A$1:$AY$359,MATCH(1,('NG Search'!Y$2='NG Combined T'!$A$1:$A$359)*('NG Search'!$A43='NG Combined T'!$B$1:$B$359),0),MATCH($A$1,'NG Combined T'!$A$1:$AY$1,0)),"")=0,"",IFERROR(INDEX('NG Combined T'!$A$1:$AY$359,MATCH(1,('NG Search'!Y$2='NG Combined T'!$A$1:$A$359)*('NG Search'!$A43='NG Combined T'!$B$1:$B$359),0),MATCH($A$1,'NG Combined T'!$A$1:$AY$1,0)),""))</f>
        <v/>
      </c>
      <c r="Z43" t="str" cm="1">
        <f t="array" ref="Z43">IF(IFERROR(INDEX('NG Combined T'!$A$1:$AY$359,MATCH(1,('NG Search'!Z$2='NG Combined T'!$A$1:$A$359)*('NG Search'!$A43='NG Combined T'!$B$1:$B$359),0),MATCH($A$1,'NG Combined T'!$A$1:$AY$1,0)),"")=0,"",IFERROR(INDEX('NG Combined T'!$A$1:$AY$359,MATCH(1,('NG Search'!Z$2='NG Combined T'!$A$1:$A$359)*('NG Search'!$A43='NG Combined T'!$B$1:$B$359),0),MATCH($A$1,'NG Combined T'!$A$1:$AY$1,0)),""))</f>
        <v/>
      </c>
      <c r="AA43" t="str" cm="1">
        <f t="array" ref="AA43">IF(IFERROR(INDEX('NG Combined T'!$A$1:$AY$359,MATCH(1,('NG Search'!AA$2='NG Combined T'!$A$1:$A$359)*('NG Search'!$A43='NG Combined T'!$B$1:$B$359),0),MATCH($A$1,'NG Combined T'!$A$1:$AY$1,0)),"")=0,"",IFERROR(INDEX('NG Combined T'!$A$1:$AY$359,MATCH(1,('NG Search'!AA$2='NG Combined T'!$A$1:$A$359)*('NG Search'!$A43='NG Combined T'!$B$1:$B$359),0),MATCH($A$1,'NG Combined T'!$A$1:$AY$1,0)),""))</f>
        <v/>
      </c>
      <c r="AB43" t="str" cm="1">
        <f t="array" ref="AB43">IF(IFERROR(INDEX('NG Combined T'!$A$1:$AY$359,MATCH(1,('NG Search'!AB$2='NG Combined T'!$A$1:$A$359)*('NG Search'!$A43='NG Combined T'!$B$1:$B$359),0),MATCH($A$1,'NG Combined T'!$A$1:$AY$1,0)),"")=0,"",IFERROR(INDEX('NG Combined T'!$A$1:$AY$359,MATCH(1,('NG Search'!AB$2='NG Combined T'!$A$1:$A$359)*('NG Search'!$A43='NG Combined T'!$B$1:$B$359),0),MATCH($A$1,'NG Combined T'!$A$1:$AY$1,0)),""))</f>
        <v/>
      </c>
      <c r="AC43" t="str" cm="1">
        <f t="array" ref="AC43">IF(IFERROR(INDEX('NG Combined T'!$A$1:$AY$359,MATCH(1,('NG Search'!AC$2='NG Combined T'!$A$1:$A$359)*('NG Search'!$A43='NG Combined T'!$B$1:$B$359),0),MATCH($A$1,'NG Combined T'!$A$1:$AY$1,0)),"")=0,"",IFERROR(INDEX('NG Combined T'!$A$1:$AY$359,MATCH(1,('NG Search'!AC$2='NG Combined T'!$A$1:$A$359)*('NG Search'!$A43='NG Combined T'!$B$1:$B$359),0),MATCH($A$1,'NG Combined T'!$A$1:$AY$1,0)),""))</f>
        <v/>
      </c>
      <c r="AD43" cm="1">
        <f t="array" ref="AD43">IF(IFERROR(INDEX('NG Combined T'!$A$1:$AY$359,MATCH(1,('NG Search'!AD$2='NG Combined T'!$A$1:$A$359)*('NG Search'!$A43='NG Combined T'!$B$1:$B$359),0),MATCH($A$1,'NG Combined T'!$A$1:$AY$1,0)),"")=0,"",IFERROR(INDEX('NG Combined T'!$A$1:$AY$359,MATCH(1,('NG Search'!AD$2='NG Combined T'!$A$1:$A$359)*('NG Search'!$A43='NG Combined T'!$B$1:$B$359),0),MATCH($A$1,'NG Combined T'!$A$1:$AY$1,0)),""))</f>
        <v>6.4</v>
      </c>
      <c r="AE43" t="str" cm="1">
        <f t="array" ref="AE43">IF(IFERROR(INDEX('NG Combined T'!$A$1:$AY$359,MATCH(1,('NG Search'!AE$2='NG Combined T'!$A$1:$A$359)*('NG Search'!$A43='NG Combined T'!$B$1:$B$359),0),MATCH($A$1,'NG Combined T'!$A$1:$AY$1,0)),"")=0,"",IFERROR(INDEX('NG Combined T'!$A$1:$AY$359,MATCH(1,('NG Search'!AE$2='NG Combined T'!$A$1:$A$359)*('NG Search'!$A43='NG Combined T'!$B$1:$B$359),0),MATCH($A$1,'NG Combined T'!$A$1:$AY$1,0)),""))</f>
        <v/>
      </c>
      <c r="AF43" t="str" cm="1">
        <f t="array" ref="AF43">IF(IFERROR(INDEX('NG Combined T'!$A$1:$AY$359,MATCH(1,('NG Search'!AF$2='NG Combined T'!$A$1:$A$359)*('NG Search'!$A43='NG Combined T'!$B$1:$B$359),0),MATCH($A$1,'NG Combined T'!$A$1:$AY$1,0)),"")=0,"",IFERROR(INDEX('NG Combined T'!$A$1:$AY$359,MATCH(1,('NG Search'!AF$2='NG Combined T'!$A$1:$A$359)*('NG Search'!$A43='NG Combined T'!$B$1:$B$359),0),MATCH($A$1,'NG Combined T'!$A$1:$AY$1,0)),""))</f>
        <v/>
      </c>
      <c r="AG43" t="str" cm="1">
        <f t="array" ref="AG43">IF(IFERROR(INDEX('NG Combined T'!$A$1:$AY$359,MATCH(1,('NG Search'!AG$2='NG Combined T'!$A$1:$A$359)*('NG Search'!$A43='NG Combined T'!$B$1:$B$359),0),MATCH($A$1,'NG Combined T'!$A$1:$AY$1,0)),"")=0,"",IFERROR(INDEX('NG Combined T'!$A$1:$AY$359,MATCH(1,('NG Search'!AG$2='NG Combined T'!$A$1:$A$359)*('NG Search'!$A43='NG Combined T'!$B$1:$B$359),0),MATCH($A$1,'NG Combined T'!$A$1:$AY$1,0)),""))</f>
        <v/>
      </c>
      <c r="AH43" t="str" cm="1">
        <f t="array" ref="AH43">IF(IFERROR(INDEX('NG Combined T'!$A$1:$AY$359,MATCH(1,('NG Search'!AH$2='NG Combined T'!$A$1:$A$359)*('NG Search'!$A43='NG Combined T'!$B$1:$B$359),0),MATCH($A$1,'NG Combined T'!$A$1:$AY$1,0)),"")=0,"",IFERROR(INDEX('NG Combined T'!$A$1:$AY$359,MATCH(1,('NG Search'!AH$2='NG Combined T'!$A$1:$A$359)*('NG Search'!$A43='NG Combined T'!$B$1:$B$359),0),MATCH($A$1,'NG Combined T'!$A$1:$AY$1,0)),""))</f>
        <v/>
      </c>
      <c r="AI43" t="str" cm="1">
        <f t="array" ref="AI43">IF(IFERROR(INDEX('NG Combined T'!$A$1:$AY$359,MATCH(1,('NG Search'!AI$2='NG Combined T'!$A$1:$A$359)*('NG Search'!$A43='NG Combined T'!$B$1:$B$359),0),MATCH($A$1,'NG Combined T'!$A$1:$AY$1,0)),"")=0,"",IFERROR(INDEX('NG Combined T'!$A$1:$AY$359,MATCH(1,('NG Search'!AI$2='NG Combined T'!$A$1:$A$359)*('NG Search'!$A43='NG Combined T'!$B$1:$B$359),0),MATCH($A$1,'NG Combined T'!$A$1:$AY$1,0)),""))</f>
        <v/>
      </c>
      <c r="AJ43" t="str" cm="1">
        <f t="array" ref="AJ43">IF(IFERROR(INDEX('NG Combined T'!$A$1:$AY$359,MATCH(1,('NG Search'!AJ$2='NG Combined T'!$A$1:$A$359)*('NG Search'!$A43='NG Combined T'!$B$1:$B$359),0),MATCH($A$1,'NG Combined T'!$A$1:$AY$1,0)),"")=0,"",IFERROR(INDEX('NG Combined T'!$A$1:$AY$359,MATCH(1,('NG Search'!AJ$2='NG Combined T'!$A$1:$A$359)*('NG Search'!$A43='NG Combined T'!$B$1:$B$359),0),MATCH($A$1,'NG Combined T'!$A$1:$AY$1,0)),""))</f>
        <v/>
      </c>
      <c r="AK43" t="str" cm="1">
        <f t="array" ref="AK43">IF(IFERROR(INDEX('NG Combined T'!$A$1:$AY$359,MATCH(1,('NG Search'!AK$2='NG Combined T'!$A$1:$A$359)*('NG Search'!$A43='NG Combined T'!$B$1:$B$359),0),MATCH($A$1,'NG Combined T'!$A$1:$AY$1,0)),"")=0,"",IFERROR(INDEX('NG Combined T'!$A$1:$AY$359,MATCH(1,('NG Search'!AK$2='NG Combined T'!$A$1:$A$359)*('NG Search'!$A43='NG Combined T'!$B$1:$B$359),0),MATCH($A$1,'NG Combined T'!$A$1:$AY$1,0)),""))</f>
        <v/>
      </c>
      <c r="AL43" t="str" cm="1">
        <f t="array" ref="AL43">IF(IFERROR(INDEX('NG Combined T'!$A$1:$AY$359,MATCH(1,('NG Search'!AL$2='NG Combined T'!$A$1:$A$359)*('NG Search'!$A43='NG Combined T'!$B$1:$B$359),0),MATCH($A$1,'NG Combined T'!$A$1:$AY$1,0)),"")=0,"",IFERROR(INDEX('NG Combined T'!$A$1:$AY$359,MATCH(1,('NG Search'!AL$2='NG Combined T'!$A$1:$A$359)*('NG Search'!$A43='NG Combined T'!$B$1:$B$359),0),MATCH($A$1,'NG Combined T'!$A$1:$AY$1,0)),""))</f>
        <v/>
      </c>
      <c r="AM43" t="str" cm="1">
        <f t="array" ref="AM43">IF(IFERROR(INDEX('NG Combined T'!$A$1:$AY$359,MATCH(1,('NG Search'!AM$2='NG Combined T'!$A$1:$A$359)*('NG Search'!$A43='NG Combined T'!$B$1:$B$359),0),MATCH($A$1,'NG Combined T'!$A$1:$AY$1,0)),"")=0,"",IFERROR(INDEX('NG Combined T'!$A$1:$AY$359,MATCH(1,('NG Search'!AM$2='NG Combined T'!$A$1:$A$359)*('NG Search'!$A43='NG Combined T'!$B$1:$B$359),0),MATCH($A$1,'NG Combined T'!$A$1:$AY$1,0)),""))</f>
        <v/>
      </c>
      <c r="AN43" t="str" cm="1">
        <f t="array" ref="AN43">IF(IFERROR(INDEX('NG Combined T'!$A$1:$AY$359,MATCH(1,('NG Search'!AN$2='NG Combined T'!$A$1:$A$359)*('NG Search'!$A43='NG Combined T'!$B$1:$B$359),0),MATCH($A$1,'NG Combined T'!$A$1:$AY$1,0)),"")=0,"",IFERROR(INDEX('NG Combined T'!$A$1:$AY$359,MATCH(1,('NG Search'!AN$2='NG Combined T'!$A$1:$A$359)*('NG Search'!$A43='NG Combined T'!$B$1:$B$359),0),MATCH($A$1,'NG Combined T'!$A$1:$AY$1,0)),""))</f>
        <v/>
      </c>
      <c r="AO43" t="str" cm="1">
        <f t="array" ref="AO43">IF(IFERROR(INDEX('NG Combined T'!$A$1:$AY$359,MATCH(1,('NG Search'!AO$2='NG Combined T'!$A$1:$A$359)*('NG Search'!$A43='NG Combined T'!$B$1:$B$359),0),MATCH($A$1,'NG Combined T'!$A$1:$AY$1,0)),"")=0,"",IFERROR(INDEX('NG Combined T'!$A$1:$AY$359,MATCH(1,('NG Search'!AO$2='NG Combined T'!$A$1:$A$359)*('NG Search'!$A43='NG Combined T'!$B$1:$B$359),0),MATCH($A$1,'NG Combined T'!$A$1:$AY$1,0)),""))</f>
        <v/>
      </c>
      <c r="AP43" t="str" cm="1">
        <f t="array" ref="AP43">IF(IFERROR(INDEX('NG Combined T'!$A$1:$AY$359,MATCH(1,('NG Search'!AP$2='NG Combined T'!$A$1:$A$359)*('NG Search'!$A43='NG Combined T'!$B$1:$B$359),0),MATCH($A$1,'NG Combined T'!$A$1:$AY$1,0)),"")=0,"",IFERROR(INDEX('NG Combined T'!$A$1:$AY$359,MATCH(1,('NG Search'!AP$2='NG Combined T'!$A$1:$A$359)*('NG Search'!$A43='NG Combined T'!$B$1:$B$359),0),MATCH($A$1,'NG Combined T'!$A$1:$AY$1,0)),""))</f>
        <v/>
      </c>
      <c r="AQ43" t="str" cm="1">
        <f t="array" ref="AQ43">IF(IFERROR(INDEX('NG Combined T'!$A$1:$AY$359,MATCH(1,('NG Search'!AQ$2='NG Combined T'!$A$1:$A$359)*('NG Search'!$A43='NG Combined T'!$B$1:$B$359),0),MATCH($A$1,'NG Combined T'!$A$1:$AY$1,0)),"")=0,"",IFERROR(INDEX('NG Combined T'!$A$1:$AY$359,MATCH(1,('NG Search'!AQ$2='NG Combined T'!$A$1:$A$359)*('NG Search'!$A43='NG Combined T'!$B$1:$B$359),0),MATCH($A$1,'NG Combined T'!$A$1:$AY$1,0)),""))</f>
        <v/>
      </c>
      <c r="AR43" t="str" cm="1">
        <f t="array" ref="AR43">IF(IFERROR(INDEX('NG Combined T'!$A$1:$AY$359,MATCH(1,('NG Search'!AR$2='NG Combined T'!$A$1:$A$359)*('NG Search'!$A43='NG Combined T'!$B$1:$B$359),0),MATCH($A$1,'NG Combined T'!$A$1:$AY$1,0)),"")=0,"",IFERROR(INDEX('NG Combined T'!$A$1:$AY$359,MATCH(1,('NG Search'!AR$2='NG Combined T'!$A$1:$A$359)*('NG Search'!$A43='NG Combined T'!$B$1:$B$359),0),MATCH($A$1,'NG Combined T'!$A$1:$AY$1,0)),""))</f>
        <v/>
      </c>
      <c r="AS43" t="str" cm="1">
        <f t="array" ref="AS43">IF(IFERROR(INDEX('NG Combined T'!$A$1:$AY$359,MATCH(1,('NG Search'!AS$2='NG Combined T'!$A$1:$A$359)*('NG Search'!$A43='NG Combined T'!$B$1:$B$359),0),MATCH($A$1,'NG Combined T'!$A$1:$AY$1,0)),"")=0,"",IFERROR(INDEX('NG Combined T'!$A$1:$AY$359,MATCH(1,('NG Search'!AS$2='NG Combined T'!$A$1:$A$359)*('NG Search'!$A43='NG Combined T'!$B$1:$B$359),0),MATCH($A$1,'NG Combined T'!$A$1:$AY$1,0)),""))</f>
        <v/>
      </c>
      <c r="AT43" t="str" cm="1">
        <f t="array" ref="AT43">IF(IFERROR(INDEX('NG Combined T'!$A$1:$AY$359,MATCH(1,('NG Search'!AT$2='NG Combined T'!$A$1:$A$359)*('NG Search'!$A43='NG Combined T'!$B$1:$B$359),0),MATCH($A$1,'NG Combined T'!$A$1:$AY$1,0)),"")=0,"",IFERROR(INDEX('NG Combined T'!$A$1:$AY$359,MATCH(1,('NG Search'!AT$2='NG Combined T'!$A$1:$A$359)*('NG Search'!$A43='NG Combined T'!$B$1:$B$359),0),MATCH($A$1,'NG Combined T'!$A$1:$AY$1,0)),""))</f>
        <v/>
      </c>
      <c r="AU43" t="str" cm="1">
        <f t="array" ref="AU43">IF(IFERROR(INDEX('NG Combined T'!$A$1:$AY$359,MATCH(1,('NG Search'!AU$2='NG Combined T'!$A$1:$A$359)*('NG Search'!$A43='NG Combined T'!$B$1:$B$359),0),MATCH($A$1,'NG Combined T'!$A$1:$AY$1,0)),"")=0,"",IFERROR(INDEX('NG Combined T'!$A$1:$AY$359,MATCH(1,('NG Search'!AU$2='NG Combined T'!$A$1:$A$359)*('NG Search'!$A43='NG Combined T'!$B$1:$B$359),0),MATCH($A$1,'NG Combined T'!$A$1:$AY$1,0)),""))</f>
        <v/>
      </c>
      <c r="AV43" t="str" cm="1">
        <f t="array" ref="AV43">IF(IFERROR(INDEX('NG Combined T'!$A$1:$AY$359,MATCH(1,('NG Search'!AV$2='NG Combined T'!$A$1:$A$359)*('NG Search'!$A43='NG Combined T'!$B$1:$B$359),0),MATCH($A$1,'NG Combined T'!$A$1:$AY$1,0)),"")=0,"",IFERROR(INDEX('NG Combined T'!$A$1:$AY$359,MATCH(1,('NG Search'!AV$2='NG Combined T'!$A$1:$A$359)*('NG Search'!$A43='NG Combined T'!$B$1:$B$359),0),MATCH($A$1,'NG Combined T'!$A$1:$AY$1,0)),""))</f>
        <v/>
      </c>
      <c r="AW43" t="str" cm="1">
        <f t="array" ref="AW43">IF(IFERROR(INDEX('NG Combined T'!$A$1:$AY$359,MATCH(1,('NG Search'!AW$2='NG Combined T'!$A$1:$A$359)*('NG Search'!$A43='NG Combined T'!$B$1:$B$359),0),MATCH($A$1,'NG Combined T'!$A$1:$AY$1,0)),"")=0,"",IFERROR(INDEX('NG Combined T'!$A$1:$AY$359,MATCH(1,('NG Search'!AW$2='NG Combined T'!$A$1:$A$359)*('NG Search'!$A43='NG Combined T'!$B$1:$B$359),0),MATCH($A$1,'NG Combined T'!$A$1:$AY$1,0)),""))</f>
        <v/>
      </c>
      <c r="AX43" t="str" cm="1">
        <f t="array" ref="AX43">IF(IFERROR(INDEX('NG Combined T'!$A$1:$AY$359,MATCH(1,('NG Search'!AX$2='NG Combined T'!$A$1:$A$359)*('NG Search'!$A43='NG Combined T'!$B$1:$B$359),0),MATCH($A$1,'NG Combined T'!$A$1:$AY$1,0)),"")=0,"",IFERROR(INDEX('NG Combined T'!$A$1:$AY$359,MATCH(1,('NG Search'!AX$2='NG Combined T'!$A$1:$A$359)*('NG Search'!$A43='NG Combined T'!$B$1:$B$359),0),MATCH($A$1,'NG Combined T'!$A$1:$AY$1,0)),""))</f>
        <v/>
      </c>
      <c r="AY43" t="str" cm="1">
        <f t="array" ref="AY43">IF(IFERROR(INDEX('NG Combined T'!$A$1:$AY$359,MATCH(1,('NG Search'!AY$2='NG Combined T'!$A$1:$A$359)*('NG Search'!$A43='NG Combined T'!$B$1:$B$359),0),MATCH($A$1,'NG Combined T'!$A$1:$AY$1,0)),"")=0,"",IFERROR(INDEX('NG Combined T'!$A$1:$AY$359,MATCH(1,('NG Search'!AY$2='NG Combined T'!$A$1:$A$359)*('NG Search'!$A43='NG Combined T'!$B$1:$B$359),0),MATCH($A$1,'NG Combined T'!$A$1:$AY$1,0)),""))</f>
        <v/>
      </c>
      <c r="AZ43" t="str" cm="1">
        <f t="array" ref="AZ43">IF(IFERROR(INDEX('NG Combined T'!$A$1:$AY$359,MATCH(1,('NG Search'!AZ$2='NG Combined T'!$A$1:$A$359)*('NG Search'!$A43='NG Combined T'!$B$1:$B$359),0),MATCH($A$1,'NG Combined T'!$A$1:$AY$1,0)),"")=0,"",IFERROR(INDEX('NG Combined T'!$A$1:$AY$359,MATCH(1,('NG Search'!AZ$2='NG Combined T'!$A$1:$A$359)*('NG Search'!$A43='NG Combined T'!$B$1:$B$359),0),MATCH($A$1,'NG Combined T'!$A$1:$AY$1,0)),""))</f>
        <v/>
      </c>
      <c r="BA43" t="str" cm="1">
        <f t="array" ref="BA43">IF(IFERROR(INDEX('NG Combined T'!$A$1:$AY$359,MATCH(1,('NG Search'!BA$2='NG Combined T'!$A$1:$A$359)*('NG Search'!$A43='NG Combined T'!$B$1:$B$359),0),MATCH($A$1,'NG Combined T'!$A$1:$AY$1,0)),"")=0,"",IFERROR(INDEX('NG Combined T'!$A$1:$AY$359,MATCH(1,('NG Search'!BA$2='NG Combined T'!$A$1:$A$359)*('NG Search'!$A43='NG Combined T'!$B$1:$B$359),0),MATCH($A$1,'NG Combined T'!$A$1:$AY$1,0)),""))</f>
        <v/>
      </c>
      <c r="BB43" t="str" cm="1">
        <f t="array" ref="BB43">IF(IFERROR(INDEX('NG Combined T'!$A$1:$AY$359,MATCH(1,('NG Search'!BB$2='NG Combined T'!$A$1:$A$359)*('NG Search'!$A43='NG Combined T'!$B$1:$B$359),0),MATCH($A$1,'NG Combined T'!$A$1:$AY$1,0)),"")=0,"",IFERROR(INDEX('NG Combined T'!$A$1:$AY$359,MATCH(1,('NG Search'!BB$2='NG Combined T'!$A$1:$A$359)*('NG Search'!$A43='NG Combined T'!$B$1:$B$359),0),MATCH($A$1,'NG Combined T'!$A$1:$AY$1,0)),""))</f>
        <v/>
      </c>
      <c r="BC43" t="str" cm="1">
        <f t="array" ref="BC43">IF(IFERROR(INDEX('NG Combined T'!$A$1:$AY$359,MATCH(1,('NG Search'!BC$2='NG Combined T'!$A$1:$A$359)*('NG Search'!$A43='NG Combined T'!$B$1:$B$359),0),MATCH($A$1,'NG Combined T'!$A$1:$AY$1,0)),"")=0,"",IFERROR(INDEX('NG Combined T'!$A$1:$AY$359,MATCH(1,('NG Search'!BC$2='NG Combined T'!$A$1:$A$359)*('NG Search'!$A43='NG Combined T'!$B$1:$B$359),0),MATCH($A$1,'NG Combined T'!$A$1:$AY$1,0)),""))</f>
        <v/>
      </c>
      <c r="BD43" t="str" cm="1">
        <f t="array" ref="BD43">IF(IFERROR(INDEX('NG Combined T'!$A$1:$AY$359,MATCH(1,('NG Search'!BD$2='NG Combined T'!$A$1:$A$359)*('NG Search'!$A43='NG Combined T'!$B$1:$B$359),0),MATCH($A$1,'NG Combined T'!$A$1:$AY$1,0)),"")=0,"",IFERROR(INDEX('NG Combined T'!$A$1:$AY$359,MATCH(1,('NG Search'!BD$2='NG Combined T'!$A$1:$A$359)*('NG Search'!$A43='NG Combined T'!$B$1:$B$359),0),MATCH($A$1,'NG Combined T'!$A$1:$AY$1,0)),""))</f>
        <v/>
      </c>
      <c r="BE43" t="str" cm="1">
        <f t="array" ref="BE43">IF(IFERROR(INDEX('NG Combined T'!$A$1:$AY$359,MATCH(1,('NG Search'!BE$2='NG Combined T'!$A$1:$A$359)*('NG Search'!$A43='NG Combined T'!$B$1:$B$359),0),MATCH($A$1,'NG Combined T'!$A$1:$AY$1,0)),"")=0,"",IFERROR(INDEX('NG Combined T'!$A$1:$AY$359,MATCH(1,('NG Search'!BE$2='NG Combined T'!$A$1:$A$359)*('NG Search'!$A43='NG Combined T'!$B$1:$B$359),0),MATCH($A$1,'NG Combined T'!$A$1:$AY$1,0)),""))</f>
        <v/>
      </c>
      <c r="BF43" t="str" cm="1">
        <f t="array" ref="BF43">IF(IFERROR(INDEX('NG Combined T'!$A$1:$AY$359,MATCH(1,('NG Search'!BF$2='NG Combined T'!$A$1:$A$359)*('NG Search'!$A43='NG Combined T'!$B$1:$B$359),0),MATCH($A$1,'NG Combined T'!$A$1:$AY$1,0)),"")=0,"",IFERROR(INDEX('NG Combined T'!$A$1:$AY$359,MATCH(1,('NG Search'!BF$2='NG Combined T'!$A$1:$A$359)*('NG Search'!$A43='NG Combined T'!$B$1:$B$359),0),MATCH($A$1,'NG Combined T'!$A$1:$AY$1,0)),""))</f>
        <v/>
      </c>
      <c r="BG43" t="str" cm="1">
        <f t="array" ref="BG43">IF(IFERROR(INDEX('NG Combined T'!$A$1:$AY$359,MATCH(1,('NG Search'!BG$2='NG Combined T'!$A$1:$A$359)*('NG Search'!$A43='NG Combined T'!$B$1:$B$359),0),MATCH($A$1,'NG Combined T'!$A$1:$AY$1,0)),"")=0,"",IFERROR(INDEX('NG Combined T'!$A$1:$AY$359,MATCH(1,('NG Search'!BG$2='NG Combined T'!$A$1:$A$359)*('NG Search'!$A43='NG Combined T'!$B$1:$B$359),0),MATCH($A$1,'NG Combined T'!$A$1:$AY$1,0)),""))</f>
        <v/>
      </c>
      <c r="BH43" t="str" cm="1">
        <f t="array" ref="BH43">IF(IFERROR(INDEX('NG Combined T'!$A$1:$AY$359,MATCH(1,('NG Search'!BH$2='NG Combined T'!$A$1:$A$359)*('NG Search'!$A43='NG Combined T'!$B$1:$B$359),0),MATCH($A$1,'NG Combined T'!$A$1:$AY$1,0)),"")=0,"",IFERROR(INDEX('NG Combined T'!$A$1:$AY$359,MATCH(1,('NG Search'!BH$2='NG Combined T'!$A$1:$A$359)*('NG Search'!$A43='NG Combined T'!$B$1:$B$359),0),MATCH($A$1,'NG Combined T'!$A$1:$AY$1,0)),""))</f>
        <v/>
      </c>
      <c r="BI43" t="str" cm="1">
        <f t="array" ref="BI43">IF(IFERROR(INDEX('NG Combined T'!$A$1:$AY$359,MATCH(1,('NG Search'!BI$2='NG Combined T'!$A$1:$A$359)*('NG Search'!$A43='NG Combined T'!$B$1:$B$359),0),MATCH($A$1,'NG Combined T'!$A$1:$AY$1,0)),"")=0,"",IFERROR(INDEX('NG Combined T'!$A$1:$AY$359,MATCH(1,('NG Search'!BI$2='NG Combined T'!$A$1:$A$359)*('NG Search'!$A43='NG Combined T'!$B$1:$B$359),0),MATCH($A$1,'NG Combined T'!$A$1:$AY$1,0)),""))</f>
        <v/>
      </c>
      <c r="BJ43" t="str" cm="1">
        <f t="array" ref="BJ43">IF(IFERROR(INDEX('NG Combined T'!$A$1:$AY$359,MATCH(1,('NG Search'!BJ$2='NG Combined T'!$A$1:$A$359)*('NG Search'!$A43='NG Combined T'!$B$1:$B$359),0),MATCH($A$1,'NG Combined T'!$A$1:$AY$1,0)),"")=0,"",IFERROR(INDEX('NG Combined T'!$A$1:$AY$359,MATCH(1,('NG Search'!BJ$2='NG Combined T'!$A$1:$A$359)*('NG Search'!$A43='NG Combined T'!$B$1:$B$359),0),MATCH($A$1,'NG Combined T'!$A$1:$AY$1,0)),""))</f>
        <v/>
      </c>
      <c r="BK43" t="str" cm="1">
        <f t="array" ref="BK43">IF(IFERROR(INDEX('NG Combined T'!$A$1:$AY$359,MATCH(1,('NG Search'!BK$2='NG Combined T'!$A$1:$A$359)*('NG Search'!$A43='NG Combined T'!$B$1:$B$359),0),MATCH($A$1,'NG Combined T'!$A$1:$AY$1,0)),"")=0,"",IFERROR(INDEX('NG Combined T'!$A$1:$AY$359,MATCH(1,('NG Search'!BK$2='NG Combined T'!$A$1:$A$359)*('NG Search'!$A43='NG Combined T'!$B$1:$B$359),0),MATCH($A$1,'NG Combined T'!$A$1:$AY$1,0)),""))</f>
        <v/>
      </c>
      <c r="BL43" t="str" cm="1">
        <f t="array" ref="BL43">IF(IFERROR(INDEX('NG Combined T'!$A$1:$AY$359,MATCH(1,('NG Search'!BL$2='NG Combined T'!$A$1:$A$359)*('NG Search'!$A43='NG Combined T'!$B$1:$B$359),0),MATCH($A$1,'NG Combined T'!$A$1:$AY$1,0)),"")=0,"",IFERROR(INDEX('NG Combined T'!$A$1:$AY$359,MATCH(1,('NG Search'!BL$2='NG Combined T'!$A$1:$A$359)*('NG Search'!$A43='NG Combined T'!$B$1:$B$359),0),MATCH($A$1,'NG Combined T'!$A$1:$AY$1,0)),""))</f>
        <v/>
      </c>
      <c r="BM43" t="str" cm="1">
        <f t="array" ref="BM43">IF(IFERROR(INDEX('NG Combined T'!$A$1:$AY$359,MATCH(1,('NG Search'!BM$2='NG Combined T'!$A$1:$A$359)*('NG Search'!$A43='NG Combined T'!$B$1:$B$359),0),MATCH($A$1,'NG Combined T'!$A$1:$AY$1,0)),"")=0,"",IFERROR(INDEX('NG Combined T'!$A$1:$AY$359,MATCH(1,('NG Search'!BM$2='NG Combined T'!$A$1:$A$359)*('NG Search'!$A43='NG Combined T'!$B$1:$B$359),0),MATCH($A$1,'NG Combined T'!$A$1:$AY$1,0)),""))</f>
        <v/>
      </c>
      <c r="BN43" t="str" cm="1">
        <f t="array" ref="BN43">IF(IFERROR(INDEX('NG Combined T'!$A$1:$AY$359,MATCH(1,('NG Search'!BN$2='NG Combined T'!$A$1:$A$359)*('NG Search'!$A43='NG Combined T'!$B$1:$B$359),0),MATCH($A$1,'NG Combined T'!$A$1:$AY$1,0)),"")=0,"",IFERROR(INDEX('NG Combined T'!$A$1:$AY$359,MATCH(1,('NG Search'!BN$2='NG Combined T'!$A$1:$A$359)*('NG Search'!$A43='NG Combined T'!$B$1:$B$359),0),MATCH($A$1,'NG Combined T'!$A$1:$AY$1,0)),""))</f>
        <v/>
      </c>
      <c r="BO43" t="str" cm="1">
        <f t="array" ref="BO43">IF(IFERROR(INDEX('NG Combined T'!$A$1:$AY$359,MATCH(1,('NG Search'!BO$2='NG Combined T'!$A$1:$A$359)*('NG Search'!$A43='NG Combined T'!$B$1:$B$359),0),MATCH($A$1,'NG Combined T'!$A$1:$AY$1,0)),"")=0,"",IFERROR(INDEX('NG Combined T'!$A$1:$AY$359,MATCH(1,('NG Search'!BO$2='NG Combined T'!$A$1:$A$359)*('NG Search'!$A43='NG Combined T'!$B$1:$B$359),0),MATCH($A$1,'NG Combined T'!$A$1:$AY$1,0)),""))</f>
        <v/>
      </c>
    </row>
    <row r="44" spans="1:67" x14ac:dyDescent="0.35">
      <c r="A44">
        <v>5.5</v>
      </c>
      <c r="B44" t="str" cm="1">
        <f t="array" ref="B44">IF(IFERROR(INDEX('NG Combined T'!$A$1:$AY$359,MATCH(1,('NG Search'!B$2='NG Combined T'!$A$1:$A$359)*('NG Search'!$A44='NG Combined T'!$B$1:$B$359),0),MATCH($A$1,'NG Combined T'!$A$1:$AY$1,0)),"")=0,"",IFERROR(INDEX('NG Combined T'!$A$1:$AY$359,MATCH(1,('NG Search'!B$2='NG Combined T'!$A$1:$A$359)*('NG Search'!$A44='NG Combined T'!$B$1:$B$359),0),MATCH($A$1,'NG Combined T'!$A$1:$AY$1,0)),""))</f>
        <v/>
      </c>
      <c r="C44" t="str" cm="1">
        <f t="array" ref="C44">IF(IFERROR(INDEX('NG Combined T'!$A$1:$AY$359,MATCH(1,('NG Search'!C$2='NG Combined T'!$A$1:$A$359)*('NG Search'!$A44='NG Combined T'!$B$1:$B$359),0),MATCH($A$1,'NG Combined T'!$A$1:$AY$1,0)),"")=0,"",IFERROR(INDEX('NG Combined T'!$A$1:$AY$359,MATCH(1,('NG Search'!C$2='NG Combined T'!$A$1:$A$359)*('NG Search'!$A44='NG Combined T'!$B$1:$B$359),0),MATCH($A$1,'NG Combined T'!$A$1:$AY$1,0)),""))</f>
        <v/>
      </c>
      <c r="D44" t="str" cm="1">
        <f t="array" ref="D44">IF(IFERROR(INDEX('NG Combined T'!$A$1:$AY$359,MATCH(1,('NG Search'!D$2='NG Combined T'!$A$1:$A$359)*('NG Search'!$A44='NG Combined T'!$B$1:$B$359),0),MATCH($A$1,'NG Combined T'!$A$1:$AY$1,0)),"")=0,"",IFERROR(INDEX('NG Combined T'!$A$1:$AY$359,MATCH(1,('NG Search'!D$2='NG Combined T'!$A$1:$A$359)*('NG Search'!$A44='NG Combined T'!$B$1:$B$359),0),MATCH($A$1,'NG Combined T'!$A$1:$AY$1,0)),""))</f>
        <v/>
      </c>
      <c r="E44" t="str" cm="1">
        <f t="array" ref="E44">IF(IFERROR(INDEX('NG Combined T'!$A$1:$AY$359,MATCH(1,('NG Search'!E$2='NG Combined T'!$A$1:$A$359)*('NG Search'!$A44='NG Combined T'!$B$1:$B$359),0),MATCH($A$1,'NG Combined T'!$A$1:$AY$1,0)),"")=0,"",IFERROR(INDEX('NG Combined T'!$A$1:$AY$359,MATCH(1,('NG Search'!E$2='NG Combined T'!$A$1:$A$359)*('NG Search'!$A44='NG Combined T'!$B$1:$B$359),0),MATCH($A$1,'NG Combined T'!$A$1:$AY$1,0)),""))</f>
        <v/>
      </c>
      <c r="F44" t="str" cm="1">
        <f t="array" ref="F44">IF(IFERROR(INDEX('NG Combined T'!$A$1:$AY$359,MATCH(1,('NG Search'!F$2='NG Combined T'!$A$1:$A$359)*('NG Search'!$A44='NG Combined T'!$B$1:$B$359),0),MATCH($A$1,'NG Combined T'!$A$1:$AY$1,0)),"")=0,"",IFERROR(INDEX('NG Combined T'!$A$1:$AY$359,MATCH(1,('NG Search'!F$2='NG Combined T'!$A$1:$A$359)*('NG Search'!$A44='NG Combined T'!$B$1:$B$359),0),MATCH($A$1,'NG Combined T'!$A$1:$AY$1,0)),""))</f>
        <v/>
      </c>
      <c r="G44" t="str" cm="1">
        <f t="array" ref="G44">IF(IFERROR(INDEX('NG Combined T'!$A$1:$AY$359,MATCH(1,('NG Search'!G$2='NG Combined T'!$A$1:$A$359)*('NG Search'!$A44='NG Combined T'!$B$1:$B$359),0),MATCH($A$1,'NG Combined T'!$A$1:$AY$1,0)),"")=0,"",IFERROR(INDEX('NG Combined T'!$A$1:$AY$359,MATCH(1,('NG Search'!G$2='NG Combined T'!$A$1:$A$359)*('NG Search'!$A44='NG Combined T'!$B$1:$B$359),0),MATCH($A$1,'NG Combined T'!$A$1:$AY$1,0)),""))</f>
        <v/>
      </c>
      <c r="H44" t="str" cm="1">
        <f t="array" ref="H44">IF(IFERROR(INDEX('NG Combined T'!$A$1:$AY$359,MATCH(1,('NG Search'!H$2='NG Combined T'!$A$1:$A$359)*('NG Search'!$A44='NG Combined T'!$B$1:$B$359),0),MATCH($A$1,'NG Combined T'!$A$1:$AY$1,0)),"")=0,"",IFERROR(INDEX('NG Combined T'!$A$1:$AY$359,MATCH(1,('NG Search'!H$2='NG Combined T'!$A$1:$A$359)*('NG Search'!$A44='NG Combined T'!$B$1:$B$359),0),MATCH($A$1,'NG Combined T'!$A$1:$AY$1,0)),""))</f>
        <v/>
      </c>
      <c r="I44" t="str" cm="1">
        <f t="array" ref="I44">IF(IFERROR(INDEX('NG Combined T'!$A$1:$AY$359,MATCH(1,('NG Search'!I$2='NG Combined T'!$A$1:$A$359)*('NG Search'!$A44='NG Combined T'!$B$1:$B$359),0),MATCH($A$1,'NG Combined T'!$A$1:$AY$1,0)),"")=0,"",IFERROR(INDEX('NG Combined T'!$A$1:$AY$359,MATCH(1,('NG Search'!I$2='NG Combined T'!$A$1:$A$359)*('NG Search'!$A44='NG Combined T'!$B$1:$B$359),0),MATCH($A$1,'NG Combined T'!$A$1:$AY$1,0)),""))</f>
        <v/>
      </c>
      <c r="J44" t="str" cm="1">
        <f t="array" ref="J44">IF(IFERROR(INDEX('NG Combined T'!$A$1:$AY$359,MATCH(1,('NG Search'!J$2='NG Combined T'!$A$1:$A$359)*('NG Search'!$A44='NG Combined T'!$B$1:$B$359),0),MATCH($A$1,'NG Combined T'!$A$1:$AY$1,0)),"")=0,"",IFERROR(INDEX('NG Combined T'!$A$1:$AY$359,MATCH(1,('NG Search'!J$2='NG Combined T'!$A$1:$A$359)*('NG Search'!$A44='NG Combined T'!$B$1:$B$359),0),MATCH($A$1,'NG Combined T'!$A$1:$AY$1,0)),""))</f>
        <v/>
      </c>
      <c r="K44" t="str" cm="1">
        <f t="array" ref="K44">IF(IFERROR(INDEX('NG Combined T'!$A$1:$AY$359,MATCH(1,('NG Search'!K$2='NG Combined T'!$A$1:$A$359)*('NG Search'!$A44='NG Combined T'!$B$1:$B$359),0),MATCH($A$1,'NG Combined T'!$A$1:$AY$1,0)),"")=0,"",IFERROR(INDEX('NG Combined T'!$A$1:$AY$359,MATCH(1,('NG Search'!K$2='NG Combined T'!$A$1:$A$359)*('NG Search'!$A44='NG Combined T'!$B$1:$B$359),0),MATCH($A$1,'NG Combined T'!$A$1:$AY$1,0)),""))</f>
        <v/>
      </c>
      <c r="L44" t="str" cm="1">
        <f t="array" ref="L44">IF(IFERROR(INDEX('NG Combined T'!$A$1:$AY$359,MATCH(1,('NG Search'!L$2='NG Combined T'!$A$1:$A$359)*('NG Search'!$A44='NG Combined T'!$B$1:$B$359),0),MATCH($A$1,'NG Combined T'!$A$1:$AY$1,0)),"")=0,"",IFERROR(INDEX('NG Combined T'!$A$1:$AY$359,MATCH(1,('NG Search'!L$2='NG Combined T'!$A$1:$A$359)*('NG Search'!$A44='NG Combined T'!$B$1:$B$359),0),MATCH($A$1,'NG Combined T'!$A$1:$AY$1,0)),""))</f>
        <v/>
      </c>
      <c r="M44" t="str" cm="1">
        <f t="array" ref="M44">IF(IFERROR(INDEX('NG Combined T'!$A$1:$AY$359,MATCH(1,('NG Search'!M$2='NG Combined T'!$A$1:$A$359)*('NG Search'!$A44='NG Combined T'!$B$1:$B$359),0),MATCH($A$1,'NG Combined T'!$A$1:$AY$1,0)),"")=0,"",IFERROR(INDEX('NG Combined T'!$A$1:$AY$359,MATCH(1,('NG Search'!M$2='NG Combined T'!$A$1:$A$359)*('NG Search'!$A44='NG Combined T'!$B$1:$B$359),0),MATCH($A$1,'NG Combined T'!$A$1:$AY$1,0)),""))</f>
        <v/>
      </c>
      <c r="N44" t="str" cm="1">
        <f t="array" ref="N44">IF(IFERROR(INDEX('NG Combined T'!$A$1:$AY$359,MATCH(1,('NG Search'!N$2='NG Combined T'!$A$1:$A$359)*('NG Search'!$A44='NG Combined T'!$B$1:$B$359),0),MATCH($A$1,'NG Combined T'!$A$1:$AY$1,0)),"")=0,"",IFERROR(INDEX('NG Combined T'!$A$1:$AY$359,MATCH(1,('NG Search'!N$2='NG Combined T'!$A$1:$A$359)*('NG Search'!$A44='NG Combined T'!$B$1:$B$359),0),MATCH($A$1,'NG Combined T'!$A$1:$AY$1,0)),""))</f>
        <v/>
      </c>
      <c r="O44" t="str" cm="1">
        <f t="array" ref="O44">IF(IFERROR(INDEX('NG Combined T'!$A$1:$AY$359,MATCH(1,('NG Search'!O$2='NG Combined T'!$A$1:$A$359)*('NG Search'!$A44='NG Combined T'!$B$1:$B$359),0),MATCH($A$1,'NG Combined T'!$A$1:$AY$1,0)),"")=0,"",IFERROR(INDEX('NG Combined T'!$A$1:$AY$359,MATCH(1,('NG Search'!O$2='NG Combined T'!$A$1:$A$359)*('NG Search'!$A44='NG Combined T'!$B$1:$B$359),0),MATCH($A$1,'NG Combined T'!$A$1:$AY$1,0)),""))</f>
        <v/>
      </c>
      <c r="P44" t="str" cm="1">
        <f t="array" ref="P44">IF(IFERROR(INDEX('NG Combined T'!$A$1:$AY$359,MATCH(1,('NG Search'!P$2='NG Combined T'!$A$1:$A$359)*('NG Search'!$A44='NG Combined T'!$B$1:$B$359),0),MATCH($A$1,'NG Combined T'!$A$1:$AY$1,0)),"")=0,"",IFERROR(INDEX('NG Combined T'!$A$1:$AY$359,MATCH(1,('NG Search'!P$2='NG Combined T'!$A$1:$A$359)*('NG Search'!$A44='NG Combined T'!$B$1:$B$359),0),MATCH($A$1,'NG Combined T'!$A$1:$AY$1,0)),""))</f>
        <v/>
      </c>
      <c r="Q44" t="str" cm="1">
        <f t="array" ref="Q44">IF(IFERROR(INDEX('NG Combined T'!$A$1:$AY$359,MATCH(1,('NG Search'!Q$2='NG Combined T'!$A$1:$A$359)*('NG Search'!$A44='NG Combined T'!$B$1:$B$359),0),MATCH($A$1,'NG Combined T'!$A$1:$AY$1,0)),"")=0,"",IFERROR(INDEX('NG Combined T'!$A$1:$AY$359,MATCH(1,('NG Search'!Q$2='NG Combined T'!$A$1:$A$359)*('NG Search'!$A44='NG Combined T'!$B$1:$B$359),0),MATCH($A$1,'NG Combined T'!$A$1:$AY$1,0)),""))</f>
        <v/>
      </c>
      <c r="R44" t="str" cm="1">
        <f t="array" ref="R44">IF(IFERROR(INDEX('NG Combined T'!$A$1:$AY$359,MATCH(1,('NG Search'!R$2='NG Combined T'!$A$1:$A$359)*('NG Search'!$A44='NG Combined T'!$B$1:$B$359),0),MATCH($A$1,'NG Combined T'!$A$1:$AY$1,0)),"")=0,"",IFERROR(INDEX('NG Combined T'!$A$1:$AY$359,MATCH(1,('NG Search'!R$2='NG Combined T'!$A$1:$A$359)*('NG Search'!$A44='NG Combined T'!$B$1:$B$359),0),MATCH($A$1,'NG Combined T'!$A$1:$AY$1,0)),""))</f>
        <v/>
      </c>
      <c r="S44" t="str" cm="1">
        <f t="array" ref="S44">IF(IFERROR(INDEX('NG Combined T'!$A$1:$AY$359,MATCH(1,('NG Search'!S$2='NG Combined T'!$A$1:$A$359)*('NG Search'!$A44='NG Combined T'!$B$1:$B$359),0),MATCH($A$1,'NG Combined T'!$A$1:$AY$1,0)),"")=0,"",IFERROR(INDEX('NG Combined T'!$A$1:$AY$359,MATCH(1,('NG Search'!S$2='NG Combined T'!$A$1:$A$359)*('NG Search'!$A44='NG Combined T'!$B$1:$B$359),0),MATCH($A$1,'NG Combined T'!$A$1:$AY$1,0)),""))</f>
        <v/>
      </c>
      <c r="T44" t="str" cm="1">
        <f t="array" ref="T44">IF(IFERROR(INDEX('NG Combined T'!$A$1:$AY$359,MATCH(1,('NG Search'!T$2='NG Combined T'!$A$1:$A$359)*('NG Search'!$A44='NG Combined T'!$B$1:$B$359),0),MATCH($A$1,'NG Combined T'!$A$1:$AY$1,0)),"")=0,"",IFERROR(INDEX('NG Combined T'!$A$1:$AY$359,MATCH(1,('NG Search'!T$2='NG Combined T'!$A$1:$A$359)*('NG Search'!$A44='NG Combined T'!$B$1:$B$359),0),MATCH($A$1,'NG Combined T'!$A$1:$AY$1,0)),""))</f>
        <v/>
      </c>
      <c r="U44" t="str" cm="1">
        <f t="array" ref="U44">IF(IFERROR(INDEX('NG Combined T'!$A$1:$AY$359,MATCH(1,('NG Search'!U$2='NG Combined T'!$A$1:$A$359)*('NG Search'!$A44='NG Combined T'!$B$1:$B$359),0),MATCH($A$1,'NG Combined T'!$A$1:$AY$1,0)),"")=0,"",IFERROR(INDEX('NG Combined T'!$A$1:$AY$359,MATCH(1,('NG Search'!U$2='NG Combined T'!$A$1:$A$359)*('NG Search'!$A44='NG Combined T'!$B$1:$B$359),0),MATCH($A$1,'NG Combined T'!$A$1:$AY$1,0)),""))</f>
        <v/>
      </c>
      <c r="V44" t="str" cm="1">
        <f t="array" ref="V44">IF(IFERROR(INDEX('NG Combined T'!$A$1:$AY$359,MATCH(1,('NG Search'!V$2='NG Combined T'!$A$1:$A$359)*('NG Search'!$A44='NG Combined T'!$B$1:$B$359),0),MATCH($A$1,'NG Combined T'!$A$1:$AY$1,0)),"")=0,"",IFERROR(INDEX('NG Combined T'!$A$1:$AY$359,MATCH(1,('NG Search'!V$2='NG Combined T'!$A$1:$A$359)*('NG Search'!$A44='NG Combined T'!$B$1:$B$359),0),MATCH($A$1,'NG Combined T'!$A$1:$AY$1,0)),""))</f>
        <v/>
      </c>
      <c r="W44" t="str" cm="1">
        <f t="array" ref="W44">IF(IFERROR(INDEX('NG Combined T'!$A$1:$AY$359,MATCH(1,('NG Search'!W$2='NG Combined T'!$A$1:$A$359)*('NG Search'!$A44='NG Combined T'!$B$1:$B$359),0),MATCH($A$1,'NG Combined T'!$A$1:$AY$1,0)),"")=0,"",IFERROR(INDEX('NG Combined T'!$A$1:$AY$359,MATCH(1,('NG Search'!W$2='NG Combined T'!$A$1:$A$359)*('NG Search'!$A44='NG Combined T'!$B$1:$B$359),0),MATCH($A$1,'NG Combined T'!$A$1:$AY$1,0)),""))</f>
        <v/>
      </c>
      <c r="X44" t="str" cm="1">
        <f t="array" ref="X44">IF(IFERROR(INDEX('NG Combined T'!$A$1:$AY$359,MATCH(1,('NG Search'!X$2='NG Combined T'!$A$1:$A$359)*('NG Search'!$A44='NG Combined T'!$B$1:$B$359),0),MATCH($A$1,'NG Combined T'!$A$1:$AY$1,0)),"")=0,"",IFERROR(INDEX('NG Combined T'!$A$1:$AY$359,MATCH(1,('NG Search'!X$2='NG Combined T'!$A$1:$A$359)*('NG Search'!$A44='NG Combined T'!$B$1:$B$359),0),MATCH($A$1,'NG Combined T'!$A$1:$AY$1,0)),""))</f>
        <v/>
      </c>
      <c r="Y44" t="str" cm="1">
        <f t="array" ref="Y44">IF(IFERROR(INDEX('NG Combined T'!$A$1:$AY$359,MATCH(1,('NG Search'!Y$2='NG Combined T'!$A$1:$A$359)*('NG Search'!$A44='NG Combined T'!$B$1:$B$359),0),MATCH($A$1,'NG Combined T'!$A$1:$AY$1,0)),"")=0,"",IFERROR(INDEX('NG Combined T'!$A$1:$AY$359,MATCH(1,('NG Search'!Y$2='NG Combined T'!$A$1:$A$359)*('NG Search'!$A44='NG Combined T'!$B$1:$B$359),0),MATCH($A$1,'NG Combined T'!$A$1:$AY$1,0)),""))</f>
        <v/>
      </c>
      <c r="Z44" t="str" cm="1">
        <f t="array" ref="Z44">IF(IFERROR(INDEX('NG Combined T'!$A$1:$AY$359,MATCH(1,('NG Search'!Z$2='NG Combined T'!$A$1:$A$359)*('NG Search'!$A44='NG Combined T'!$B$1:$B$359),0),MATCH($A$1,'NG Combined T'!$A$1:$AY$1,0)),"")=0,"",IFERROR(INDEX('NG Combined T'!$A$1:$AY$359,MATCH(1,('NG Search'!Z$2='NG Combined T'!$A$1:$A$359)*('NG Search'!$A44='NG Combined T'!$B$1:$B$359),0),MATCH($A$1,'NG Combined T'!$A$1:$AY$1,0)),""))</f>
        <v/>
      </c>
      <c r="AA44" t="str" cm="1">
        <f t="array" ref="AA44">IF(IFERROR(INDEX('NG Combined T'!$A$1:$AY$359,MATCH(1,('NG Search'!AA$2='NG Combined T'!$A$1:$A$359)*('NG Search'!$A44='NG Combined T'!$B$1:$B$359),0),MATCH($A$1,'NG Combined T'!$A$1:$AY$1,0)),"")=0,"",IFERROR(INDEX('NG Combined T'!$A$1:$AY$359,MATCH(1,('NG Search'!AA$2='NG Combined T'!$A$1:$A$359)*('NG Search'!$A44='NG Combined T'!$B$1:$B$359),0),MATCH($A$1,'NG Combined T'!$A$1:$AY$1,0)),""))</f>
        <v/>
      </c>
      <c r="AB44" t="str" cm="1">
        <f t="array" ref="AB44">IF(IFERROR(INDEX('NG Combined T'!$A$1:$AY$359,MATCH(1,('NG Search'!AB$2='NG Combined T'!$A$1:$A$359)*('NG Search'!$A44='NG Combined T'!$B$1:$B$359),0),MATCH($A$1,'NG Combined T'!$A$1:$AY$1,0)),"")=0,"",IFERROR(INDEX('NG Combined T'!$A$1:$AY$359,MATCH(1,('NG Search'!AB$2='NG Combined T'!$A$1:$A$359)*('NG Search'!$A44='NG Combined T'!$B$1:$B$359),0),MATCH($A$1,'NG Combined T'!$A$1:$AY$1,0)),""))</f>
        <v/>
      </c>
      <c r="AC44" t="str" cm="1">
        <f t="array" ref="AC44">IF(IFERROR(INDEX('NG Combined T'!$A$1:$AY$359,MATCH(1,('NG Search'!AC$2='NG Combined T'!$A$1:$A$359)*('NG Search'!$A44='NG Combined T'!$B$1:$B$359),0),MATCH($A$1,'NG Combined T'!$A$1:$AY$1,0)),"")=0,"",IFERROR(INDEX('NG Combined T'!$A$1:$AY$359,MATCH(1,('NG Search'!AC$2='NG Combined T'!$A$1:$A$359)*('NG Search'!$A44='NG Combined T'!$B$1:$B$359),0),MATCH($A$1,'NG Combined T'!$A$1:$AY$1,0)),""))</f>
        <v/>
      </c>
      <c r="AD44" t="str" cm="1">
        <f t="array" ref="AD44">IF(IFERROR(INDEX('NG Combined T'!$A$1:$AY$359,MATCH(1,('NG Search'!AD$2='NG Combined T'!$A$1:$A$359)*('NG Search'!$A44='NG Combined T'!$B$1:$B$359),0),MATCH($A$1,'NG Combined T'!$A$1:$AY$1,0)),"")=0,"",IFERROR(INDEX('NG Combined T'!$A$1:$AY$359,MATCH(1,('NG Search'!AD$2='NG Combined T'!$A$1:$A$359)*('NG Search'!$A44='NG Combined T'!$B$1:$B$359),0),MATCH($A$1,'NG Combined T'!$A$1:$AY$1,0)),""))</f>
        <v/>
      </c>
      <c r="AE44" t="str" cm="1">
        <f t="array" ref="AE44">IF(IFERROR(INDEX('NG Combined T'!$A$1:$AY$359,MATCH(1,('NG Search'!AE$2='NG Combined T'!$A$1:$A$359)*('NG Search'!$A44='NG Combined T'!$B$1:$B$359),0),MATCH($A$1,'NG Combined T'!$A$1:$AY$1,0)),"")=0,"",IFERROR(INDEX('NG Combined T'!$A$1:$AY$359,MATCH(1,('NG Search'!AE$2='NG Combined T'!$A$1:$A$359)*('NG Search'!$A44='NG Combined T'!$B$1:$B$359),0),MATCH($A$1,'NG Combined T'!$A$1:$AY$1,0)),""))</f>
        <v/>
      </c>
      <c r="AF44" t="str" cm="1">
        <f t="array" ref="AF44">IF(IFERROR(INDEX('NG Combined T'!$A$1:$AY$359,MATCH(1,('NG Search'!AF$2='NG Combined T'!$A$1:$A$359)*('NG Search'!$A44='NG Combined T'!$B$1:$B$359),0),MATCH($A$1,'NG Combined T'!$A$1:$AY$1,0)),"")=0,"",IFERROR(INDEX('NG Combined T'!$A$1:$AY$359,MATCH(1,('NG Search'!AF$2='NG Combined T'!$A$1:$A$359)*('NG Search'!$A44='NG Combined T'!$B$1:$B$359),0),MATCH($A$1,'NG Combined T'!$A$1:$AY$1,0)),""))</f>
        <v/>
      </c>
      <c r="AG44" t="str" cm="1">
        <f t="array" ref="AG44">IF(IFERROR(INDEX('NG Combined T'!$A$1:$AY$359,MATCH(1,('NG Search'!AG$2='NG Combined T'!$A$1:$A$359)*('NG Search'!$A44='NG Combined T'!$B$1:$B$359),0),MATCH($A$1,'NG Combined T'!$A$1:$AY$1,0)),"")=0,"",IFERROR(INDEX('NG Combined T'!$A$1:$AY$359,MATCH(1,('NG Search'!AG$2='NG Combined T'!$A$1:$A$359)*('NG Search'!$A44='NG Combined T'!$B$1:$B$359),0),MATCH($A$1,'NG Combined T'!$A$1:$AY$1,0)),""))</f>
        <v/>
      </c>
      <c r="AH44" t="str" cm="1">
        <f t="array" ref="AH44">IF(IFERROR(INDEX('NG Combined T'!$A$1:$AY$359,MATCH(1,('NG Search'!AH$2='NG Combined T'!$A$1:$A$359)*('NG Search'!$A44='NG Combined T'!$B$1:$B$359),0),MATCH($A$1,'NG Combined T'!$A$1:$AY$1,0)),"")=0,"",IFERROR(INDEX('NG Combined T'!$A$1:$AY$359,MATCH(1,('NG Search'!AH$2='NG Combined T'!$A$1:$A$359)*('NG Search'!$A44='NG Combined T'!$B$1:$B$359),0),MATCH($A$1,'NG Combined T'!$A$1:$AY$1,0)),""))</f>
        <v/>
      </c>
      <c r="AI44" t="str" cm="1">
        <f t="array" ref="AI44">IF(IFERROR(INDEX('NG Combined T'!$A$1:$AY$359,MATCH(1,('NG Search'!AI$2='NG Combined T'!$A$1:$A$359)*('NG Search'!$A44='NG Combined T'!$B$1:$B$359),0),MATCH($A$1,'NG Combined T'!$A$1:$AY$1,0)),"")=0,"",IFERROR(INDEX('NG Combined T'!$A$1:$AY$359,MATCH(1,('NG Search'!AI$2='NG Combined T'!$A$1:$A$359)*('NG Search'!$A44='NG Combined T'!$B$1:$B$359),0),MATCH($A$1,'NG Combined T'!$A$1:$AY$1,0)),""))</f>
        <v/>
      </c>
      <c r="AJ44" t="str" cm="1">
        <f t="array" ref="AJ44">IF(IFERROR(INDEX('NG Combined T'!$A$1:$AY$359,MATCH(1,('NG Search'!AJ$2='NG Combined T'!$A$1:$A$359)*('NG Search'!$A44='NG Combined T'!$B$1:$B$359),0),MATCH($A$1,'NG Combined T'!$A$1:$AY$1,0)),"")=0,"",IFERROR(INDEX('NG Combined T'!$A$1:$AY$359,MATCH(1,('NG Search'!AJ$2='NG Combined T'!$A$1:$A$359)*('NG Search'!$A44='NG Combined T'!$B$1:$B$359),0),MATCH($A$1,'NG Combined T'!$A$1:$AY$1,0)),""))</f>
        <v/>
      </c>
      <c r="AK44" t="str" cm="1">
        <f t="array" ref="AK44">IF(IFERROR(INDEX('NG Combined T'!$A$1:$AY$359,MATCH(1,('NG Search'!AK$2='NG Combined T'!$A$1:$A$359)*('NG Search'!$A44='NG Combined T'!$B$1:$B$359),0),MATCH($A$1,'NG Combined T'!$A$1:$AY$1,0)),"")=0,"",IFERROR(INDEX('NG Combined T'!$A$1:$AY$359,MATCH(1,('NG Search'!AK$2='NG Combined T'!$A$1:$A$359)*('NG Search'!$A44='NG Combined T'!$B$1:$B$359),0),MATCH($A$1,'NG Combined T'!$A$1:$AY$1,0)),""))</f>
        <v/>
      </c>
      <c r="AL44" t="str" cm="1">
        <f t="array" ref="AL44">IF(IFERROR(INDEX('NG Combined T'!$A$1:$AY$359,MATCH(1,('NG Search'!AL$2='NG Combined T'!$A$1:$A$359)*('NG Search'!$A44='NG Combined T'!$B$1:$B$359),0),MATCH($A$1,'NG Combined T'!$A$1:$AY$1,0)),"")=0,"",IFERROR(INDEX('NG Combined T'!$A$1:$AY$359,MATCH(1,('NG Search'!AL$2='NG Combined T'!$A$1:$A$359)*('NG Search'!$A44='NG Combined T'!$B$1:$B$359),0),MATCH($A$1,'NG Combined T'!$A$1:$AY$1,0)),""))</f>
        <v/>
      </c>
      <c r="AM44" t="str" cm="1">
        <f t="array" ref="AM44">IF(IFERROR(INDEX('NG Combined T'!$A$1:$AY$359,MATCH(1,('NG Search'!AM$2='NG Combined T'!$A$1:$A$359)*('NG Search'!$A44='NG Combined T'!$B$1:$B$359),0),MATCH($A$1,'NG Combined T'!$A$1:$AY$1,0)),"")=0,"",IFERROR(INDEX('NG Combined T'!$A$1:$AY$359,MATCH(1,('NG Search'!AM$2='NG Combined T'!$A$1:$A$359)*('NG Search'!$A44='NG Combined T'!$B$1:$B$359),0),MATCH($A$1,'NG Combined T'!$A$1:$AY$1,0)),""))</f>
        <v/>
      </c>
      <c r="AN44" t="str" cm="1">
        <f t="array" ref="AN44">IF(IFERROR(INDEX('NG Combined T'!$A$1:$AY$359,MATCH(1,('NG Search'!AN$2='NG Combined T'!$A$1:$A$359)*('NG Search'!$A44='NG Combined T'!$B$1:$B$359),0),MATCH($A$1,'NG Combined T'!$A$1:$AY$1,0)),"")=0,"",IFERROR(INDEX('NG Combined T'!$A$1:$AY$359,MATCH(1,('NG Search'!AN$2='NG Combined T'!$A$1:$A$359)*('NG Search'!$A44='NG Combined T'!$B$1:$B$359),0),MATCH($A$1,'NG Combined T'!$A$1:$AY$1,0)),""))</f>
        <v/>
      </c>
      <c r="AO44" t="str" cm="1">
        <f t="array" ref="AO44">IF(IFERROR(INDEX('NG Combined T'!$A$1:$AY$359,MATCH(1,('NG Search'!AO$2='NG Combined T'!$A$1:$A$359)*('NG Search'!$A44='NG Combined T'!$B$1:$B$359),0),MATCH($A$1,'NG Combined T'!$A$1:$AY$1,0)),"")=0,"",IFERROR(INDEX('NG Combined T'!$A$1:$AY$359,MATCH(1,('NG Search'!AO$2='NG Combined T'!$A$1:$A$359)*('NG Search'!$A44='NG Combined T'!$B$1:$B$359),0),MATCH($A$1,'NG Combined T'!$A$1:$AY$1,0)),""))</f>
        <v/>
      </c>
      <c r="AP44" t="str" cm="1">
        <f t="array" ref="AP44">IF(IFERROR(INDEX('NG Combined T'!$A$1:$AY$359,MATCH(1,('NG Search'!AP$2='NG Combined T'!$A$1:$A$359)*('NG Search'!$A44='NG Combined T'!$B$1:$B$359),0),MATCH($A$1,'NG Combined T'!$A$1:$AY$1,0)),"")=0,"",IFERROR(INDEX('NG Combined T'!$A$1:$AY$359,MATCH(1,('NG Search'!AP$2='NG Combined T'!$A$1:$A$359)*('NG Search'!$A44='NG Combined T'!$B$1:$B$359),0),MATCH($A$1,'NG Combined T'!$A$1:$AY$1,0)),""))</f>
        <v/>
      </c>
      <c r="AQ44" t="str" cm="1">
        <f t="array" ref="AQ44">IF(IFERROR(INDEX('NG Combined T'!$A$1:$AY$359,MATCH(1,('NG Search'!AQ$2='NG Combined T'!$A$1:$A$359)*('NG Search'!$A44='NG Combined T'!$B$1:$B$359),0),MATCH($A$1,'NG Combined T'!$A$1:$AY$1,0)),"")=0,"",IFERROR(INDEX('NG Combined T'!$A$1:$AY$359,MATCH(1,('NG Search'!AQ$2='NG Combined T'!$A$1:$A$359)*('NG Search'!$A44='NG Combined T'!$B$1:$B$359),0),MATCH($A$1,'NG Combined T'!$A$1:$AY$1,0)),""))</f>
        <v/>
      </c>
      <c r="AR44" t="str" cm="1">
        <f t="array" ref="AR44">IF(IFERROR(INDEX('NG Combined T'!$A$1:$AY$359,MATCH(1,('NG Search'!AR$2='NG Combined T'!$A$1:$A$359)*('NG Search'!$A44='NG Combined T'!$B$1:$B$359),0),MATCH($A$1,'NG Combined T'!$A$1:$AY$1,0)),"")=0,"",IFERROR(INDEX('NG Combined T'!$A$1:$AY$359,MATCH(1,('NG Search'!AR$2='NG Combined T'!$A$1:$A$359)*('NG Search'!$A44='NG Combined T'!$B$1:$B$359),0),MATCH($A$1,'NG Combined T'!$A$1:$AY$1,0)),""))</f>
        <v/>
      </c>
      <c r="AS44" t="str" cm="1">
        <f t="array" ref="AS44">IF(IFERROR(INDEX('NG Combined T'!$A$1:$AY$359,MATCH(1,('NG Search'!AS$2='NG Combined T'!$A$1:$A$359)*('NG Search'!$A44='NG Combined T'!$B$1:$B$359),0),MATCH($A$1,'NG Combined T'!$A$1:$AY$1,0)),"")=0,"",IFERROR(INDEX('NG Combined T'!$A$1:$AY$359,MATCH(1,('NG Search'!AS$2='NG Combined T'!$A$1:$A$359)*('NG Search'!$A44='NG Combined T'!$B$1:$B$359),0),MATCH($A$1,'NG Combined T'!$A$1:$AY$1,0)),""))</f>
        <v/>
      </c>
      <c r="AT44" t="str" cm="1">
        <f t="array" ref="AT44">IF(IFERROR(INDEX('NG Combined T'!$A$1:$AY$359,MATCH(1,('NG Search'!AT$2='NG Combined T'!$A$1:$A$359)*('NG Search'!$A44='NG Combined T'!$B$1:$B$359),0),MATCH($A$1,'NG Combined T'!$A$1:$AY$1,0)),"")=0,"",IFERROR(INDEX('NG Combined T'!$A$1:$AY$359,MATCH(1,('NG Search'!AT$2='NG Combined T'!$A$1:$A$359)*('NG Search'!$A44='NG Combined T'!$B$1:$B$359),0),MATCH($A$1,'NG Combined T'!$A$1:$AY$1,0)),""))</f>
        <v/>
      </c>
      <c r="AU44" t="str" cm="1">
        <f t="array" ref="AU44">IF(IFERROR(INDEX('NG Combined T'!$A$1:$AY$359,MATCH(1,('NG Search'!AU$2='NG Combined T'!$A$1:$A$359)*('NG Search'!$A44='NG Combined T'!$B$1:$B$359),0),MATCH($A$1,'NG Combined T'!$A$1:$AY$1,0)),"")=0,"",IFERROR(INDEX('NG Combined T'!$A$1:$AY$359,MATCH(1,('NG Search'!AU$2='NG Combined T'!$A$1:$A$359)*('NG Search'!$A44='NG Combined T'!$B$1:$B$359),0),MATCH($A$1,'NG Combined T'!$A$1:$AY$1,0)),""))</f>
        <v/>
      </c>
      <c r="AV44" t="str" cm="1">
        <f t="array" ref="AV44">IF(IFERROR(INDEX('NG Combined T'!$A$1:$AY$359,MATCH(1,('NG Search'!AV$2='NG Combined T'!$A$1:$A$359)*('NG Search'!$A44='NG Combined T'!$B$1:$B$359),0),MATCH($A$1,'NG Combined T'!$A$1:$AY$1,0)),"")=0,"",IFERROR(INDEX('NG Combined T'!$A$1:$AY$359,MATCH(1,('NG Search'!AV$2='NG Combined T'!$A$1:$A$359)*('NG Search'!$A44='NG Combined T'!$B$1:$B$359),0),MATCH($A$1,'NG Combined T'!$A$1:$AY$1,0)),""))</f>
        <v/>
      </c>
      <c r="AW44" t="str" cm="1">
        <f t="array" ref="AW44">IF(IFERROR(INDEX('NG Combined T'!$A$1:$AY$359,MATCH(1,('NG Search'!AW$2='NG Combined T'!$A$1:$A$359)*('NG Search'!$A44='NG Combined T'!$B$1:$B$359),0),MATCH($A$1,'NG Combined T'!$A$1:$AY$1,0)),"")=0,"",IFERROR(INDEX('NG Combined T'!$A$1:$AY$359,MATCH(1,('NG Search'!AW$2='NG Combined T'!$A$1:$A$359)*('NG Search'!$A44='NG Combined T'!$B$1:$B$359),0),MATCH($A$1,'NG Combined T'!$A$1:$AY$1,0)),""))</f>
        <v/>
      </c>
      <c r="AX44" t="str" cm="1">
        <f t="array" ref="AX44">IF(IFERROR(INDEX('NG Combined T'!$A$1:$AY$359,MATCH(1,('NG Search'!AX$2='NG Combined T'!$A$1:$A$359)*('NG Search'!$A44='NG Combined T'!$B$1:$B$359),0),MATCH($A$1,'NG Combined T'!$A$1:$AY$1,0)),"")=0,"",IFERROR(INDEX('NG Combined T'!$A$1:$AY$359,MATCH(1,('NG Search'!AX$2='NG Combined T'!$A$1:$A$359)*('NG Search'!$A44='NG Combined T'!$B$1:$B$359),0),MATCH($A$1,'NG Combined T'!$A$1:$AY$1,0)),""))</f>
        <v/>
      </c>
      <c r="AY44" t="str" cm="1">
        <f t="array" ref="AY44">IF(IFERROR(INDEX('NG Combined T'!$A$1:$AY$359,MATCH(1,('NG Search'!AY$2='NG Combined T'!$A$1:$A$359)*('NG Search'!$A44='NG Combined T'!$B$1:$B$359),0),MATCH($A$1,'NG Combined T'!$A$1:$AY$1,0)),"")=0,"",IFERROR(INDEX('NG Combined T'!$A$1:$AY$359,MATCH(1,('NG Search'!AY$2='NG Combined T'!$A$1:$A$359)*('NG Search'!$A44='NG Combined T'!$B$1:$B$359),0),MATCH($A$1,'NG Combined T'!$A$1:$AY$1,0)),""))</f>
        <v/>
      </c>
      <c r="AZ44" t="str" cm="1">
        <f t="array" ref="AZ44">IF(IFERROR(INDEX('NG Combined T'!$A$1:$AY$359,MATCH(1,('NG Search'!AZ$2='NG Combined T'!$A$1:$A$359)*('NG Search'!$A44='NG Combined T'!$B$1:$B$359),0),MATCH($A$1,'NG Combined T'!$A$1:$AY$1,0)),"")=0,"",IFERROR(INDEX('NG Combined T'!$A$1:$AY$359,MATCH(1,('NG Search'!AZ$2='NG Combined T'!$A$1:$A$359)*('NG Search'!$A44='NG Combined T'!$B$1:$B$359),0),MATCH($A$1,'NG Combined T'!$A$1:$AY$1,0)),""))</f>
        <v/>
      </c>
      <c r="BA44" t="str" cm="1">
        <f t="array" ref="BA44">IF(IFERROR(INDEX('NG Combined T'!$A$1:$AY$359,MATCH(1,('NG Search'!BA$2='NG Combined T'!$A$1:$A$359)*('NG Search'!$A44='NG Combined T'!$B$1:$B$359),0),MATCH($A$1,'NG Combined T'!$A$1:$AY$1,0)),"")=0,"",IFERROR(INDEX('NG Combined T'!$A$1:$AY$359,MATCH(1,('NG Search'!BA$2='NG Combined T'!$A$1:$A$359)*('NG Search'!$A44='NG Combined T'!$B$1:$B$359),0),MATCH($A$1,'NG Combined T'!$A$1:$AY$1,0)),""))</f>
        <v/>
      </c>
      <c r="BB44" t="str" cm="1">
        <f t="array" ref="BB44">IF(IFERROR(INDEX('NG Combined T'!$A$1:$AY$359,MATCH(1,('NG Search'!BB$2='NG Combined T'!$A$1:$A$359)*('NG Search'!$A44='NG Combined T'!$B$1:$B$359),0),MATCH($A$1,'NG Combined T'!$A$1:$AY$1,0)),"")=0,"",IFERROR(INDEX('NG Combined T'!$A$1:$AY$359,MATCH(1,('NG Search'!BB$2='NG Combined T'!$A$1:$A$359)*('NG Search'!$A44='NG Combined T'!$B$1:$B$359),0),MATCH($A$1,'NG Combined T'!$A$1:$AY$1,0)),""))</f>
        <v/>
      </c>
      <c r="BC44" t="str" cm="1">
        <f t="array" ref="BC44">IF(IFERROR(INDEX('NG Combined T'!$A$1:$AY$359,MATCH(1,('NG Search'!BC$2='NG Combined T'!$A$1:$A$359)*('NG Search'!$A44='NG Combined T'!$B$1:$B$359),0),MATCH($A$1,'NG Combined T'!$A$1:$AY$1,0)),"")=0,"",IFERROR(INDEX('NG Combined T'!$A$1:$AY$359,MATCH(1,('NG Search'!BC$2='NG Combined T'!$A$1:$A$359)*('NG Search'!$A44='NG Combined T'!$B$1:$B$359),0),MATCH($A$1,'NG Combined T'!$A$1:$AY$1,0)),""))</f>
        <v/>
      </c>
      <c r="BD44" t="str" cm="1">
        <f t="array" ref="BD44">IF(IFERROR(INDEX('NG Combined T'!$A$1:$AY$359,MATCH(1,('NG Search'!BD$2='NG Combined T'!$A$1:$A$359)*('NG Search'!$A44='NG Combined T'!$B$1:$B$359),0),MATCH($A$1,'NG Combined T'!$A$1:$AY$1,0)),"")=0,"",IFERROR(INDEX('NG Combined T'!$A$1:$AY$359,MATCH(1,('NG Search'!BD$2='NG Combined T'!$A$1:$A$359)*('NG Search'!$A44='NG Combined T'!$B$1:$B$359),0),MATCH($A$1,'NG Combined T'!$A$1:$AY$1,0)),""))</f>
        <v/>
      </c>
      <c r="BE44" t="str" cm="1">
        <f t="array" ref="BE44">IF(IFERROR(INDEX('NG Combined T'!$A$1:$AY$359,MATCH(1,('NG Search'!BE$2='NG Combined T'!$A$1:$A$359)*('NG Search'!$A44='NG Combined T'!$B$1:$B$359),0),MATCH($A$1,'NG Combined T'!$A$1:$AY$1,0)),"")=0,"",IFERROR(INDEX('NG Combined T'!$A$1:$AY$359,MATCH(1,('NG Search'!BE$2='NG Combined T'!$A$1:$A$359)*('NG Search'!$A44='NG Combined T'!$B$1:$B$359),0),MATCH($A$1,'NG Combined T'!$A$1:$AY$1,0)),""))</f>
        <v/>
      </c>
      <c r="BF44" t="str" cm="1">
        <f t="array" ref="BF44">IF(IFERROR(INDEX('NG Combined T'!$A$1:$AY$359,MATCH(1,('NG Search'!BF$2='NG Combined T'!$A$1:$A$359)*('NG Search'!$A44='NG Combined T'!$B$1:$B$359),0),MATCH($A$1,'NG Combined T'!$A$1:$AY$1,0)),"")=0,"",IFERROR(INDEX('NG Combined T'!$A$1:$AY$359,MATCH(1,('NG Search'!BF$2='NG Combined T'!$A$1:$A$359)*('NG Search'!$A44='NG Combined T'!$B$1:$B$359),0),MATCH($A$1,'NG Combined T'!$A$1:$AY$1,0)),""))</f>
        <v/>
      </c>
      <c r="BG44" t="str" cm="1">
        <f t="array" ref="BG44">IF(IFERROR(INDEX('NG Combined T'!$A$1:$AY$359,MATCH(1,('NG Search'!BG$2='NG Combined T'!$A$1:$A$359)*('NG Search'!$A44='NG Combined T'!$B$1:$B$359),0),MATCH($A$1,'NG Combined T'!$A$1:$AY$1,0)),"")=0,"",IFERROR(INDEX('NG Combined T'!$A$1:$AY$359,MATCH(1,('NG Search'!BG$2='NG Combined T'!$A$1:$A$359)*('NG Search'!$A44='NG Combined T'!$B$1:$B$359),0),MATCH($A$1,'NG Combined T'!$A$1:$AY$1,0)),""))</f>
        <v/>
      </c>
      <c r="BH44" cm="1">
        <f t="array" ref="BH44">IF(IFERROR(INDEX('NG Combined T'!$A$1:$AY$359,MATCH(1,('NG Search'!BH$2='NG Combined T'!$A$1:$A$359)*('NG Search'!$A44='NG Combined T'!$B$1:$B$359),0),MATCH($A$1,'NG Combined T'!$A$1:$AY$1,0)),"")=0,"",IFERROR(INDEX('NG Combined T'!$A$1:$AY$359,MATCH(1,('NG Search'!BH$2='NG Combined T'!$A$1:$A$359)*('NG Search'!$A44='NG Combined T'!$B$1:$B$359),0),MATCH($A$1,'NG Combined T'!$A$1:$AY$1,0)),""))</f>
        <v>9.3000000000000007</v>
      </c>
      <c r="BI44" t="str" cm="1">
        <f t="array" ref="BI44">IF(IFERROR(INDEX('NG Combined T'!$A$1:$AY$359,MATCH(1,('NG Search'!BI$2='NG Combined T'!$A$1:$A$359)*('NG Search'!$A44='NG Combined T'!$B$1:$B$359),0),MATCH($A$1,'NG Combined T'!$A$1:$AY$1,0)),"")=0,"",IFERROR(INDEX('NG Combined T'!$A$1:$AY$359,MATCH(1,('NG Search'!BI$2='NG Combined T'!$A$1:$A$359)*('NG Search'!$A44='NG Combined T'!$B$1:$B$359),0),MATCH($A$1,'NG Combined T'!$A$1:$AY$1,0)),""))</f>
        <v/>
      </c>
      <c r="BJ44" t="str" cm="1">
        <f t="array" ref="BJ44">IF(IFERROR(INDEX('NG Combined T'!$A$1:$AY$359,MATCH(1,('NG Search'!BJ$2='NG Combined T'!$A$1:$A$359)*('NG Search'!$A44='NG Combined T'!$B$1:$B$359),0),MATCH($A$1,'NG Combined T'!$A$1:$AY$1,0)),"")=0,"",IFERROR(INDEX('NG Combined T'!$A$1:$AY$359,MATCH(1,('NG Search'!BJ$2='NG Combined T'!$A$1:$A$359)*('NG Search'!$A44='NG Combined T'!$B$1:$B$359),0),MATCH($A$1,'NG Combined T'!$A$1:$AY$1,0)),""))</f>
        <v/>
      </c>
      <c r="BK44" t="str" cm="1">
        <f t="array" ref="BK44">IF(IFERROR(INDEX('NG Combined T'!$A$1:$AY$359,MATCH(1,('NG Search'!BK$2='NG Combined T'!$A$1:$A$359)*('NG Search'!$A44='NG Combined T'!$B$1:$B$359),0),MATCH($A$1,'NG Combined T'!$A$1:$AY$1,0)),"")=0,"",IFERROR(INDEX('NG Combined T'!$A$1:$AY$359,MATCH(1,('NG Search'!BK$2='NG Combined T'!$A$1:$A$359)*('NG Search'!$A44='NG Combined T'!$B$1:$B$359),0),MATCH($A$1,'NG Combined T'!$A$1:$AY$1,0)),""))</f>
        <v/>
      </c>
      <c r="BL44" t="str" cm="1">
        <f t="array" ref="BL44">IF(IFERROR(INDEX('NG Combined T'!$A$1:$AY$359,MATCH(1,('NG Search'!BL$2='NG Combined T'!$A$1:$A$359)*('NG Search'!$A44='NG Combined T'!$B$1:$B$359),0),MATCH($A$1,'NG Combined T'!$A$1:$AY$1,0)),"")=0,"",IFERROR(INDEX('NG Combined T'!$A$1:$AY$359,MATCH(1,('NG Search'!BL$2='NG Combined T'!$A$1:$A$359)*('NG Search'!$A44='NG Combined T'!$B$1:$B$359),0),MATCH($A$1,'NG Combined T'!$A$1:$AY$1,0)),""))</f>
        <v/>
      </c>
      <c r="BM44" cm="1">
        <f t="array" ref="BM44">IF(IFERROR(INDEX('NG Combined T'!$A$1:$AY$359,MATCH(1,('NG Search'!BM$2='NG Combined T'!$A$1:$A$359)*('NG Search'!$A44='NG Combined T'!$B$1:$B$359),0),MATCH($A$1,'NG Combined T'!$A$1:$AY$1,0)),"")=0,"",IFERROR(INDEX('NG Combined T'!$A$1:$AY$359,MATCH(1,('NG Search'!BM$2='NG Combined T'!$A$1:$A$359)*('NG Search'!$A44='NG Combined T'!$B$1:$B$359),0),MATCH($A$1,'NG Combined T'!$A$1:$AY$1,0)),""))</f>
        <v>8.5</v>
      </c>
      <c r="BN44" t="str" cm="1">
        <f t="array" ref="BN44">IF(IFERROR(INDEX('NG Combined T'!$A$1:$AY$359,MATCH(1,('NG Search'!BN$2='NG Combined T'!$A$1:$A$359)*('NG Search'!$A44='NG Combined T'!$B$1:$B$359),0),MATCH($A$1,'NG Combined T'!$A$1:$AY$1,0)),"")=0,"",IFERROR(INDEX('NG Combined T'!$A$1:$AY$359,MATCH(1,('NG Search'!BN$2='NG Combined T'!$A$1:$A$359)*('NG Search'!$A44='NG Combined T'!$B$1:$B$359),0),MATCH($A$1,'NG Combined T'!$A$1:$AY$1,0)),""))</f>
        <v/>
      </c>
      <c r="BO44" t="str" cm="1">
        <f t="array" ref="BO44">IF(IFERROR(INDEX('NG Combined T'!$A$1:$AY$359,MATCH(1,('NG Search'!BO$2='NG Combined T'!$A$1:$A$359)*('NG Search'!$A44='NG Combined T'!$B$1:$B$359),0),MATCH($A$1,'NG Combined T'!$A$1:$AY$1,0)),"")=0,"",IFERROR(INDEX('NG Combined T'!$A$1:$AY$359,MATCH(1,('NG Search'!BO$2='NG Combined T'!$A$1:$A$359)*('NG Search'!$A44='NG Combined T'!$B$1:$B$359),0),MATCH($A$1,'NG Combined T'!$A$1:$AY$1,0)),""))</f>
        <v/>
      </c>
    </row>
    <row r="45" spans="1:67" x14ac:dyDescent="0.35">
      <c r="A45">
        <v>5.6</v>
      </c>
      <c r="B45" t="str" cm="1">
        <f t="array" ref="B45">IF(IFERROR(INDEX('NG Combined T'!$A$1:$AY$359,MATCH(1,('NG Search'!B$2='NG Combined T'!$A$1:$A$359)*('NG Search'!$A45='NG Combined T'!$B$1:$B$359),0),MATCH($A$1,'NG Combined T'!$A$1:$AY$1,0)),"")=0,"",IFERROR(INDEX('NG Combined T'!$A$1:$AY$359,MATCH(1,('NG Search'!B$2='NG Combined T'!$A$1:$A$359)*('NG Search'!$A45='NG Combined T'!$B$1:$B$359),0),MATCH($A$1,'NG Combined T'!$A$1:$AY$1,0)),""))</f>
        <v/>
      </c>
      <c r="C45" t="str" cm="1">
        <f t="array" ref="C45">IF(IFERROR(INDEX('NG Combined T'!$A$1:$AY$359,MATCH(1,('NG Search'!C$2='NG Combined T'!$A$1:$A$359)*('NG Search'!$A45='NG Combined T'!$B$1:$B$359),0),MATCH($A$1,'NG Combined T'!$A$1:$AY$1,0)),"")=0,"",IFERROR(INDEX('NG Combined T'!$A$1:$AY$359,MATCH(1,('NG Search'!C$2='NG Combined T'!$A$1:$A$359)*('NG Search'!$A45='NG Combined T'!$B$1:$B$359),0),MATCH($A$1,'NG Combined T'!$A$1:$AY$1,0)),""))</f>
        <v/>
      </c>
      <c r="D45" cm="1">
        <f t="array" ref="D45">IF(IFERROR(INDEX('NG Combined T'!$A$1:$AY$359,MATCH(1,('NG Search'!D$2='NG Combined T'!$A$1:$A$359)*('NG Search'!$A45='NG Combined T'!$B$1:$B$359),0),MATCH($A$1,'NG Combined T'!$A$1:$AY$1,0)),"")=0,"",IFERROR(INDEX('NG Combined T'!$A$1:$AY$359,MATCH(1,('NG Search'!D$2='NG Combined T'!$A$1:$A$359)*('NG Search'!$A45='NG Combined T'!$B$1:$B$359),0),MATCH($A$1,'NG Combined T'!$A$1:$AY$1,0)),""))</f>
        <v>8.1999999999999993</v>
      </c>
      <c r="E45" t="str" cm="1">
        <f t="array" ref="E45">IF(IFERROR(INDEX('NG Combined T'!$A$1:$AY$359,MATCH(1,('NG Search'!E$2='NG Combined T'!$A$1:$A$359)*('NG Search'!$A45='NG Combined T'!$B$1:$B$359),0),MATCH($A$1,'NG Combined T'!$A$1:$AY$1,0)),"")=0,"",IFERROR(INDEX('NG Combined T'!$A$1:$AY$359,MATCH(1,('NG Search'!E$2='NG Combined T'!$A$1:$A$359)*('NG Search'!$A45='NG Combined T'!$B$1:$B$359),0),MATCH($A$1,'NG Combined T'!$A$1:$AY$1,0)),""))</f>
        <v/>
      </c>
      <c r="F45" t="str" cm="1">
        <f t="array" ref="F45">IF(IFERROR(INDEX('NG Combined T'!$A$1:$AY$359,MATCH(1,('NG Search'!F$2='NG Combined T'!$A$1:$A$359)*('NG Search'!$A45='NG Combined T'!$B$1:$B$359),0),MATCH($A$1,'NG Combined T'!$A$1:$AY$1,0)),"")=0,"",IFERROR(INDEX('NG Combined T'!$A$1:$AY$359,MATCH(1,('NG Search'!F$2='NG Combined T'!$A$1:$A$359)*('NG Search'!$A45='NG Combined T'!$B$1:$B$359),0),MATCH($A$1,'NG Combined T'!$A$1:$AY$1,0)),""))</f>
        <v/>
      </c>
      <c r="G45" t="str" cm="1">
        <f t="array" ref="G45">IF(IFERROR(INDEX('NG Combined T'!$A$1:$AY$359,MATCH(1,('NG Search'!G$2='NG Combined T'!$A$1:$A$359)*('NG Search'!$A45='NG Combined T'!$B$1:$B$359),0),MATCH($A$1,'NG Combined T'!$A$1:$AY$1,0)),"")=0,"",IFERROR(INDEX('NG Combined T'!$A$1:$AY$359,MATCH(1,('NG Search'!G$2='NG Combined T'!$A$1:$A$359)*('NG Search'!$A45='NG Combined T'!$B$1:$B$359),0),MATCH($A$1,'NG Combined T'!$A$1:$AY$1,0)),""))</f>
        <v/>
      </c>
      <c r="H45" t="str" cm="1">
        <f t="array" ref="H45">IF(IFERROR(INDEX('NG Combined T'!$A$1:$AY$359,MATCH(1,('NG Search'!H$2='NG Combined T'!$A$1:$A$359)*('NG Search'!$A45='NG Combined T'!$B$1:$B$359),0),MATCH($A$1,'NG Combined T'!$A$1:$AY$1,0)),"")=0,"",IFERROR(INDEX('NG Combined T'!$A$1:$AY$359,MATCH(1,('NG Search'!H$2='NG Combined T'!$A$1:$A$359)*('NG Search'!$A45='NG Combined T'!$B$1:$B$359),0),MATCH($A$1,'NG Combined T'!$A$1:$AY$1,0)),""))</f>
        <v/>
      </c>
      <c r="I45" t="str" cm="1">
        <f t="array" ref="I45">IF(IFERROR(INDEX('NG Combined T'!$A$1:$AY$359,MATCH(1,('NG Search'!I$2='NG Combined T'!$A$1:$A$359)*('NG Search'!$A45='NG Combined T'!$B$1:$B$359),0),MATCH($A$1,'NG Combined T'!$A$1:$AY$1,0)),"")=0,"",IFERROR(INDEX('NG Combined T'!$A$1:$AY$359,MATCH(1,('NG Search'!I$2='NG Combined T'!$A$1:$A$359)*('NG Search'!$A45='NG Combined T'!$B$1:$B$359),0),MATCH($A$1,'NG Combined T'!$A$1:$AY$1,0)),""))</f>
        <v/>
      </c>
      <c r="J45" t="str" cm="1">
        <f t="array" ref="J45">IF(IFERROR(INDEX('NG Combined T'!$A$1:$AY$359,MATCH(1,('NG Search'!J$2='NG Combined T'!$A$1:$A$359)*('NG Search'!$A45='NG Combined T'!$B$1:$B$359),0),MATCH($A$1,'NG Combined T'!$A$1:$AY$1,0)),"")=0,"",IFERROR(INDEX('NG Combined T'!$A$1:$AY$359,MATCH(1,('NG Search'!J$2='NG Combined T'!$A$1:$A$359)*('NG Search'!$A45='NG Combined T'!$B$1:$B$359),0),MATCH($A$1,'NG Combined T'!$A$1:$AY$1,0)),""))</f>
        <v/>
      </c>
      <c r="K45" t="str" cm="1">
        <f t="array" ref="K45">IF(IFERROR(INDEX('NG Combined T'!$A$1:$AY$359,MATCH(1,('NG Search'!K$2='NG Combined T'!$A$1:$A$359)*('NG Search'!$A45='NG Combined T'!$B$1:$B$359),0),MATCH($A$1,'NG Combined T'!$A$1:$AY$1,0)),"")=0,"",IFERROR(INDEX('NG Combined T'!$A$1:$AY$359,MATCH(1,('NG Search'!K$2='NG Combined T'!$A$1:$A$359)*('NG Search'!$A45='NG Combined T'!$B$1:$B$359),0),MATCH($A$1,'NG Combined T'!$A$1:$AY$1,0)),""))</f>
        <v/>
      </c>
      <c r="L45" t="str" cm="1">
        <f t="array" ref="L45">IF(IFERROR(INDEX('NG Combined T'!$A$1:$AY$359,MATCH(1,('NG Search'!L$2='NG Combined T'!$A$1:$A$359)*('NG Search'!$A45='NG Combined T'!$B$1:$B$359),0),MATCH($A$1,'NG Combined T'!$A$1:$AY$1,0)),"")=0,"",IFERROR(INDEX('NG Combined T'!$A$1:$AY$359,MATCH(1,('NG Search'!L$2='NG Combined T'!$A$1:$A$359)*('NG Search'!$A45='NG Combined T'!$B$1:$B$359),0),MATCH($A$1,'NG Combined T'!$A$1:$AY$1,0)),""))</f>
        <v/>
      </c>
      <c r="M45" t="str" cm="1">
        <f t="array" ref="M45">IF(IFERROR(INDEX('NG Combined T'!$A$1:$AY$359,MATCH(1,('NG Search'!M$2='NG Combined T'!$A$1:$A$359)*('NG Search'!$A45='NG Combined T'!$B$1:$B$359),0),MATCH($A$1,'NG Combined T'!$A$1:$AY$1,0)),"")=0,"",IFERROR(INDEX('NG Combined T'!$A$1:$AY$359,MATCH(1,('NG Search'!M$2='NG Combined T'!$A$1:$A$359)*('NG Search'!$A45='NG Combined T'!$B$1:$B$359),0),MATCH($A$1,'NG Combined T'!$A$1:$AY$1,0)),""))</f>
        <v/>
      </c>
      <c r="N45" t="str" cm="1">
        <f t="array" ref="N45">IF(IFERROR(INDEX('NG Combined T'!$A$1:$AY$359,MATCH(1,('NG Search'!N$2='NG Combined T'!$A$1:$A$359)*('NG Search'!$A45='NG Combined T'!$B$1:$B$359),0),MATCH($A$1,'NG Combined T'!$A$1:$AY$1,0)),"")=0,"",IFERROR(INDEX('NG Combined T'!$A$1:$AY$359,MATCH(1,('NG Search'!N$2='NG Combined T'!$A$1:$A$359)*('NG Search'!$A45='NG Combined T'!$B$1:$B$359),0),MATCH($A$1,'NG Combined T'!$A$1:$AY$1,0)),""))</f>
        <v/>
      </c>
      <c r="O45" t="str" cm="1">
        <f t="array" ref="O45">IF(IFERROR(INDEX('NG Combined T'!$A$1:$AY$359,MATCH(1,('NG Search'!O$2='NG Combined T'!$A$1:$A$359)*('NG Search'!$A45='NG Combined T'!$B$1:$B$359),0),MATCH($A$1,'NG Combined T'!$A$1:$AY$1,0)),"")=0,"",IFERROR(INDEX('NG Combined T'!$A$1:$AY$359,MATCH(1,('NG Search'!O$2='NG Combined T'!$A$1:$A$359)*('NG Search'!$A45='NG Combined T'!$B$1:$B$359),0),MATCH($A$1,'NG Combined T'!$A$1:$AY$1,0)),""))</f>
        <v/>
      </c>
      <c r="P45" t="str" cm="1">
        <f t="array" ref="P45">IF(IFERROR(INDEX('NG Combined T'!$A$1:$AY$359,MATCH(1,('NG Search'!P$2='NG Combined T'!$A$1:$A$359)*('NG Search'!$A45='NG Combined T'!$B$1:$B$359),0),MATCH($A$1,'NG Combined T'!$A$1:$AY$1,0)),"")=0,"",IFERROR(INDEX('NG Combined T'!$A$1:$AY$359,MATCH(1,('NG Search'!P$2='NG Combined T'!$A$1:$A$359)*('NG Search'!$A45='NG Combined T'!$B$1:$B$359),0),MATCH($A$1,'NG Combined T'!$A$1:$AY$1,0)),""))</f>
        <v/>
      </c>
      <c r="Q45" t="str" cm="1">
        <f t="array" ref="Q45">IF(IFERROR(INDEX('NG Combined T'!$A$1:$AY$359,MATCH(1,('NG Search'!Q$2='NG Combined T'!$A$1:$A$359)*('NG Search'!$A45='NG Combined T'!$B$1:$B$359),0),MATCH($A$1,'NG Combined T'!$A$1:$AY$1,0)),"")=0,"",IFERROR(INDEX('NG Combined T'!$A$1:$AY$359,MATCH(1,('NG Search'!Q$2='NG Combined T'!$A$1:$A$359)*('NG Search'!$A45='NG Combined T'!$B$1:$B$359),0),MATCH($A$1,'NG Combined T'!$A$1:$AY$1,0)),""))</f>
        <v/>
      </c>
      <c r="R45" t="str" cm="1">
        <f t="array" ref="R45">IF(IFERROR(INDEX('NG Combined T'!$A$1:$AY$359,MATCH(1,('NG Search'!R$2='NG Combined T'!$A$1:$A$359)*('NG Search'!$A45='NG Combined T'!$B$1:$B$359),0),MATCH($A$1,'NG Combined T'!$A$1:$AY$1,0)),"")=0,"",IFERROR(INDEX('NG Combined T'!$A$1:$AY$359,MATCH(1,('NG Search'!R$2='NG Combined T'!$A$1:$A$359)*('NG Search'!$A45='NG Combined T'!$B$1:$B$359),0),MATCH($A$1,'NG Combined T'!$A$1:$AY$1,0)),""))</f>
        <v/>
      </c>
      <c r="S45" t="str" cm="1">
        <f t="array" ref="S45">IF(IFERROR(INDEX('NG Combined T'!$A$1:$AY$359,MATCH(1,('NG Search'!S$2='NG Combined T'!$A$1:$A$359)*('NG Search'!$A45='NG Combined T'!$B$1:$B$359),0),MATCH($A$1,'NG Combined T'!$A$1:$AY$1,0)),"")=0,"",IFERROR(INDEX('NG Combined T'!$A$1:$AY$359,MATCH(1,('NG Search'!S$2='NG Combined T'!$A$1:$A$359)*('NG Search'!$A45='NG Combined T'!$B$1:$B$359),0),MATCH($A$1,'NG Combined T'!$A$1:$AY$1,0)),""))</f>
        <v/>
      </c>
      <c r="T45" t="str" cm="1">
        <f t="array" ref="T45">IF(IFERROR(INDEX('NG Combined T'!$A$1:$AY$359,MATCH(1,('NG Search'!T$2='NG Combined T'!$A$1:$A$359)*('NG Search'!$A45='NG Combined T'!$B$1:$B$359),0),MATCH($A$1,'NG Combined T'!$A$1:$AY$1,0)),"")=0,"",IFERROR(INDEX('NG Combined T'!$A$1:$AY$359,MATCH(1,('NG Search'!T$2='NG Combined T'!$A$1:$A$359)*('NG Search'!$A45='NG Combined T'!$B$1:$B$359),0),MATCH($A$1,'NG Combined T'!$A$1:$AY$1,0)),""))</f>
        <v/>
      </c>
      <c r="U45" t="str" cm="1">
        <f t="array" ref="U45">IF(IFERROR(INDEX('NG Combined T'!$A$1:$AY$359,MATCH(1,('NG Search'!U$2='NG Combined T'!$A$1:$A$359)*('NG Search'!$A45='NG Combined T'!$B$1:$B$359),0),MATCH($A$1,'NG Combined T'!$A$1:$AY$1,0)),"")=0,"",IFERROR(INDEX('NG Combined T'!$A$1:$AY$359,MATCH(1,('NG Search'!U$2='NG Combined T'!$A$1:$A$359)*('NG Search'!$A45='NG Combined T'!$B$1:$B$359),0),MATCH($A$1,'NG Combined T'!$A$1:$AY$1,0)),""))</f>
        <v/>
      </c>
      <c r="V45" t="str" cm="1">
        <f t="array" ref="V45">IF(IFERROR(INDEX('NG Combined T'!$A$1:$AY$359,MATCH(1,('NG Search'!V$2='NG Combined T'!$A$1:$A$359)*('NG Search'!$A45='NG Combined T'!$B$1:$B$359),0),MATCH($A$1,'NG Combined T'!$A$1:$AY$1,0)),"")=0,"",IFERROR(INDEX('NG Combined T'!$A$1:$AY$359,MATCH(1,('NG Search'!V$2='NG Combined T'!$A$1:$A$359)*('NG Search'!$A45='NG Combined T'!$B$1:$B$359),0),MATCH($A$1,'NG Combined T'!$A$1:$AY$1,0)),""))</f>
        <v/>
      </c>
      <c r="W45" t="str" cm="1">
        <f t="array" ref="W45">IF(IFERROR(INDEX('NG Combined T'!$A$1:$AY$359,MATCH(1,('NG Search'!W$2='NG Combined T'!$A$1:$A$359)*('NG Search'!$A45='NG Combined T'!$B$1:$B$359),0),MATCH($A$1,'NG Combined T'!$A$1:$AY$1,0)),"")=0,"",IFERROR(INDEX('NG Combined T'!$A$1:$AY$359,MATCH(1,('NG Search'!W$2='NG Combined T'!$A$1:$A$359)*('NG Search'!$A45='NG Combined T'!$B$1:$B$359),0),MATCH($A$1,'NG Combined T'!$A$1:$AY$1,0)),""))</f>
        <v/>
      </c>
      <c r="X45" t="str" cm="1">
        <f t="array" ref="X45">IF(IFERROR(INDEX('NG Combined T'!$A$1:$AY$359,MATCH(1,('NG Search'!X$2='NG Combined T'!$A$1:$A$359)*('NG Search'!$A45='NG Combined T'!$B$1:$B$359),0),MATCH($A$1,'NG Combined T'!$A$1:$AY$1,0)),"")=0,"",IFERROR(INDEX('NG Combined T'!$A$1:$AY$359,MATCH(1,('NG Search'!X$2='NG Combined T'!$A$1:$A$359)*('NG Search'!$A45='NG Combined T'!$B$1:$B$359),0),MATCH($A$1,'NG Combined T'!$A$1:$AY$1,0)),""))</f>
        <v/>
      </c>
      <c r="Y45" t="str" cm="1">
        <f t="array" ref="Y45">IF(IFERROR(INDEX('NG Combined T'!$A$1:$AY$359,MATCH(1,('NG Search'!Y$2='NG Combined T'!$A$1:$A$359)*('NG Search'!$A45='NG Combined T'!$B$1:$B$359),0),MATCH($A$1,'NG Combined T'!$A$1:$AY$1,0)),"")=0,"",IFERROR(INDEX('NG Combined T'!$A$1:$AY$359,MATCH(1,('NG Search'!Y$2='NG Combined T'!$A$1:$A$359)*('NG Search'!$A45='NG Combined T'!$B$1:$B$359),0),MATCH($A$1,'NG Combined T'!$A$1:$AY$1,0)),""))</f>
        <v/>
      </c>
      <c r="Z45" t="str" cm="1">
        <f t="array" ref="Z45">IF(IFERROR(INDEX('NG Combined T'!$A$1:$AY$359,MATCH(1,('NG Search'!Z$2='NG Combined T'!$A$1:$A$359)*('NG Search'!$A45='NG Combined T'!$B$1:$B$359),0),MATCH($A$1,'NG Combined T'!$A$1:$AY$1,0)),"")=0,"",IFERROR(INDEX('NG Combined T'!$A$1:$AY$359,MATCH(1,('NG Search'!Z$2='NG Combined T'!$A$1:$A$359)*('NG Search'!$A45='NG Combined T'!$B$1:$B$359),0),MATCH($A$1,'NG Combined T'!$A$1:$AY$1,0)),""))</f>
        <v/>
      </c>
      <c r="AA45" t="str" cm="1">
        <f t="array" ref="AA45">IF(IFERROR(INDEX('NG Combined T'!$A$1:$AY$359,MATCH(1,('NG Search'!AA$2='NG Combined T'!$A$1:$A$359)*('NG Search'!$A45='NG Combined T'!$B$1:$B$359),0),MATCH($A$1,'NG Combined T'!$A$1:$AY$1,0)),"")=0,"",IFERROR(INDEX('NG Combined T'!$A$1:$AY$359,MATCH(1,('NG Search'!AA$2='NG Combined T'!$A$1:$A$359)*('NG Search'!$A45='NG Combined T'!$B$1:$B$359),0),MATCH($A$1,'NG Combined T'!$A$1:$AY$1,0)),""))</f>
        <v/>
      </c>
      <c r="AB45" t="str" cm="1">
        <f t="array" ref="AB45">IF(IFERROR(INDEX('NG Combined T'!$A$1:$AY$359,MATCH(1,('NG Search'!AB$2='NG Combined T'!$A$1:$A$359)*('NG Search'!$A45='NG Combined T'!$B$1:$B$359),0),MATCH($A$1,'NG Combined T'!$A$1:$AY$1,0)),"")=0,"",IFERROR(INDEX('NG Combined T'!$A$1:$AY$359,MATCH(1,('NG Search'!AB$2='NG Combined T'!$A$1:$A$359)*('NG Search'!$A45='NG Combined T'!$B$1:$B$359),0),MATCH($A$1,'NG Combined T'!$A$1:$AY$1,0)),""))</f>
        <v/>
      </c>
      <c r="AC45" t="str" cm="1">
        <f t="array" ref="AC45">IF(IFERROR(INDEX('NG Combined T'!$A$1:$AY$359,MATCH(1,('NG Search'!AC$2='NG Combined T'!$A$1:$A$359)*('NG Search'!$A45='NG Combined T'!$B$1:$B$359),0),MATCH($A$1,'NG Combined T'!$A$1:$AY$1,0)),"")=0,"",IFERROR(INDEX('NG Combined T'!$A$1:$AY$359,MATCH(1,('NG Search'!AC$2='NG Combined T'!$A$1:$A$359)*('NG Search'!$A45='NG Combined T'!$B$1:$B$359),0),MATCH($A$1,'NG Combined T'!$A$1:$AY$1,0)),""))</f>
        <v/>
      </c>
      <c r="AD45" t="str" cm="1">
        <f t="array" ref="AD45">IF(IFERROR(INDEX('NG Combined T'!$A$1:$AY$359,MATCH(1,('NG Search'!AD$2='NG Combined T'!$A$1:$A$359)*('NG Search'!$A45='NG Combined T'!$B$1:$B$359),0),MATCH($A$1,'NG Combined T'!$A$1:$AY$1,0)),"")=0,"",IFERROR(INDEX('NG Combined T'!$A$1:$AY$359,MATCH(1,('NG Search'!AD$2='NG Combined T'!$A$1:$A$359)*('NG Search'!$A45='NG Combined T'!$B$1:$B$359),0),MATCH($A$1,'NG Combined T'!$A$1:$AY$1,0)),""))</f>
        <v/>
      </c>
      <c r="AE45" t="str" cm="1">
        <f t="array" ref="AE45">IF(IFERROR(INDEX('NG Combined T'!$A$1:$AY$359,MATCH(1,('NG Search'!AE$2='NG Combined T'!$A$1:$A$359)*('NG Search'!$A45='NG Combined T'!$B$1:$B$359),0),MATCH($A$1,'NG Combined T'!$A$1:$AY$1,0)),"")=0,"",IFERROR(INDEX('NG Combined T'!$A$1:$AY$359,MATCH(1,('NG Search'!AE$2='NG Combined T'!$A$1:$A$359)*('NG Search'!$A45='NG Combined T'!$B$1:$B$359),0),MATCH($A$1,'NG Combined T'!$A$1:$AY$1,0)),""))</f>
        <v/>
      </c>
      <c r="AF45" t="str" cm="1">
        <f t="array" ref="AF45">IF(IFERROR(INDEX('NG Combined T'!$A$1:$AY$359,MATCH(1,('NG Search'!AF$2='NG Combined T'!$A$1:$A$359)*('NG Search'!$A45='NG Combined T'!$B$1:$B$359),0),MATCH($A$1,'NG Combined T'!$A$1:$AY$1,0)),"")=0,"",IFERROR(INDEX('NG Combined T'!$A$1:$AY$359,MATCH(1,('NG Search'!AF$2='NG Combined T'!$A$1:$A$359)*('NG Search'!$A45='NG Combined T'!$B$1:$B$359),0),MATCH($A$1,'NG Combined T'!$A$1:$AY$1,0)),""))</f>
        <v/>
      </c>
      <c r="AG45" t="str" cm="1">
        <f t="array" ref="AG45">IF(IFERROR(INDEX('NG Combined T'!$A$1:$AY$359,MATCH(1,('NG Search'!AG$2='NG Combined T'!$A$1:$A$359)*('NG Search'!$A45='NG Combined T'!$B$1:$B$359),0),MATCH($A$1,'NG Combined T'!$A$1:$AY$1,0)),"")=0,"",IFERROR(INDEX('NG Combined T'!$A$1:$AY$359,MATCH(1,('NG Search'!AG$2='NG Combined T'!$A$1:$A$359)*('NG Search'!$A45='NG Combined T'!$B$1:$B$359),0),MATCH($A$1,'NG Combined T'!$A$1:$AY$1,0)),""))</f>
        <v/>
      </c>
      <c r="AH45" t="str" cm="1">
        <f t="array" ref="AH45">IF(IFERROR(INDEX('NG Combined T'!$A$1:$AY$359,MATCH(1,('NG Search'!AH$2='NG Combined T'!$A$1:$A$359)*('NG Search'!$A45='NG Combined T'!$B$1:$B$359),0),MATCH($A$1,'NG Combined T'!$A$1:$AY$1,0)),"")=0,"",IFERROR(INDEX('NG Combined T'!$A$1:$AY$359,MATCH(1,('NG Search'!AH$2='NG Combined T'!$A$1:$A$359)*('NG Search'!$A45='NG Combined T'!$B$1:$B$359),0),MATCH($A$1,'NG Combined T'!$A$1:$AY$1,0)),""))</f>
        <v/>
      </c>
      <c r="AI45" t="str" cm="1">
        <f t="array" ref="AI45">IF(IFERROR(INDEX('NG Combined T'!$A$1:$AY$359,MATCH(1,('NG Search'!AI$2='NG Combined T'!$A$1:$A$359)*('NG Search'!$A45='NG Combined T'!$B$1:$B$359),0),MATCH($A$1,'NG Combined T'!$A$1:$AY$1,0)),"")=0,"",IFERROR(INDEX('NG Combined T'!$A$1:$AY$359,MATCH(1,('NG Search'!AI$2='NG Combined T'!$A$1:$A$359)*('NG Search'!$A45='NG Combined T'!$B$1:$B$359),0),MATCH($A$1,'NG Combined T'!$A$1:$AY$1,0)),""))</f>
        <v/>
      </c>
      <c r="AJ45" t="str" cm="1">
        <f t="array" ref="AJ45">IF(IFERROR(INDEX('NG Combined T'!$A$1:$AY$359,MATCH(1,('NG Search'!AJ$2='NG Combined T'!$A$1:$A$359)*('NG Search'!$A45='NG Combined T'!$B$1:$B$359),0),MATCH($A$1,'NG Combined T'!$A$1:$AY$1,0)),"")=0,"",IFERROR(INDEX('NG Combined T'!$A$1:$AY$359,MATCH(1,('NG Search'!AJ$2='NG Combined T'!$A$1:$A$359)*('NG Search'!$A45='NG Combined T'!$B$1:$B$359),0),MATCH($A$1,'NG Combined T'!$A$1:$AY$1,0)),""))</f>
        <v/>
      </c>
      <c r="AK45" t="str" cm="1">
        <f t="array" ref="AK45">IF(IFERROR(INDEX('NG Combined T'!$A$1:$AY$359,MATCH(1,('NG Search'!AK$2='NG Combined T'!$A$1:$A$359)*('NG Search'!$A45='NG Combined T'!$B$1:$B$359),0),MATCH($A$1,'NG Combined T'!$A$1:$AY$1,0)),"")=0,"",IFERROR(INDEX('NG Combined T'!$A$1:$AY$359,MATCH(1,('NG Search'!AK$2='NG Combined T'!$A$1:$A$359)*('NG Search'!$A45='NG Combined T'!$B$1:$B$359),0),MATCH($A$1,'NG Combined T'!$A$1:$AY$1,0)),""))</f>
        <v/>
      </c>
      <c r="AL45" t="str" cm="1">
        <f t="array" ref="AL45">IF(IFERROR(INDEX('NG Combined T'!$A$1:$AY$359,MATCH(1,('NG Search'!AL$2='NG Combined T'!$A$1:$A$359)*('NG Search'!$A45='NG Combined T'!$B$1:$B$359),0),MATCH($A$1,'NG Combined T'!$A$1:$AY$1,0)),"")=0,"",IFERROR(INDEX('NG Combined T'!$A$1:$AY$359,MATCH(1,('NG Search'!AL$2='NG Combined T'!$A$1:$A$359)*('NG Search'!$A45='NG Combined T'!$B$1:$B$359),0),MATCH($A$1,'NG Combined T'!$A$1:$AY$1,0)),""))</f>
        <v/>
      </c>
      <c r="AM45" t="str" cm="1">
        <f t="array" ref="AM45">IF(IFERROR(INDEX('NG Combined T'!$A$1:$AY$359,MATCH(1,('NG Search'!AM$2='NG Combined T'!$A$1:$A$359)*('NG Search'!$A45='NG Combined T'!$B$1:$B$359),0),MATCH($A$1,'NG Combined T'!$A$1:$AY$1,0)),"")=0,"",IFERROR(INDEX('NG Combined T'!$A$1:$AY$359,MATCH(1,('NG Search'!AM$2='NG Combined T'!$A$1:$A$359)*('NG Search'!$A45='NG Combined T'!$B$1:$B$359),0),MATCH($A$1,'NG Combined T'!$A$1:$AY$1,0)),""))</f>
        <v/>
      </c>
      <c r="AN45" t="str" cm="1">
        <f t="array" ref="AN45">IF(IFERROR(INDEX('NG Combined T'!$A$1:$AY$359,MATCH(1,('NG Search'!AN$2='NG Combined T'!$A$1:$A$359)*('NG Search'!$A45='NG Combined T'!$B$1:$B$359),0),MATCH($A$1,'NG Combined T'!$A$1:$AY$1,0)),"")=0,"",IFERROR(INDEX('NG Combined T'!$A$1:$AY$359,MATCH(1,('NG Search'!AN$2='NG Combined T'!$A$1:$A$359)*('NG Search'!$A45='NG Combined T'!$B$1:$B$359),0),MATCH($A$1,'NG Combined T'!$A$1:$AY$1,0)),""))</f>
        <v/>
      </c>
      <c r="AO45" t="str" cm="1">
        <f t="array" ref="AO45">IF(IFERROR(INDEX('NG Combined T'!$A$1:$AY$359,MATCH(1,('NG Search'!AO$2='NG Combined T'!$A$1:$A$359)*('NG Search'!$A45='NG Combined T'!$B$1:$B$359),0),MATCH($A$1,'NG Combined T'!$A$1:$AY$1,0)),"")=0,"",IFERROR(INDEX('NG Combined T'!$A$1:$AY$359,MATCH(1,('NG Search'!AO$2='NG Combined T'!$A$1:$A$359)*('NG Search'!$A45='NG Combined T'!$B$1:$B$359),0),MATCH($A$1,'NG Combined T'!$A$1:$AY$1,0)),""))</f>
        <v/>
      </c>
      <c r="AP45" t="str" cm="1">
        <f t="array" ref="AP45">IF(IFERROR(INDEX('NG Combined T'!$A$1:$AY$359,MATCH(1,('NG Search'!AP$2='NG Combined T'!$A$1:$A$359)*('NG Search'!$A45='NG Combined T'!$B$1:$B$359),0),MATCH($A$1,'NG Combined T'!$A$1:$AY$1,0)),"")=0,"",IFERROR(INDEX('NG Combined T'!$A$1:$AY$359,MATCH(1,('NG Search'!AP$2='NG Combined T'!$A$1:$A$359)*('NG Search'!$A45='NG Combined T'!$B$1:$B$359),0),MATCH($A$1,'NG Combined T'!$A$1:$AY$1,0)),""))</f>
        <v/>
      </c>
      <c r="AQ45" t="str" cm="1">
        <f t="array" ref="AQ45">IF(IFERROR(INDEX('NG Combined T'!$A$1:$AY$359,MATCH(1,('NG Search'!AQ$2='NG Combined T'!$A$1:$A$359)*('NG Search'!$A45='NG Combined T'!$B$1:$B$359),0),MATCH($A$1,'NG Combined T'!$A$1:$AY$1,0)),"")=0,"",IFERROR(INDEX('NG Combined T'!$A$1:$AY$359,MATCH(1,('NG Search'!AQ$2='NG Combined T'!$A$1:$A$359)*('NG Search'!$A45='NG Combined T'!$B$1:$B$359),0),MATCH($A$1,'NG Combined T'!$A$1:$AY$1,0)),""))</f>
        <v/>
      </c>
      <c r="AR45" t="str" cm="1">
        <f t="array" ref="AR45">IF(IFERROR(INDEX('NG Combined T'!$A$1:$AY$359,MATCH(1,('NG Search'!AR$2='NG Combined T'!$A$1:$A$359)*('NG Search'!$A45='NG Combined T'!$B$1:$B$359),0),MATCH($A$1,'NG Combined T'!$A$1:$AY$1,0)),"")=0,"",IFERROR(INDEX('NG Combined T'!$A$1:$AY$359,MATCH(1,('NG Search'!AR$2='NG Combined T'!$A$1:$A$359)*('NG Search'!$A45='NG Combined T'!$B$1:$B$359),0),MATCH($A$1,'NG Combined T'!$A$1:$AY$1,0)),""))</f>
        <v/>
      </c>
      <c r="AS45" t="str" cm="1">
        <f t="array" ref="AS45">IF(IFERROR(INDEX('NG Combined T'!$A$1:$AY$359,MATCH(1,('NG Search'!AS$2='NG Combined T'!$A$1:$A$359)*('NG Search'!$A45='NG Combined T'!$B$1:$B$359),0),MATCH($A$1,'NG Combined T'!$A$1:$AY$1,0)),"")=0,"",IFERROR(INDEX('NG Combined T'!$A$1:$AY$359,MATCH(1,('NG Search'!AS$2='NG Combined T'!$A$1:$A$359)*('NG Search'!$A45='NG Combined T'!$B$1:$B$359),0),MATCH($A$1,'NG Combined T'!$A$1:$AY$1,0)),""))</f>
        <v/>
      </c>
      <c r="AT45" t="str" cm="1">
        <f t="array" ref="AT45">IF(IFERROR(INDEX('NG Combined T'!$A$1:$AY$359,MATCH(1,('NG Search'!AT$2='NG Combined T'!$A$1:$A$359)*('NG Search'!$A45='NG Combined T'!$B$1:$B$359),0),MATCH($A$1,'NG Combined T'!$A$1:$AY$1,0)),"")=0,"",IFERROR(INDEX('NG Combined T'!$A$1:$AY$359,MATCH(1,('NG Search'!AT$2='NG Combined T'!$A$1:$A$359)*('NG Search'!$A45='NG Combined T'!$B$1:$B$359),0),MATCH($A$1,'NG Combined T'!$A$1:$AY$1,0)),""))</f>
        <v/>
      </c>
      <c r="AU45" t="str" cm="1">
        <f t="array" ref="AU45">IF(IFERROR(INDEX('NG Combined T'!$A$1:$AY$359,MATCH(1,('NG Search'!AU$2='NG Combined T'!$A$1:$A$359)*('NG Search'!$A45='NG Combined T'!$B$1:$B$359),0),MATCH($A$1,'NG Combined T'!$A$1:$AY$1,0)),"")=0,"",IFERROR(INDEX('NG Combined T'!$A$1:$AY$359,MATCH(1,('NG Search'!AU$2='NG Combined T'!$A$1:$A$359)*('NG Search'!$A45='NG Combined T'!$B$1:$B$359),0),MATCH($A$1,'NG Combined T'!$A$1:$AY$1,0)),""))</f>
        <v/>
      </c>
      <c r="AV45" t="str" cm="1">
        <f t="array" ref="AV45">IF(IFERROR(INDEX('NG Combined T'!$A$1:$AY$359,MATCH(1,('NG Search'!AV$2='NG Combined T'!$A$1:$A$359)*('NG Search'!$A45='NG Combined T'!$B$1:$B$359),0),MATCH($A$1,'NG Combined T'!$A$1:$AY$1,0)),"")=0,"",IFERROR(INDEX('NG Combined T'!$A$1:$AY$359,MATCH(1,('NG Search'!AV$2='NG Combined T'!$A$1:$A$359)*('NG Search'!$A45='NG Combined T'!$B$1:$B$359),0),MATCH($A$1,'NG Combined T'!$A$1:$AY$1,0)),""))</f>
        <v/>
      </c>
      <c r="AW45" t="str" cm="1">
        <f t="array" ref="AW45">IF(IFERROR(INDEX('NG Combined T'!$A$1:$AY$359,MATCH(1,('NG Search'!AW$2='NG Combined T'!$A$1:$A$359)*('NG Search'!$A45='NG Combined T'!$B$1:$B$359),0),MATCH($A$1,'NG Combined T'!$A$1:$AY$1,0)),"")=0,"",IFERROR(INDEX('NG Combined T'!$A$1:$AY$359,MATCH(1,('NG Search'!AW$2='NG Combined T'!$A$1:$A$359)*('NG Search'!$A45='NG Combined T'!$B$1:$B$359),0),MATCH($A$1,'NG Combined T'!$A$1:$AY$1,0)),""))</f>
        <v/>
      </c>
      <c r="AX45" t="str" cm="1">
        <f t="array" ref="AX45">IF(IFERROR(INDEX('NG Combined T'!$A$1:$AY$359,MATCH(1,('NG Search'!AX$2='NG Combined T'!$A$1:$A$359)*('NG Search'!$A45='NG Combined T'!$B$1:$B$359),0),MATCH($A$1,'NG Combined T'!$A$1:$AY$1,0)),"")=0,"",IFERROR(INDEX('NG Combined T'!$A$1:$AY$359,MATCH(1,('NG Search'!AX$2='NG Combined T'!$A$1:$A$359)*('NG Search'!$A45='NG Combined T'!$B$1:$B$359),0),MATCH($A$1,'NG Combined T'!$A$1:$AY$1,0)),""))</f>
        <v/>
      </c>
      <c r="AY45" t="str" cm="1">
        <f t="array" ref="AY45">IF(IFERROR(INDEX('NG Combined T'!$A$1:$AY$359,MATCH(1,('NG Search'!AY$2='NG Combined T'!$A$1:$A$359)*('NG Search'!$A45='NG Combined T'!$B$1:$B$359),0),MATCH($A$1,'NG Combined T'!$A$1:$AY$1,0)),"")=0,"",IFERROR(INDEX('NG Combined T'!$A$1:$AY$359,MATCH(1,('NG Search'!AY$2='NG Combined T'!$A$1:$A$359)*('NG Search'!$A45='NG Combined T'!$B$1:$B$359),0),MATCH($A$1,'NG Combined T'!$A$1:$AY$1,0)),""))</f>
        <v/>
      </c>
      <c r="AZ45" t="str" cm="1">
        <f t="array" ref="AZ45">IF(IFERROR(INDEX('NG Combined T'!$A$1:$AY$359,MATCH(1,('NG Search'!AZ$2='NG Combined T'!$A$1:$A$359)*('NG Search'!$A45='NG Combined T'!$B$1:$B$359),0),MATCH($A$1,'NG Combined T'!$A$1:$AY$1,0)),"")=0,"",IFERROR(INDEX('NG Combined T'!$A$1:$AY$359,MATCH(1,('NG Search'!AZ$2='NG Combined T'!$A$1:$A$359)*('NG Search'!$A45='NG Combined T'!$B$1:$B$359),0),MATCH($A$1,'NG Combined T'!$A$1:$AY$1,0)),""))</f>
        <v/>
      </c>
      <c r="BA45" t="str" cm="1">
        <f t="array" ref="BA45">IF(IFERROR(INDEX('NG Combined T'!$A$1:$AY$359,MATCH(1,('NG Search'!BA$2='NG Combined T'!$A$1:$A$359)*('NG Search'!$A45='NG Combined T'!$B$1:$B$359),0),MATCH($A$1,'NG Combined T'!$A$1:$AY$1,0)),"")=0,"",IFERROR(INDEX('NG Combined T'!$A$1:$AY$359,MATCH(1,('NG Search'!BA$2='NG Combined T'!$A$1:$A$359)*('NG Search'!$A45='NG Combined T'!$B$1:$B$359),0),MATCH($A$1,'NG Combined T'!$A$1:$AY$1,0)),""))</f>
        <v/>
      </c>
      <c r="BB45" t="str" cm="1">
        <f t="array" ref="BB45">IF(IFERROR(INDEX('NG Combined T'!$A$1:$AY$359,MATCH(1,('NG Search'!BB$2='NG Combined T'!$A$1:$A$359)*('NG Search'!$A45='NG Combined T'!$B$1:$B$359),0),MATCH($A$1,'NG Combined T'!$A$1:$AY$1,0)),"")=0,"",IFERROR(INDEX('NG Combined T'!$A$1:$AY$359,MATCH(1,('NG Search'!BB$2='NG Combined T'!$A$1:$A$359)*('NG Search'!$A45='NG Combined T'!$B$1:$B$359),0),MATCH($A$1,'NG Combined T'!$A$1:$AY$1,0)),""))</f>
        <v/>
      </c>
      <c r="BC45" t="str" cm="1">
        <f t="array" ref="BC45">IF(IFERROR(INDEX('NG Combined T'!$A$1:$AY$359,MATCH(1,('NG Search'!BC$2='NG Combined T'!$A$1:$A$359)*('NG Search'!$A45='NG Combined T'!$B$1:$B$359),0),MATCH($A$1,'NG Combined T'!$A$1:$AY$1,0)),"")=0,"",IFERROR(INDEX('NG Combined T'!$A$1:$AY$359,MATCH(1,('NG Search'!BC$2='NG Combined T'!$A$1:$A$359)*('NG Search'!$A45='NG Combined T'!$B$1:$B$359),0),MATCH($A$1,'NG Combined T'!$A$1:$AY$1,0)),""))</f>
        <v/>
      </c>
      <c r="BD45" t="str" cm="1">
        <f t="array" ref="BD45">IF(IFERROR(INDEX('NG Combined T'!$A$1:$AY$359,MATCH(1,('NG Search'!BD$2='NG Combined T'!$A$1:$A$359)*('NG Search'!$A45='NG Combined T'!$B$1:$B$359),0),MATCH($A$1,'NG Combined T'!$A$1:$AY$1,0)),"")=0,"",IFERROR(INDEX('NG Combined T'!$A$1:$AY$359,MATCH(1,('NG Search'!BD$2='NG Combined T'!$A$1:$A$359)*('NG Search'!$A45='NG Combined T'!$B$1:$B$359),0),MATCH($A$1,'NG Combined T'!$A$1:$AY$1,0)),""))</f>
        <v/>
      </c>
      <c r="BE45" t="str" cm="1">
        <f t="array" ref="BE45">IF(IFERROR(INDEX('NG Combined T'!$A$1:$AY$359,MATCH(1,('NG Search'!BE$2='NG Combined T'!$A$1:$A$359)*('NG Search'!$A45='NG Combined T'!$B$1:$B$359),0),MATCH($A$1,'NG Combined T'!$A$1:$AY$1,0)),"")=0,"",IFERROR(INDEX('NG Combined T'!$A$1:$AY$359,MATCH(1,('NG Search'!BE$2='NG Combined T'!$A$1:$A$359)*('NG Search'!$A45='NG Combined T'!$B$1:$B$359),0),MATCH($A$1,'NG Combined T'!$A$1:$AY$1,0)),""))</f>
        <v/>
      </c>
      <c r="BF45" t="str" cm="1">
        <f t="array" ref="BF45">IF(IFERROR(INDEX('NG Combined T'!$A$1:$AY$359,MATCH(1,('NG Search'!BF$2='NG Combined T'!$A$1:$A$359)*('NG Search'!$A45='NG Combined T'!$B$1:$B$359),0),MATCH($A$1,'NG Combined T'!$A$1:$AY$1,0)),"")=0,"",IFERROR(INDEX('NG Combined T'!$A$1:$AY$359,MATCH(1,('NG Search'!BF$2='NG Combined T'!$A$1:$A$359)*('NG Search'!$A45='NG Combined T'!$B$1:$B$359),0),MATCH($A$1,'NG Combined T'!$A$1:$AY$1,0)),""))</f>
        <v/>
      </c>
      <c r="BG45" t="str" cm="1">
        <f t="array" ref="BG45">IF(IFERROR(INDEX('NG Combined T'!$A$1:$AY$359,MATCH(1,('NG Search'!BG$2='NG Combined T'!$A$1:$A$359)*('NG Search'!$A45='NG Combined T'!$B$1:$B$359),0),MATCH($A$1,'NG Combined T'!$A$1:$AY$1,0)),"")=0,"",IFERROR(INDEX('NG Combined T'!$A$1:$AY$359,MATCH(1,('NG Search'!BG$2='NG Combined T'!$A$1:$A$359)*('NG Search'!$A45='NG Combined T'!$B$1:$B$359),0),MATCH($A$1,'NG Combined T'!$A$1:$AY$1,0)),""))</f>
        <v/>
      </c>
      <c r="BH45" t="str" cm="1">
        <f t="array" ref="BH45">IF(IFERROR(INDEX('NG Combined T'!$A$1:$AY$359,MATCH(1,('NG Search'!BH$2='NG Combined T'!$A$1:$A$359)*('NG Search'!$A45='NG Combined T'!$B$1:$B$359),0),MATCH($A$1,'NG Combined T'!$A$1:$AY$1,0)),"")=0,"",IFERROR(INDEX('NG Combined T'!$A$1:$AY$359,MATCH(1,('NG Search'!BH$2='NG Combined T'!$A$1:$A$359)*('NG Search'!$A45='NG Combined T'!$B$1:$B$359),0),MATCH($A$1,'NG Combined T'!$A$1:$AY$1,0)),""))</f>
        <v/>
      </c>
      <c r="BI45" t="str" cm="1">
        <f t="array" ref="BI45">IF(IFERROR(INDEX('NG Combined T'!$A$1:$AY$359,MATCH(1,('NG Search'!BI$2='NG Combined T'!$A$1:$A$359)*('NG Search'!$A45='NG Combined T'!$B$1:$B$359),0),MATCH($A$1,'NG Combined T'!$A$1:$AY$1,0)),"")=0,"",IFERROR(INDEX('NG Combined T'!$A$1:$AY$359,MATCH(1,('NG Search'!BI$2='NG Combined T'!$A$1:$A$359)*('NG Search'!$A45='NG Combined T'!$B$1:$B$359),0),MATCH($A$1,'NG Combined T'!$A$1:$AY$1,0)),""))</f>
        <v/>
      </c>
      <c r="BJ45" t="str" cm="1">
        <f t="array" ref="BJ45">IF(IFERROR(INDEX('NG Combined T'!$A$1:$AY$359,MATCH(1,('NG Search'!BJ$2='NG Combined T'!$A$1:$A$359)*('NG Search'!$A45='NG Combined T'!$B$1:$B$359),0),MATCH($A$1,'NG Combined T'!$A$1:$AY$1,0)),"")=0,"",IFERROR(INDEX('NG Combined T'!$A$1:$AY$359,MATCH(1,('NG Search'!BJ$2='NG Combined T'!$A$1:$A$359)*('NG Search'!$A45='NG Combined T'!$B$1:$B$359),0),MATCH($A$1,'NG Combined T'!$A$1:$AY$1,0)),""))</f>
        <v/>
      </c>
      <c r="BK45" cm="1">
        <f t="array" ref="BK45">IF(IFERROR(INDEX('NG Combined T'!$A$1:$AY$359,MATCH(1,('NG Search'!BK$2='NG Combined T'!$A$1:$A$359)*('NG Search'!$A45='NG Combined T'!$B$1:$B$359),0),MATCH($A$1,'NG Combined T'!$A$1:$AY$1,0)),"")=0,"",IFERROR(INDEX('NG Combined T'!$A$1:$AY$359,MATCH(1,('NG Search'!BK$2='NG Combined T'!$A$1:$A$359)*('NG Search'!$A45='NG Combined T'!$B$1:$B$359),0),MATCH($A$1,'NG Combined T'!$A$1:$AY$1,0)),""))</f>
        <v>7.7</v>
      </c>
      <c r="BL45" t="str" cm="1">
        <f t="array" ref="BL45">IF(IFERROR(INDEX('NG Combined T'!$A$1:$AY$359,MATCH(1,('NG Search'!BL$2='NG Combined T'!$A$1:$A$359)*('NG Search'!$A45='NG Combined T'!$B$1:$B$359),0),MATCH($A$1,'NG Combined T'!$A$1:$AY$1,0)),"")=0,"",IFERROR(INDEX('NG Combined T'!$A$1:$AY$359,MATCH(1,('NG Search'!BL$2='NG Combined T'!$A$1:$A$359)*('NG Search'!$A45='NG Combined T'!$B$1:$B$359),0),MATCH($A$1,'NG Combined T'!$A$1:$AY$1,0)),""))</f>
        <v/>
      </c>
      <c r="BM45" t="str" cm="1">
        <f t="array" ref="BM45">IF(IFERROR(INDEX('NG Combined T'!$A$1:$AY$359,MATCH(1,('NG Search'!BM$2='NG Combined T'!$A$1:$A$359)*('NG Search'!$A45='NG Combined T'!$B$1:$B$359),0),MATCH($A$1,'NG Combined T'!$A$1:$AY$1,0)),"")=0,"",IFERROR(INDEX('NG Combined T'!$A$1:$AY$359,MATCH(1,('NG Search'!BM$2='NG Combined T'!$A$1:$A$359)*('NG Search'!$A45='NG Combined T'!$B$1:$B$359),0),MATCH($A$1,'NG Combined T'!$A$1:$AY$1,0)),""))</f>
        <v/>
      </c>
      <c r="BN45" t="str" cm="1">
        <f t="array" ref="BN45">IF(IFERROR(INDEX('NG Combined T'!$A$1:$AY$359,MATCH(1,('NG Search'!BN$2='NG Combined T'!$A$1:$A$359)*('NG Search'!$A45='NG Combined T'!$B$1:$B$359),0),MATCH($A$1,'NG Combined T'!$A$1:$AY$1,0)),"")=0,"",IFERROR(INDEX('NG Combined T'!$A$1:$AY$359,MATCH(1,('NG Search'!BN$2='NG Combined T'!$A$1:$A$359)*('NG Search'!$A45='NG Combined T'!$B$1:$B$359),0),MATCH($A$1,'NG Combined T'!$A$1:$AY$1,0)),""))</f>
        <v/>
      </c>
      <c r="BO45" t="str" cm="1">
        <f t="array" ref="BO45">IF(IFERROR(INDEX('NG Combined T'!$A$1:$AY$359,MATCH(1,('NG Search'!BO$2='NG Combined T'!$A$1:$A$359)*('NG Search'!$A45='NG Combined T'!$B$1:$B$359),0),MATCH($A$1,'NG Combined T'!$A$1:$AY$1,0)),"")=0,"",IFERROR(INDEX('NG Combined T'!$A$1:$AY$359,MATCH(1,('NG Search'!BO$2='NG Combined T'!$A$1:$A$359)*('NG Search'!$A45='NG Combined T'!$B$1:$B$359),0),MATCH($A$1,'NG Combined T'!$A$1:$AY$1,0)),""))</f>
        <v/>
      </c>
    </row>
    <row r="46" spans="1:67" x14ac:dyDescent="0.35">
      <c r="A46">
        <v>6</v>
      </c>
      <c r="B46" t="str" cm="1">
        <f t="array" ref="B46">IF(IFERROR(INDEX('NG Combined T'!$A$1:$AY$359,MATCH(1,('NG Search'!B$2='NG Combined T'!$A$1:$A$359)*('NG Search'!$A46='NG Combined T'!$B$1:$B$359),0),MATCH($A$1,'NG Combined T'!$A$1:$AY$1,0)),"")=0,"",IFERROR(INDEX('NG Combined T'!$A$1:$AY$359,MATCH(1,('NG Search'!B$2='NG Combined T'!$A$1:$A$359)*('NG Search'!$A46='NG Combined T'!$B$1:$B$359),0),MATCH($A$1,'NG Combined T'!$A$1:$AY$1,0)),""))</f>
        <v/>
      </c>
      <c r="C46" t="str" cm="1">
        <f t="array" ref="C46">IF(IFERROR(INDEX('NG Combined T'!$A$1:$AY$359,MATCH(1,('NG Search'!C$2='NG Combined T'!$A$1:$A$359)*('NG Search'!$A46='NG Combined T'!$B$1:$B$359),0),MATCH($A$1,'NG Combined T'!$A$1:$AY$1,0)),"")=0,"",IFERROR(INDEX('NG Combined T'!$A$1:$AY$359,MATCH(1,('NG Search'!C$2='NG Combined T'!$A$1:$A$359)*('NG Search'!$A46='NG Combined T'!$B$1:$B$359),0),MATCH($A$1,'NG Combined T'!$A$1:$AY$1,0)),""))</f>
        <v/>
      </c>
      <c r="D46" t="str" cm="1">
        <f t="array" ref="D46">IF(IFERROR(INDEX('NG Combined T'!$A$1:$AY$359,MATCH(1,('NG Search'!D$2='NG Combined T'!$A$1:$A$359)*('NG Search'!$A46='NG Combined T'!$B$1:$B$359),0),MATCH($A$1,'NG Combined T'!$A$1:$AY$1,0)),"")=0,"",IFERROR(INDEX('NG Combined T'!$A$1:$AY$359,MATCH(1,('NG Search'!D$2='NG Combined T'!$A$1:$A$359)*('NG Search'!$A46='NG Combined T'!$B$1:$B$359),0),MATCH($A$1,'NG Combined T'!$A$1:$AY$1,0)),""))</f>
        <v/>
      </c>
      <c r="E46" t="str" cm="1">
        <f t="array" ref="E46">IF(IFERROR(INDEX('NG Combined T'!$A$1:$AY$359,MATCH(1,('NG Search'!E$2='NG Combined T'!$A$1:$A$359)*('NG Search'!$A46='NG Combined T'!$B$1:$B$359),0),MATCH($A$1,'NG Combined T'!$A$1:$AY$1,0)),"")=0,"",IFERROR(INDEX('NG Combined T'!$A$1:$AY$359,MATCH(1,('NG Search'!E$2='NG Combined T'!$A$1:$A$359)*('NG Search'!$A46='NG Combined T'!$B$1:$B$359),0),MATCH($A$1,'NG Combined T'!$A$1:$AY$1,0)),""))</f>
        <v/>
      </c>
      <c r="F46" t="str" cm="1">
        <f t="array" ref="F46">IF(IFERROR(INDEX('NG Combined T'!$A$1:$AY$359,MATCH(1,('NG Search'!F$2='NG Combined T'!$A$1:$A$359)*('NG Search'!$A46='NG Combined T'!$B$1:$B$359),0),MATCH($A$1,'NG Combined T'!$A$1:$AY$1,0)),"")=0,"",IFERROR(INDEX('NG Combined T'!$A$1:$AY$359,MATCH(1,('NG Search'!F$2='NG Combined T'!$A$1:$A$359)*('NG Search'!$A46='NG Combined T'!$B$1:$B$359),0),MATCH($A$1,'NG Combined T'!$A$1:$AY$1,0)),""))</f>
        <v/>
      </c>
      <c r="G46" t="str" cm="1">
        <f t="array" ref="G46">IF(IFERROR(INDEX('NG Combined T'!$A$1:$AY$359,MATCH(1,('NG Search'!G$2='NG Combined T'!$A$1:$A$359)*('NG Search'!$A46='NG Combined T'!$B$1:$B$359),0),MATCH($A$1,'NG Combined T'!$A$1:$AY$1,0)),"")=0,"",IFERROR(INDEX('NG Combined T'!$A$1:$AY$359,MATCH(1,('NG Search'!G$2='NG Combined T'!$A$1:$A$359)*('NG Search'!$A46='NG Combined T'!$B$1:$B$359),0),MATCH($A$1,'NG Combined T'!$A$1:$AY$1,0)),""))</f>
        <v/>
      </c>
      <c r="H46" t="str" cm="1">
        <f t="array" ref="H46">IF(IFERROR(INDEX('NG Combined T'!$A$1:$AY$359,MATCH(1,('NG Search'!H$2='NG Combined T'!$A$1:$A$359)*('NG Search'!$A46='NG Combined T'!$B$1:$B$359),0),MATCH($A$1,'NG Combined T'!$A$1:$AY$1,0)),"")=0,"",IFERROR(INDEX('NG Combined T'!$A$1:$AY$359,MATCH(1,('NG Search'!H$2='NG Combined T'!$A$1:$A$359)*('NG Search'!$A46='NG Combined T'!$B$1:$B$359),0),MATCH($A$1,'NG Combined T'!$A$1:$AY$1,0)),""))</f>
        <v/>
      </c>
      <c r="I46" cm="1">
        <f t="array" ref="I46">IF(IFERROR(INDEX('NG Combined T'!$A$1:$AY$359,MATCH(1,('NG Search'!I$2='NG Combined T'!$A$1:$A$359)*('NG Search'!$A46='NG Combined T'!$B$1:$B$359),0),MATCH($A$1,'NG Combined T'!$A$1:$AY$1,0)),"")=0,"",IFERROR(INDEX('NG Combined T'!$A$1:$AY$359,MATCH(1,('NG Search'!I$2='NG Combined T'!$A$1:$A$359)*('NG Search'!$A46='NG Combined T'!$B$1:$B$359),0),MATCH($A$1,'NG Combined T'!$A$1:$AY$1,0)),""))</f>
        <v>8</v>
      </c>
      <c r="J46" t="str" cm="1">
        <f t="array" ref="J46">IF(IFERROR(INDEX('NG Combined T'!$A$1:$AY$359,MATCH(1,('NG Search'!J$2='NG Combined T'!$A$1:$A$359)*('NG Search'!$A46='NG Combined T'!$B$1:$B$359),0),MATCH($A$1,'NG Combined T'!$A$1:$AY$1,0)),"")=0,"",IFERROR(INDEX('NG Combined T'!$A$1:$AY$359,MATCH(1,('NG Search'!J$2='NG Combined T'!$A$1:$A$359)*('NG Search'!$A46='NG Combined T'!$B$1:$B$359),0),MATCH($A$1,'NG Combined T'!$A$1:$AY$1,0)),""))</f>
        <v/>
      </c>
      <c r="K46" t="str" cm="1">
        <f t="array" ref="K46">IF(IFERROR(INDEX('NG Combined T'!$A$1:$AY$359,MATCH(1,('NG Search'!K$2='NG Combined T'!$A$1:$A$359)*('NG Search'!$A46='NG Combined T'!$B$1:$B$359),0),MATCH($A$1,'NG Combined T'!$A$1:$AY$1,0)),"")=0,"",IFERROR(INDEX('NG Combined T'!$A$1:$AY$359,MATCH(1,('NG Search'!K$2='NG Combined T'!$A$1:$A$359)*('NG Search'!$A46='NG Combined T'!$B$1:$B$359),0),MATCH($A$1,'NG Combined T'!$A$1:$AY$1,0)),""))</f>
        <v/>
      </c>
      <c r="L46" t="str" cm="1">
        <f t="array" ref="L46">IF(IFERROR(INDEX('NG Combined T'!$A$1:$AY$359,MATCH(1,('NG Search'!L$2='NG Combined T'!$A$1:$A$359)*('NG Search'!$A46='NG Combined T'!$B$1:$B$359),0),MATCH($A$1,'NG Combined T'!$A$1:$AY$1,0)),"")=0,"",IFERROR(INDEX('NG Combined T'!$A$1:$AY$359,MATCH(1,('NG Search'!L$2='NG Combined T'!$A$1:$A$359)*('NG Search'!$A46='NG Combined T'!$B$1:$B$359),0),MATCH($A$1,'NG Combined T'!$A$1:$AY$1,0)),""))</f>
        <v/>
      </c>
      <c r="M46" t="str" cm="1">
        <f t="array" ref="M46">IF(IFERROR(INDEX('NG Combined T'!$A$1:$AY$359,MATCH(1,('NG Search'!M$2='NG Combined T'!$A$1:$A$359)*('NG Search'!$A46='NG Combined T'!$B$1:$B$359),0),MATCH($A$1,'NG Combined T'!$A$1:$AY$1,0)),"")=0,"",IFERROR(INDEX('NG Combined T'!$A$1:$AY$359,MATCH(1,('NG Search'!M$2='NG Combined T'!$A$1:$A$359)*('NG Search'!$A46='NG Combined T'!$B$1:$B$359),0),MATCH($A$1,'NG Combined T'!$A$1:$AY$1,0)),""))</f>
        <v/>
      </c>
      <c r="N46" t="str" cm="1">
        <f t="array" ref="N46">IF(IFERROR(INDEX('NG Combined T'!$A$1:$AY$359,MATCH(1,('NG Search'!N$2='NG Combined T'!$A$1:$A$359)*('NG Search'!$A46='NG Combined T'!$B$1:$B$359),0),MATCH($A$1,'NG Combined T'!$A$1:$AY$1,0)),"")=0,"",IFERROR(INDEX('NG Combined T'!$A$1:$AY$359,MATCH(1,('NG Search'!N$2='NG Combined T'!$A$1:$A$359)*('NG Search'!$A46='NG Combined T'!$B$1:$B$359),0),MATCH($A$1,'NG Combined T'!$A$1:$AY$1,0)),""))</f>
        <v/>
      </c>
      <c r="O46" t="str" cm="1">
        <f t="array" ref="O46">IF(IFERROR(INDEX('NG Combined T'!$A$1:$AY$359,MATCH(1,('NG Search'!O$2='NG Combined T'!$A$1:$A$359)*('NG Search'!$A46='NG Combined T'!$B$1:$B$359),0),MATCH($A$1,'NG Combined T'!$A$1:$AY$1,0)),"")=0,"",IFERROR(INDEX('NG Combined T'!$A$1:$AY$359,MATCH(1,('NG Search'!O$2='NG Combined T'!$A$1:$A$359)*('NG Search'!$A46='NG Combined T'!$B$1:$B$359),0),MATCH($A$1,'NG Combined T'!$A$1:$AY$1,0)),""))</f>
        <v/>
      </c>
      <c r="P46" t="str" cm="1">
        <f t="array" ref="P46">IF(IFERROR(INDEX('NG Combined T'!$A$1:$AY$359,MATCH(1,('NG Search'!P$2='NG Combined T'!$A$1:$A$359)*('NG Search'!$A46='NG Combined T'!$B$1:$B$359),0),MATCH($A$1,'NG Combined T'!$A$1:$AY$1,0)),"")=0,"",IFERROR(INDEX('NG Combined T'!$A$1:$AY$359,MATCH(1,('NG Search'!P$2='NG Combined T'!$A$1:$A$359)*('NG Search'!$A46='NG Combined T'!$B$1:$B$359),0),MATCH($A$1,'NG Combined T'!$A$1:$AY$1,0)),""))</f>
        <v/>
      </c>
      <c r="Q46" t="str" cm="1">
        <f t="array" ref="Q46">IF(IFERROR(INDEX('NG Combined T'!$A$1:$AY$359,MATCH(1,('NG Search'!Q$2='NG Combined T'!$A$1:$A$359)*('NG Search'!$A46='NG Combined T'!$B$1:$B$359),0),MATCH($A$1,'NG Combined T'!$A$1:$AY$1,0)),"")=0,"",IFERROR(INDEX('NG Combined T'!$A$1:$AY$359,MATCH(1,('NG Search'!Q$2='NG Combined T'!$A$1:$A$359)*('NG Search'!$A46='NG Combined T'!$B$1:$B$359),0),MATCH($A$1,'NG Combined T'!$A$1:$AY$1,0)),""))</f>
        <v/>
      </c>
      <c r="R46" t="str" cm="1">
        <f t="array" ref="R46">IF(IFERROR(INDEX('NG Combined T'!$A$1:$AY$359,MATCH(1,('NG Search'!R$2='NG Combined T'!$A$1:$A$359)*('NG Search'!$A46='NG Combined T'!$B$1:$B$359),0),MATCH($A$1,'NG Combined T'!$A$1:$AY$1,0)),"")=0,"",IFERROR(INDEX('NG Combined T'!$A$1:$AY$359,MATCH(1,('NG Search'!R$2='NG Combined T'!$A$1:$A$359)*('NG Search'!$A46='NG Combined T'!$B$1:$B$359),0),MATCH($A$1,'NG Combined T'!$A$1:$AY$1,0)),""))</f>
        <v/>
      </c>
      <c r="S46" t="str" cm="1">
        <f t="array" ref="S46">IF(IFERROR(INDEX('NG Combined T'!$A$1:$AY$359,MATCH(1,('NG Search'!S$2='NG Combined T'!$A$1:$A$359)*('NG Search'!$A46='NG Combined T'!$B$1:$B$359),0),MATCH($A$1,'NG Combined T'!$A$1:$AY$1,0)),"")=0,"",IFERROR(INDEX('NG Combined T'!$A$1:$AY$359,MATCH(1,('NG Search'!S$2='NG Combined T'!$A$1:$A$359)*('NG Search'!$A46='NG Combined T'!$B$1:$B$359),0),MATCH($A$1,'NG Combined T'!$A$1:$AY$1,0)),""))</f>
        <v/>
      </c>
      <c r="T46" t="str" cm="1">
        <f t="array" ref="T46">IF(IFERROR(INDEX('NG Combined T'!$A$1:$AY$359,MATCH(1,('NG Search'!T$2='NG Combined T'!$A$1:$A$359)*('NG Search'!$A46='NG Combined T'!$B$1:$B$359),0),MATCH($A$1,'NG Combined T'!$A$1:$AY$1,0)),"")=0,"",IFERROR(INDEX('NG Combined T'!$A$1:$AY$359,MATCH(1,('NG Search'!T$2='NG Combined T'!$A$1:$A$359)*('NG Search'!$A46='NG Combined T'!$B$1:$B$359),0),MATCH($A$1,'NG Combined T'!$A$1:$AY$1,0)),""))</f>
        <v/>
      </c>
      <c r="U46" t="str" cm="1">
        <f t="array" ref="U46">IF(IFERROR(INDEX('NG Combined T'!$A$1:$AY$359,MATCH(1,('NG Search'!U$2='NG Combined T'!$A$1:$A$359)*('NG Search'!$A46='NG Combined T'!$B$1:$B$359),0),MATCH($A$1,'NG Combined T'!$A$1:$AY$1,0)),"")=0,"",IFERROR(INDEX('NG Combined T'!$A$1:$AY$359,MATCH(1,('NG Search'!U$2='NG Combined T'!$A$1:$A$359)*('NG Search'!$A46='NG Combined T'!$B$1:$B$359),0),MATCH($A$1,'NG Combined T'!$A$1:$AY$1,0)),""))</f>
        <v/>
      </c>
      <c r="V46" t="str" cm="1">
        <f t="array" ref="V46">IF(IFERROR(INDEX('NG Combined T'!$A$1:$AY$359,MATCH(1,('NG Search'!V$2='NG Combined T'!$A$1:$A$359)*('NG Search'!$A46='NG Combined T'!$B$1:$B$359),0),MATCH($A$1,'NG Combined T'!$A$1:$AY$1,0)),"")=0,"",IFERROR(INDEX('NG Combined T'!$A$1:$AY$359,MATCH(1,('NG Search'!V$2='NG Combined T'!$A$1:$A$359)*('NG Search'!$A46='NG Combined T'!$B$1:$B$359),0),MATCH($A$1,'NG Combined T'!$A$1:$AY$1,0)),""))</f>
        <v/>
      </c>
      <c r="W46" t="str" cm="1">
        <f t="array" ref="W46">IF(IFERROR(INDEX('NG Combined T'!$A$1:$AY$359,MATCH(1,('NG Search'!W$2='NG Combined T'!$A$1:$A$359)*('NG Search'!$A46='NG Combined T'!$B$1:$B$359),0),MATCH($A$1,'NG Combined T'!$A$1:$AY$1,0)),"")=0,"",IFERROR(INDEX('NG Combined T'!$A$1:$AY$359,MATCH(1,('NG Search'!W$2='NG Combined T'!$A$1:$A$359)*('NG Search'!$A46='NG Combined T'!$B$1:$B$359),0),MATCH($A$1,'NG Combined T'!$A$1:$AY$1,0)),""))</f>
        <v/>
      </c>
      <c r="X46" t="str" cm="1">
        <f t="array" ref="X46">IF(IFERROR(INDEX('NG Combined T'!$A$1:$AY$359,MATCH(1,('NG Search'!X$2='NG Combined T'!$A$1:$A$359)*('NG Search'!$A46='NG Combined T'!$B$1:$B$359),0),MATCH($A$1,'NG Combined T'!$A$1:$AY$1,0)),"")=0,"",IFERROR(INDEX('NG Combined T'!$A$1:$AY$359,MATCH(1,('NG Search'!X$2='NG Combined T'!$A$1:$A$359)*('NG Search'!$A46='NG Combined T'!$B$1:$B$359),0),MATCH($A$1,'NG Combined T'!$A$1:$AY$1,0)),""))</f>
        <v/>
      </c>
      <c r="Y46" t="str" cm="1">
        <f t="array" ref="Y46">IF(IFERROR(INDEX('NG Combined T'!$A$1:$AY$359,MATCH(1,('NG Search'!Y$2='NG Combined T'!$A$1:$A$359)*('NG Search'!$A46='NG Combined T'!$B$1:$B$359),0),MATCH($A$1,'NG Combined T'!$A$1:$AY$1,0)),"")=0,"",IFERROR(INDEX('NG Combined T'!$A$1:$AY$359,MATCH(1,('NG Search'!Y$2='NG Combined T'!$A$1:$A$359)*('NG Search'!$A46='NG Combined T'!$B$1:$B$359),0),MATCH($A$1,'NG Combined T'!$A$1:$AY$1,0)),""))</f>
        <v/>
      </c>
      <c r="Z46" t="str" cm="1">
        <f t="array" ref="Z46">IF(IFERROR(INDEX('NG Combined T'!$A$1:$AY$359,MATCH(1,('NG Search'!Z$2='NG Combined T'!$A$1:$A$359)*('NG Search'!$A46='NG Combined T'!$B$1:$B$359),0),MATCH($A$1,'NG Combined T'!$A$1:$AY$1,0)),"")=0,"",IFERROR(INDEX('NG Combined T'!$A$1:$AY$359,MATCH(1,('NG Search'!Z$2='NG Combined T'!$A$1:$A$359)*('NG Search'!$A46='NG Combined T'!$B$1:$B$359),0),MATCH($A$1,'NG Combined T'!$A$1:$AY$1,0)),""))</f>
        <v/>
      </c>
      <c r="AA46" t="str" cm="1">
        <f t="array" ref="AA46">IF(IFERROR(INDEX('NG Combined T'!$A$1:$AY$359,MATCH(1,('NG Search'!AA$2='NG Combined T'!$A$1:$A$359)*('NG Search'!$A46='NG Combined T'!$B$1:$B$359),0),MATCH($A$1,'NG Combined T'!$A$1:$AY$1,0)),"")=0,"",IFERROR(INDEX('NG Combined T'!$A$1:$AY$359,MATCH(1,('NG Search'!AA$2='NG Combined T'!$A$1:$A$359)*('NG Search'!$A46='NG Combined T'!$B$1:$B$359),0),MATCH($A$1,'NG Combined T'!$A$1:$AY$1,0)),""))</f>
        <v/>
      </c>
      <c r="AB46" t="str" cm="1">
        <f t="array" ref="AB46">IF(IFERROR(INDEX('NG Combined T'!$A$1:$AY$359,MATCH(1,('NG Search'!AB$2='NG Combined T'!$A$1:$A$359)*('NG Search'!$A46='NG Combined T'!$B$1:$B$359),0),MATCH($A$1,'NG Combined T'!$A$1:$AY$1,0)),"")=0,"",IFERROR(INDEX('NG Combined T'!$A$1:$AY$359,MATCH(1,('NG Search'!AB$2='NG Combined T'!$A$1:$A$359)*('NG Search'!$A46='NG Combined T'!$B$1:$B$359),0),MATCH($A$1,'NG Combined T'!$A$1:$AY$1,0)),""))</f>
        <v/>
      </c>
      <c r="AC46" t="str" cm="1">
        <f t="array" ref="AC46">IF(IFERROR(INDEX('NG Combined T'!$A$1:$AY$359,MATCH(1,('NG Search'!AC$2='NG Combined T'!$A$1:$A$359)*('NG Search'!$A46='NG Combined T'!$B$1:$B$359),0),MATCH($A$1,'NG Combined T'!$A$1:$AY$1,0)),"")=0,"",IFERROR(INDEX('NG Combined T'!$A$1:$AY$359,MATCH(1,('NG Search'!AC$2='NG Combined T'!$A$1:$A$359)*('NG Search'!$A46='NG Combined T'!$B$1:$B$359),0),MATCH($A$1,'NG Combined T'!$A$1:$AY$1,0)),""))</f>
        <v/>
      </c>
      <c r="AD46" t="str" cm="1">
        <f t="array" ref="AD46">IF(IFERROR(INDEX('NG Combined T'!$A$1:$AY$359,MATCH(1,('NG Search'!AD$2='NG Combined T'!$A$1:$A$359)*('NG Search'!$A46='NG Combined T'!$B$1:$B$359),0),MATCH($A$1,'NG Combined T'!$A$1:$AY$1,0)),"")=0,"",IFERROR(INDEX('NG Combined T'!$A$1:$AY$359,MATCH(1,('NG Search'!AD$2='NG Combined T'!$A$1:$A$359)*('NG Search'!$A46='NG Combined T'!$B$1:$B$359),0),MATCH($A$1,'NG Combined T'!$A$1:$AY$1,0)),""))</f>
        <v/>
      </c>
      <c r="AE46" t="str" cm="1">
        <f t="array" ref="AE46">IF(IFERROR(INDEX('NG Combined T'!$A$1:$AY$359,MATCH(1,('NG Search'!AE$2='NG Combined T'!$A$1:$A$359)*('NG Search'!$A46='NG Combined T'!$B$1:$B$359),0),MATCH($A$1,'NG Combined T'!$A$1:$AY$1,0)),"")=0,"",IFERROR(INDEX('NG Combined T'!$A$1:$AY$359,MATCH(1,('NG Search'!AE$2='NG Combined T'!$A$1:$A$359)*('NG Search'!$A46='NG Combined T'!$B$1:$B$359),0),MATCH($A$1,'NG Combined T'!$A$1:$AY$1,0)),""))</f>
        <v/>
      </c>
      <c r="AF46" t="str" cm="1">
        <f t="array" ref="AF46">IF(IFERROR(INDEX('NG Combined T'!$A$1:$AY$359,MATCH(1,('NG Search'!AF$2='NG Combined T'!$A$1:$A$359)*('NG Search'!$A46='NG Combined T'!$B$1:$B$359),0),MATCH($A$1,'NG Combined T'!$A$1:$AY$1,0)),"")=0,"",IFERROR(INDEX('NG Combined T'!$A$1:$AY$359,MATCH(1,('NG Search'!AF$2='NG Combined T'!$A$1:$A$359)*('NG Search'!$A46='NG Combined T'!$B$1:$B$359),0),MATCH($A$1,'NG Combined T'!$A$1:$AY$1,0)),""))</f>
        <v/>
      </c>
      <c r="AG46" t="str" cm="1">
        <f t="array" ref="AG46">IF(IFERROR(INDEX('NG Combined T'!$A$1:$AY$359,MATCH(1,('NG Search'!AG$2='NG Combined T'!$A$1:$A$359)*('NG Search'!$A46='NG Combined T'!$B$1:$B$359),0),MATCH($A$1,'NG Combined T'!$A$1:$AY$1,0)),"")=0,"",IFERROR(INDEX('NG Combined T'!$A$1:$AY$359,MATCH(1,('NG Search'!AG$2='NG Combined T'!$A$1:$A$359)*('NG Search'!$A46='NG Combined T'!$B$1:$B$359),0),MATCH($A$1,'NG Combined T'!$A$1:$AY$1,0)),""))</f>
        <v/>
      </c>
      <c r="AH46" t="str" cm="1">
        <f t="array" ref="AH46">IF(IFERROR(INDEX('NG Combined T'!$A$1:$AY$359,MATCH(1,('NG Search'!AH$2='NG Combined T'!$A$1:$A$359)*('NG Search'!$A46='NG Combined T'!$B$1:$B$359),0),MATCH($A$1,'NG Combined T'!$A$1:$AY$1,0)),"")=0,"",IFERROR(INDEX('NG Combined T'!$A$1:$AY$359,MATCH(1,('NG Search'!AH$2='NG Combined T'!$A$1:$A$359)*('NG Search'!$A46='NG Combined T'!$B$1:$B$359),0),MATCH($A$1,'NG Combined T'!$A$1:$AY$1,0)),""))</f>
        <v/>
      </c>
      <c r="AI46" t="str" cm="1">
        <f t="array" ref="AI46">IF(IFERROR(INDEX('NG Combined T'!$A$1:$AY$359,MATCH(1,('NG Search'!AI$2='NG Combined T'!$A$1:$A$359)*('NG Search'!$A46='NG Combined T'!$B$1:$B$359),0),MATCH($A$1,'NG Combined T'!$A$1:$AY$1,0)),"")=0,"",IFERROR(INDEX('NG Combined T'!$A$1:$AY$359,MATCH(1,('NG Search'!AI$2='NG Combined T'!$A$1:$A$359)*('NG Search'!$A46='NG Combined T'!$B$1:$B$359),0),MATCH($A$1,'NG Combined T'!$A$1:$AY$1,0)),""))</f>
        <v/>
      </c>
      <c r="AJ46" t="str" cm="1">
        <f t="array" ref="AJ46">IF(IFERROR(INDEX('NG Combined T'!$A$1:$AY$359,MATCH(1,('NG Search'!AJ$2='NG Combined T'!$A$1:$A$359)*('NG Search'!$A46='NG Combined T'!$B$1:$B$359),0),MATCH($A$1,'NG Combined T'!$A$1:$AY$1,0)),"")=0,"",IFERROR(INDEX('NG Combined T'!$A$1:$AY$359,MATCH(1,('NG Search'!AJ$2='NG Combined T'!$A$1:$A$359)*('NG Search'!$A46='NG Combined T'!$B$1:$B$359),0),MATCH($A$1,'NG Combined T'!$A$1:$AY$1,0)),""))</f>
        <v/>
      </c>
      <c r="AK46" t="str" cm="1">
        <f t="array" ref="AK46">IF(IFERROR(INDEX('NG Combined T'!$A$1:$AY$359,MATCH(1,('NG Search'!AK$2='NG Combined T'!$A$1:$A$359)*('NG Search'!$A46='NG Combined T'!$B$1:$B$359),0),MATCH($A$1,'NG Combined T'!$A$1:$AY$1,0)),"")=0,"",IFERROR(INDEX('NG Combined T'!$A$1:$AY$359,MATCH(1,('NG Search'!AK$2='NG Combined T'!$A$1:$A$359)*('NG Search'!$A46='NG Combined T'!$B$1:$B$359),0),MATCH($A$1,'NG Combined T'!$A$1:$AY$1,0)),""))</f>
        <v/>
      </c>
      <c r="AL46" t="str" cm="1">
        <f t="array" ref="AL46">IF(IFERROR(INDEX('NG Combined T'!$A$1:$AY$359,MATCH(1,('NG Search'!AL$2='NG Combined T'!$A$1:$A$359)*('NG Search'!$A46='NG Combined T'!$B$1:$B$359),0),MATCH($A$1,'NG Combined T'!$A$1:$AY$1,0)),"")=0,"",IFERROR(INDEX('NG Combined T'!$A$1:$AY$359,MATCH(1,('NG Search'!AL$2='NG Combined T'!$A$1:$A$359)*('NG Search'!$A46='NG Combined T'!$B$1:$B$359),0),MATCH($A$1,'NG Combined T'!$A$1:$AY$1,0)),""))</f>
        <v/>
      </c>
      <c r="AM46" t="str" cm="1">
        <f t="array" ref="AM46">IF(IFERROR(INDEX('NG Combined T'!$A$1:$AY$359,MATCH(1,('NG Search'!AM$2='NG Combined T'!$A$1:$A$359)*('NG Search'!$A46='NG Combined T'!$B$1:$B$359),0),MATCH($A$1,'NG Combined T'!$A$1:$AY$1,0)),"")=0,"",IFERROR(INDEX('NG Combined T'!$A$1:$AY$359,MATCH(1,('NG Search'!AM$2='NG Combined T'!$A$1:$A$359)*('NG Search'!$A46='NG Combined T'!$B$1:$B$359),0),MATCH($A$1,'NG Combined T'!$A$1:$AY$1,0)),""))</f>
        <v/>
      </c>
      <c r="AN46" t="str" cm="1">
        <f t="array" ref="AN46">IF(IFERROR(INDEX('NG Combined T'!$A$1:$AY$359,MATCH(1,('NG Search'!AN$2='NG Combined T'!$A$1:$A$359)*('NG Search'!$A46='NG Combined T'!$B$1:$B$359),0),MATCH($A$1,'NG Combined T'!$A$1:$AY$1,0)),"")=0,"",IFERROR(INDEX('NG Combined T'!$A$1:$AY$359,MATCH(1,('NG Search'!AN$2='NG Combined T'!$A$1:$A$359)*('NG Search'!$A46='NG Combined T'!$B$1:$B$359),0),MATCH($A$1,'NG Combined T'!$A$1:$AY$1,0)),""))</f>
        <v/>
      </c>
      <c r="AO46" t="str" cm="1">
        <f t="array" ref="AO46">IF(IFERROR(INDEX('NG Combined T'!$A$1:$AY$359,MATCH(1,('NG Search'!AO$2='NG Combined T'!$A$1:$A$359)*('NG Search'!$A46='NG Combined T'!$B$1:$B$359),0),MATCH($A$1,'NG Combined T'!$A$1:$AY$1,0)),"")=0,"",IFERROR(INDEX('NG Combined T'!$A$1:$AY$359,MATCH(1,('NG Search'!AO$2='NG Combined T'!$A$1:$A$359)*('NG Search'!$A46='NG Combined T'!$B$1:$B$359),0),MATCH($A$1,'NG Combined T'!$A$1:$AY$1,0)),""))</f>
        <v/>
      </c>
      <c r="AP46" t="str" cm="1">
        <f t="array" ref="AP46">IF(IFERROR(INDEX('NG Combined T'!$A$1:$AY$359,MATCH(1,('NG Search'!AP$2='NG Combined T'!$A$1:$A$359)*('NG Search'!$A46='NG Combined T'!$B$1:$B$359),0),MATCH($A$1,'NG Combined T'!$A$1:$AY$1,0)),"")=0,"",IFERROR(INDEX('NG Combined T'!$A$1:$AY$359,MATCH(1,('NG Search'!AP$2='NG Combined T'!$A$1:$A$359)*('NG Search'!$A46='NG Combined T'!$B$1:$B$359),0),MATCH($A$1,'NG Combined T'!$A$1:$AY$1,0)),""))</f>
        <v/>
      </c>
      <c r="AQ46" t="str" cm="1">
        <f t="array" ref="AQ46">IF(IFERROR(INDEX('NG Combined T'!$A$1:$AY$359,MATCH(1,('NG Search'!AQ$2='NG Combined T'!$A$1:$A$359)*('NG Search'!$A46='NG Combined T'!$B$1:$B$359),0),MATCH($A$1,'NG Combined T'!$A$1:$AY$1,0)),"")=0,"",IFERROR(INDEX('NG Combined T'!$A$1:$AY$359,MATCH(1,('NG Search'!AQ$2='NG Combined T'!$A$1:$A$359)*('NG Search'!$A46='NG Combined T'!$B$1:$B$359),0),MATCH($A$1,'NG Combined T'!$A$1:$AY$1,0)),""))</f>
        <v/>
      </c>
      <c r="AR46" t="str" cm="1">
        <f t="array" ref="AR46">IF(IFERROR(INDEX('NG Combined T'!$A$1:$AY$359,MATCH(1,('NG Search'!AR$2='NG Combined T'!$A$1:$A$359)*('NG Search'!$A46='NG Combined T'!$B$1:$B$359),0),MATCH($A$1,'NG Combined T'!$A$1:$AY$1,0)),"")=0,"",IFERROR(INDEX('NG Combined T'!$A$1:$AY$359,MATCH(1,('NG Search'!AR$2='NG Combined T'!$A$1:$A$359)*('NG Search'!$A46='NG Combined T'!$B$1:$B$359),0),MATCH($A$1,'NG Combined T'!$A$1:$AY$1,0)),""))</f>
        <v/>
      </c>
      <c r="AS46" t="str" cm="1">
        <f t="array" ref="AS46">IF(IFERROR(INDEX('NG Combined T'!$A$1:$AY$359,MATCH(1,('NG Search'!AS$2='NG Combined T'!$A$1:$A$359)*('NG Search'!$A46='NG Combined T'!$B$1:$B$359),0),MATCH($A$1,'NG Combined T'!$A$1:$AY$1,0)),"")=0,"",IFERROR(INDEX('NG Combined T'!$A$1:$AY$359,MATCH(1,('NG Search'!AS$2='NG Combined T'!$A$1:$A$359)*('NG Search'!$A46='NG Combined T'!$B$1:$B$359),0),MATCH($A$1,'NG Combined T'!$A$1:$AY$1,0)),""))</f>
        <v/>
      </c>
      <c r="AT46" t="str" cm="1">
        <f t="array" ref="AT46">IF(IFERROR(INDEX('NG Combined T'!$A$1:$AY$359,MATCH(1,('NG Search'!AT$2='NG Combined T'!$A$1:$A$359)*('NG Search'!$A46='NG Combined T'!$B$1:$B$359),0),MATCH($A$1,'NG Combined T'!$A$1:$AY$1,0)),"")=0,"",IFERROR(INDEX('NG Combined T'!$A$1:$AY$359,MATCH(1,('NG Search'!AT$2='NG Combined T'!$A$1:$A$359)*('NG Search'!$A46='NG Combined T'!$B$1:$B$359),0),MATCH($A$1,'NG Combined T'!$A$1:$AY$1,0)),""))</f>
        <v/>
      </c>
      <c r="AU46" t="str" cm="1">
        <f t="array" ref="AU46">IF(IFERROR(INDEX('NG Combined T'!$A$1:$AY$359,MATCH(1,('NG Search'!AU$2='NG Combined T'!$A$1:$A$359)*('NG Search'!$A46='NG Combined T'!$B$1:$B$359),0),MATCH($A$1,'NG Combined T'!$A$1:$AY$1,0)),"")=0,"",IFERROR(INDEX('NG Combined T'!$A$1:$AY$359,MATCH(1,('NG Search'!AU$2='NG Combined T'!$A$1:$A$359)*('NG Search'!$A46='NG Combined T'!$B$1:$B$359),0),MATCH($A$1,'NG Combined T'!$A$1:$AY$1,0)),""))</f>
        <v/>
      </c>
      <c r="AV46" t="str" cm="1">
        <f t="array" ref="AV46">IF(IFERROR(INDEX('NG Combined T'!$A$1:$AY$359,MATCH(1,('NG Search'!AV$2='NG Combined T'!$A$1:$A$359)*('NG Search'!$A46='NG Combined T'!$B$1:$B$359),0),MATCH($A$1,'NG Combined T'!$A$1:$AY$1,0)),"")=0,"",IFERROR(INDEX('NG Combined T'!$A$1:$AY$359,MATCH(1,('NG Search'!AV$2='NG Combined T'!$A$1:$A$359)*('NG Search'!$A46='NG Combined T'!$B$1:$B$359),0),MATCH($A$1,'NG Combined T'!$A$1:$AY$1,0)),""))</f>
        <v/>
      </c>
      <c r="AW46" t="str" cm="1">
        <f t="array" ref="AW46">IF(IFERROR(INDEX('NG Combined T'!$A$1:$AY$359,MATCH(1,('NG Search'!AW$2='NG Combined T'!$A$1:$A$359)*('NG Search'!$A46='NG Combined T'!$B$1:$B$359),0),MATCH($A$1,'NG Combined T'!$A$1:$AY$1,0)),"")=0,"",IFERROR(INDEX('NG Combined T'!$A$1:$AY$359,MATCH(1,('NG Search'!AW$2='NG Combined T'!$A$1:$A$359)*('NG Search'!$A46='NG Combined T'!$B$1:$B$359),0),MATCH($A$1,'NG Combined T'!$A$1:$AY$1,0)),""))</f>
        <v/>
      </c>
      <c r="AX46" t="str" cm="1">
        <f t="array" ref="AX46">IF(IFERROR(INDEX('NG Combined T'!$A$1:$AY$359,MATCH(1,('NG Search'!AX$2='NG Combined T'!$A$1:$A$359)*('NG Search'!$A46='NG Combined T'!$B$1:$B$359),0),MATCH($A$1,'NG Combined T'!$A$1:$AY$1,0)),"")=0,"",IFERROR(INDEX('NG Combined T'!$A$1:$AY$359,MATCH(1,('NG Search'!AX$2='NG Combined T'!$A$1:$A$359)*('NG Search'!$A46='NG Combined T'!$B$1:$B$359),0),MATCH($A$1,'NG Combined T'!$A$1:$AY$1,0)),""))</f>
        <v/>
      </c>
      <c r="AY46" t="str" cm="1">
        <f t="array" ref="AY46">IF(IFERROR(INDEX('NG Combined T'!$A$1:$AY$359,MATCH(1,('NG Search'!AY$2='NG Combined T'!$A$1:$A$359)*('NG Search'!$A46='NG Combined T'!$B$1:$B$359),0),MATCH($A$1,'NG Combined T'!$A$1:$AY$1,0)),"")=0,"",IFERROR(INDEX('NG Combined T'!$A$1:$AY$359,MATCH(1,('NG Search'!AY$2='NG Combined T'!$A$1:$A$359)*('NG Search'!$A46='NG Combined T'!$B$1:$B$359),0),MATCH($A$1,'NG Combined T'!$A$1:$AY$1,0)),""))</f>
        <v/>
      </c>
      <c r="AZ46" t="str" cm="1">
        <f t="array" ref="AZ46">IF(IFERROR(INDEX('NG Combined T'!$A$1:$AY$359,MATCH(1,('NG Search'!AZ$2='NG Combined T'!$A$1:$A$359)*('NG Search'!$A46='NG Combined T'!$B$1:$B$359),0),MATCH($A$1,'NG Combined T'!$A$1:$AY$1,0)),"")=0,"",IFERROR(INDEX('NG Combined T'!$A$1:$AY$359,MATCH(1,('NG Search'!AZ$2='NG Combined T'!$A$1:$A$359)*('NG Search'!$A46='NG Combined T'!$B$1:$B$359),0),MATCH($A$1,'NG Combined T'!$A$1:$AY$1,0)),""))</f>
        <v/>
      </c>
      <c r="BA46" t="str" cm="1">
        <f t="array" ref="BA46">IF(IFERROR(INDEX('NG Combined T'!$A$1:$AY$359,MATCH(1,('NG Search'!BA$2='NG Combined T'!$A$1:$A$359)*('NG Search'!$A46='NG Combined T'!$B$1:$B$359),0),MATCH($A$1,'NG Combined T'!$A$1:$AY$1,0)),"")=0,"",IFERROR(INDEX('NG Combined T'!$A$1:$AY$359,MATCH(1,('NG Search'!BA$2='NG Combined T'!$A$1:$A$359)*('NG Search'!$A46='NG Combined T'!$B$1:$B$359),0),MATCH($A$1,'NG Combined T'!$A$1:$AY$1,0)),""))</f>
        <v/>
      </c>
      <c r="BB46" t="str" cm="1">
        <f t="array" ref="BB46">IF(IFERROR(INDEX('NG Combined T'!$A$1:$AY$359,MATCH(1,('NG Search'!BB$2='NG Combined T'!$A$1:$A$359)*('NG Search'!$A46='NG Combined T'!$B$1:$B$359),0),MATCH($A$1,'NG Combined T'!$A$1:$AY$1,0)),"")=0,"",IFERROR(INDEX('NG Combined T'!$A$1:$AY$359,MATCH(1,('NG Search'!BB$2='NG Combined T'!$A$1:$A$359)*('NG Search'!$A46='NG Combined T'!$B$1:$B$359),0),MATCH($A$1,'NG Combined T'!$A$1:$AY$1,0)),""))</f>
        <v/>
      </c>
      <c r="BC46" t="str" cm="1">
        <f t="array" ref="BC46">IF(IFERROR(INDEX('NG Combined T'!$A$1:$AY$359,MATCH(1,('NG Search'!BC$2='NG Combined T'!$A$1:$A$359)*('NG Search'!$A46='NG Combined T'!$B$1:$B$359),0),MATCH($A$1,'NG Combined T'!$A$1:$AY$1,0)),"")=0,"",IFERROR(INDEX('NG Combined T'!$A$1:$AY$359,MATCH(1,('NG Search'!BC$2='NG Combined T'!$A$1:$A$359)*('NG Search'!$A46='NG Combined T'!$B$1:$B$359),0),MATCH($A$1,'NG Combined T'!$A$1:$AY$1,0)),""))</f>
        <v/>
      </c>
      <c r="BD46" t="str" cm="1">
        <f t="array" ref="BD46">IF(IFERROR(INDEX('NG Combined T'!$A$1:$AY$359,MATCH(1,('NG Search'!BD$2='NG Combined T'!$A$1:$A$359)*('NG Search'!$A46='NG Combined T'!$B$1:$B$359),0),MATCH($A$1,'NG Combined T'!$A$1:$AY$1,0)),"")=0,"",IFERROR(INDEX('NG Combined T'!$A$1:$AY$359,MATCH(1,('NG Search'!BD$2='NG Combined T'!$A$1:$A$359)*('NG Search'!$A46='NG Combined T'!$B$1:$B$359),0),MATCH($A$1,'NG Combined T'!$A$1:$AY$1,0)),""))</f>
        <v/>
      </c>
      <c r="BE46" t="str" cm="1">
        <f t="array" ref="BE46">IF(IFERROR(INDEX('NG Combined T'!$A$1:$AY$359,MATCH(1,('NG Search'!BE$2='NG Combined T'!$A$1:$A$359)*('NG Search'!$A46='NG Combined T'!$B$1:$B$359),0),MATCH($A$1,'NG Combined T'!$A$1:$AY$1,0)),"")=0,"",IFERROR(INDEX('NG Combined T'!$A$1:$AY$359,MATCH(1,('NG Search'!BE$2='NG Combined T'!$A$1:$A$359)*('NG Search'!$A46='NG Combined T'!$B$1:$B$359),0),MATCH($A$1,'NG Combined T'!$A$1:$AY$1,0)),""))</f>
        <v/>
      </c>
      <c r="BF46" t="str" cm="1">
        <f t="array" ref="BF46">IF(IFERROR(INDEX('NG Combined T'!$A$1:$AY$359,MATCH(1,('NG Search'!BF$2='NG Combined T'!$A$1:$A$359)*('NG Search'!$A46='NG Combined T'!$B$1:$B$359),0),MATCH($A$1,'NG Combined T'!$A$1:$AY$1,0)),"")=0,"",IFERROR(INDEX('NG Combined T'!$A$1:$AY$359,MATCH(1,('NG Search'!BF$2='NG Combined T'!$A$1:$A$359)*('NG Search'!$A46='NG Combined T'!$B$1:$B$359),0),MATCH($A$1,'NG Combined T'!$A$1:$AY$1,0)),""))</f>
        <v/>
      </c>
      <c r="BG46" t="str" cm="1">
        <f t="array" ref="BG46">IF(IFERROR(INDEX('NG Combined T'!$A$1:$AY$359,MATCH(1,('NG Search'!BG$2='NG Combined T'!$A$1:$A$359)*('NG Search'!$A46='NG Combined T'!$B$1:$B$359),0),MATCH($A$1,'NG Combined T'!$A$1:$AY$1,0)),"")=0,"",IFERROR(INDEX('NG Combined T'!$A$1:$AY$359,MATCH(1,('NG Search'!BG$2='NG Combined T'!$A$1:$A$359)*('NG Search'!$A46='NG Combined T'!$B$1:$B$359),0),MATCH($A$1,'NG Combined T'!$A$1:$AY$1,0)),""))</f>
        <v/>
      </c>
      <c r="BH46" t="str" cm="1">
        <f t="array" ref="BH46">IF(IFERROR(INDEX('NG Combined T'!$A$1:$AY$359,MATCH(1,('NG Search'!BH$2='NG Combined T'!$A$1:$A$359)*('NG Search'!$A46='NG Combined T'!$B$1:$B$359),0),MATCH($A$1,'NG Combined T'!$A$1:$AY$1,0)),"")=0,"",IFERROR(INDEX('NG Combined T'!$A$1:$AY$359,MATCH(1,('NG Search'!BH$2='NG Combined T'!$A$1:$A$359)*('NG Search'!$A46='NG Combined T'!$B$1:$B$359),0),MATCH($A$1,'NG Combined T'!$A$1:$AY$1,0)),""))</f>
        <v/>
      </c>
      <c r="BI46" t="str" cm="1">
        <f t="array" ref="BI46">IF(IFERROR(INDEX('NG Combined T'!$A$1:$AY$359,MATCH(1,('NG Search'!BI$2='NG Combined T'!$A$1:$A$359)*('NG Search'!$A46='NG Combined T'!$B$1:$B$359),0),MATCH($A$1,'NG Combined T'!$A$1:$AY$1,0)),"")=0,"",IFERROR(INDEX('NG Combined T'!$A$1:$AY$359,MATCH(1,('NG Search'!BI$2='NG Combined T'!$A$1:$A$359)*('NG Search'!$A46='NG Combined T'!$B$1:$B$359),0),MATCH($A$1,'NG Combined T'!$A$1:$AY$1,0)),""))</f>
        <v/>
      </c>
      <c r="BJ46" t="str" cm="1">
        <f t="array" ref="BJ46">IF(IFERROR(INDEX('NG Combined T'!$A$1:$AY$359,MATCH(1,('NG Search'!BJ$2='NG Combined T'!$A$1:$A$359)*('NG Search'!$A46='NG Combined T'!$B$1:$B$359),0),MATCH($A$1,'NG Combined T'!$A$1:$AY$1,0)),"")=0,"",IFERROR(INDEX('NG Combined T'!$A$1:$AY$359,MATCH(1,('NG Search'!BJ$2='NG Combined T'!$A$1:$A$359)*('NG Search'!$A46='NG Combined T'!$B$1:$B$359),0),MATCH($A$1,'NG Combined T'!$A$1:$AY$1,0)),""))</f>
        <v/>
      </c>
      <c r="BK46" t="str" cm="1">
        <f t="array" ref="BK46">IF(IFERROR(INDEX('NG Combined T'!$A$1:$AY$359,MATCH(1,('NG Search'!BK$2='NG Combined T'!$A$1:$A$359)*('NG Search'!$A46='NG Combined T'!$B$1:$B$359),0),MATCH($A$1,'NG Combined T'!$A$1:$AY$1,0)),"")=0,"",IFERROR(INDEX('NG Combined T'!$A$1:$AY$359,MATCH(1,('NG Search'!BK$2='NG Combined T'!$A$1:$A$359)*('NG Search'!$A46='NG Combined T'!$B$1:$B$359),0),MATCH($A$1,'NG Combined T'!$A$1:$AY$1,0)),""))</f>
        <v/>
      </c>
      <c r="BL46" t="str" cm="1">
        <f t="array" ref="BL46">IF(IFERROR(INDEX('NG Combined T'!$A$1:$AY$359,MATCH(1,('NG Search'!BL$2='NG Combined T'!$A$1:$A$359)*('NG Search'!$A46='NG Combined T'!$B$1:$B$359),0),MATCH($A$1,'NG Combined T'!$A$1:$AY$1,0)),"")=0,"",IFERROR(INDEX('NG Combined T'!$A$1:$AY$359,MATCH(1,('NG Search'!BL$2='NG Combined T'!$A$1:$A$359)*('NG Search'!$A46='NG Combined T'!$B$1:$B$359),0),MATCH($A$1,'NG Combined T'!$A$1:$AY$1,0)),""))</f>
        <v/>
      </c>
      <c r="BM46" t="str" cm="1">
        <f t="array" ref="BM46">IF(IFERROR(INDEX('NG Combined T'!$A$1:$AY$359,MATCH(1,('NG Search'!BM$2='NG Combined T'!$A$1:$A$359)*('NG Search'!$A46='NG Combined T'!$B$1:$B$359),0),MATCH($A$1,'NG Combined T'!$A$1:$AY$1,0)),"")=0,"",IFERROR(INDEX('NG Combined T'!$A$1:$AY$359,MATCH(1,('NG Search'!BM$2='NG Combined T'!$A$1:$A$359)*('NG Search'!$A46='NG Combined T'!$B$1:$B$359),0),MATCH($A$1,'NG Combined T'!$A$1:$AY$1,0)),""))</f>
        <v/>
      </c>
      <c r="BN46" t="str" cm="1">
        <f t="array" ref="BN46">IF(IFERROR(INDEX('NG Combined T'!$A$1:$AY$359,MATCH(1,('NG Search'!BN$2='NG Combined T'!$A$1:$A$359)*('NG Search'!$A46='NG Combined T'!$B$1:$B$359),0),MATCH($A$1,'NG Combined T'!$A$1:$AY$1,0)),"")=0,"",IFERROR(INDEX('NG Combined T'!$A$1:$AY$359,MATCH(1,('NG Search'!BN$2='NG Combined T'!$A$1:$A$359)*('NG Search'!$A46='NG Combined T'!$B$1:$B$359),0),MATCH($A$1,'NG Combined T'!$A$1:$AY$1,0)),""))</f>
        <v/>
      </c>
      <c r="BO46" t="str" cm="1">
        <f t="array" ref="BO46">IF(IFERROR(INDEX('NG Combined T'!$A$1:$AY$359,MATCH(1,('NG Search'!BO$2='NG Combined T'!$A$1:$A$359)*('NG Search'!$A46='NG Combined T'!$B$1:$B$359),0),MATCH($A$1,'NG Combined T'!$A$1:$AY$1,0)),"")=0,"",IFERROR(INDEX('NG Combined T'!$A$1:$AY$359,MATCH(1,('NG Search'!BO$2='NG Combined T'!$A$1:$A$359)*('NG Search'!$A46='NG Combined T'!$B$1:$B$359),0),MATCH($A$1,'NG Combined T'!$A$1:$AY$1,0)),""))</f>
        <v/>
      </c>
    </row>
    <row r="47" spans="1:67" x14ac:dyDescent="0.35">
      <c r="A47">
        <v>6.7</v>
      </c>
      <c r="B47" t="str" cm="1">
        <f t="array" ref="B47">IF(IFERROR(INDEX('NG Combined T'!$A$1:$AY$359,MATCH(1,('NG Search'!B$2='NG Combined T'!$A$1:$A$359)*('NG Search'!$A47='NG Combined T'!$B$1:$B$359),0),MATCH($A$1,'NG Combined T'!$A$1:$AY$1,0)),"")=0,"",IFERROR(INDEX('NG Combined T'!$A$1:$AY$359,MATCH(1,('NG Search'!B$2='NG Combined T'!$A$1:$A$359)*('NG Search'!$A47='NG Combined T'!$B$1:$B$359),0),MATCH($A$1,'NG Combined T'!$A$1:$AY$1,0)),""))</f>
        <v/>
      </c>
      <c r="C47" t="str" cm="1">
        <f t="array" ref="C47">IF(IFERROR(INDEX('NG Combined T'!$A$1:$AY$359,MATCH(1,('NG Search'!C$2='NG Combined T'!$A$1:$A$359)*('NG Search'!$A47='NG Combined T'!$B$1:$B$359),0),MATCH($A$1,'NG Combined T'!$A$1:$AY$1,0)),"")=0,"",IFERROR(INDEX('NG Combined T'!$A$1:$AY$359,MATCH(1,('NG Search'!C$2='NG Combined T'!$A$1:$A$359)*('NG Search'!$A47='NG Combined T'!$B$1:$B$359),0),MATCH($A$1,'NG Combined T'!$A$1:$AY$1,0)),""))</f>
        <v/>
      </c>
      <c r="D47" t="str" cm="1">
        <f t="array" ref="D47">IF(IFERROR(INDEX('NG Combined T'!$A$1:$AY$359,MATCH(1,('NG Search'!D$2='NG Combined T'!$A$1:$A$359)*('NG Search'!$A47='NG Combined T'!$B$1:$B$359),0),MATCH($A$1,'NG Combined T'!$A$1:$AY$1,0)),"")=0,"",IFERROR(INDEX('NG Combined T'!$A$1:$AY$359,MATCH(1,('NG Search'!D$2='NG Combined T'!$A$1:$A$359)*('NG Search'!$A47='NG Combined T'!$B$1:$B$359),0),MATCH($A$1,'NG Combined T'!$A$1:$AY$1,0)),""))</f>
        <v/>
      </c>
      <c r="E47" t="str" cm="1">
        <f t="array" ref="E47">IF(IFERROR(INDEX('NG Combined T'!$A$1:$AY$359,MATCH(1,('NG Search'!E$2='NG Combined T'!$A$1:$A$359)*('NG Search'!$A47='NG Combined T'!$B$1:$B$359),0),MATCH($A$1,'NG Combined T'!$A$1:$AY$1,0)),"")=0,"",IFERROR(INDEX('NG Combined T'!$A$1:$AY$359,MATCH(1,('NG Search'!E$2='NG Combined T'!$A$1:$A$359)*('NG Search'!$A47='NG Combined T'!$B$1:$B$359),0),MATCH($A$1,'NG Combined T'!$A$1:$AY$1,0)),""))</f>
        <v/>
      </c>
      <c r="F47" t="str" cm="1">
        <f t="array" ref="F47">IF(IFERROR(INDEX('NG Combined T'!$A$1:$AY$359,MATCH(1,('NG Search'!F$2='NG Combined T'!$A$1:$A$359)*('NG Search'!$A47='NG Combined T'!$B$1:$B$359),0),MATCH($A$1,'NG Combined T'!$A$1:$AY$1,0)),"")=0,"",IFERROR(INDEX('NG Combined T'!$A$1:$AY$359,MATCH(1,('NG Search'!F$2='NG Combined T'!$A$1:$A$359)*('NG Search'!$A47='NG Combined T'!$B$1:$B$359),0),MATCH($A$1,'NG Combined T'!$A$1:$AY$1,0)),""))</f>
        <v/>
      </c>
      <c r="G47" t="str" cm="1">
        <f t="array" ref="G47">IF(IFERROR(INDEX('NG Combined T'!$A$1:$AY$359,MATCH(1,('NG Search'!G$2='NG Combined T'!$A$1:$A$359)*('NG Search'!$A47='NG Combined T'!$B$1:$B$359),0),MATCH($A$1,'NG Combined T'!$A$1:$AY$1,0)),"")=0,"",IFERROR(INDEX('NG Combined T'!$A$1:$AY$359,MATCH(1,('NG Search'!G$2='NG Combined T'!$A$1:$A$359)*('NG Search'!$A47='NG Combined T'!$B$1:$B$359),0),MATCH($A$1,'NG Combined T'!$A$1:$AY$1,0)),""))</f>
        <v/>
      </c>
      <c r="H47" t="str" cm="1">
        <f t="array" ref="H47">IF(IFERROR(INDEX('NG Combined T'!$A$1:$AY$359,MATCH(1,('NG Search'!H$2='NG Combined T'!$A$1:$A$359)*('NG Search'!$A47='NG Combined T'!$B$1:$B$359),0),MATCH($A$1,'NG Combined T'!$A$1:$AY$1,0)),"")=0,"",IFERROR(INDEX('NG Combined T'!$A$1:$AY$359,MATCH(1,('NG Search'!H$2='NG Combined T'!$A$1:$A$359)*('NG Search'!$A47='NG Combined T'!$B$1:$B$359),0),MATCH($A$1,'NG Combined T'!$A$1:$AY$1,0)),""))</f>
        <v/>
      </c>
      <c r="I47" cm="1">
        <f t="array" ref="I47">IF(IFERROR(INDEX('NG Combined T'!$A$1:$AY$359,MATCH(1,('NG Search'!I$2='NG Combined T'!$A$1:$A$359)*('NG Search'!$A47='NG Combined T'!$B$1:$B$359),0),MATCH($A$1,'NG Combined T'!$A$1:$AY$1,0)),"")=0,"",IFERROR(INDEX('NG Combined T'!$A$1:$AY$359,MATCH(1,('NG Search'!I$2='NG Combined T'!$A$1:$A$359)*('NG Search'!$A47='NG Combined T'!$B$1:$B$359),0),MATCH($A$1,'NG Combined T'!$A$1:$AY$1,0)),""))</f>
        <v>7.6</v>
      </c>
      <c r="J47" t="str" cm="1">
        <f t="array" ref="J47">IF(IFERROR(INDEX('NG Combined T'!$A$1:$AY$359,MATCH(1,('NG Search'!J$2='NG Combined T'!$A$1:$A$359)*('NG Search'!$A47='NG Combined T'!$B$1:$B$359),0),MATCH($A$1,'NG Combined T'!$A$1:$AY$1,0)),"")=0,"",IFERROR(INDEX('NG Combined T'!$A$1:$AY$359,MATCH(1,('NG Search'!J$2='NG Combined T'!$A$1:$A$359)*('NG Search'!$A47='NG Combined T'!$B$1:$B$359),0),MATCH($A$1,'NG Combined T'!$A$1:$AY$1,0)),""))</f>
        <v/>
      </c>
      <c r="K47" t="str" cm="1">
        <f t="array" ref="K47">IF(IFERROR(INDEX('NG Combined T'!$A$1:$AY$359,MATCH(1,('NG Search'!K$2='NG Combined T'!$A$1:$A$359)*('NG Search'!$A47='NG Combined T'!$B$1:$B$359),0),MATCH($A$1,'NG Combined T'!$A$1:$AY$1,0)),"")=0,"",IFERROR(INDEX('NG Combined T'!$A$1:$AY$359,MATCH(1,('NG Search'!K$2='NG Combined T'!$A$1:$A$359)*('NG Search'!$A47='NG Combined T'!$B$1:$B$359),0),MATCH($A$1,'NG Combined T'!$A$1:$AY$1,0)),""))</f>
        <v/>
      </c>
      <c r="L47" t="str" cm="1">
        <f t="array" ref="L47">IF(IFERROR(INDEX('NG Combined T'!$A$1:$AY$359,MATCH(1,('NG Search'!L$2='NG Combined T'!$A$1:$A$359)*('NG Search'!$A47='NG Combined T'!$B$1:$B$359),0),MATCH($A$1,'NG Combined T'!$A$1:$AY$1,0)),"")=0,"",IFERROR(INDEX('NG Combined T'!$A$1:$AY$359,MATCH(1,('NG Search'!L$2='NG Combined T'!$A$1:$A$359)*('NG Search'!$A47='NG Combined T'!$B$1:$B$359),0),MATCH($A$1,'NG Combined T'!$A$1:$AY$1,0)),""))</f>
        <v/>
      </c>
      <c r="M47" t="str" cm="1">
        <f t="array" ref="M47">IF(IFERROR(INDEX('NG Combined T'!$A$1:$AY$359,MATCH(1,('NG Search'!M$2='NG Combined T'!$A$1:$A$359)*('NG Search'!$A47='NG Combined T'!$B$1:$B$359),0),MATCH($A$1,'NG Combined T'!$A$1:$AY$1,0)),"")=0,"",IFERROR(INDEX('NG Combined T'!$A$1:$AY$359,MATCH(1,('NG Search'!M$2='NG Combined T'!$A$1:$A$359)*('NG Search'!$A47='NG Combined T'!$B$1:$B$359),0),MATCH($A$1,'NG Combined T'!$A$1:$AY$1,0)),""))</f>
        <v/>
      </c>
      <c r="N47" t="str" cm="1">
        <f t="array" ref="N47">IF(IFERROR(INDEX('NG Combined T'!$A$1:$AY$359,MATCH(1,('NG Search'!N$2='NG Combined T'!$A$1:$A$359)*('NG Search'!$A47='NG Combined T'!$B$1:$B$359),0),MATCH($A$1,'NG Combined T'!$A$1:$AY$1,0)),"")=0,"",IFERROR(INDEX('NG Combined T'!$A$1:$AY$359,MATCH(1,('NG Search'!N$2='NG Combined T'!$A$1:$A$359)*('NG Search'!$A47='NG Combined T'!$B$1:$B$359),0),MATCH($A$1,'NG Combined T'!$A$1:$AY$1,0)),""))</f>
        <v/>
      </c>
      <c r="O47" t="str" cm="1">
        <f t="array" ref="O47">IF(IFERROR(INDEX('NG Combined T'!$A$1:$AY$359,MATCH(1,('NG Search'!O$2='NG Combined T'!$A$1:$A$359)*('NG Search'!$A47='NG Combined T'!$B$1:$B$359),0),MATCH($A$1,'NG Combined T'!$A$1:$AY$1,0)),"")=0,"",IFERROR(INDEX('NG Combined T'!$A$1:$AY$359,MATCH(1,('NG Search'!O$2='NG Combined T'!$A$1:$A$359)*('NG Search'!$A47='NG Combined T'!$B$1:$B$359),0),MATCH($A$1,'NG Combined T'!$A$1:$AY$1,0)),""))</f>
        <v/>
      </c>
      <c r="P47" t="str" cm="1">
        <f t="array" ref="P47">IF(IFERROR(INDEX('NG Combined T'!$A$1:$AY$359,MATCH(1,('NG Search'!P$2='NG Combined T'!$A$1:$A$359)*('NG Search'!$A47='NG Combined T'!$B$1:$B$359),0),MATCH($A$1,'NG Combined T'!$A$1:$AY$1,0)),"")=0,"",IFERROR(INDEX('NG Combined T'!$A$1:$AY$359,MATCH(1,('NG Search'!P$2='NG Combined T'!$A$1:$A$359)*('NG Search'!$A47='NG Combined T'!$B$1:$B$359),0),MATCH($A$1,'NG Combined T'!$A$1:$AY$1,0)),""))</f>
        <v/>
      </c>
      <c r="Q47" t="str" cm="1">
        <f t="array" ref="Q47">IF(IFERROR(INDEX('NG Combined T'!$A$1:$AY$359,MATCH(1,('NG Search'!Q$2='NG Combined T'!$A$1:$A$359)*('NG Search'!$A47='NG Combined T'!$B$1:$B$359),0),MATCH($A$1,'NG Combined T'!$A$1:$AY$1,0)),"")=0,"",IFERROR(INDEX('NG Combined T'!$A$1:$AY$359,MATCH(1,('NG Search'!Q$2='NG Combined T'!$A$1:$A$359)*('NG Search'!$A47='NG Combined T'!$B$1:$B$359),0),MATCH($A$1,'NG Combined T'!$A$1:$AY$1,0)),""))</f>
        <v/>
      </c>
      <c r="R47" t="str" cm="1">
        <f t="array" ref="R47">IF(IFERROR(INDEX('NG Combined T'!$A$1:$AY$359,MATCH(1,('NG Search'!R$2='NG Combined T'!$A$1:$A$359)*('NG Search'!$A47='NG Combined T'!$B$1:$B$359),0),MATCH($A$1,'NG Combined T'!$A$1:$AY$1,0)),"")=0,"",IFERROR(INDEX('NG Combined T'!$A$1:$AY$359,MATCH(1,('NG Search'!R$2='NG Combined T'!$A$1:$A$359)*('NG Search'!$A47='NG Combined T'!$B$1:$B$359),0),MATCH($A$1,'NG Combined T'!$A$1:$AY$1,0)),""))</f>
        <v/>
      </c>
      <c r="S47" t="str" cm="1">
        <f t="array" ref="S47">IF(IFERROR(INDEX('NG Combined T'!$A$1:$AY$359,MATCH(1,('NG Search'!S$2='NG Combined T'!$A$1:$A$359)*('NG Search'!$A47='NG Combined T'!$B$1:$B$359),0),MATCH($A$1,'NG Combined T'!$A$1:$AY$1,0)),"")=0,"",IFERROR(INDEX('NG Combined T'!$A$1:$AY$359,MATCH(1,('NG Search'!S$2='NG Combined T'!$A$1:$A$359)*('NG Search'!$A47='NG Combined T'!$B$1:$B$359),0),MATCH($A$1,'NG Combined T'!$A$1:$AY$1,0)),""))</f>
        <v/>
      </c>
      <c r="T47" t="str" cm="1">
        <f t="array" ref="T47">IF(IFERROR(INDEX('NG Combined T'!$A$1:$AY$359,MATCH(1,('NG Search'!T$2='NG Combined T'!$A$1:$A$359)*('NG Search'!$A47='NG Combined T'!$B$1:$B$359),0),MATCH($A$1,'NG Combined T'!$A$1:$AY$1,0)),"")=0,"",IFERROR(INDEX('NG Combined T'!$A$1:$AY$359,MATCH(1,('NG Search'!T$2='NG Combined T'!$A$1:$A$359)*('NG Search'!$A47='NG Combined T'!$B$1:$B$359),0),MATCH($A$1,'NG Combined T'!$A$1:$AY$1,0)),""))</f>
        <v/>
      </c>
      <c r="U47" t="str" cm="1">
        <f t="array" ref="U47">IF(IFERROR(INDEX('NG Combined T'!$A$1:$AY$359,MATCH(1,('NG Search'!U$2='NG Combined T'!$A$1:$A$359)*('NG Search'!$A47='NG Combined T'!$B$1:$B$359),0),MATCH($A$1,'NG Combined T'!$A$1:$AY$1,0)),"")=0,"",IFERROR(INDEX('NG Combined T'!$A$1:$AY$359,MATCH(1,('NG Search'!U$2='NG Combined T'!$A$1:$A$359)*('NG Search'!$A47='NG Combined T'!$B$1:$B$359),0),MATCH($A$1,'NG Combined T'!$A$1:$AY$1,0)),""))</f>
        <v/>
      </c>
      <c r="V47" t="str" cm="1">
        <f t="array" ref="V47">IF(IFERROR(INDEX('NG Combined T'!$A$1:$AY$359,MATCH(1,('NG Search'!V$2='NG Combined T'!$A$1:$A$359)*('NG Search'!$A47='NG Combined T'!$B$1:$B$359),0),MATCH($A$1,'NG Combined T'!$A$1:$AY$1,0)),"")=0,"",IFERROR(INDEX('NG Combined T'!$A$1:$AY$359,MATCH(1,('NG Search'!V$2='NG Combined T'!$A$1:$A$359)*('NG Search'!$A47='NG Combined T'!$B$1:$B$359),0),MATCH($A$1,'NG Combined T'!$A$1:$AY$1,0)),""))</f>
        <v/>
      </c>
      <c r="W47" t="str" cm="1">
        <f t="array" ref="W47">IF(IFERROR(INDEX('NG Combined T'!$A$1:$AY$359,MATCH(1,('NG Search'!W$2='NG Combined T'!$A$1:$A$359)*('NG Search'!$A47='NG Combined T'!$B$1:$B$359),0),MATCH($A$1,'NG Combined T'!$A$1:$AY$1,0)),"")=0,"",IFERROR(INDEX('NG Combined T'!$A$1:$AY$359,MATCH(1,('NG Search'!W$2='NG Combined T'!$A$1:$A$359)*('NG Search'!$A47='NG Combined T'!$B$1:$B$359),0),MATCH($A$1,'NG Combined T'!$A$1:$AY$1,0)),""))</f>
        <v/>
      </c>
      <c r="X47" t="str" cm="1">
        <f t="array" ref="X47">IF(IFERROR(INDEX('NG Combined T'!$A$1:$AY$359,MATCH(1,('NG Search'!X$2='NG Combined T'!$A$1:$A$359)*('NG Search'!$A47='NG Combined T'!$B$1:$B$359),0),MATCH($A$1,'NG Combined T'!$A$1:$AY$1,0)),"")=0,"",IFERROR(INDEX('NG Combined T'!$A$1:$AY$359,MATCH(1,('NG Search'!X$2='NG Combined T'!$A$1:$A$359)*('NG Search'!$A47='NG Combined T'!$B$1:$B$359),0),MATCH($A$1,'NG Combined T'!$A$1:$AY$1,0)),""))</f>
        <v/>
      </c>
      <c r="Y47" t="str" cm="1">
        <f t="array" ref="Y47">IF(IFERROR(INDEX('NG Combined T'!$A$1:$AY$359,MATCH(1,('NG Search'!Y$2='NG Combined T'!$A$1:$A$359)*('NG Search'!$A47='NG Combined T'!$B$1:$B$359),0),MATCH($A$1,'NG Combined T'!$A$1:$AY$1,0)),"")=0,"",IFERROR(INDEX('NG Combined T'!$A$1:$AY$359,MATCH(1,('NG Search'!Y$2='NG Combined T'!$A$1:$A$359)*('NG Search'!$A47='NG Combined T'!$B$1:$B$359),0),MATCH($A$1,'NG Combined T'!$A$1:$AY$1,0)),""))</f>
        <v/>
      </c>
      <c r="Z47" t="str" cm="1">
        <f t="array" ref="Z47">IF(IFERROR(INDEX('NG Combined T'!$A$1:$AY$359,MATCH(1,('NG Search'!Z$2='NG Combined T'!$A$1:$A$359)*('NG Search'!$A47='NG Combined T'!$B$1:$B$359),0),MATCH($A$1,'NG Combined T'!$A$1:$AY$1,0)),"")=0,"",IFERROR(INDEX('NG Combined T'!$A$1:$AY$359,MATCH(1,('NG Search'!Z$2='NG Combined T'!$A$1:$A$359)*('NG Search'!$A47='NG Combined T'!$B$1:$B$359),0),MATCH($A$1,'NG Combined T'!$A$1:$AY$1,0)),""))</f>
        <v/>
      </c>
      <c r="AA47" t="str" cm="1">
        <f t="array" ref="AA47">IF(IFERROR(INDEX('NG Combined T'!$A$1:$AY$359,MATCH(1,('NG Search'!AA$2='NG Combined T'!$A$1:$A$359)*('NG Search'!$A47='NG Combined T'!$B$1:$B$359),0),MATCH($A$1,'NG Combined T'!$A$1:$AY$1,0)),"")=0,"",IFERROR(INDEX('NG Combined T'!$A$1:$AY$359,MATCH(1,('NG Search'!AA$2='NG Combined T'!$A$1:$A$359)*('NG Search'!$A47='NG Combined T'!$B$1:$B$359),0),MATCH($A$1,'NG Combined T'!$A$1:$AY$1,0)),""))</f>
        <v/>
      </c>
      <c r="AB47" t="str" cm="1">
        <f t="array" ref="AB47">IF(IFERROR(INDEX('NG Combined T'!$A$1:$AY$359,MATCH(1,('NG Search'!AB$2='NG Combined T'!$A$1:$A$359)*('NG Search'!$A47='NG Combined T'!$B$1:$B$359),0),MATCH($A$1,'NG Combined T'!$A$1:$AY$1,0)),"")=0,"",IFERROR(INDEX('NG Combined T'!$A$1:$AY$359,MATCH(1,('NG Search'!AB$2='NG Combined T'!$A$1:$A$359)*('NG Search'!$A47='NG Combined T'!$B$1:$B$359),0),MATCH($A$1,'NG Combined T'!$A$1:$AY$1,0)),""))</f>
        <v/>
      </c>
      <c r="AC47" t="str" cm="1">
        <f t="array" ref="AC47">IF(IFERROR(INDEX('NG Combined T'!$A$1:$AY$359,MATCH(1,('NG Search'!AC$2='NG Combined T'!$A$1:$A$359)*('NG Search'!$A47='NG Combined T'!$B$1:$B$359),0),MATCH($A$1,'NG Combined T'!$A$1:$AY$1,0)),"")=0,"",IFERROR(INDEX('NG Combined T'!$A$1:$AY$359,MATCH(1,('NG Search'!AC$2='NG Combined T'!$A$1:$A$359)*('NG Search'!$A47='NG Combined T'!$B$1:$B$359),0),MATCH($A$1,'NG Combined T'!$A$1:$AY$1,0)),""))</f>
        <v/>
      </c>
      <c r="AD47" t="str" cm="1">
        <f t="array" ref="AD47">IF(IFERROR(INDEX('NG Combined T'!$A$1:$AY$359,MATCH(1,('NG Search'!AD$2='NG Combined T'!$A$1:$A$359)*('NG Search'!$A47='NG Combined T'!$B$1:$B$359),0),MATCH($A$1,'NG Combined T'!$A$1:$AY$1,0)),"")=0,"",IFERROR(INDEX('NG Combined T'!$A$1:$AY$359,MATCH(1,('NG Search'!AD$2='NG Combined T'!$A$1:$A$359)*('NG Search'!$A47='NG Combined T'!$B$1:$B$359),0),MATCH($A$1,'NG Combined T'!$A$1:$AY$1,0)),""))</f>
        <v/>
      </c>
      <c r="AE47" t="str" cm="1">
        <f t="array" ref="AE47">IF(IFERROR(INDEX('NG Combined T'!$A$1:$AY$359,MATCH(1,('NG Search'!AE$2='NG Combined T'!$A$1:$A$359)*('NG Search'!$A47='NG Combined T'!$B$1:$B$359),0),MATCH($A$1,'NG Combined T'!$A$1:$AY$1,0)),"")=0,"",IFERROR(INDEX('NG Combined T'!$A$1:$AY$359,MATCH(1,('NG Search'!AE$2='NG Combined T'!$A$1:$A$359)*('NG Search'!$A47='NG Combined T'!$B$1:$B$359),0),MATCH($A$1,'NG Combined T'!$A$1:$AY$1,0)),""))</f>
        <v/>
      </c>
      <c r="AF47" t="str" cm="1">
        <f t="array" ref="AF47">IF(IFERROR(INDEX('NG Combined T'!$A$1:$AY$359,MATCH(1,('NG Search'!AF$2='NG Combined T'!$A$1:$A$359)*('NG Search'!$A47='NG Combined T'!$B$1:$B$359),0),MATCH($A$1,'NG Combined T'!$A$1:$AY$1,0)),"")=0,"",IFERROR(INDEX('NG Combined T'!$A$1:$AY$359,MATCH(1,('NG Search'!AF$2='NG Combined T'!$A$1:$A$359)*('NG Search'!$A47='NG Combined T'!$B$1:$B$359),0),MATCH($A$1,'NG Combined T'!$A$1:$AY$1,0)),""))</f>
        <v/>
      </c>
      <c r="AG47" t="str" cm="1">
        <f t="array" ref="AG47">IF(IFERROR(INDEX('NG Combined T'!$A$1:$AY$359,MATCH(1,('NG Search'!AG$2='NG Combined T'!$A$1:$A$359)*('NG Search'!$A47='NG Combined T'!$B$1:$B$359),0),MATCH($A$1,'NG Combined T'!$A$1:$AY$1,0)),"")=0,"",IFERROR(INDEX('NG Combined T'!$A$1:$AY$359,MATCH(1,('NG Search'!AG$2='NG Combined T'!$A$1:$A$359)*('NG Search'!$A47='NG Combined T'!$B$1:$B$359),0),MATCH($A$1,'NG Combined T'!$A$1:$AY$1,0)),""))</f>
        <v/>
      </c>
      <c r="AH47" t="str" cm="1">
        <f t="array" ref="AH47">IF(IFERROR(INDEX('NG Combined T'!$A$1:$AY$359,MATCH(1,('NG Search'!AH$2='NG Combined T'!$A$1:$A$359)*('NG Search'!$A47='NG Combined T'!$B$1:$B$359),0),MATCH($A$1,'NG Combined T'!$A$1:$AY$1,0)),"")=0,"",IFERROR(INDEX('NG Combined T'!$A$1:$AY$359,MATCH(1,('NG Search'!AH$2='NG Combined T'!$A$1:$A$359)*('NG Search'!$A47='NG Combined T'!$B$1:$B$359),0),MATCH($A$1,'NG Combined T'!$A$1:$AY$1,0)),""))</f>
        <v/>
      </c>
      <c r="AI47" t="str" cm="1">
        <f t="array" ref="AI47">IF(IFERROR(INDEX('NG Combined T'!$A$1:$AY$359,MATCH(1,('NG Search'!AI$2='NG Combined T'!$A$1:$A$359)*('NG Search'!$A47='NG Combined T'!$B$1:$B$359),0),MATCH($A$1,'NG Combined T'!$A$1:$AY$1,0)),"")=0,"",IFERROR(INDEX('NG Combined T'!$A$1:$AY$359,MATCH(1,('NG Search'!AI$2='NG Combined T'!$A$1:$A$359)*('NG Search'!$A47='NG Combined T'!$B$1:$B$359),0),MATCH($A$1,'NG Combined T'!$A$1:$AY$1,0)),""))</f>
        <v/>
      </c>
      <c r="AJ47" t="str" cm="1">
        <f t="array" ref="AJ47">IF(IFERROR(INDEX('NG Combined T'!$A$1:$AY$359,MATCH(1,('NG Search'!AJ$2='NG Combined T'!$A$1:$A$359)*('NG Search'!$A47='NG Combined T'!$B$1:$B$359),0),MATCH($A$1,'NG Combined T'!$A$1:$AY$1,0)),"")=0,"",IFERROR(INDEX('NG Combined T'!$A$1:$AY$359,MATCH(1,('NG Search'!AJ$2='NG Combined T'!$A$1:$A$359)*('NG Search'!$A47='NG Combined T'!$B$1:$B$359),0),MATCH($A$1,'NG Combined T'!$A$1:$AY$1,0)),""))</f>
        <v/>
      </c>
      <c r="AK47" t="str" cm="1">
        <f t="array" ref="AK47">IF(IFERROR(INDEX('NG Combined T'!$A$1:$AY$359,MATCH(1,('NG Search'!AK$2='NG Combined T'!$A$1:$A$359)*('NG Search'!$A47='NG Combined T'!$B$1:$B$359),0),MATCH($A$1,'NG Combined T'!$A$1:$AY$1,0)),"")=0,"",IFERROR(INDEX('NG Combined T'!$A$1:$AY$359,MATCH(1,('NG Search'!AK$2='NG Combined T'!$A$1:$A$359)*('NG Search'!$A47='NG Combined T'!$B$1:$B$359),0),MATCH($A$1,'NG Combined T'!$A$1:$AY$1,0)),""))</f>
        <v/>
      </c>
      <c r="AL47" t="str" cm="1">
        <f t="array" ref="AL47">IF(IFERROR(INDEX('NG Combined T'!$A$1:$AY$359,MATCH(1,('NG Search'!AL$2='NG Combined T'!$A$1:$A$359)*('NG Search'!$A47='NG Combined T'!$B$1:$B$359),0),MATCH($A$1,'NG Combined T'!$A$1:$AY$1,0)),"")=0,"",IFERROR(INDEX('NG Combined T'!$A$1:$AY$359,MATCH(1,('NG Search'!AL$2='NG Combined T'!$A$1:$A$359)*('NG Search'!$A47='NG Combined T'!$B$1:$B$359),0),MATCH($A$1,'NG Combined T'!$A$1:$AY$1,0)),""))</f>
        <v/>
      </c>
      <c r="AM47" t="str" cm="1">
        <f t="array" ref="AM47">IF(IFERROR(INDEX('NG Combined T'!$A$1:$AY$359,MATCH(1,('NG Search'!AM$2='NG Combined T'!$A$1:$A$359)*('NG Search'!$A47='NG Combined T'!$B$1:$B$359),0),MATCH($A$1,'NG Combined T'!$A$1:$AY$1,0)),"")=0,"",IFERROR(INDEX('NG Combined T'!$A$1:$AY$359,MATCH(1,('NG Search'!AM$2='NG Combined T'!$A$1:$A$359)*('NG Search'!$A47='NG Combined T'!$B$1:$B$359),0),MATCH($A$1,'NG Combined T'!$A$1:$AY$1,0)),""))</f>
        <v/>
      </c>
      <c r="AN47" t="str" cm="1">
        <f t="array" ref="AN47">IF(IFERROR(INDEX('NG Combined T'!$A$1:$AY$359,MATCH(1,('NG Search'!AN$2='NG Combined T'!$A$1:$A$359)*('NG Search'!$A47='NG Combined T'!$B$1:$B$359),0),MATCH($A$1,'NG Combined T'!$A$1:$AY$1,0)),"")=0,"",IFERROR(INDEX('NG Combined T'!$A$1:$AY$359,MATCH(1,('NG Search'!AN$2='NG Combined T'!$A$1:$A$359)*('NG Search'!$A47='NG Combined T'!$B$1:$B$359),0),MATCH($A$1,'NG Combined T'!$A$1:$AY$1,0)),""))</f>
        <v/>
      </c>
      <c r="AO47" t="str" cm="1">
        <f t="array" ref="AO47">IF(IFERROR(INDEX('NG Combined T'!$A$1:$AY$359,MATCH(1,('NG Search'!AO$2='NG Combined T'!$A$1:$A$359)*('NG Search'!$A47='NG Combined T'!$B$1:$B$359),0),MATCH($A$1,'NG Combined T'!$A$1:$AY$1,0)),"")=0,"",IFERROR(INDEX('NG Combined T'!$A$1:$AY$359,MATCH(1,('NG Search'!AO$2='NG Combined T'!$A$1:$A$359)*('NG Search'!$A47='NG Combined T'!$B$1:$B$359),0),MATCH($A$1,'NG Combined T'!$A$1:$AY$1,0)),""))</f>
        <v/>
      </c>
      <c r="AP47" t="str" cm="1">
        <f t="array" ref="AP47">IF(IFERROR(INDEX('NG Combined T'!$A$1:$AY$359,MATCH(1,('NG Search'!AP$2='NG Combined T'!$A$1:$A$359)*('NG Search'!$A47='NG Combined T'!$B$1:$B$359),0),MATCH($A$1,'NG Combined T'!$A$1:$AY$1,0)),"")=0,"",IFERROR(INDEX('NG Combined T'!$A$1:$AY$359,MATCH(1,('NG Search'!AP$2='NG Combined T'!$A$1:$A$359)*('NG Search'!$A47='NG Combined T'!$B$1:$B$359),0),MATCH($A$1,'NG Combined T'!$A$1:$AY$1,0)),""))</f>
        <v/>
      </c>
      <c r="AQ47" t="str" cm="1">
        <f t="array" ref="AQ47">IF(IFERROR(INDEX('NG Combined T'!$A$1:$AY$359,MATCH(1,('NG Search'!AQ$2='NG Combined T'!$A$1:$A$359)*('NG Search'!$A47='NG Combined T'!$B$1:$B$359),0),MATCH($A$1,'NG Combined T'!$A$1:$AY$1,0)),"")=0,"",IFERROR(INDEX('NG Combined T'!$A$1:$AY$359,MATCH(1,('NG Search'!AQ$2='NG Combined T'!$A$1:$A$359)*('NG Search'!$A47='NG Combined T'!$B$1:$B$359),0),MATCH($A$1,'NG Combined T'!$A$1:$AY$1,0)),""))</f>
        <v/>
      </c>
      <c r="AR47" t="str" cm="1">
        <f t="array" ref="AR47">IF(IFERROR(INDEX('NG Combined T'!$A$1:$AY$359,MATCH(1,('NG Search'!AR$2='NG Combined T'!$A$1:$A$359)*('NG Search'!$A47='NG Combined T'!$B$1:$B$359),0),MATCH($A$1,'NG Combined T'!$A$1:$AY$1,0)),"")=0,"",IFERROR(INDEX('NG Combined T'!$A$1:$AY$359,MATCH(1,('NG Search'!AR$2='NG Combined T'!$A$1:$A$359)*('NG Search'!$A47='NG Combined T'!$B$1:$B$359),0),MATCH($A$1,'NG Combined T'!$A$1:$AY$1,0)),""))</f>
        <v/>
      </c>
      <c r="AS47" t="str" cm="1">
        <f t="array" ref="AS47">IF(IFERROR(INDEX('NG Combined T'!$A$1:$AY$359,MATCH(1,('NG Search'!AS$2='NG Combined T'!$A$1:$A$359)*('NG Search'!$A47='NG Combined T'!$B$1:$B$359),0),MATCH($A$1,'NG Combined T'!$A$1:$AY$1,0)),"")=0,"",IFERROR(INDEX('NG Combined T'!$A$1:$AY$359,MATCH(1,('NG Search'!AS$2='NG Combined T'!$A$1:$A$359)*('NG Search'!$A47='NG Combined T'!$B$1:$B$359),0),MATCH($A$1,'NG Combined T'!$A$1:$AY$1,0)),""))</f>
        <v/>
      </c>
      <c r="AT47" t="str" cm="1">
        <f t="array" ref="AT47">IF(IFERROR(INDEX('NG Combined T'!$A$1:$AY$359,MATCH(1,('NG Search'!AT$2='NG Combined T'!$A$1:$A$359)*('NG Search'!$A47='NG Combined T'!$B$1:$B$359),0),MATCH($A$1,'NG Combined T'!$A$1:$AY$1,0)),"")=0,"",IFERROR(INDEX('NG Combined T'!$A$1:$AY$359,MATCH(1,('NG Search'!AT$2='NG Combined T'!$A$1:$A$359)*('NG Search'!$A47='NG Combined T'!$B$1:$B$359),0),MATCH($A$1,'NG Combined T'!$A$1:$AY$1,0)),""))</f>
        <v/>
      </c>
      <c r="AU47" t="str" cm="1">
        <f t="array" ref="AU47">IF(IFERROR(INDEX('NG Combined T'!$A$1:$AY$359,MATCH(1,('NG Search'!AU$2='NG Combined T'!$A$1:$A$359)*('NG Search'!$A47='NG Combined T'!$B$1:$B$359),0),MATCH($A$1,'NG Combined T'!$A$1:$AY$1,0)),"")=0,"",IFERROR(INDEX('NG Combined T'!$A$1:$AY$359,MATCH(1,('NG Search'!AU$2='NG Combined T'!$A$1:$A$359)*('NG Search'!$A47='NG Combined T'!$B$1:$B$359),0),MATCH($A$1,'NG Combined T'!$A$1:$AY$1,0)),""))</f>
        <v/>
      </c>
      <c r="AV47" t="str" cm="1">
        <f t="array" ref="AV47">IF(IFERROR(INDEX('NG Combined T'!$A$1:$AY$359,MATCH(1,('NG Search'!AV$2='NG Combined T'!$A$1:$A$359)*('NG Search'!$A47='NG Combined T'!$B$1:$B$359),0),MATCH($A$1,'NG Combined T'!$A$1:$AY$1,0)),"")=0,"",IFERROR(INDEX('NG Combined T'!$A$1:$AY$359,MATCH(1,('NG Search'!AV$2='NG Combined T'!$A$1:$A$359)*('NG Search'!$A47='NG Combined T'!$B$1:$B$359),0),MATCH($A$1,'NG Combined T'!$A$1:$AY$1,0)),""))</f>
        <v/>
      </c>
      <c r="AW47" t="str" cm="1">
        <f t="array" ref="AW47">IF(IFERROR(INDEX('NG Combined T'!$A$1:$AY$359,MATCH(1,('NG Search'!AW$2='NG Combined T'!$A$1:$A$359)*('NG Search'!$A47='NG Combined T'!$B$1:$B$359),0),MATCH($A$1,'NG Combined T'!$A$1:$AY$1,0)),"")=0,"",IFERROR(INDEX('NG Combined T'!$A$1:$AY$359,MATCH(1,('NG Search'!AW$2='NG Combined T'!$A$1:$A$359)*('NG Search'!$A47='NG Combined T'!$B$1:$B$359),0),MATCH($A$1,'NG Combined T'!$A$1:$AY$1,0)),""))</f>
        <v/>
      </c>
      <c r="AX47" t="str" cm="1">
        <f t="array" ref="AX47">IF(IFERROR(INDEX('NG Combined T'!$A$1:$AY$359,MATCH(1,('NG Search'!AX$2='NG Combined T'!$A$1:$A$359)*('NG Search'!$A47='NG Combined T'!$B$1:$B$359),0),MATCH($A$1,'NG Combined T'!$A$1:$AY$1,0)),"")=0,"",IFERROR(INDEX('NG Combined T'!$A$1:$AY$359,MATCH(1,('NG Search'!AX$2='NG Combined T'!$A$1:$A$359)*('NG Search'!$A47='NG Combined T'!$B$1:$B$359),0),MATCH($A$1,'NG Combined T'!$A$1:$AY$1,0)),""))</f>
        <v/>
      </c>
      <c r="AY47" t="str" cm="1">
        <f t="array" ref="AY47">IF(IFERROR(INDEX('NG Combined T'!$A$1:$AY$359,MATCH(1,('NG Search'!AY$2='NG Combined T'!$A$1:$A$359)*('NG Search'!$A47='NG Combined T'!$B$1:$B$359),0),MATCH($A$1,'NG Combined T'!$A$1:$AY$1,0)),"")=0,"",IFERROR(INDEX('NG Combined T'!$A$1:$AY$359,MATCH(1,('NG Search'!AY$2='NG Combined T'!$A$1:$A$359)*('NG Search'!$A47='NG Combined T'!$B$1:$B$359),0),MATCH($A$1,'NG Combined T'!$A$1:$AY$1,0)),""))</f>
        <v/>
      </c>
      <c r="AZ47" t="str" cm="1">
        <f t="array" ref="AZ47">IF(IFERROR(INDEX('NG Combined T'!$A$1:$AY$359,MATCH(1,('NG Search'!AZ$2='NG Combined T'!$A$1:$A$359)*('NG Search'!$A47='NG Combined T'!$B$1:$B$359),0),MATCH($A$1,'NG Combined T'!$A$1:$AY$1,0)),"")=0,"",IFERROR(INDEX('NG Combined T'!$A$1:$AY$359,MATCH(1,('NG Search'!AZ$2='NG Combined T'!$A$1:$A$359)*('NG Search'!$A47='NG Combined T'!$B$1:$B$359),0),MATCH($A$1,'NG Combined T'!$A$1:$AY$1,0)),""))</f>
        <v/>
      </c>
      <c r="BA47" t="str" cm="1">
        <f t="array" ref="BA47">IF(IFERROR(INDEX('NG Combined T'!$A$1:$AY$359,MATCH(1,('NG Search'!BA$2='NG Combined T'!$A$1:$A$359)*('NG Search'!$A47='NG Combined T'!$B$1:$B$359),0),MATCH($A$1,'NG Combined T'!$A$1:$AY$1,0)),"")=0,"",IFERROR(INDEX('NG Combined T'!$A$1:$AY$359,MATCH(1,('NG Search'!BA$2='NG Combined T'!$A$1:$A$359)*('NG Search'!$A47='NG Combined T'!$B$1:$B$359),0),MATCH($A$1,'NG Combined T'!$A$1:$AY$1,0)),""))</f>
        <v/>
      </c>
      <c r="BB47" t="str" cm="1">
        <f t="array" ref="BB47">IF(IFERROR(INDEX('NG Combined T'!$A$1:$AY$359,MATCH(1,('NG Search'!BB$2='NG Combined T'!$A$1:$A$359)*('NG Search'!$A47='NG Combined T'!$B$1:$B$359),0),MATCH($A$1,'NG Combined T'!$A$1:$AY$1,0)),"")=0,"",IFERROR(INDEX('NG Combined T'!$A$1:$AY$359,MATCH(1,('NG Search'!BB$2='NG Combined T'!$A$1:$A$359)*('NG Search'!$A47='NG Combined T'!$B$1:$B$359),0),MATCH($A$1,'NG Combined T'!$A$1:$AY$1,0)),""))</f>
        <v/>
      </c>
      <c r="BC47" t="str" cm="1">
        <f t="array" ref="BC47">IF(IFERROR(INDEX('NG Combined T'!$A$1:$AY$359,MATCH(1,('NG Search'!BC$2='NG Combined T'!$A$1:$A$359)*('NG Search'!$A47='NG Combined T'!$B$1:$B$359),0),MATCH($A$1,'NG Combined T'!$A$1:$AY$1,0)),"")=0,"",IFERROR(INDEX('NG Combined T'!$A$1:$AY$359,MATCH(1,('NG Search'!BC$2='NG Combined T'!$A$1:$A$359)*('NG Search'!$A47='NG Combined T'!$B$1:$B$359),0),MATCH($A$1,'NG Combined T'!$A$1:$AY$1,0)),""))</f>
        <v/>
      </c>
      <c r="BD47" t="str" cm="1">
        <f t="array" ref="BD47">IF(IFERROR(INDEX('NG Combined T'!$A$1:$AY$359,MATCH(1,('NG Search'!BD$2='NG Combined T'!$A$1:$A$359)*('NG Search'!$A47='NG Combined T'!$B$1:$B$359),0),MATCH($A$1,'NG Combined T'!$A$1:$AY$1,0)),"")=0,"",IFERROR(INDEX('NG Combined T'!$A$1:$AY$359,MATCH(1,('NG Search'!BD$2='NG Combined T'!$A$1:$A$359)*('NG Search'!$A47='NG Combined T'!$B$1:$B$359),0),MATCH($A$1,'NG Combined T'!$A$1:$AY$1,0)),""))</f>
        <v/>
      </c>
      <c r="BE47" t="str" cm="1">
        <f t="array" ref="BE47">IF(IFERROR(INDEX('NG Combined T'!$A$1:$AY$359,MATCH(1,('NG Search'!BE$2='NG Combined T'!$A$1:$A$359)*('NG Search'!$A47='NG Combined T'!$B$1:$B$359),0),MATCH($A$1,'NG Combined T'!$A$1:$AY$1,0)),"")=0,"",IFERROR(INDEX('NG Combined T'!$A$1:$AY$359,MATCH(1,('NG Search'!BE$2='NG Combined T'!$A$1:$A$359)*('NG Search'!$A47='NG Combined T'!$B$1:$B$359),0),MATCH($A$1,'NG Combined T'!$A$1:$AY$1,0)),""))</f>
        <v/>
      </c>
      <c r="BF47" t="str" cm="1">
        <f t="array" ref="BF47">IF(IFERROR(INDEX('NG Combined T'!$A$1:$AY$359,MATCH(1,('NG Search'!BF$2='NG Combined T'!$A$1:$A$359)*('NG Search'!$A47='NG Combined T'!$B$1:$B$359),0),MATCH($A$1,'NG Combined T'!$A$1:$AY$1,0)),"")=0,"",IFERROR(INDEX('NG Combined T'!$A$1:$AY$359,MATCH(1,('NG Search'!BF$2='NG Combined T'!$A$1:$A$359)*('NG Search'!$A47='NG Combined T'!$B$1:$B$359),0),MATCH($A$1,'NG Combined T'!$A$1:$AY$1,0)),""))</f>
        <v/>
      </c>
      <c r="BG47" t="str" cm="1">
        <f t="array" ref="BG47">IF(IFERROR(INDEX('NG Combined T'!$A$1:$AY$359,MATCH(1,('NG Search'!BG$2='NG Combined T'!$A$1:$A$359)*('NG Search'!$A47='NG Combined T'!$B$1:$B$359),0),MATCH($A$1,'NG Combined T'!$A$1:$AY$1,0)),"")=0,"",IFERROR(INDEX('NG Combined T'!$A$1:$AY$359,MATCH(1,('NG Search'!BG$2='NG Combined T'!$A$1:$A$359)*('NG Search'!$A47='NG Combined T'!$B$1:$B$359),0),MATCH($A$1,'NG Combined T'!$A$1:$AY$1,0)),""))</f>
        <v/>
      </c>
      <c r="BH47" t="str" cm="1">
        <f t="array" ref="BH47">IF(IFERROR(INDEX('NG Combined T'!$A$1:$AY$359,MATCH(1,('NG Search'!BH$2='NG Combined T'!$A$1:$A$359)*('NG Search'!$A47='NG Combined T'!$B$1:$B$359),0),MATCH($A$1,'NG Combined T'!$A$1:$AY$1,0)),"")=0,"",IFERROR(INDEX('NG Combined T'!$A$1:$AY$359,MATCH(1,('NG Search'!BH$2='NG Combined T'!$A$1:$A$359)*('NG Search'!$A47='NG Combined T'!$B$1:$B$359),0),MATCH($A$1,'NG Combined T'!$A$1:$AY$1,0)),""))</f>
        <v/>
      </c>
      <c r="BI47" t="str" cm="1">
        <f t="array" ref="BI47">IF(IFERROR(INDEX('NG Combined T'!$A$1:$AY$359,MATCH(1,('NG Search'!BI$2='NG Combined T'!$A$1:$A$359)*('NG Search'!$A47='NG Combined T'!$B$1:$B$359),0),MATCH($A$1,'NG Combined T'!$A$1:$AY$1,0)),"")=0,"",IFERROR(INDEX('NG Combined T'!$A$1:$AY$359,MATCH(1,('NG Search'!BI$2='NG Combined T'!$A$1:$A$359)*('NG Search'!$A47='NG Combined T'!$B$1:$B$359),0),MATCH($A$1,'NG Combined T'!$A$1:$AY$1,0)),""))</f>
        <v/>
      </c>
      <c r="BJ47" t="str" cm="1">
        <f t="array" ref="BJ47">IF(IFERROR(INDEX('NG Combined T'!$A$1:$AY$359,MATCH(1,('NG Search'!BJ$2='NG Combined T'!$A$1:$A$359)*('NG Search'!$A47='NG Combined T'!$B$1:$B$359),0),MATCH($A$1,'NG Combined T'!$A$1:$AY$1,0)),"")=0,"",IFERROR(INDEX('NG Combined T'!$A$1:$AY$359,MATCH(1,('NG Search'!BJ$2='NG Combined T'!$A$1:$A$359)*('NG Search'!$A47='NG Combined T'!$B$1:$B$359),0),MATCH($A$1,'NG Combined T'!$A$1:$AY$1,0)),""))</f>
        <v/>
      </c>
      <c r="BK47" t="str" cm="1">
        <f t="array" ref="BK47">IF(IFERROR(INDEX('NG Combined T'!$A$1:$AY$359,MATCH(1,('NG Search'!BK$2='NG Combined T'!$A$1:$A$359)*('NG Search'!$A47='NG Combined T'!$B$1:$B$359),0),MATCH($A$1,'NG Combined T'!$A$1:$AY$1,0)),"")=0,"",IFERROR(INDEX('NG Combined T'!$A$1:$AY$359,MATCH(1,('NG Search'!BK$2='NG Combined T'!$A$1:$A$359)*('NG Search'!$A47='NG Combined T'!$B$1:$B$359),0),MATCH($A$1,'NG Combined T'!$A$1:$AY$1,0)),""))</f>
        <v/>
      </c>
      <c r="BL47" t="str" cm="1">
        <f t="array" ref="BL47">IF(IFERROR(INDEX('NG Combined T'!$A$1:$AY$359,MATCH(1,('NG Search'!BL$2='NG Combined T'!$A$1:$A$359)*('NG Search'!$A47='NG Combined T'!$B$1:$B$359),0),MATCH($A$1,'NG Combined T'!$A$1:$AY$1,0)),"")=0,"",IFERROR(INDEX('NG Combined T'!$A$1:$AY$359,MATCH(1,('NG Search'!BL$2='NG Combined T'!$A$1:$A$359)*('NG Search'!$A47='NG Combined T'!$B$1:$B$359),0),MATCH($A$1,'NG Combined T'!$A$1:$AY$1,0)),""))</f>
        <v/>
      </c>
      <c r="BM47" t="str" cm="1">
        <f t="array" ref="BM47">IF(IFERROR(INDEX('NG Combined T'!$A$1:$AY$359,MATCH(1,('NG Search'!BM$2='NG Combined T'!$A$1:$A$359)*('NG Search'!$A47='NG Combined T'!$B$1:$B$359),0),MATCH($A$1,'NG Combined T'!$A$1:$AY$1,0)),"")=0,"",IFERROR(INDEX('NG Combined T'!$A$1:$AY$359,MATCH(1,('NG Search'!BM$2='NG Combined T'!$A$1:$A$359)*('NG Search'!$A47='NG Combined T'!$B$1:$B$359),0),MATCH($A$1,'NG Combined T'!$A$1:$AY$1,0)),""))</f>
        <v/>
      </c>
      <c r="BN47" t="str" cm="1">
        <f t="array" ref="BN47">IF(IFERROR(INDEX('NG Combined T'!$A$1:$AY$359,MATCH(1,('NG Search'!BN$2='NG Combined T'!$A$1:$A$359)*('NG Search'!$A47='NG Combined T'!$B$1:$B$359),0),MATCH($A$1,'NG Combined T'!$A$1:$AY$1,0)),"")=0,"",IFERROR(INDEX('NG Combined T'!$A$1:$AY$359,MATCH(1,('NG Search'!BN$2='NG Combined T'!$A$1:$A$359)*('NG Search'!$A47='NG Combined T'!$B$1:$B$359),0),MATCH($A$1,'NG Combined T'!$A$1:$AY$1,0)),""))</f>
        <v/>
      </c>
      <c r="BO47" t="str" cm="1">
        <f t="array" ref="BO47">IF(IFERROR(INDEX('NG Combined T'!$A$1:$AY$359,MATCH(1,('NG Search'!BO$2='NG Combined T'!$A$1:$A$359)*('NG Search'!$A47='NG Combined T'!$B$1:$B$359),0),MATCH($A$1,'NG Combined T'!$A$1:$AY$1,0)),"")=0,"",IFERROR(INDEX('NG Combined T'!$A$1:$AY$359,MATCH(1,('NG Search'!BO$2='NG Combined T'!$A$1:$A$359)*('NG Search'!$A47='NG Combined T'!$B$1:$B$359),0),MATCH($A$1,'NG Combined T'!$A$1:$AY$1,0)),""))</f>
        <v/>
      </c>
    </row>
    <row r="48" spans="1:67" x14ac:dyDescent="0.35">
      <c r="A48">
        <v>6.9</v>
      </c>
      <c r="B48" t="str" cm="1">
        <f t="array" ref="B48">IF(IFERROR(INDEX('NG Combined T'!$A$1:$AY$359,MATCH(1,('NG Search'!B$2='NG Combined T'!$A$1:$A$359)*('NG Search'!$A48='NG Combined T'!$B$1:$B$359),0),MATCH($A$1,'NG Combined T'!$A$1:$AY$1,0)),"")=0,"",IFERROR(INDEX('NG Combined T'!$A$1:$AY$359,MATCH(1,('NG Search'!B$2='NG Combined T'!$A$1:$A$359)*('NG Search'!$A48='NG Combined T'!$B$1:$B$359),0),MATCH($A$1,'NG Combined T'!$A$1:$AY$1,0)),""))</f>
        <v/>
      </c>
      <c r="C48" t="str" cm="1">
        <f t="array" ref="C48">IF(IFERROR(INDEX('NG Combined T'!$A$1:$AY$359,MATCH(1,('NG Search'!C$2='NG Combined T'!$A$1:$A$359)*('NG Search'!$A48='NG Combined T'!$B$1:$B$359),0),MATCH($A$1,'NG Combined T'!$A$1:$AY$1,0)),"")=0,"",IFERROR(INDEX('NG Combined T'!$A$1:$AY$359,MATCH(1,('NG Search'!C$2='NG Combined T'!$A$1:$A$359)*('NG Search'!$A48='NG Combined T'!$B$1:$B$359),0),MATCH($A$1,'NG Combined T'!$A$1:$AY$1,0)),""))</f>
        <v/>
      </c>
      <c r="D48" t="str" cm="1">
        <f t="array" ref="D48">IF(IFERROR(INDEX('NG Combined T'!$A$1:$AY$359,MATCH(1,('NG Search'!D$2='NG Combined T'!$A$1:$A$359)*('NG Search'!$A48='NG Combined T'!$B$1:$B$359),0),MATCH($A$1,'NG Combined T'!$A$1:$AY$1,0)),"")=0,"",IFERROR(INDEX('NG Combined T'!$A$1:$AY$359,MATCH(1,('NG Search'!D$2='NG Combined T'!$A$1:$A$359)*('NG Search'!$A48='NG Combined T'!$B$1:$B$359),0),MATCH($A$1,'NG Combined T'!$A$1:$AY$1,0)),""))</f>
        <v/>
      </c>
      <c r="E48" t="str" cm="1">
        <f t="array" ref="E48">IF(IFERROR(INDEX('NG Combined T'!$A$1:$AY$359,MATCH(1,('NG Search'!E$2='NG Combined T'!$A$1:$A$359)*('NG Search'!$A48='NG Combined T'!$B$1:$B$359),0),MATCH($A$1,'NG Combined T'!$A$1:$AY$1,0)),"")=0,"",IFERROR(INDEX('NG Combined T'!$A$1:$AY$359,MATCH(1,('NG Search'!E$2='NG Combined T'!$A$1:$A$359)*('NG Search'!$A48='NG Combined T'!$B$1:$B$359),0),MATCH($A$1,'NG Combined T'!$A$1:$AY$1,0)),""))</f>
        <v/>
      </c>
      <c r="F48" t="str" cm="1">
        <f t="array" ref="F48">IF(IFERROR(INDEX('NG Combined T'!$A$1:$AY$359,MATCH(1,('NG Search'!F$2='NG Combined T'!$A$1:$A$359)*('NG Search'!$A48='NG Combined T'!$B$1:$B$359),0),MATCH($A$1,'NG Combined T'!$A$1:$AY$1,0)),"")=0,"",IFERROR(INDEX('NG Combined T'!$A$1:$AY$359,MATCH(1,('NG Search'!F$2='NG Combined T'!$A$1:$A$359)*('NG Search'!$A48='NG Combined T'!$B$1:$B$359),0),MATCH($A$1,'NG Combined T'!$A$1:$AY$1,0)),""))</f>
        <v/>
      </c>
      <c r="G48" t="str" cm="1">
        <f t="array" ref="G48">IF(IFERROR(INDEX('NG Combined T'!$A$1:$AY$359,MATCH(1,('NG Search'!G$2='NG Combined T'!$A$1:$A$359)*('NG Search'!$A48='NG Combined T'!$B$1:$B$359),0),MATCH($A$1,'NG Combined T'!$A$1:$AY$1,0)),"")=0,"",IFERROR(INDEX('NG Combined T'!$A$1:$AY$359,MATCH(1,('NG Search'!G$2='NG Combined T'!$A$1:$A$359)*('NG Search'!$A48='NG Combined T'!$B$1:$B$359),0),MATCH($A$1,'NG Combined T'!$A$1:$AY$1,0)),""))</f>
        <v/>
      </c>
      <c r="H48" t="str" cm="1">
        <f t="array" ref="H48">IF(IFERROR(INDEX('NG Combined T'!$A$1:$AY$359,MATCH(1,('NG Search'!H$2='NG Combined T'!$A$1:$A$359)*('NG Search'!$A48='NG Combined T'!$B$1:$B$359),0),MATCH($A$1,'NG Combined T'!$A$1:$AY$1,0)),"")=0,"",IFERROR(INDEX('NG Combined T'!$A$1:$AY$359,MATCH(1,('NG Search'!H$2='NG Combined T'!$A$1:$A$359)*('NG Search'!$A48='NG Combined T'!$B$1:$B$359),0),MATCH($A$1,'NG Combined T'!$A$1:$AY$1,0)),""))</f>
        <v/>
      </c>
      <c r="I48" t="str" cm="1">
        <f t="array" ref="I48">IF(IFERROR(INDEX('NG Combined T'!$A$1:$AY$359,MATCH(1,('NG Search'!I$2='NG Combined T'!$A$1:$A$359)*('NG Search'!$A48='NG Combined T'!$B$1:$B$359),0),MATCH($A$1,'NG Combined T'!$A$1:$AY$1,0)),"")=0,"",IFERROR(INDEX('NG Combined T'!$A$1:$AY$359,MATCH(1,('NG Search'!I$2='NG Combined T'!$A$1:$A$359)*('NG Search'!$A48='NG Combined T'!$B$1:$B$359),0),MATCH($A$1,'NG Combined T'!$A$1:$AY$1,0)),""))</f>
        <v/>
      </c>
      <c r="J48" t="str" cm="1">
        <f t="array" ref="J48">IF(IFERROR(INDEX('NG Combined T'!$A$1:$AY$359,MATCH(1,('NG Search'!J$2='NG Combined T'!$A$1:$A$359)*('NG Search'!$A48='NG Combined T'!$B$1:$B$359),0),MATCH($A$1,'NG Combined T'!$A$1:$AY$1,0)),"")=0,"",IFERROR(INDEX('NG Combined T'!$A$1:$AY$359,MATCH(1,('NG Search'!J$2='NG Combined T'!$A$1:$A$359)*('NG Search'!$A48='NG Combined T'!$B$1:$B$359),0),MATCH($A$1,'NG Combined T'!$A$1:$AY$1,0)),""))</f>
        <v/>
      </c>
      <c r="K48" t="str" cm="1">
        <f t="array" ref="K48">IF(IFERROR(INDEX('NG Combined T'!$A$1:$AY$359,MATCH(1,('NG Search'!K$2='NG Combined T'!$A$1:$A$359)*('NG Search'!$A48='NG Combined T'!$B$1:$B$359),0),MATCH($A$1,'NG Combined T'!$A$1:$AY$1,0)),"")=0,"",IFERROR(INDEX('NG Combined T'!$A$1:$AY$359,MATCH(1,('NG Search'!K$2='NG Combined T'!$A$1:$A$359)*('NG Search'!$A48='NG Combined T'!$B$1:$B$359),0),MATCH($A$1,'NG Combined T'!$A$1:$AY$1,0)),""))</f>
        <v/>
      </c>
      <c r="L48" t="str" cm="1">
        <f t="array" ref="L48">IF(IFERROR(INDEX('NG Combined T'!$A$1:$AY$359,MATCH(1,('NG Search'!L$2='NG Combined T'!$A$1:$A$359)*('NG Search'!$A48='NG Combined T'!$B$1:$B$359),0),MATCH($A$1,'NG Combined T'!$A$1:$AY$1,0)),"")=0,"",IFERROR(INDEX('NG Combined T'!$A$1:$AY$359,MATCH(1,('NG Search'!L$2='NG Combined T'!$A$1:$A$359)*('NG Search'!$A48='NG Combined T'!$B$1:$B$359),0),MATCH($A$1,'NG Combined T'!$A$1:$AY$1,0)),""))</f>
        <v/>
      </c>
      <c r="M48" t="str" cm="1">
        <f t="array" ref="M48">IF(IFERROR(INDEX('NG Combined T'!$A$1:$AY$359,MATCH(1,('NG Search'!M$2='NG Combined T'!$A$1:$A$359)*('NG Search'!$A48='NG Combined T'!$B$1:$B$359),0),MATCH($A$1,'NG Combined T'!$A$1:$AY$1,0)),"")=0,"",IFERROR(INDEX('NG Combined T'!$A$1:$AY$359,MATCH(1,('NG Search'!M$2='NG Combined T'!$A$1:$A$359)*('NG Search'!$A48='NG Combined T'!$B$1:$B$359),0),MATCH($A$1,'NG Combined T'!$A$1:$AY$1,0)),""))</f>
        <v/>
      </c>
      <c r="N48" t="str" cm="1">
        <f t="array" ref="N48">IF(IFERROR(INDEX('NG Combined T'!$A$1:$AY$359,MATCH(1,('NG Search'!N$2='NG Combined T'!$A$1:$A$359)*('NG Search'!$A48='NG Combined T'!$B$1:$B$359),0),MATCH($A$1,'NG Combined T'!$A$1:$AY$1,0)),"")=0,"",IFERROR(INDEX('NG Combined T'!$A$1:$AY$359,MATCH(1,('NG Search'!N$2='NG Combined T'!$A$1:$A$359)*('NG Search'!$A48='NG Combined T'!$B$1:$B$359),0),MATCH($A$1,'NG Combined T'!$A$1:$AY$1,0)),""))</f>
        <v/>
      </c>
      <c r="O48" t="str" cm="1">
        <f t="array" ref="O48">IF(IFERROR(INDEX('NG Combined T'!$A$1:$AY$359,MATCH(1,('NG Search'!O$2='NG Combined T'!$A$1:$A$359)*('NG Search'!$A48='NG Combined T'!$B$1:$B$359),0),MATCH($A$1,'NG Combined T'!$A$1:$AY$1,0)),"")=0,"",IFERROR(INDEX('NG Combined T'!$A$1:$AY$359,MATCH(1,('NG Search'!O$2='NG Combined T'!$A$1:$A$359)*('NG Search'!$A48='NG Combined T'!$B$1:$B$359),0),MATCH($A$1,'NG Combined T'!$A$1:$AY$1,0)),""))</f>
        <v/>
      </c>
      <c r="P48" t="str" cm="1">
        <f t="array" ref="P48">IF(IFERROR(INDEX('NG Combined T'!$A$1:$AY$359,MATCH(1,('NG Search'!P$2='NG Combined T'!$A$1:$A$359)*('NG Search'!$A48='NG Combined T'!$B$1:$B$359),0),MATCH($A$1,'NG Combined T'!$A$1:$AY$1,0)),"")=0,"",IFERROR(INDEX('NG Combined T'!$A$1:$AY$359,MATCH(1,('NG Search'!P$2='NG Combined T'!$A$1:$A$359)*('NG Search'!$A48='NG Combined T'!$B$1:$B$359),0),MATCH($A$1,'NG Combined T'!$A$1:$AY$1,0)),""))</f>
        <v/>
      </c>
      <c r="Q48" t="str" cm="1">
        <f t="array" ref="Q48">IF(IFERROR(INDEX('NG Combined T'!$A$1:$AY$359,MATCH(1,('NG Search'!Q$2='NG Combined T'!$A$1:$A$359)*('NG Search'!$A48='NG Combined T'!$B$1:$B$359),0),MATCH($A$1,'NG Combined T'!$A$1:$AY$1,0)),"")=0,"",IFERROR(INDEX('NG Combined T'!$A$1:$AY$359,MATCH(1,('NG Search'!Q$2='NG Combined T'!$A$1:$A$359)*('NG Search'!$A48='NG Combined T'!$B$1:$B$359),0),MATCH($A$1,'NG Combined T'!$A$1:$AY$1,0)),""))</f>
        <v/>
      </c>
      <c r="R48" t="str" cm="1">
        <f t="array" ref="R48">IF(IFERROR(INDEX('NG Combined T'!$A$1:$AY$359,MATCH(1,('NG Search'!R$2='NG Combined T'!$A$1:$A$359)*('NG Search'!$A48='NG Combined T'!$B$1:$B$359),0),MATCH($A$1,'NG Combined T'!$A$1:$AY$1,0)),"")=0,"",IFERROR(INDEX('NG Combined T'!$A$1:$AY$359,MATCH(1,('NG Search'!R$2='NG Combined T'!$A$1:$A$359)*('NG Search'!$A48='NG Combined T'!$B$1:$B$359),0),MATCH($A$1,'NG Combined T'!$A$1:$AY$1,0)),""))</f>
        <v/>
      </c>
      <c r="S48" t="str" cm="1">
        <f t="array" ref="S48">IF(IFERROR(INDEX('NG Combined T'!$A$1:$AY$359,MATCH(1,('NG Search'!S$2='NG Combined T'!$A$1:$A$359)*('NG Search'!$A48='NG Combined T'!$B$1:$B$359),0),MATCH($A$1,'NG Combined T'!$A$1:$AY$1,0)),"")=0,"",IFERROR(INDEX('NG Combined T'!$A$1:$AY$359,MATCH(1,('NG Search'!S$2='NG Combined T'!$A$1:$A$359)*('NG Search'!$A48='NG Combined T'!$B$1:$B$359),0),MATCH($A$1,'NG Combined T'!$A$1:$AY$1,0)),""))</f>
        <v/>
      </c>
      <c r="T48" t="str" cm="1">
        <f t="array" ref="T48">IF(IFERROR(INDEX('NG Combined T'!$A$1:$AY$359,MATCH(1,('NG Search'!T$2='NG Combined T'!$A$1:$A$359)*('NG Search'!$A48='NG Combined T'!$B$1:$B$359),0),MATCH($A$1,'NG Combined T'!$A$1:$AY$1,0)),"")=0,"",IFERROR(INDEX('NG Combined T'!$A$1:$AY$359,MATCH(1,('NG Search'!T$2='NG Combined T'!$A$1:$A$359)*('NG Search'!$A48='NG Combined T'!$B$1:$B$359),0),MATCH($A$1,'NG Combined T'!$A$1:$AY$1,0)),""))</f>
        <v/>
      </c>
      <c r="U48" t="str" cm="1">
        <f t="array" ref="U48">IF(IFERROR(INDEX('NG Combined T'!$A$1:$AY$359,MATCH(1,('NG Search'!U$2='NG Combined T'!$A$1:$A$359)*('NG Search'!$A48='NG Combined T'!$B$1:$B$359),0),MATCH($A$1,'NG Combined T'!$A$1:$AY$1,0)),"")=0,"",IFERROR(INDEX('NG Combined T'!$A$1:$AY$359,MATCH(1,('NG Search'!U$2='NG Combined T'!$A$1:$A$359)*('NG Search'!$A48='NG Combined T'!$B$1:$B$359),0),MATCH($A$1,'NG Combined T'!$A$1:$AY$1,0)),""))</f>
        <v/>
      </c>
      <c r="V48" t="str" cm="1">
        <f t="array" ref="V48">IF(IFERROR(INDEX('NG Combined T'!$A$1:$AY$359,MATCH(1,('NG Search'!V$2='NG Combined T'!$A$1:$A$359)*('NG Search'!$A48='NG Combined T'!$B$1:$B$359),0),MATCH($A$1,'NG Combined T'!$A$1:$AY$1,0)),"")=0,"",IFERROR(INDEX('NG Combined T'!$A$1:$AY$359,MATCH(1,('NG Search'!V$2='NG Combined T'!$A$1:$A$359)*('NG Search'!$A48='NG Combined T'!$B$1:$B$359),0),MATCH($A$1,'NG Combined T'!$A$1:$AY$1,0)),""))</f>
        <v/>
      </c>
      <c r="W48" t="str" cm="1">
        <f t="array" ref="W48">IF(IFERROR(INDEX('NG Combined T'!$A$1:$AY$359,MATCH(1,('NG Search'!W$2='NG Combined T'!$A$1:$A$359)*('NG Search'!$A48='NG Combined T'!$B$1:$B$359),0),MATCH($A$1,'NG Combined T'!$A$1:$AY$1,0)),"")=0,"",IFERROR(INDEX('NG Combined T'!$A$1:$AY$359,MATCH(1,('NG Search'!W$2='NG Combined T'!$A$1:$A$359)*('NG Search'!$A48='NG Combined T'!$B$1:$B$359),0),MATCH($A$1,'NG Combined T'!$A$1:$AY$1,0)),""))</f>
        <v/>
      </c>
      <c r="X48" t="str" cm="1">
        <f t="array" ref="X48">IF(IFERROR(INDEX('NG Combined T'!$A$1:$AY$359,MATCH(1,('NG Search'!X$2='NG Combined T'!$A$1:$A$359)*('NG Search'!$A48='NG Combined T'!$B$1:$B$359),0),MATCH($A$1,'NG Combined T'!$A$1:$AY$1,0)),"")=0,"",IFERROR(INDEX('NG Combined T'!$A$1:$AY$359,MATCH(1,('NG Search'!X$2='NG Combined T'!$A$1:$A$359)*('NG Search'!$A48='NG Combined T'!$B$1:$B$359),0),MATCH($A$1,'NG Combined T'!$A$1:$AY$1,0)),""))</f>
        <v/>
      </c>
      <c r="Y48" t="str" cm="1">
        <f t="array" ref="Y48">IF(IFERROR(INDEX('NG Combined T'!$A$1:$AY$359,MATCH(1,('NG Search'!Y$2='NG Combined T'!$A$1:$A$359)*('NG Search'!$A48='NG Combined T'!$B$1:$B$359),0),MATCH($A$1,'NG Combined T'!$A$1:$AY$1,0)),"")=0,"",IFERROR(INDEX('NG Combined T'!$A$1:$AY$359,MATCH(1,('NG Search'!Y$2='NG Combined T'!$A$1:$A$359)*('NG Search'!$A48='NG Combined T'!$B$1:$B$359),0),MATCH($A$1,'NG Combined T'!$A$1:$AY$1,0)),""))</f>
        <v/>
      </c>
      <c r="Z48" t="str" cm="1">
        <f t="array" ref="Z48">IF(IFERROR(INDEX('NG Combined T'!$A$1:$AY$359,MATCH(1,('NG Search'!Z$2='NG Combined T'!$A$1:$A$359)*('NG Search'!$A48='NG Combined T'!$B$1:$B$359),0),MATCH($A$1,'NG Combined T'!$A$1:$AY$1,0)),"")=0,"",IFERROR(INDEX('NG Combined T'!$A$1:$AY$359,MATCH(1,('NG Search'!Z$2='NG Combined T'!$A$1:$A$359)*('NG Search'!$A48='NG Combined T'!$B$1:$B$359),0),MATCH($A$1,'NG Combined T'!$A$1:$AY$1,0)),""))</f>
        <v/>
      </c>
      <c r="AA48" t="str" cm="1">
        <f t="array" ref="AA48">IF(IFERROR(INDEX('NG Combined T'!$A$1:$AY$359,MATCH(1,('NG Search'!AA$2='NG Combined T'!$A$1:$A$359)*('NG Search'!$A48='NG Combined T'!$B$1:$B$359),0),MATCH($A$1,'NG Combined T'!$A$1:$AY$1,0)),"")=0,"",IFERROR(INDEX('NG Combined T'!$A$1:$AY$359,MATCH(1,('NG Search'!AA$2='NG Combined T'!$A$1:$A$359)*('NG Search'!$A48='NG Combined T'!$B$1:$B$359),0),MATCH($A$1,'NG Combined T'!$A$1:$AY$1,0)),""))</f>
        <v/>
      </c>
      <c r="AB48" t="str" cm="1">
        <f t="array" ref="AB48">IF(IFERROR(INDEX('NG Combined T'!$A$1:$AY$359,MATCH(1,('NG Search'!AB$2='NG Combined T'!$A$1:$A$359)*('NG Search'!$A48='NG Combined T'!$B$1:$B$359),0),MATCH($A$1,'NG Combined T'!$A$1:$AY$1,0)),"")=0,"",IFERROR(INDEX('NG Combined T'!$A$1:$AY$359,MATCH(1,('NG Search'!AB$2='NG Combined T'!$A$1:$A$359)*('NG Search'!$A48='NG Combined T'!$B$1:$B$359),0),MATCH($A$1,'NG Combined T'!$A$1:$AY$1,0)),""))</f>
        <v/>
      </c>
      <c r="AC48" t="str" cm="1">
        <f t="array" ref="AC48">IF(IFERROR(INDEX('NG Combined T'!$A$1:$AY$359,MATCH(1,('NG Search'!AC$2='NG Combined T'!$A$1:$A$359)*('NG Search'!$A48='NG Combined T'!$B$1:$B$359),0),MATCH($A$1,'NG Combined T'!$A$1:$AY$1,0)),"")=0,"",IFERROR(INDEX('NG Combined T'!$A$1:$AY$359,MATCH(1,('NG Search'!AC$2='NG Combined T'!$A$1:$A$359)*('NG Search'!$A48='NG Combined T'!$B$1:$B$359),0),MATCH($A$1,'NG Combined T'!$A$1:$AY$1,0)),""))</f>
        <v/>
      </c>
      <c r="AD48" t="str" cm="1">
        <f t="array" ref="AD48">IF(IFERROR(INDEX('NG Combined T'!$A$1:$AY$359,MATCH(1,('NG Search'!AD$2='NG Combined T'!$A$1:$A$359)*('NG Search'!$A48='NG Combined T'!$B$1:$B$359),0),MATCH($A$1,'NG Combined T'!$A$1:$AY$1,0)),"")=0,"",IFERROR(INDEX('NG Combined T'!$A$1:$AY$359,MATCH(1,('NG Search'!AD$2='NG Combined T'!$A$1:$A$359)*('NG Search'!$A48='NG Combined T'!$B$1:$B$359),0),MATCH($A$1,'NG Combined T'!$A$1:$AY$1,0)),""))</f>
        <v/>
      </c>
      <c r="AE48" t="str" cm="1">
        <f t="array" ref="AE48">IF(IFERROR(INDEX('NG Combined T'!$A$1:$AY$359,MATCH(1,('NG Search'!AE$2='NG Combined T'!$A$1:$A$359)*('NG Search'!$A48='NG Combined T'!$B$1:$B$359),0),MATCH($A$1,'NG Combined T'!$A$1:$AY$1,0)),"")=0,"",IFERROR(INDEX('NG Combined T'!$A$1:$AY$359,MATCH(1,('NG Search'!AE$2='NG Combined T'!$A$1:$A$359)*('NG Search'!$A48='NG Combined T'!$B$1:$B$359),0),MATCH($A$1,'NG Combined T'!$A$1:$AY$1,0)),""))</f>
        <v/>
      </c>
      <c r="AF48" t="str" cm="1">
        <f t="array" ref="AF48">IF(IFERROR(INDEX('NG Combined T'!$A$1:$AY$359,MATCH(1,('NG Search'!AF$2='NG Combined T'!$A$1:$A$359)*('NG Search'!$A48='NG Combined T'!$B$1:$B$359),0),MATCH($A$1,'NG Combined T'!$A$1:$AY$1,0)),"")=0,"",IFERROR(INDEX('NG Combined T'!$A$1:$AY$359,MATCH(1,('NG Search'!AF$2='NG Combined T'!$A$1:$A$359)*('NG Search'!$A48='NG Combined T'!$B$1:$B$359),0),MATCH($A$1,'NG Combined T'!$A$1:$AY$1,0)),""))</f>
        <v/>
      </c>
      <c r="AG48" t="str" cm="1">
        <f t="array" ref="AG48">IF(IFERROR(INDEX('NG Combined T'!$A$1:$AY$359,MATCH(1,('NG Search'!AG$2='NG Combined T'!$A$1:$A$359)*('NG Search'!$A48='NG Combined T'!$B$1:$B$359),0),MATCH($A$1,'NG Combined T'!$A$1:$AY$1,0)),"")=0,"",IFERROR(INDEX('NG Combined T'!$A$1:$AY$359,MATCH(1,('NG Search'!AG$2='NG Combined T'!$A$1:$A$359)*('NG Search'!$A48='NG Combined T'!$B$1:$B$359),0),MATCH($A$1,'NG Combined T'!$A$1:$AY$1,0)),""))</f>
        <v/>
      </c>
      <c r="AH48" t="str" cm="1">
        <f t="array" ref="AH48">IF(IFERROR(INDEX('NG Combined T'!$A$1:$AY$359,MATCH(1,('NG Search'!AH$2='NG Combined T'!$A$1:$A$359)*('NG Search'!$A48='NG Combined T'!$B$1:$B$359),0),MATCH($A$1,'NG Combined T'!$A$1:$AY$1,0)),"")=0,"",IFERROR(INDEX('NG Combined T'!$A$1:$AY$359,MATCH(1,('NG Search'!AH$2='NG Combined T'!$A$1:$A$359)*('NG Search'!$A48='NG Combined T'!$B$1:$B$359),0),MATCH($A$1,'NG Combined T'!$A$1:$AY$1,0)),""))</f>
        <v/>
      </c>
      <c r="AI48" t="str" cm="1">
        <f t="array" ref="AI48">IF(IFERROR(INDEX('NG Combined T'!$A$1:$AY$359,MATCH(1,('NG Search'!AI$2='NG Combined T'!$A$1:$A$359)*('NG Search'!$A48='NG Combined T'!$B$1:$B$359),0),MATCH($A$1,'NG Combined T'!$A$1:$AY$1,0)),"")=0,"",IFERROR(INDEX('NG Combined T'!$A$1:$AY$359,MATCH(1,('NG Search'!AI$2='NG Combined T'!$A$1:$A$359)*('NG Search'!$A48='NG Combined T'!$B$1:$B$359),0),MATCH($A$1,'NG Combined T'!$A$1:$AY$1,0)),""))</f>
        <v/>
      </c>
      <c r="AJ48" t="str" cm="1">
        <f t="array" ref="AJ48">IF(IFERROR(INDEX('NG Combined T'!$A$1:$AY$359,MATCH(1,('NG Search'!AJ$2='NG Combined T'!$A$1:$A$359)*('NG Search'!$A48='NG Combined T'!$B$1:$B$359),0),MATCH($A$1,'NG Combined T'!$A$1:$AY$1,0)),"")=0,"",IFERROR(INDEX('NG Combined T'!$A$1:$AY$359,MATCH(1,('NG Search'!AJ$2='NG Combined T'!$A$1:$A$359)*('NG Search'!$A48='NG Combined T'!$B$1:$B$359),0),MATCH($A$1,'NG Combined T'!$A$1:$AY$1,0)),""))</f>
        <v/>
      </c>
      <c r="AK48" t="str" cm="1">
        <f t="array" ref="AK48">IF(IFERROR(INDEX('NG Combined T'!$A$1:$AY$359,MATCH(1,('NG Search'!AK$2='NG Combined T'!$A$1:$A$359)*('NG Search'!$A48='NG Combined T'!$B$1:$B$359),0),MATCH($A$1,'NG Combined T'!$A$1:$AY$1,0)),"")=0,"",IFERROR(INDEX('NG Combined T'!$A$1:$AY$359,MATCH(1,('NG Search'!AK$2='NG Combined T'!$A$1:$A$359)*('NG Search'!$A48='NG Combined T'!$B$1:$B$359),0),MATCH($A$1,'NG Combined T'!$A$1:$AY$1,0)),""))</f>
        <v/>
      </c>
      <c r="AL48" t="str" cm="1">
        <f t="array" ref="AL48">IF(IFERROR(INDEX('NG Combined T'!$A$1:$AY$359,MATCH(1,('NG Search'!AL$2='NG Combined T'!$A$1:$A$359)*('NG Search'!$A48='NG Combined T'!$B$1:$B$359),0),MATCH($A$1,'NG Combined T'!$A$1:$AY$1,0)),"")=0,"",IFERROR(INDEX('NG Combined T'!$A$1:$AY$359,MATCH(1,('NG Search'!AL$2='NG Combined T'!$A$1:$A$359)*('NG Search'!$A48='NG Combined T'!$B$1:$B$359),0),MATCH($A$1,'NG Combined T'!$A$1:$AY$1,0)),""))</f>
        <v/>
      </c>
      <c r="AM48" t="str" cm="1">
        <f t="array" ref="AM48">IF(IFERROR(INDEX('NG Combined T'!$A$1:$AY$359,MATCH(1,('NG Search'!AM$2='NG Combined T'!$A$1:$A$359)*('NG Search'!$A48='NG Combined T'!$B$1:$B$359),0),MATCH($A$1,'NG Combined T'!$A$1:$AY$1,0)),"")=0,"",IFERROR(INDEX('NG Combined T'!$A$1:$AY$359,MATCH(1,('NG Search'!AM$2='NG Combined T'!$A$1:$A$359)*('NG Search'!$A48='NG Combined T'!$B$1:$B$359),0),MATCH($A$1,'NG Combined T'!$A$1:$AY$1,0)),""))</f>
        <v/>
      </c>
      <c r="AN48" t="str" cm="1">
        <f t="array" ref="AN48">IF(IFERROR(INDEX('NG Combined T'!$A$1:$AY$359,MATCH(1,('NG Search'!AN$2='NG Combined T'!$A$1:$A$359)*('NG Search'!$A48='NG Combined T'!$B$1:$B$359),0),MATCH($A$1,'NG Combined T'!$A$1:$AY$1,0)),"")=0,"",IFERROR(INDEX('NG Combined T'!$A$1:$AY$359,MATCH(1,('NG Search'!AN$2='NG Combined T'!$A$1:$A$359)*('NG Search'!$A48='NG Combined T'!$B$1:$B$359),0),MATCH($A$1,'NG Combined T'!$A$1:$AY$1,0)),""))</f>
        <v/>
      </c>
      <c r="AO48" t="str" cm="1">
        <f t="array" ref="AO48">IF(IFERROR(INDEX('NG Combined T'!$A$1:$AY$359,MATCH(1,('NG Search'!AO$2='NG Combined T'!$A$1:$A$359)*('NG Search'!$A48='NG Combined T'!$B$1:$B$359),0),MATCH($A$1,'NG Combined T'!$A$1:$AY$1,0)),"")=0,"",IFERROR(INDEX('NG Combined T'!$A$1:$AY$359,MATCH(1,('NG Search'!AO$2='NG Combined T'!$A$1:$A$359)*('NG Search'!$A48='NG Combined T'!$B$1:$B$359),0),MATCH($A$1,'NG Combined T'!$A$1:$AY$1,0)),""))</f>
        <v/>
      </c>
      <c r="AP48" t="str" cm="1">
        <f t="array" ref="AP48">IF(IFERROR(INDEX('NG Combined T'!$A$1:$AY$359,MATCH(1,('NG Search'!AP$2='NG Combined T'!$A$1:$A$359)*('NG Search'!$A48='NG Combined T'!$B$1:$B$359),0),MATCH($A$1,'NG Combined T'!$A$1:$AY$1,0)),"")=0,"",IFERROR(INDEX('NG Combined T'!$A$1:$AY$359,MATCH(1,('NG Search'!AP$2='NG Combined T'!$A$1:$A$359)*('NG Search'!$A48='NG Combined T'!$B$1:$B$359),0),MATCH($A$1,'NG Combined T'!$A$1:$AY$1,0)),""))</f>
        <v/>
      </c>
      <c r="AQ48" t="str" cm="1">
        <f t="array" ref="AQ48">IF(IFERROR(INDEX('NG Combined T'!$A$1:$AY$359,MATCH(1,('NG Search'!AQ$2='NG Combined T'!$A$1:$A$359)*('NG Search'!$A48='NG Combined T'!$B$1:$B$359),0),MATCH($A$1,'NG Combined T'!$A$1:$AY$1,0)),"")=0,"",IFERROR(INDEX('NG Combined T'!$A$1:$AY$359,MATCH(1,('NG Search'!AQ$2='NG Combined T'!$A$1:$A$359)*('NG Search'!$A48='NG Combined T'!$B$1:$B$359),0),MATCH($A$1,'NG Combined T'!$A$1:$AY$1,0)),""))</f>
        <v/>
      </c>
      <c r="AR48" t="str" cm="1">
        <f t="array" ref="AR48">IF(IFERROR(INDEX('NG Combined T'!$A$1:$AY$359,MATCH(1,('NG Search'!AR$2='NG Combined T'!$A$1:$A$359)*('NG Search'!$A48='NG Combined T'!$B$1:$B$359),0),MATCH($A$1,'NG Combined T'!$A$1:$AY$1,0)),"")=0,"",IFERROR(INDEX('NG Combined T'!$A$1:$AY$359,MATCH(1,('NG Search'!AR$2='NG Combined T'!$A$1:$A$359)*('NG Search'!$A48='NG Combined T'!$B$1:$B$359),0),MATCH($A$1,'NG Combined T'!$A$1:$AY$1,0)),""))</f>
        <v/>
      </c>
      <c r="AS48" t="str" cm="1">
        <f t="array" ref="AS48">IF(IFERROR(INDEX('NG Combined T'!$A$1:$AY$359,MATCH(1,('NG Search'!AS$2='NG Combined T'!$A$1:$A$359)*('NG Search'!$A48='NG Combined T'!$B$1:$B$359),0),MATCH($A$1,'NG Combined T'!$A$1:$AY$1,0)),"")=0,"",IFERROR(INDEX('NG Combined T'!$A$1:$AY$359,MATCH(1,('NG Search'!AS$2='NG Combined T'!$A$1:$A$359)*('NG Search'!$A48='NG Combined T'!$B$1:$B$359),0),MATCH($A$1,'NG Combined T'!$A$1:$AY$1,0)),""))</f>
        <v/>
      </c>
      <c r="AT48" t="str" cm="1">
        <f t="array" ref="AT48">IF(IFERROR(INDEX('NG Combined T'!$A$1:$AY$359,MATCH(1,('NG Search'!AT$2='NG Combined T'!$A$1:$A$359)*('NG Search'!$A48='NG Combined T'!$B$1:$B$359),0),MATCH($A$1,'NG Combined T'!$A$1:$AY$1,0)),"")=0,"",IFERROR(INDEX('NG Combined T'!$A$1:$AY$359,MATCH(1,('NG Search'!AT$2='NG Combined T'!$A$1:$A$359)*('NG Search'!$A48='NG Combined T'!$B$1:$B$359),0),MATCH($A$1,'NG Combined T'!$A$1:$AY$1,0)),""))</f>
        <v/>
      </c>
      <c r="AU48" t="str" cm="1">
        <f t="array" ref="AU48">IF(IFERROR(INDEX('NG Combined T'!$A$1:$AY$359,MATCH(1,('NG Search'!AU$2='NG Combined T'!$A$1:$A$359)*('NG Search'!$A48='NG Combined T'!$B$1:$B$359),0),MATCH($A$1,'NG Combined T'!$A$1:$AY$1,0)),"")=0,"",IFERROR(INDEX('NG Combined T'!$A$1:$AY$359,MATCH(1,('NG Search'!AU$2='NG Combined T'!$A$1:$A$359)*('NG Search'!$A48='NG Combined T'!$B$1:$B$359),0),MATCH($A$1,'NG Combined T'!$A$1:$AY$1,0)),""))</f>
        <v/>
      </c>
      <c r="AV48" t="str" cm="1">
        <f t="array" ref="AV48">IF(IFERROR(INDEX('NG Combined T'!$A$1:$AY$359,MATCH(1,('NG Search'!AV$2='NG Combined T'!$A$1:$A$359)*('NG Search'!$A48='NG Combined T'!$B$1:$B$359),0),MATCH($A$1,'NG Combined T'!$A$1:$AY$1,0)),"")=0,"",IFERROR(INDEX('NG Combined T'!$A$1:$AY$359,MATCH(1,('NG Search'!AV$2='NG Combined T'!$A$1:$A$359)*('NG Search'!$A48='NG Combined T'!$B$1:$B$359),0),MATCH($A$1,'NG Combined T'!$A$1:$AY$1,0)),""))</f>
        <v/>
      </c>
      <c r="AW48" t="str" cm="1">
        <f t="array" ref="AW48">IF(IFERROR(INDEX('NG Combined T'!$A$1:$AY$359,MATCH(1,('NG Search'!AW$2='NG Combined T'!$A$1:$A$359)*('NG Search'!$A48='NG Combined T'!$B$1:$B$359),0),MATCH($A$1,'NG Combined T'!$A$1:$AY$1,0)),"")=0,"",IFERROR(INDEX('NG Combined T'!$A$1:$AY$359,MATCH(1,('NG Search'!AW$2='NG Combined T'!$A$1:$A$359)*('NG Search'!$A48='NG Combined T'!$B$1:$B$359),0),MATCH($A$1,'NG Combined T'!$A$1:$AY$1,0)),""))</f>
        <v/>
      </c>
      <c r="AX48" t="str" cm="1">
        <f t="array" ref="AX48">IF(IFERROR(INDEX('NG Combined T'!$A$1:$AY$359,MATCH(1,('NG Search'!AX$2='NG Combined T'!$A$1:$A$359)*('NG Search'!$A48='NG Combined T'!$B$1:$B$359),0),MATCH($A$1,'NG Combined T'!$A$1:$AY$1,0)),"")=0,"",IFERROR(INDEX('NG Combined T'!$A$1:$AY$359,MATCH(1,('NG Search'!AX$2='NG Combined T'!$A$1:$A$359)*('NG Search'!$A48='NG Combined T'!$B$1:$B$359),0),MATCH($A$1,'NG Combined T'!$A$1:$AY$1,0)),""))</f>
        <v/>
      </c>
      <c r="AY48" t="str" cm="1">
        <f t="array" ref="AY48">IF(IFERROR(INDEX('NG Combined T'!$A$1:$AY$359,MATCH(1,('NG Search'!AY$2='NG Combined T'!$A$1:$A$359)*('NG Search'!$A48='NG Combined T'!$B$1:$B$359),0),MATCH($A$1,'NG Combined T'!$A$1:$AY$1,0)),"")=0,"",IFERROR(INDEX('NG Combined T'!$A$1:$AY$359,MATCH(1,('NG Search'!AY$2='NG Combined T'!$A$1:$A$359)*('NG Search'!$A48='NG Combined T'!$B$1:$B$359),0),MATCH($A$1,'NG Combined T'!$A$1:$AY$1,0)),""))</f>
        <v/>
      </c>
      <c r="AZ48" t="str" cm="1">
        <f t="array" ref="AZ48">IF(IFERROR(INDEX('NG Combined T'!$A$1:$AY$359,MATCH(1,('NG Search'!AZ$2='NG Combined T'!$A$1:$A$359)*('NG Search'!$A48='NG Combined T'!$B$1:$B$359),0),MATCH($A$1,'NG Combined T'!$A$1:$AY$1,0)),"")=0,"",IFERROR(INDEX('NG Combined T'!$A$1:$AY$359,MATCH(1,('NG Search'!AZ$2='NG Combined T'!$A$1:$A$359)*('NG Search'!$A48='NG Combined T'!$B$1:$B$359),0),MATCH($A$1,'NG Combined T'!$A$1:$AY$1,0)),""))</f>
        <v/>
      </c>
      <c r="BA48" t="str" cm="1">
        <f t="array" ref="BA48">IF(IFERROR(INDEX('NG Combined T'!$A$1:$AY$359,MATCH(1,('NG Search'!BA$2='NG Combined T'!$A$1:$A$359)*('NG Search'!$A48='NG Combined T'!$B$1:$B$359),0),MATCH($A$1,'NG Combined T'!$A$1:$AY$1,0)),"")=0,"",IFERROR(INDEX('NG Combined T'!$A$1:$AY$359,MATCH(1,('NG Search'!BA$2='NG Combined T'!$A$1:$A$359)*('NG Search'!$A48='NG Combined T'!$B$1:$B$359),0),MATCH($A$1,'NG Combined T'!$A$1:$AY$1,0)),""))</f>
        <v/>
      </c>
      <c r="BB48" t="str" cm="1">
        <f t="array" ref="BB48">IF(IFERROR(INDEX('NG Combined T'!$A$1:$AY$359,MATCH(1,('NG Search'!BB$2='NG Combined T'!$A$1:$A$359)*('NG Search'!$A48='NG Combined T'!$B$1:$B$359),0),MATCH($A$1,'NG Combined T'!$A$1:$AY$1,0)),"")=0,"",IFERROR(INDEX('NG Combined T'!$A$1:$AY$359,MATCH(1,('NG Search'!BB$2='NG Combined T'!$A$1:$A$359)*('NG Search'!$A48='NG Combined T'!$B$1:$B$359),0),MATCH($A$1,'NG Combined T'!$A$1:$AY$1,0)),""))</f>
        <v/>
      </c>
      <c r="BC48" t="str" cm="1">
        <f t="array" ref="BC48">IF(IFERROR(INDEX('NG Combined T'!$A$1:$AY$359,MATCH(1,('NG Search'!BC$2='NG Combined T'!$A$1:$A$359)*('NG Search'!$A48='NG Combined T'!$B$1:$B$359),0),MATCH($A$1,'NG Combined T'!$A$1:$AY$1,0)),"")=0,"",IFERROR(INDEX('NG Combined T'!$A$1:$AY$359,MATCH(1,('NG Search'!BC$2='NG Combined T'!$A$1:$A$359)*('NG Search'!$A48='NG Combined T'!$B$1:$B$359),0),MATCH($A$1,'NG Combined T'!$A$1:$AY$1,0)),""))</f>
        <v/>
      </c>
      <c r="BD48" t="str" cm="1">
        <f t="array" ref="BD48">IF(IFERROR(INDEX('NG Combined T'!$A$1:$AY$359,MATCH(1,('NG Search'!BD$2='NG Combined T'!$A$1:$A$359)*('NG Search'!$A48='NG Combined T'!$B$1:$B$359),0),MATCH($A$1,'NG Combined T'!$A$1:$AY$1,0)),"")=0,"",IFERROR(INDEX('NG Combined T'!$A$1:$AY$359,MATCH(1,('NG Search'!BD$2='NG Combined T'!$A$1:$A$359)*('NG Search'!$A48='NG Combined T'!$B$1:$B$359),0),MATCH($A$1,'NG Combined T'!$A$1:$AY$1,0)),""))</f>
        <v/>
      </c>
      <c r="BE48" t="str" cm="1">
        <f t="array" ref="BE48">IF(IFERROR(INDEX('NG Combined T'!$A$1:$AY$359,MATCH(1,('NG Search'!BE$2='NG Combined T'!$A$1:$A$359)*('NG Search'!$A48='NG Combined T'!$B$1:$B$359),0),MATCH($A$1,'NG Combined T'!$A$1:$AY$1,0)),"")=0,"",IFERROR(INDEX('NG Combined T'!$A$1:$AY$359,MATCH(1,('NG Search'!BE$2='NG Combined T'!$A$1:$A$359)*('NG Search'!$A48='NG Combined T'!$B$1:$B$359),0),MATCH($A$1,'NG Combined T'!$A$1:$AY$1,0)),""))</f>
        <v/>
      </c>
      <c r="BF48" t="str" cm="1">
        <f t="array" ref="BF48">IF(IFERROR(INDEX('NG Combined T'!$A$1:$AY$359,MATCH(1,('NG Search'!BF$2='NG Combined T'!$A$1:$A$359)*('NG Search'!$A48='NG Combined T'!$B$1:$B$359),0),MATCH($A$1,'NG Combined T'!$A$1:$AY$1,0)),"")=0,"",IFERROR(INDEX('NG Combined T'!$A$1:$AY$359,MATCH(1,('NG Search'!BF$2='NG Combined T'!$A$1:$A$359)*('NG Search'!$A48='NG Combined T'!$B$1:$B$359),0),MATCH($A$1,'NG Combined T'!$A$1:$AY$1,0)),""))</f>
        <v/>
      </c>
      <c r="BG48" cm="1">
        <f t="array" ref="BG48">IF(IFERROR(INDEX('NG Combined T'!$A$1:$AY$359,MATCH(1,('NG Search'!BG$2='NG Combined T'!$A$1:$A$359)*('NG Search'!$A48='NG Combined T'!$B$1:$B$359),0),MATCH($A$1,'NG Combined T'!$A$1:$AY$1,0)),"")=0,"",IFERROR(INDEX('NG Combined T'!$A$1:$AY$359,MATCH(1,('NG Search'!BG$2='NG Combined T'!$A$1:$A$359)*('NG Search'!$A48='NG Combined T'!$B$1:$B$359),0),MATCH($A$1,'NG Combined T'!$A$1:$AY$1,0)),""))</f>
        <v>9.1</v>
      </c>
      <c r="BH48" t="str" cm="1">
        <f t="array" ref="BH48">IF(IFERROR(INDEX('NG Combined T'!$A$1:$AY$359,MATCH(1,('NG Search'!BH$2='NG Combined T'!$A$1:$A$359)*('NG Search'!$A48='NG Combined T'!$B$1:$B$359),0),MATCH($A$1,'NG Combined T'!$A$1:$AY$1,0)),"")=0,"",IFERROR(INDEX('NG Combined T'!$A$1:$AY$359,MATCH(1,('NG Search'!BH$2='NG Combined T'!$A$1:$A$359)*('NG Search'!$A48='NG Combined T'!$B$1:$B$359),0),MATCH($A$1,'NG Combined T'!$A$1:$AY$1,0)),""))</f>
        <v/>
      </c>
      <c r="BI48" t="str" cm="1">
        <f t="array" ref="BI48">IF(IFERROR(INDEX('NG Combined T'!$A$1:$AY$359,MATCH(1,('NG Search'!BI$2='NG Combined T'!$A$1:$A$359)*('NG Search'!$A48='NG Combined T'!$B$1:$B$359),0),MATCH($A$1,'NG Combined T'!$A$1:$AY$1,0)),"")=0,"",IFERROR(INDEX('NG Combined T'!$A$1:$AY$359,MATCH(1,('NG Search'!BI$2='NG Combined T'!$A$1:$A$359)*('NG Search'!$A48='NG Combined T'!$B$1:$B$359),0),MATCH($A$1,'NG Combined T'!$A$1:$AY$1,0)),""))</f>
        <v/>
      </c>
      <c r="BJ48" t="str" cm="1">
        <f t="array" ref="BJ48">IF(IFERROR(INDEX('NG Combined T'!$A$1:$AY$359,MATCH(1,('NG Search'!BJ$2='NG Combined T'!$A$1:$A$359)*('NG Search'!$A48='NG Combined T'!$B$1:$B$359),0),MATCH($A$1,'NG Combined T'!$A$1:$AY$1,0)),"")=0,"",IFERROR(INDEX('NG Combined T'!$A$1:$AY$359,MATCH(1,('NG Search'!BJ$2='NG Combined T'!$A$1:$A$359)*('NG Search'!$A48='NG Combined T'!$B$1:$B$359),0),MATCH($A$1,'NG Combined T'!$A$1:$AY$1,0)),""))</f>
        <v/>
      </c>
      <c r="BK48" t="str" cm="1">
        <f t="array" ref="BK48">IF(IFERROR(INDEX('NG Combined T'!$A$1:$AY$359,MATCH(1,('NG Search'!BK$2='NG Combined T'!$A$1:$A$359)*('NG Search'!$A48='NG Combined T'!$B$1:$B$359),0),MATCH($A$1,'NG Combined T'!$A$1:$AY$1,0)),"")=0,"",IFERROR(INDEX('NG Combined T'!$A$1:$AY$359,MATCH(1,('NG Search'!BK$2='NG Combined T'!$A$1:$A$359)*('NG Search'!$A48='NG Combined T'!$B$1:$B$359),0),MATCH($A$1,'NG Combined T'!$A$1:$AY$1,0)),""))</f>
        <v/>
      </c>
      <c r="BL48" t="str" cm="1">
        <f t="array" ref="BL48">IF(IFERROR(INDEX('NG Combined T'!$A$1:$AY$359,MATCH(1,('NG Search'!BL$2='NG Combined T'!$A$1:$A$359)*('NG Search'!$A48='NG Combined T'!$B$1:$B$359),0),MATCH($A$1,'NG Combined T'!$A$1:$AY$1,0)),"")=0,"",IFERROR(INDEX('NG Combined T'!$A$1:$AY$359,MATCH(1,('NG Search'!BL$2='NG Combined T'!$A$1:$A$359)*('NG Search'!$A48='NG Combined T'!$B$1:$B$359),0),MATCH($A$1,'NG Combined T'!$A$1:$AY$1,0)),""))</f>
        <v/>
      </c>
      <c r="BM48" t="str" cm="1">
        <f t="array" ref="BM48">IF(IFERROR(INDEX('NG Combined T'!$A$1:$AY$359,MATCH(1,('NG Search'!BM$2='NG Combined T'!$A$1:$A$359)*('NG Search'!$A48='NG Combined T'!$B$1:$B$359),0),MATCH($A$1,'NG Combined T'!$A$1:$AY$1,0)),"")=0,"",IFERROR(INDEX('NG Combined T'!$A$1:$AY$359,MATCH(1,('NG Search'!BM$2='NG Combined T'!$A$1:$A$359)*('NG Search'!$A48='NG Combined T'!$B$1:$B$359),0),MATCH($A$1,'NG Combined T'!$A$1:$AY$1,0)),""))</f>
        <v/>
      </c>
      <c r="BN48" t="str" cm="1">
        <f t="array" ref="BN48">IF(IFERROR(INDEX('NG Combined T'!$A$1:$AY$359,MATCH(1,('NG Search'!BN$2='NG Combined T'!$A$1:$A$359)*('NG Search'!$A48='NG Combined T'!$B$1:$B$359),0),MATCH($A$1,'NG Combined T'!$A$1:$AY$1,0)),"")=0,"",IFERROR(INDEX('NG Combined T'!$A$1:$AY$359,MATCH(1,('NG Search'!BN$2='NG Combined T'!$A$1:$A$359)*('NG Search'!$A48='NG Combined T'!$B$1:$B$359),0),MATCH($A$1,'NG Combined T'!$A$1:$AY$1,0)),""))</f>
        <v/>
      </c>
      <c r="BO48" t="str" cm="1">
        <f t="array" ref="BO48">IF(IFERROR(INDEX('NG Combined T'!$A$1:$AY$359,MATCH(1,('NG Search'!BO$2='NG Combined T'!$A$1:$A$359)*('NG Search'!$A48='NG Combined T'!$B$1:$B$359),0),MATCH($A$1,'NG Combined T'!$A$1:$AY$1,0)),"")=0,"",IFERROR(INDEX('NG Combined T'!$A$1:$AY$359,MATCH(1,('NG Search'!BO$2='NG Combined T'!$A$1:$A$359)*('NG Search'!$A48='NG Combined T'!$B$1:$B$359),0),MATCH($A$1,'NG Combined T'!$A$1:$AY$1,0)),""))</f>
        <v/>
      </c>
    </row>
    <row r="49" spans="1:67" x14ac:dyDescent="0.35">
      <c r="A49">
        <v>7.1</v>
      </c>
      <c r="B49" t="str" cm="1">
        <f t="array" ref="B49">IF(IFERROR(INDEX('NG Combined T'!$A$1:$AY$359,MATCH(1,('NG Search'!B$2='NG Combined T'!$A$1:$A$359)*('NG Search'!$A49='NG Combined T'!$B$1:$B$359),0),MATCH($A$1,'NG Combined T'!$A$1:$AY$1,0)),"")=0,"",IFERROR(INDEX('NG Combined T'!$A$1:$AY$359,MATCH(1,('NG Search'!B$2='NG Combined T'!$A$1:$A$359)*('NG Search'!$A49='NG Combined T'!$B$1:$B$359),0),MATCH($A$1,'NG Combined T'!$A$1:$AY$1,0)),""))</f>
        <v/>
      </c>
      <c r="C49" t="str" cm="1">
        <f t="array" ref="C49">IF(IFERROR(INDEX('NG Combined T'!$A$1:$AY$359,MATCH(1,('NG Search'!C$2='NG Combined T'!$A$1:$A$359)*('NG Search'!$A49='NG Combined T'!$B$1:$B$359),0),MATCH($A$1,'NG Combined T'!$A$1:$AY$1,0)),"")=0,"",IFERROR(INDEX('NG Combined T'!$A$1:$AY$359,MATCH(1,('NG Search'!C$2='NG Combined T'!$A$1:$A$359)*('NG Search'!$A49='NG Combined T'!$B$1:$B$359),0),MATCH($A$1,'NG Combined T'!$A$1:$AY$1,0)),""))</f>
        <v/>
      </c>
      <c r="D49" t="str" cm="1">
        <f t="array" ref="D49">IF(IFERROR(INDEX('NG Combined T'!$A$1:$AY$359,MATCH(1,('NG Search'!D$2='NG Combined T'!$A$1:$A$359)*('NG Search'!$A49='NG Combined T'!$B$1:$B$359),0),MATCH($A$1,'NG Combined T'!$A$1:$AY$1,0)),"")=0,"",IFERROR(INDEX('NG Combined T'!$A$1:$AY$359,MATCH(1,('NG Search'!D$2='NG Combined T'!$A$1:$A$359)*('NG Search'!$A49='NG Combined T'!$B$1:$B$359),0),MATCH($A$1,'NG Combined T'!$A$1:$AY$1,0)),""))</f>
        <v/>
      </c>
      <c r="E49" t="str" cm="1">
        <f t="array" ref="E49">IF(IFERROR(INDEX('NG Combined T'!$A$1:$AY$359,MATCH(1,('NG Search'!E$2='NG Combined T'!$A$1:$A$359)*('NG Search'!$A49='NG Combined T'!$B$1:$B$359),0),MATCH($A$1,'NG Combined T'!$A$1:$AY$1,0)),"")=0,"",IFERROR(INDEX('NG Combined T'!$A$1:$AY$359,MATCH(1,('NG Search'!E$2='NG Combined T'!$A$1:$A$359)*('NG Search'!$A49='NG Combined T'!$B$1:$B$359),0),MATCH($A$1,'NG Combined T'!$A$1:$AY$1,0)),""))</f>
        <v/>
      </c>
      <c r="F49" t="str" cm="1">
        <f t="array" ref="F49">IF(IFERROR(INDEX('NG Combined T'!$A$1:$AY$359,MATCH(1,('NG Search'!F$2='NG Combined T'!$A$1:$A$359)*('NG Search'!$A49='NG Combined T'!$B$1:$B$359),0),MATCH($A$1,'NG Combined T'!$A$1:$AY$1,0)),"")=0,"",IFERROR(INDEX('NG Combined T'!$A$1:$AY$359,MATCH(1,('NG Search'!F$2='NG Combined T'!$A$1:$A$359)*('NG Search'!$A49='NG Combined T'!$B$1:$B$359),0),MATCH($A$1,'NG Combined T'!$A$1:$AY$1,0)),""))</f>
        <v/>
      </c>
      <c r="G49" t="str" cm="1">
        <f t="array" ref="G49">IF(IFERROR(INDEX('NG Combined T'!$A$1:$AY$359,MATCH(1,('NG Search'!G$2='NG Combined T'!$A$1:$A$359)*('NG Search'!$A49='NG Combined T'!$B$1:$B$359),0),MATCH($A$1,'NG Combined T'!$A$1:$AY$1,0)),"")=0,"",IFERROR(INDEX('NG Combined T'!$A$1:$AY$359,MATCH(1,('NG Search'!G$2='NG Combined T'!$A$1:$A$359)*('NG Search'!$A49='NG Combined T'!$B$1:$B$359),0),MATCH($A$1,'NG Combined T'!$A$1:$AY$1,0)),""))</f>
        <v/>
      </c>
      <c r="H49" t="str" cm="1">
        <f t="array" ref="H49">IF(IFERROR(INDEX('NG Combined T'!$A$1:$AY$359,MATCH(1,('NG Search'!H$2='NG Combined T'!$A$1:$A$359)*('NG Search'!$A49='NG Combined T'!$B$1:$B$359),0),MATCH($A$1,'NG Combined T'!$A$1:$AY$1,0)),"")=0,"",IFERROR(INDEX('NG Combined T'!$A$1:$AY$359,MATCH(1,('NG Search'!H$2='NG Combined T'!$A$1:$A$359)*('NG Search'!$A49='NG Combined T'!$B$1:$B$359),0),MATCH($A$1,'NG Combined T'!$A$1:$AY$1,0)),""))</f>
        <v/>
      </c>
      <c r="I49" cm="1">
        <f t="array" ref="I49">IF(IFERROR(INDEX('NG Combined T'!$A$1:$AY$359,MATCH(1,('NG Search'!I$2='NG Combined T'!$A$1:$A$359)*('NG Search'!$A49='NG Combined T'!$B$1:$B$359),0),MATCH($A$1,'NG Combined T'!$A$1:$AY$1,0)),"")=0,"",IFERROR(INDEX('NG Combined T'!$A$1:$AY$359,MATCH(1,('NG Search'!I$2='NG Combined T'!$A$1:$A$359)*('NG Search'!$A49='NG Combined T'!$B$1:$B$359),0),MATCH($A$1,'NG Combined T'!$A$1:$AY$1,0)),""))</f>
        <v>7.9</v>
      </c>
      <c r="J49" t="str" cm="1">
        <f t="array" ref="J49">IF(IFERROR(INDEX('NG Combined T'!$A$1:$AY$359,MATCH(1,('NG Search'!J$2='NG Combined T'!$A$1:$A$359)*('NG Search'!$A49='NG Combined T'!$B$1:$B$359),0),MATCH($A$1,'NG Combined T'!$A$1:$AY$1,0)),"")=0,"",IFERROR(INDEX('NG Combined T'!$A$1:$AY$359,MATCH(1,('NG Search'!J$2='NG Combined T'!$A$1:$A$359)*('NG Search'!$A49='NG Combined T'!$B$1:$B$359),0),MATCH($A$1,'NG Combined T'!$A$1:$AY$1,0)),""))</f>
        <v/>
      </c>
      <c r="K49" t="str" cm="1">
        <f t="array" ref="K49">IF(IFERROR(INDEX('NG Combined T'!$A$1:$AY$359,MATCH(1,('NG Search'!K$2='NG Combined T'!$A$1:$A$359)*('NG Search'!$A49='NG Combined T'!$B$1:$B$359),0),MATCH($A$1,'NG Combined T'!$A$1:$AY$1,0)),"")=0,"",IFERROR(INDEX('NG Combined T'!$A$1:$AY$359,MATCH(1,('NG Search'!K$2='NG Combined T'!$A$1:$A$359)*('NG Search'!$A49='NG Combined T'!$B$1:$B$359),0),MATCH($A$1,'NG Combined T'!$A$1:$AY$1,0)),""))</f>
        <v/>
      </c>
      <c r="L49" t="str" cm="1">
        <f t="array" ref="L49">IF(IFERROR(INDEX('NG Combined T'!$A$1:$AY$359,MATCH(1,('NG Search'!L$2='NG Combined T'!$A$1:$A$359)*('NG Search'!$A49='NG Combined T'!$B$1:$B$359),0),MATCH($A$1,'NG Combined T'!$A$1:$AY$1,0)),"")=0,"",IFERROR(INDEX('NG Combined T'!$A$1:$AY$359,MATCH(1,('NG Search'!L$2='NG Combined T'!$A$1:$A$359)*('NG Search'!$A49='NG Combined T'!$B$1:$B$359),0),MATCH($A$1,'NG Combined T'!$A$1:$AY$1,0)),""))</f>
        <v/>
      </c>
      <c r="M49" t="str" cm="1">
        <f t="array" ref="M49">IF(IFERROR(INDEX('NG Combined T'!$A$1:$AY$359,MATCH(1,('NG Search'!M$2='NG Combined T'!$A$1:$A$359)*('NG Search'!$A49='NG Combined T'!$B$1:$B$359),0),MATCH($A$1,'NG Combined T'!$A$1:$AY$1,0)),"")=0,"",IFERROR(INDEX('NG Combined T'!$A$1:$AY$359,MATCH(1,('NG Search'!M$2='NG Combined T'!$A$1:$A$359)*('NG Search'!$A49='NG Combined T'!$B$1:$B$359),0),MATCH($A$1,'NG Combined T'!$A$1:$AY$1,0)),""))</f>
        <v/>
      </c>
      <c r="N49" t="str" cm="1">
        <f t="array" ref="N49">IF(IFERROR(INDEX('NG Combined T'!$A$1:$AY$359,MATCH(1,('NG Search'!N$2='NG Combined T'!$A$1:$A$359)*('NG Search'!$A49='NG Combined T'!$B$1:$B$359),0),MATCH($A$1,'NG Combined T'!$A$1:$AY$1,0)),"")=0,"",IFERROR(INDEX('NG Combined T'!$A$1:$AY$359,MATCH(1,('NG Search'!N$2='NG Combined T'!$A$1:$A$359)*('NG Search'!$A49='NG Combined T'!$B$1:$B$359),0),MATCH($A$1,'NG Combined T'!$A$1:$AY$1,0)),""))</f>
        <v/>
      </c>
      <c r="O49" t="str" cm="1">
        <f t="array" ref="O49">IF(IFERROR(INDEX('NG Combined T'!$A$1:$AY$359,MATCH(1,('NG Search'!O$2='NG Combined T'!$A$1:$A$359)*('NG Search'!$A49='NG Combined T'!$B$1:$B$359),0),MATCH($A$1,'NG Combined T'!$A$1:$AY$1,0)),"")=0,"",IFERROR(INDEX('NG Combined T'!$A$1:$AY$359,MATCH(1,('NG Search'!O$2='NG Combined T'!$A$1:$A$359)*('NG Search'!$A49='NG Combined T'!$B$1:$B$359),0),MATCH($A$1,'NG Combined T'!$A$1:$AY$1,0)),""))</f>
        <v/>
      </c>
      <c r="P49" t="str" cm="1">
        <f t="array" ref="P49">IF(IFERROR(INDEX('NG Combined T'!$A$1:$AY$359,MATCH(1,('NG Search'!P$2='NG Combined T'!$A$1:$A$359)*('NG Search'!$A49='NG Combined T'!$B$1:$B$359),0),MATCH($A$1,'NG Combined T'!$A$1:$AY$1,0)),"")=0,"",IFERROR(INDEX('NG Combined T'!$A$1:$AY$359,MATCH(1,('NG Search'!P$2='NG Combined T'!$A$1:$A$359)*('NG Search'!$A49='NG Combined T'!$B$1:$B$359),0),MATCH($A$1,'NG Combined T'!$A$1:$AY$1,0)),""))</f>
        <v/>
      </c>
      <c r="Q49" t="str" cm="1">
        <f t="array" ref="Q49">IF(IFERROR(INDEX('NG Combined T'!$A$1:$AY$359,MATCH(1,('NG Search'!Q$2='NG Combined T'!$A$1:$A$359)*('NG Search'!$A49='NG Combined T'!$B$1:$B$359),0),MATCH($A$1,'NG Combined T'!$A$1:$AY$1,0)),"")=0,"",IFERROR(INDEX('NG Combined T'!$A$1:$AY$359,MATCH(1,('NG Search'!Q$2='NG Combined T'!$A$1:$A$359)*('NG Search'!$A49='NG Combined T'!$B$1:$B$359),0),MATCH($A$1,'NG Combined T'!$A$1:$AY$1,0)),""))</f>
        <v/>
      </c>
      <c r="R49" t="str" cm="1">
        <f t="array" ref="R49">IF(IFERROR(INDEX('NG Combined T'!$A$1:$AY$359,MATCH(1,('NG Search'!R$2='NG Combined T'!$A$1:$A$359)*('NG Search'!$A49='NG Combined T'!$B$1:$B$359),0),MATCH($A$1,'NG Combined T'!$A$1:$AY$1,0)),"")=0,"",IFERROR(INDEX('NG Combined T'!$A$1:$AY$359,MATCH(1,('NG Search'!R$2='NG Combined T'!$A$1:$A$359)*('NG Search'!$A49='NG Combined T'!$B$1:$B$359),0),MATCH($A$1,'NG Combined T'!$A$1:$AY$1,0)),""))</f>
        <v/>
      </c>
      <c r="S49" t="str" cm="1">
        <f t="array" ref="S49">IF(IFERROR(INDEX('NG Combined T'!$A$1:$AY$359,MATCH(1,('NG Search'!S$2='NG Combined T'!$A$1:$A$359)*('NG Search'!$A49='NG Combined T'!$B$1:$B$359),0),MATCH($A$1,'NG Combined T'!$A$1:$AY$1,0)),"")=0,"",IFERROR(INDEX('NG Combined T'!$A$1:$AY$359,MATCH(1,('NG Search'!S$2='NG Combined T'!$A$1:$A$359)*('NG Search'!$A49='NG Combined T'!$B$1:$B$359),0),MATCH($A$1,'NG Combined T'!$A$1:$AY$1,0)),""))</f>
        <v/>
      </c>
      <c r="T49" t="str" cm="1">
        <f t="array" ref="T49">IF(IFERROR(INDEX('NG Combined T'!$A$1:$AY$359,MATCH(1,('NG Search'!T$2='NG Combined T'!$A$1:$A$359)*('NG Search'!$A49='NG Combined T'!$B$1:$B$359),0),MATCH($A$1,'NG Combined T'!$A$1:$AY$1,0)),"")=0,"",IFERROR(INDEX('NG Combined T'!$A$1:$AY$359,MATCH(1,('NG Search'!T$2='NG Combined T'!$A$1:$A$359)*('NG Search'!$A49='NG Combined T'!$B$1:$B$359),0),MATCH($A$1,'NG Combined T'!$A$1:$AY$1,0)),""))</f>
        <v/>
      </c>
      <c r="U49" t="str" cm="1">
        <f t="array" ref="U49">IF(IFERROR(INDEX('NG Combined T'!$A$1:$AY$359,MATCH(1,('NG Search'!U$2='NG Combined T'!$A$1:$A$359)*('NG Search'!$A49='NG Combined T'!$B$1:$B$359),0),MATCH($A$1,'NG Combined T'!$A$1:$AY$1,0)),"")=0,"",IFERROR(INDEX('NG Combined T'!$A$1:$AY$359,MATCH(1,('NG Search'!U$2='NG Combined T'!$A$1:$A$359)*('NG Search'!$A49='NG Combined T'!$B$1:$B$359),0),MATCH($A$1,'NG Combined T'!$A$1:$AY$1,0)),""))</f>
        <v/>
      </c>
      <c r="V49" t="str" cm="1">
        <f t="array" ref="V49">IF(IFERROR(INDEX('NG Combined T'!$A$1:$AY$359,MATCH(1,('NG Search'!V$2='NG Combined T'!$A$1:$A$359)*('NG Search'!$A49='NG Combined T'!$B$1:$B$359),0),MATCH($A$1,'NG Combined T'!$A$1:$AY$1,0)),"")=0,"",IFERROR(INDEX('NG Combined T'!$A$1:$AY$359,MATCH(1,('NG Search'!V$2='NG Combined T'!$A$1:$A$359)*('NG Search'!$A49='NG Combined T'!$B$1:$B$359),0),MATCH($A$1,'NG Combined T'!$A$1:$AY$1,0)),""))</f>
        <v/>
      </c>
      <c r="W49" t="str" cm="1">
        <f t="array" ref="W49">IF(IFERROR(INDEX('NG Combined T'!$A$1:$AY$359,MATCH(1,('NG Search'!W$2='NG Combined T'!$A$1:$A$359)*('NG Search'!$A49='NG Combined T'!$B$1:$B$359),0),MATCH($A$1,'NG Combined T'!$A$1:$AY$1,0)),"")=0,"",IFERROR(INDEX('NG Combined T'!$A$1:$AY$359,MATCH(1,('NG Search'!W$2='NG Combined T'!$A$1:$A$359)*('NG Search'!$A49='NG Combined T'!$B$1:$B$359),0),MATCH($A$1,'NG Combined T'!$A$1:$AY$1,0)),""))</f>
        <v/>
      </c>
      <c r="X49" t="str" cm="1">
        <f t="array" ref="X49">IF(IFERROR(INDEX('NG Combined T'!$A$1:$AY$359,MATCH(1,('NG Search'!X$2='NG Combined T'!$A$1:$A$359)*('NG Search'!$A49='NG Combined T'!$B$1:$B$359),0),MATCH($A$1,'NG Combined T'!$A$1:$AY$1,0)),"")=0,"",IFERROR(INDEX('NG Combined T'!$A$1:$AY$359,MATCH(1,('NG Search'!X$2='NG Combined T'!$A$1:$A$359)*('NG Search'!$A49='NG Combined T'!$B$1:$B$359),0),MATCH($A$1,'NG Combined T'!$A$1:$AY$1,0)),""))</f>
        <v/>
      </c>
      <c r="Y49" t="str" cm="1">
        <f t="array" ref="Y49">IF(IFERROR(INDEX('NG Combined T'!$A$1:$AY$359,MATCH(1,('NG Search'!Y$2='NG Combined T'!$A$1:$A$359)*('NG Search'!$A49='NG Combined T'!$B$1:$B$359),0),MATCH($A$1,'NG Combined T'!$A$1:$AY$1,0)),"")=0,"",IFERROR(INDEX('NG Combined T'!$A$1:$AY$359,MATCH(1,('NG Search'!Y$2='NG Combined T'!$A$1:$A$359)*('NG Search'!$A49='NG Combined T'!$B$1:$B$359),0),MATCH($A$1,'NG Combined T'!$A$1:$AY$1,0)),""))</f>
        <v/>
      </c>
      <c r="Z49" t="str" cm="1">
        <f t="array" ref="Z49">IF(IFERROR(INDEX('NG Combined T'!$A$1:$AY$359,MATCH(1,('NG Search'!Z$2='NG Combined T'!$A$1:$A$359)*('NG Search'!$A49='NG Combined T'!$B$1:$B$359),0),MATCH($A$1,'NG Combined T'!$A$1:$AY$1,0)),"")=0,"",IFERROR(INDEX('NG Combined T'!$A$1:$AY$359,MATCH(1,('NG Search'!Z$2='NG Combined T'!$A$1:$A$359)*('NG Search'!$A49='NG Combined T'!$B$1:$B$359),0),MATCH($A$1,'NG Combined T'!$A$1:$AY$1,0)),""))</f>
        <v/>
      </c>
      <c r="AA49" t="str" cm="1">
        <f t="array" ref="AA49">IF(IFERROR(INDEX('NG Combined T'!$A$1:$AY$359,MATCH(1,('NG Search'!AA$2='NG Combined T'!$A$1:$A$359)*('NG Search'!$A49='NG Combined T'!$B$1:$B$359),0),MATCH($A$1,'NG Combined T'!$A$1:$AY$1,0)),"")=0,"",IFERROR(INDEX('NG Combined T'!$A$1:$AY$359,MATCH(1,('NG Search'!AA$2='NG Combined T'!$A$1:$A$359)*('NG Search'!$A49='NG Combined T'!$B$1:$B$359),0),MATCH($A$1,'NG Combined T'!$A$1:$AY$1,0)),""))</f>
        <v/>
      </c>
      <c r="AB49" t="str" cm="1">
        <f t="array" ref="AB49">IF(IFERROR(INDEX('NG Combined T'!$A$1:$AY$359,MATCH(1,('NG Search'!AB$2='NG Combined T'!$A$1:$A$359)*('NG Search'!$A49='NG Combined T'!$B$1:$B$359),0),MATCH($A$1,'NG Combined T'!$A$1:$AY$1,0)),"")=0,"",IFERROR(INDEX('NG Combined T'!$A$1:$AY$359,MATCH(1,('NG Search'!AB$2='NG Combined T'!$A$1:$A$359)*('NG Search'!$A49='NG Combined T'!$B$1:$B$359),0),MATCH($A$1,'NG Combined T'!$A$1:$AY$1,0)),""))</f>
        <v/>
      </c>
      <c r="AC49" t="str" cm="1">
        <f t="array" ref="AC49">IF(IFERROR(INDEX('NG Combined T'!$A$1:$AY$359,MATCH(1,('NG Search'!AC$2='NG Combined T'!$A$1:$A$359)*('NG Search'!$A49='NG Combined T'!$B$1:$B$359),0),MATCH($A$1,'NG Combined T'!$A$1:$AY$1,0)),"")=0,"",IFERROR(INDEX('NG Combined T'!$A$1:$AY$359,MATCH(1,('NG Search'!AC$2='NG Combined T'!$A$1:$A$359)*('NG Search'!$A49='NG Combined T'!$B$1:$B$359),0),MATCH($A$1,'NG Combined T'!$A$1:$AY$1,0)),""))</f>
        <v/>
      </c>
      <c r="AD49" t="str" cm="1">
        <f t="array" ref="AD49">IF(IFERROR(INDEX('NG Combined T'!$A$1:$AY$359,MATCH(1,('NG Search'!AD$2='NG Combined T'!$A$1:$A$359)*('NG Search'!$A49='NG Combined T'!$B$1:$B$359),0),MATCH($A$1,'NG Combined T'!$A$1:$AY$1,0)),"")=0,"",IFERROR(INDEX('NG Combined T'!$A$1:$AY$359,MATCH(1,('NG Search'!AD$2='NG Combined T'!$A$1:$A$359)*('NG Search'!$A49='NG Combined T'!$B$1:$B$359),0),MATCH($A$1,'NG Combined T'!$A$1:$AY$1,0)),""))</f>
        <v/>
      </c>
      <c r="AE49" t="str" cm="1">
        <f t="array" ref="AE49">IF(IFERROR(INDEX('NG Combined T'!$A$1:$AY$359,MATCH(1,('NG Search'!AE$2='NG Combined T'!$A$1:$A$359)*('NG Search'!$A49='NG Combined T'!$B$1:$B$359),0),MATCH($A$1,'NG Combined T'!$A$1:$AY$1,0)),"")=0,"",IFERROR(INDEX('NG Combined T'!$A$1:$AY$359,MATCH(1,('NG Search'!AE$2='NG Combined T'!$A$1:$A$359)*('NG Search'!$A49='NG Combined T'!$B$1:$B$359),0),MATCH($A$1,'NG Combined T'!$A$1:$AY$1,0)),""))</f>
        <v/>
      </c>
      <c r="AF49" t="str" cm="1">
        <f t="array" ref="AF49">IF(IFERROR(INDEX('NG Combined T'!$A$1:$AY$359,MATCH(1,('NG Search'!AF$2='NG Combined T'!$A$1:$A$359)*('NG Search'!$A49='NG Combined T'!$B$1:$B$359),0),MATCH($A$1,'NG Combined T'!$A$1:$AY$1,0)),"")=0,"",IFERROR(INDEX('NG Combined T'!$A$1:$AY$359,MATCH(1,('NG Search'!AF$2='NG Combined T'!$A$1:$A$359)*('NG Search'!$A49='NG Combined T'!$B$1:$B$359),0),MATCH($A$1,'NG Combined T'!$A$1:$AY$1,0)),""))</f>
        <v/>
      </c>
      <c r="AG49" t="str" cm="1">
        <f t="array" ref="AG49">IF(IFERROR(INDEX('NG Combined T'!$A$1:$AY$359,MATCH(1,('NG Search'!AG$2='NG Combined T'!$A$1:$A$359)*('NG Search'!$A49='NG Combined T'!$B$1:$B$359),0),MATCH($A$1,'NG Combined T'!$A$1:$AY$1,0)),"")=0,"",IFERROR(INDEX('NG Combined T'!$A$1:$AY$359,MATCH(1,('NG Search'!AG$2='NG Combined T'!$A$1:$A$359)*('NG Search'!$A49='NG Combined T'!$B$1:$B$359),0),MATCH($A$1,'NG Combined T'!$A$1:$AY$1,0)),""))</f>
        <v/>
      </c>
      <c r="AH49" t="str" cm="1">
        <f t="array" ref="AH49">IF(IFERROR(INDEX('NG Combined T'!$A$1:$AY$359,MATCH(1,('NG Search'!AH$2='NG Combined T'!$A$1:$A$359)*('NG Search'!$A49='NG Combined T'!$B$1:$B$359),0),MATCH($A$1,'NG Combined T'!$A$1:$AY$1,0)),"")=0,"",IFERROR(INDEX('NG Combined T'!$A$1:$AY$359,MATCH(1,('NG Search'!AH$2='NG Combined T'!$A$1:$A$359)*('NG Search'!$A49='NG Combined T'!$B$1:$B$359),0),MATCH($A$1,'NG Combined T'!$A$1:$AY$1,0)),""))</f>
        <v/>
      </c>
      <c r="AI49" t="str" cm="1">
        <f t="array" ref="AI49">IF(IFERROR(INDEX('NG Combined T'!$A$1:$AY$359,MATCH(1,('NG Search'!AI$2='NG Combined T'!$A$1:$A$359)*('NG Search'!$A49='NG Combined T'!$B$1:$B$359),0),MATCH($A$1,'NG Combined T'!$A$1:$AY$1,0)),"")=0,"",IFERROR(INDEX('NG Combined T'!$A$1:$AY$359,MATCH(1,('NG Search'!AI$2='NG Combined T'!$A$1:$A$359)*('NG Search'!$A49='NG Combined T'!$B$1:$B$359),0),MATCH($A$1,'NG Combined T'!$A$1:$AY$1,0)),""))</f>
        <v/>
      </c>
      <c r="AJ49" t="str" cm="1">
        <f t="array" ref="AJ49">IF(IFERROR(INDEX('NG Combined T'!$A$1:$AY$359,MATCH(1,('NG Search'!AJ$2='NG Combined T'!$A$1:$A$359)*('NG Search'!$A49='NG Combined T'!$B$1:$B$359),0),MATCH($A$1,'NG Combined T'!$A$1:$AY$1,0)),"")=0,"",IFERROR(INDEX('NG Combined T'!$A$1:$AY$359,MATCH(1,('NG Search'!AJ$2='NG Combined T'!$A$1:$A$359)*('NG Search'!$A49='NG Combined T'!$B$1:$B$359),0),MATCH($A$1,'NG Combined T'!$A$1:$AY$1,0)),""))</f>
        <v/>
      </c>
      <c r="AK49" t="str" cm="1">
        <f t="array" ref="AK49">IF(IFERROR(INDEX('NG Combined T'!$A$1:$AY$359,MATCH(1,('NG Search'!AK$2='NG Combined T'!$A$1:$A$359)*('NG Search'!$A49='NG Combined T'!$B$1:$B$359),0),MATCH($A$1,'NG Combined T'!$A$1:$AY$1,0)),"")=0,"",IFERROR(INDEX('NG Combined T'!$A$1:$AY$359,MATCH(1,('NG Search'!AK$2='NG Combined T'!$A$1:$A$359)*('NG Search'!$A49='NG Combined T'!$B$1:$B$359),0),MATCH($A$1,'NG Combined T'!$A$1:$AY$1,0)),""))</f>
        <v/>
      </c>
      <c r="AL49" t="str" cm="1">
        <f t="array" ref="AL49">IF(IFERROR(INDEX('NG Combined T'!$A$1:$AY$359,MATCH(1,('NG Search'!AL$2='NG Combined T'!$A$1:$A$359)*('NG Search'!$A49='NG Combined T'!$B$1:$B$359),0),MATCH($A$1,'NG Combined T'!$A$1:$AY$1,0)),"")=0,"",IFERROR(INDEX('NG Combined T'!$A$1:$AY$359,MATCH(1,('NG Search'!AL$2='NG Combined T'!$A$1:$A$359)*('NG Search'!$A49='NG Combined T'!$B$1:$B$359),0),MATCH($A$1,'NG Combined T'!$A$1:$AY$1,0)),""))</f>
        <v/>
      </c>
      <c r="AM49" t="str" cm="1">
        <f t="array" ref="AM49">IF(IFERROR(INDEX('NG Combined T'!$A$1:$AY$359,MATCH(1,('NG Search'!AM$2='NG Combined T'!$A$1:$A$359)*('NG Search'!$A49='NG Combined T'!$B$1:$B$359),0),MATCH($A$1,'NG Combined T'!$A$1:$AY$1,0)),"")=0,"",IFERROR(INDEX('NG Combined T'!$A$1:$AY$359,MATCH(1,('NG Search'!AM$2='NG Combined T'!$A$1:$A$359)*('NG Search'!$A49='NG Combined T'!$B$1:$B$359),0),MATCH($A$1,'NG Combined T'!$A$1:$AY$1,0)),""))</f>
        <v/>
      </c>
      <c r="AN49" t="str" cm="1">
        <f t="array" ref="AN49">IF(IFERROR(INDEX('NG Combined T'!$A$1:$AY$359,MATCH(1,('NG Search'!AN$2='NG Combined T'!$A$1:$A$359)*('NG Search'!$A49='NG Combined T'!$B$1:$B$359),0),MATCH($A$1,'NG Combined T'!$A$1:$AY$1,0)),"")=0,"",IFERROR(INDEX('NG Combined T'!$A$1:$AY$359,MATCH(1,('NG Search'!AN$2='NG Combined T'!$A$1:$A$359)*('NG Search'!$A49='NG Combined T'!$B$1:$B$359),0),MATCH($A$1,'NG Combined T'!$A$1:$AY$1,0)),""))</f>
        <v/>
      </c>
      <c r="AO49" t="str" cm="1">
        <f t="array" ref="AO49">IF(IFERROR(INDEX('NG Combined T'!$A$1:$AY$359,MATCH(1,('NG Search'!AO$2='NG Combined T'!$A$1:$A$359)*('NG Search'!$A49='NG Combined T'!$B$1:$B$359),0),MATCH($A$1,'NG Combined T'!$A$1:$AY$1,0)),"")=0,"",IFERROR(INDEX('NG Combined T'!$A$1:$AY$359,MATCH(1,('NG Search'!AO$2='NG Combined T'!$A$1:$A$359)*('NG Search'!$A49='NG Combined T'!$B$1:$B$359),0),MATCH($A$1,'NG Combined T'!$A$1:$AY$1,0)),""))</f>
        <v/>
      </c>
      <c r="AP49" t="str" cm="1">
        <f t="array" ref="AP49">IF(IFERROR(INDEX('NG Combined T'!$A$1:$AY$359,MATCH(1,('NG Search'!AP$2='NG Combined T'!$A$1:$A$359)*('NG Search'!$A49='NG Combined T'!$B$1:$B$359),0),MATCH($A$1,'NG Combined T'!$A$1:$AY$1,0)),"")=0,"",IFERROR(INDEX('NG Combined T'!$A$1:$AY$359,MATCH(1,('NG Search'!AP$2='NG Combined T'!$A$1:$A$359)*('NG Search'!$A49='NG Combined T'!$B$1:$B$359),0),MATCH($A$1,'NG Combined T'!$A$1:$AY$1,0)),""))</f>
        <v/>
      </c>
      <c r="AQ49" t="str" cm="1">
        <f t="array" ref="AQ49">IF(IFERROR(INDEX('NG Combined T'!$A$1:$AY$359,MATCH(1,('NG Search'!AQ$2='NG Combined T'!$A$1:$A$359)*('NG Search'!$A49='NG Combined T'!$B$1:$B$359),0),MATCH($A$1,'NG Combined T'!$A$1:$AY$1,0)),"")=0,"",IFERROR(INDEX('NG Combined T'!$A$1:$AY$359,MATCH(1,('NG Search'!AQ$2='NG Combined T'!$A$1:$A$359)*('NG Search'!$A49='NG Combined T'!$B$1:$B$359),0),MATCH($A$1,'NG Combined T'!$A$1:$AY$1,0)),""))</f>
        <v/>
      </c>
      <c r="AR49" t="str" cm="1">
        <f t="array" ref="AR49">IF(IFERROR(INDEX('NG Combined T'!$A$1:$AY$359,MATCH(1,('NG Search'!AR$2='NG Combined T'!$A$1:$A$359)*('NG Search'!$A49='NG Combined T'!$B$1:$B$359),0),MATCH($A$1,'NG Combined T'!$A$1:$AY$1,0)),"")=0,"",IFERROR(INDEX('NG Combined T'!$A$1:$AY$359,MATCH(1,('NG Search'!AR$2='NG Combined T'!$A$1:$A$359)*('NG Search'!$A49='NG Combined T'!$B$1:$B$359),0),MATCH($A$1,'NG Combined T'!$A$1:$AY$1,0)),""))</f>
        <v/>
      </c>
      <c r="AS49" t="str" cm="1">
        <f t="array" ref="AS49">IF(IFERROR(INDEX('NG Combined T'!$A$1:$AY$359,MATCH(1,('NG Search'!AS$2='NG Combined T'!$A$1:$A$359)*('NG Search'!$A49='NG Combined T'!$B$1:$B$359),0),MATCH($A$1,'NG Combined T'!$A$1:$AY$1,0)),"")=0,"",IFERROR(INDEX('NG Combined T'!$A$1:$AY$359,MATCH(1,('NG Search'!AS$2='NG Combined T'!$A$1:$A$359)*('NG Search'!$A49='NG Combined T'!$B$1:$B$359),0),MATCH($A$1,'NG Combined T'!$A$1:$AY$1,0)),""))</f>
        <v/>
      </c>
      <c r="AT49" t="str" cm="1">
        <f t="array" ref="AT49">IF(IFERROR(INDEX('NG Combined T'!$A$1:$AY$359,MATCH(1,('NG Search'!AT$2='NG Combined T'!$A$1:$A$359)*('NG Search'!$A49='NG Combined T'!$B$1:$B$359),0),MATCH($A$1,'NG Combined T'!$A$1:$AY$1,0)),"")=0,"",IFERROR(INDEX('NG Combined T'!$A$1:$AY$359,MATCH(1,('NG Search'!AT$2='NG Combined T'!$A$1:$A$359)*('NG Search'!$A49='NG Combined T'!$B$1:$B$359),0),MATCH($A$1,'NG Combined T'!$A$1:$AY$1,0)),""))</f>
        <v/>
      </c>
      <c r="AU49" t="str" cm="1">
        <f t="array" ref="AU49">IF(IFERROR(INDEX('NG Combined T'!$A$1:$AY$359,MATCH(1,('NG Search'!AU$2='NG Combined T'!$A$1:$A$359)*('NG Search'!$A49='NG Combined T'!$B$1:$B$359),0),MATCH($A$1,'NG Combined T'!$A$1:$AY$1,0)),"")=0,"",IFERROR(INDEX('NG Combined T'!$A$1:$AY$359,MATCH(1,('NG Search'!AU$2='NG Combined T'!$A$1:$A$359)*('NG Search'!$A49='NG Combined T'!$B$1:$B$359),0),MATCH($A$1,'NG Combined T'!$A$1:$AY$1,0)),""))</f>
        <v/>
      </c>
      <c r="AV49" t="str" cm="1">
        <f t="array" ref="AV49">IF(IFERROR(INDEX('NG Combined T'!$A$1:$AY$359,MATCH(1,('NG Search'!AV$2='NG Combined T'!$A$1:$A$359)*('NG Search'!$A49='NG Combined T'!$B$1:$B$359),0),MATCH($A$1,'NG Combined T'!$A$1:$AY$1,0)),"")=0,"",IFERROR(INDEX('NG Combined T'!$A$1:$AY$359,MATCH(1,('NG Search'!AV$2='NG Combined T'!$A$1:$A$359)*('NG Search'!$A49='NG Combined T'!$B$1:$B$359),0),MATCH($A$1,'NG Combined T'!$A$1:$AY$1,0)),""))</f>
        <v/>
      </c>
      <c r="AW49" t="str" cm="1">
        <f t="array" ref="AW49">IF(IFERROR(INDEX('NG Combined T'!$A$1:$AY$359,MATCH(1,('NG Search'!AW$2='NG Combined T'!$A$1:$A$359)*('NG Search'!$A49='NG Combined T'!$B$1:$B$359),0),MATCH($A$1,'NG Combined T'!$A$1:$AY$1,0)),"")=0,"",IFERROR(INDEX('NG Combined T'!$A$1:$AY$359,MATCH(1,('NG Search'!AW$2='NG Combined T'!$A$1:$A$359)*('NG Search'!$A49='NG Combined T'!$B$1:$B$359),0),MATCH($A$1,'NG Combined T'!$A$1:$AY$1,0)),""))</f>
        <v/>
      </c>
      <c r="AX49" t="str" cm="1">
        <f t="array" ref="AX49">IF(IFERROR(INDEX('NG Combined T'!$A$1:$AY$359,MATCH(1,('NG Search'!AX$2='NG Combined T'!$A$1:$A$359)*('NG Search'!$A49='NG Combined T'!$B$1:$B$359),0),MATCH($A$1,'NG Combined T'!$A$1:$AY$1,0)),"")=0,"",IFERROR(INDEX('NG Combined T'!$A$1:$AY$359,MATCH(1,('NG Search'!AX$2='NG Combined T'!$A$1:$A$359)*('NG Search'!$A49='NG Combined T'!$B$1:$B$359),0),MATCH($A$1,'NG Combined T'!$A$1:$AY$1,0)),""))</f>
        <v/>
      </c>
      <c r="AY49" t="str" cm="1">
        <f t="array" ref="AY49">IF(IFERROR(INDEX('NG Combined T'!$A$1:$AY$359,MATCH(1,('NG Search'!AY$2='NG Combined T'!$A$1:$A$359)*('NG Search'!$A49='NG Combined T'!$B$1:$B$359),0),MATCH($A$1,'NG Combined T'!$A$1:$AY$1,0)),"")=0,"",IFERROR(INDEX('NG Combined T'!$A$1:$AY$359,MATCH(1,('NG Search'!AY$2='NG Combined T'!$A$1:$A$359)*('NG Search'!$A49='NG Combined T'!$B$1:$B$359),0),MATCH($A$1,'NG Combined T'!$A$1:$AY$1,0)),""))</f>
        <v/>
      </c>
      <c r="AZ49" t="str" cm="1">
        <f t="array" ref="AZ49">IF(IFERROR(INDEX('NG Combined T'!$A$1:$AY$359,MATCH(1,('NG Search'!AZ$2='NG Combined T'!$A$1:$A$359)*('NG Search'!$A49='NG Combined T'!$B$1:$B$359),0),MATCH($A$1,'NG Combined T'!$A$1:$AY$1,0)),"")=0,"",IFERROR(INDEX('NG Combined T'!$A$1:$AY$359,MATCH(1,('NG Search'!AZ$2='NG Combined T'!$A$1:$A$359)*('NG Search'!$A49='NG Combined T'!$B$1:$B$359),0),MATCH($A$1,'NG Combined T'!$A$1:$AY$1,0)),""))</f>
        <v/>
      </c>
      <c r="BA49" t="str" cm="1">
        <f t="array" ref="BA49">IF(IFERROR(INDEX('NG Combined T'!$A$1:$AY$359,MATCH(1,('NG Search'!BA$2='NG Combined T'!$A$1:$A$359)*('NG Search'!$A49='NG Combined T'!$B$1:$B$359),0),MATCH($A$1,'NG Combined T'!$A$1:$AY$1,0)),"")=0,"",IFERROR(INDEX('NG Combined T'!$A$1:$AY$359,MATCH(1,('NG Search'!BA$2='NG Combined T'!$A$1:$A$359)*('NG Search'!$A49='NG Combined T'!$B$1:$B$359),0),MATCH($A$1,'NG Combined T'!$A$1:$AY$1,0)),""))</f>
        <v/>
      </c>
      <c r="BB49" t="str" cm="1">
        <f t="array" ref="BB49">IF(IFERROR(INDEX('NG Combined T'!$A$1:$AY$359,MATCH(1,('NG Search'!BB$2='NG Combined T'!$A$1:$A$359)*('NG Search'!$A49='NG Combined T'!$B$1:$B$359),0),MATCH($A$1,'NG Combined T'!$A$1:$AY$1,0)),"")=0,"",IFERROR(INDEX('NG Combined T'!$A$1:$AY$359,MATCH(1,('NG Search'!BB$2='NG Combined T'!$A$1:$A$359)*('NG Search'!$A49='NG Combined T'!$B$1:$B$359),0),MATCH($A$1,'NG Combined T'!$A$1:$AY$1,0)),""))</f>
        <v/>
      </c>
      <c r="BC49" t="str" cm="1">
        <f t="array" ref="BC49">IF(IFERROR(INDEX('NG Combined T'!$A$1:$AY$359,MATCH(1,('NG Search'!BC$2='NG Combined T'!$A$1:$A$359)*('NG Search'!$A49='NG Combined T'!$B$1:$B$359),0),MATCH($A$1,'NG Combined T'!$A$1:$AY$1,0)),"")=0,"",IFERROR(INDEX('NG Combined T'!$A$1:$AY$359,MATCH(1,('NG Search'!BC$2='NG Combined T'!$A$1:$A$359)*('NG Search'!$A49='NG Combined T'!$B$1:$B$359),0),MATCH($A$1,'NG Combined T'!$A$1:$AY$1,0)),""))</f>
        <v/>
      </c>
      <c r="BD49" t="str" cm="1">
        <f t="array" ref="BD49">IF(IFERROR(INDEX('NG Combined T'!$A$1:$AY$359,MATCH(1,('NG Search'!BD$2='NG Combined T'!$A$1:$A$359)*('NG Search'!$A49='NG Combined T'!$B$1:$B$359),0),MATCH($A$1,'NG Combined T'!$A$1:$AY$1,0)),"")=0,"",IFERROR(INDEX('NG Combined T'!$A$1:$AY$359,MATCH(1,('NG Search'!BD$2='NG Combined T'!$A$1:$A$359)*('NG Search'!$A49='NG Combined T'!$B$1:$B$359),0),MATCH($A$1,'NG Combined T'!$A$1:$AY$1,0)),""))</f>
        <v/>
      </c>
      <c r="BE49" t="str" cm="1">
        <f t="array" ref="BE49">IF(IFERROR(INDEX('NG Combined T'!$A$1:$AY$359,MATCH(1,('NG Search'!BE$2='NG Combined T'!$A$1:$A$359)*('NG Search'!$A49='NG Combined T'!$B$1:$B$359),0),MATCH($A$1,'NG Combined T'!$A$1:$AY$1,0)),"")=0,"",IFERROR(INDEX('NG Combined T'!$A$1:$AY$359,MATCH(1,('NG Search'!BE$2='NG Combined T'!$A$1:$A$359)*('NG Search'!$A49='NG Combined T'!$B$1:$B$359),0),MATCH($A$1,'NG Combined T'!$A$1:$AY$1,0)),""))</f>
        <v/>
      </c>
      <c r="BF49" t="str" cm="1">
        <f t="array" ref="BF49">IF(IFERROR(INDEX('NG Combined T'!$A$1:$AY$359,MATCH(1,('NG Search'!BF$2='NG Combined T'!$A$1:$A$359)*('NG Search'!$A49='NG Combined T'!$B$1:$B$359),0),MATCH($A$1,'NG Combined T'!$A$1:$AY$1,0)),"")=0,"",IFERROR(INDEX('NG Combined T'!$A$1:$AY$359,MATCH(1,('NG Search'!BF$2='NG Combined T'!$A$1:$A$359)*('NG Search'!$A49='NG Combined T'!$B$1:$B$359),0),MATCH($A$1,'NG Combined T'!$A$1:$AY$1,0)),""))</f>
        <v/>
      </c>
      <c r="BG49" t="str" cm="1">
        <f t="array" ref="BG49">IF(IFERROR(INDEX('NG Combined T'!$A$1:$AY$359,MATCH(1,('NG Search'!BG$2='NG Combined T'!$A$1:$A$359)*('NG Search'!$A49='NG Combined T'!$B$1:$B$359),0),MATCH($A$1,'NG Combined T'!$A$1:$AY$1,0)),"")=0,"",IFERROR(INDEX('NG Combined T'!$A$1:$AY$359,MATCH(1,('NG Search'!BG$2='NG Combined T'!$A$1:$A$359)*('NG Search'!$A49='NG Combined T'!$B$1:$B$359),0),MATCH($A$1,'NG Combined T'!$A$1:$AY$1,0)),""))</f>
        <v/>
      </c>
      <c r="BH49" t="str" cm="1">
        <f t="array" ref="BH49">IF(IFERROR(INDEX('NG Combined T'!$A$1:$AY$359,MATCH(1,('NG Search'!BH$2='NG Combined T'!$A$1:$A$359)*('NG Search'!$A49='NG Combined T'!$B$1:$B$359),0),MATCH($A$1,'NG Combined T'!$A$1:$AY$1,0)),"")=0,"",IFERROR(INDEX('NG Combined T'!$A$1:$AY$359,MATCH(1,('NG Search'!BH$2='NG Combined T'!$A$1:$A$359)*('NG Search'!$A49='NG Combined T'!$B$1:$B$359),0),MATCH($A$1,'NG Combined T'!$A$1:$AY$1,0)),""))</f>
        <v/>
      </c>
      <c r="BI49" t="str" cm="1">
        <f t="array" ref="BI49">IF(IFERROR(INDEX('NG Combined T'!$A$1:$AY$359,MATCH(1,('NG Search'!BI$2='NG Combined T'!$A$1:$A$359)*('NG Search'!$A49='NG Combined T'!$B$1:$B$359),0),MATCH($A$1,'NG Combined T'!$A$1:$AY$1,0)),"")=0,"",IFERROR(INDEX('NG Combined T'!$A$1:$AY$359,MATCH(1,('NG Search'!BI$2='NG Combined T'!$A$1:$A$359)*('NG Search'!$A49='NG Combined T'!$B$1:$B$359),0),MATCH($A$1,'NG Combined T'!$A$1:$AY$1,0)),""))</f>
        <v/>
      </c>
      <c r="BJ49" t="str" cm="1">
        <f t="array" ref="BJ49">IF(IFERROR(INDEX('NG Combined T'!$A$1:$AY$359,MATCH(1,('NG Search'!BJ$2='NG Combined T'!$A$1:$A$359)*('NG Search'!$A49='NG Combined T'!$B$1:$B$359),0),MATCH($A$1,'NG Combined T'!$A$1:$AY$1,0)),"")=0,"",IFERROR(INDEX('NG Combined T'!$A$1:$AY$359,MATCH(1,('NG Search'!BJ$2='NG Combined T'!$A$1:$A$359)*('NG Search'!$A49='NG Combined T'!$B$1:$B$359),0),MATCH($A$1,'NG Combined T'!$A$1:$AY$1,0)),""))</f>
        <v/>
      </c>
      <c r="BK49" t="str" cm="1">
        <f t="array" ref="BK49">IF(IFERROR(INDEX('NG Combined T'!$A$1:$AY$359,MATCH(1,('NG Search'!BK$2='NG Combined T'!$A$1:$A$359)*('NG Search'!$A49='NG Combined T'!$B$1:$B$359),0),MATCH($A$1,'NG Combined T'!$A$1:$AY$1,0)),"")=0,"",IFERROR(INDEX('NG Combined T'!$A$1:$AY$359,MATCH(1,('NG Search'!BK$2='NG Combined T'!$A$1:$A$359)*('NG Search'!$A49='NG Combined T'!$B$1:$B$359),0),MATCH($A$1,'NG Combined T'!$A$1:$AY$1,0)),""))</f>
        <v/>
      </c>
      <c r="BL49" t="str" cm="1">
        <f t="array" ref="BL49">IF(IFERROR(INDEX('NG Combined T'!$A$1:$AY$359,MATCH(1,('NG Search'!BL$2='NG Combined T'!$A$1:$A$359)*('NG Search'!$A49='NG Combined T'!$B$1:$B$359),0),MATCH($A$1,'NG Combined T'!$A$1:$AY$1,0)),"")=0,"",IFERROR(INDEX('NG Combined T'!$A$1:$AY$359,MATCH(1,('NG Search'!BL$2='NG Combined T'!$A$1:$A$359)*('NG Search'!$A49='NG Combined T'!$B$1:$B$359),0),MATCH($A$1,'NG Combined T'!$A$1:$AY$1,0)),""))</f>
        <v/>
      </c>
      <c r="BM49" t="str" cm="1">
        <f t="array" ref="BM49">IF(IFERROR(INDEX('NG Combined T'!$A$1:$AY$359,MATCH(1,('NG Search'!BM$2='NG Combined T'!$A$1:$A$359)*('NG Search'!$A49='NG Combined T'!$B$1:$B$359),0),MATCH($A$1,'NG Combined T'!$A$1:$AY$1,0)),"")=0,"",IFERROR(INDEX('NG Combined T'!$A$1:$AY$359,MATCH(1,('NG Search'!BM$2='NG Combined T'!$A$1:$A$359)*('NG Search'!$A49='NG Combined T'!$B$1:$B$359),0),MATCH($A$1,'NG Combined T'!$A$1:$AY$1,0)),""))</f>
        <v/>
      </c>
      <c r="BN49" t="str" cm="1">
        <f t="array" ref="BN49">IF(IFERROR(INDEX('NG Combined T'!$A$1:$AY$359,MATCH(1,('NG Search'!BN$2='NG Combined T'!$A$1:$A$359)*('NG Search'!$A49='NG Combined T'!$B$1:$B$359),0),MATCH($A$1,'NG Combined T'!$A$1:$AY$1,0)),"")=0,"",IFERROR(INDEX('NG Combined T'!$A$1:$AY$359,MATCH(1,('NG Search'!BN$2='NG Combined T'!$A$1:$A$359)*('NG Search'!$A49='NG Combined T'!$B$1:$B$359),0),MATCH($A$1,'NG Combined T'!$A$1:$AY$1,0)),""))</f>
        <v/>
      </c>
      <c r="BO49" t="str" cm="1">
        <f t="array" ref="BO49">IF(IFERROR(INDEX('NG Combined T'!$A$1:$AY$359,MATCH(1,('NG Search'!BO$2='NG Combined T'!$A$1:$A$359)*('NG Search'!$A49='NG Combined T'!$B$1:$B$359),0),MATCH($A$1,'NG Combined T'!$A$1:$AY$1,0)),"")=0,"",IFERROR(INDEX('NG Combined T'!$A$1:$AY$359,MATCH(1,('NG Search'!BO$2='NG Combined T'!$A$1:$A$359)*('NG Search'!$A49='NG Combined T'!$B$1:$B$359),0),MATCH($A$1,'NG Combined T'!$A$1:$AY$1,0)),""))</f>
        <v/>
      </c>
    </row>
    <row r="50" spans="1:67" x14ac:dyDescent="0.35">
      <c r="A50">
        <v>7.4</v>
      </c>
      <c r="B50" cm="1">
        <f t="array" ref="B50">IF(IFERROR(INDEX('NG Combined T'!$A$1:$AY$359,MATCH(1,('NG Search'!B$2='NG Combined T'!$A$1:$A$359)*('NG Search'!$A50='NG Combined T'!$B$1:$B$359),0),MATCH($A$1,'NG Combined T'!$A$1:$AY$1,0)),"")=0,"",IFERROR(INDEX('NG Combined T'!$A$1:$AY$359,MATCH(1,('NG Search'!B$2='NG Combined T'!$A$1:$A$359)*('NG Search'!$A50='NG Combined T'!$B$1:$B$359),0),MATCH($A$1,'NG Combined T'!$A$1:$AY$1,0)),""))</f>
        <v>9</v>
      </c>
      <c r="C50" t="str" cm="1">
        <f t="array" ref="C50">IF(IFERROR(INDEX('NG Combined T'!$A$1:$AY$359,MATCH(1,('NG Search'!C$2='NG Combined T'!$A$1:$A$359)*('NG Search'!$A50='NG Combined T'!$B$1:$B$359),0),MATCH($A$1,'NG Combined T'!$A$1:$AY$1,0)),"")=0,"",IFERROR(INDEX('NG Combined T'!$A$1:$AY$359,MATCH(1,('NG Search'!C$2='NG Combined T'!$A$1:$A$359)*('NG Search'!$A50='NG Combined T'!$B$1:$B$359),0),MATCH($A$1,'NG Combined T'!$A$1:$AY$1,0)),""))</f>
        <v/>
      </c>
      <c r="D50" t="str" cm="1">
        <f t="array" ref="D50">IF(IFERROR(INDEX('NG Combined T'!$A$1:$AY$359,MATCH(1,('NG Search'!D$2='NG Combined T'!$A$1:$A$359)*('NG Search'!$A50='NG Combined T'!$B$1:$B$359),0),MATCH($A$1,'NG Combined T'!$A$1:$AY$1,0)),"")=0,"",IFERROR(INDEX('NG Combined T'!$A$1:$AY$359,MATCH(1,('NG Search'!D$2='NG Combined T'!$A$1:$A$359)*('NG Search'!$A50='NG Combined T'!$B$1:$B$359),0),MATCH($A$1,'NG Combined T'!$A$1:$AY$1,0)),""))</f>
        <v/>
      </c>
      <c r="E50" t="str" cm="1">
        <f t="array" ref="E50">IF(IFERROR(INDEX('NG Combined T'!$A$1:$AY$359,MATCH(1,('NG Search'!E$2='NG Combined T'!$A$1:$A$359)*('NG Search'!$A50='NG Combined T'!$B$1:$B$359),0),MATCH($A$1,'NG Combined T'!$A$1:$AY$1,0)),"")=0,"",IFERROR(INDEX('NG Combined T'!$A$1:$AY$359,MATCH(1,('NG Search'!E$2='NG Combined T'!$A$1:$A$359)*('NG Search'!$A50='NG Combined T'!$B$1:$B$359),0),MATCH($A$1,'NG Combined T'!$A$1:$AY$1,0)),""))</f>
        <v/>
      </c>
      <c r="F50" t="str" cm="1">
        <f t="array" ref="F50">IF(IFERROR(INDEX('NG Combined T'!$A$1:$AY$359,MATCH(1,('NG Search'!F$2='NG Combined T'!$A$1:$A$359)*('NG Search'!$A50='NG Combined T'!$B$1:$B$359),0),MATCH($A$1,'NG Combined T'!$A$1:$AY$1,0)),"")=0,"",IFERROR(INDEX('NG Combined T'!$A$1:$AY$359,MATCH(1,('NG Search'!F$2='NG Combined T'!$A$1:$A$359)*('NG Search'!$A50='NG Combined T'!$B$1:$B$359),0),MATCH($A$1,'NG Combined T'!$A$1:$AY$1,0)),""))</f>
        <v/>
      </c>
      <c r="G50" t="str" cm="1">
        <f t="array" ref="G50">IF(IFERROR(INDEX('NG Combined T'!$A$1:$AY$359,MATCH(1,('NG Search'!G$2='NG Combined T'!$A$1:$A$359)*('NG Search'!$A50='NG Combined T'!$B$1:$B$359),0),MATCH($A$1,'NG Combined T'!$A$1:$AY$1,0)),"")=0,"",IFERROR(INDEX('NG Combined T'!$A$1:$AY$359,MATCH(1,('NG Search'!G$2='NG Combined T'!$A$1:$A$359)*('NG Search'!$A50='NG Combined T'!$B$1:$B$359),0),MATCH($A$1,'NG Combined T'!$A$1:$AY$1,0)),""))</f>
        <v/>
      </c>
      <c r="H50" t="str" cm="1">
        <f t="array" ref="H50">IF(IFERROR(INDEX('NG Combined T'!$A$1:$AY$359,MATCH(1,('NG Search'!H$2='NG Combined T'!$A$1:$A$359)*('NG Search'!$A50='NG Combined T'!$B$1:$B$359),0),MATCH($A$1,'NG Combined T'!$A$1:$AY$1,0)),"")=0,"",IFERROR(INDEX('NG Combined T'!$A$1:$AY$359,MATCH(1,('NG Search'!H$2='NG Combined T'!$A$1:$A$359)*('NG Search'!$A50='NG Combined T'!$B$1:$B$359),0),MATCH($A$1,'NG Combined T'!$A$1:$AY$1,0)),""))</f>
        <v/>
      </c>
      <c r="I50" cm="1">
        <f t="array" ref="I50">IF(IFERROR(INDEX('NG Combined T'!$A$1:$AY$359,MATCH(1,('NG Search'!I$2='NG Combined T'!$A$1:$A$359)*('NG Search'!$A50='NG Combined T'!$B$1:$B$359),0),MATCH($A$1,'NG Combined T'!$A$1:$AY$1,0)),"")=0,"",IFERROR(INDEX('NG Combined T'!$A$1:$AY$359,MATCH(1,('NG Search'!I$2='NG Combined T'!$A$1:$A$359)*('NG Search'!$A50='NG Combined T'!$B$1:$B$359),0),MATCH($A$1,'NG Combined T'!$A$1:$AY$1,0)),""))</f>
        <v>8.1</v>
      </c>
      <c r="J50" t="str" cm="1">
        <f t="array" ref="J50">IF(IFERROR(INDEX('NG Combined T'!$A$1:$AY$359,MATCH(1,('NG Search'!J$2='NG Combined T'!$A$1:$A$359)*('NG Search'!$A50='NG Combined T'!$B$1:$B$359),0),MATCH($A$1,'NG Combined T'!$A$1:$AY$1,0)),"")=0,"",IFERROR(INDEX('NG Combined T'!$A$1:$AY$359,MATCH(1,('NG Search'!J$2='NG Combined T'!$A$1:$A$359)*('NG Search'!$A50='NG Combined T'!$B$1:$B$359),0),MATCH($A$1,'NG Combined T'!$A$1:$AY$1,0)),""))</f>
        <v/>
      </c>
      <c r="K50" t="str" cm="1">
        <f t="array" ref="K50">IF(IFERROR(INDEX('NG Combined T'!$A$1:$AY$359,MATCH(1,('NG Search'!K$2='NG Combined T'!$A$1:$A$359)*('NG Search'!$A50='NG Combined T'!$B$1:$B$359),0),MATCH($A$1,'NG Combined T'!$A$1:$AY$1,0)),"")=0,"",IFERROR(INDEX('NG Combined T'!$A$1:$AY$359,MATCH(1,('NG Search'!K$2='NG Combined T'!$A$1:$A$359)*('NG Search'!$A50='NG Combined T'!$B$1:$B$359),0),MATCH($A$1,'NG Combined T'!$A$1:$AY$1,0)),""))</f>
        <v/>
      </c>
      <c r="L50" t="str" cm="1">
        <f t="array" ref="L50">IF(IFERROR(INDEX('NG Combined T'!$A$1:$AY$359,MATCH(1,('NG Search'!L$2='NG Combined T'!$A$1:$A$359)*('NG Search'!$A50='NG Combined T'!$B$1:$B$359),0),MATCH($A$1,'NG Combined T'!$A$1:$AY$1,0)),"")=0,"",IFERROR(INDEX('NG Combined T'!$A$1:$AY$359,MATCH(1,('NG Search'!L$2='NG Combined T'!$A$1:$A$359)*('NG Search'!$A50='NG Combined T'!$B$1:$B$359),0),MATCH($A$1,'NG Combined T'!$A$1:$AY$1,0)),""))</f>
        <v/>
      </c>
      <c r="M50" t="str" cm="1">
        <f t="array" ref="M50">IF(IFERROR(INDEX('NG Combined T'!$A$1:$AY$359,MATCH(1,('NG Search'!M$2='NG Combined T'!$A$1:$A$359)*('NG Search'!$A50='NG Combined T'!$B$1:$B$359),0),MATCH($A$1,'NG Combined T'!$A$1:$AY$1,0)),"")=0,"",IFERROR(INDEX('NG Combined T'!$A$1:$AY$359,MATCH(1,('NG Search'!M$2='NG Combined T'!$A$1:$A$359)*('NG Search'!$A50='NG Combined T'!$B$1:$B$359),0),MATCH($A$1,'NG Combined T'!$A$1:$AY$1,0)),""))</f>
        <v/>
      </c>
      <c r="N50" t="str" cm="1">
        <f t="array" ref="N50">IF(IFERROR(INDEX('NG Combined T'!$A$1:$AY$359,MATCH(1,('NG Search'!N$2='NG Combined T'!$A$1:$A$359)*('NG Search'!$A50='NG Combined T'!$B$1:$B$359),0),MATCH($A$1,'NG Combined T'!$A$1:$AY$1,0)),"")=0,"",IFERROR(INDEX('NG Combined T'!$A$1:$AY$359,MATCH(1,('NG Search'!N$2='NG Combined T'!$A$1:$A$359)*('NG Search'!$A50='NG Combined T'!$B$1:$B$359),0),MATCH($A$1,'NG Combined T'!$A$1:$AY$1,0)),""))</f>
        <v/>
      </c>
      <c r="O50" t="str" cm="1">
        <f t="array" ref="O50">IF(IFERROR(INDEX('NG Combined T'!$A$1:$AY$359,MATCH(1,('NG Search'!O$2='NG Combined T'!$A$1:$A$359)*('NG Search'!$A50='NG Combined T'!$B$1:$B$359),0),MATCH($A$1,'NG Combined T'!$A$1:$AY$1,0)),"")=0,"",IFERROR(INDEX('NG Combined T'!$A$1:$AY$359,MATCH(1,('NG Search'!O$2='NG Combined T'!$A$1:$A$359)*('NG Search'!$A50='NG Combined T'!$B$1:$B$359),0),MATCH($A$1,'NG Combined T'!$A$1:$AY$1,0)),""))</f>
        <v/>
      </c>
      <c r="P50" t="str" cm="1">
        <f t="array" ref="P50">IF(IFERROR(INDEX('NG Combined T'!$A$1:$AY$359,MATCH(1,('NG Search'!P$2='NG Combined T'!$A$1:$A$359)*('NG Search'!$A50='NG Combined T'!$B$1:$B$359),0),MATCH($A$1,'NG Combined T'!$A$1:$AY$1,0)),"")=0,"",IFERROR(INDEX('NG Combined T'!$A$1:$AY$359,MATCH(1,('NG Search'!P$2='NG Combined T'!$A$1:$A$359)*('NG Search'!$A50='NG Combined T'!$B$1:$B$359),0),MATCH($A$1,'NG Combined T'!$A$1:$AY$1,0)),""))</f>
        <v/>
      </c>
      <c r="Q50" t="str" cm="1">
        <f t="array" ref="Q50">IF(IFERROR(INDEX('NG Combined T'!$A$1:$AY$359,MATCH(1,('NG Search'!Q$2='NG Combined T'!$A$1:$A$359)*('NG Search'!$A50='NG Combined T'!$B$1:$B$359),0),MATCH($A$1,'NG Combined T'!$A$1:$AY$1,0)),"")=0,"",IFERROR(INDEX('NG Combined T'!$A$1:$AY$359,MATCH(1,('NG Search'!Q$2='NG Combined T'!$A$1:$A$359)*('NG Search'!$A50='NG Combined T'!$B$1:$B$359),0),MATCH($A$1,'NG Combined T'!$A$1:$AY$1,0)),""))</f>
        <v/>
      </c>
      <c r="R50" t="str" cm="1">
        <f t="array" ref="R50">IF(IFERROR(INDEX('NG Combined T'!$A$1:$AY$359,MATCH(1,('NG Search'!R$2='NG Combined T'!$A$1:$A$359)*('NG Search'!$A50='NG Combined T'!$B$1:$B$359),0),MATCH($A$1,'NG Combined T'!$A$1:$AY$1,0)),"")=0,"",IFERROR(INDEX('NG Combined T'!$A$1:$AY$359,MATCH(1,('NG Search'!R$2='NG Combined T'!$A$1:$A$359)*('NG Search'!$A50='NG Combined T'!$B$1:$B$359),0),MATCH($A$1,'NG Combined T'!$A$1:$AY$1,0)),""))</f>
        <v/>
      </c>
      <c r="S50" t="str" cm="1">
        <f t="array" ref="S50">IF(IFERROR(INDEX('NG Combined T'!$A$1:$AY$359,MATCH(1,('NG Search'!S$2='NG Combined T'!$A$1:$A$359)*('NG Search'!$A50='NG Combined T'!$B$1:$B$359),0),MATCH($A$1,'NG Combined T'!$A$1:$AY$1,0)),"")=0,"",IFERROR(INDEX('NG Combined T'!$A$1:$AY$359,MATCH(1,('NG Search'!S$2='NG Combined T'!$A$1:$A$359)*('NG Search'!$A50='NG Combined T'!$B$1:$B$359),0),MATCH($A$1,'NG Combined T'!$A$1:$AY$1,0)),""))</f>
        <v/>
      </c>
      <c r="T50" t="str" cm="1">
        <f t="array" ref="T50">IF(IFERROR(INDEX('NG Combined T'!$A$1:$AY$359,MATCH(1,('NG Search'!T$2='NG Combined T'!$A$1:$A$359)*('NG Search'!$A50='NG Combined T'!$B$1:$B$359),0),MATCH($A$1,'NG Combined T'!$A$1:$AY$1,0)),"")=0,"",IFERROR(INDEX('NG Combined T'!$A$1:$AY$359,MATCH(1,('NG Search'!T$2='NG Combined T'!$A$1:$A$359)*('NG Search'!$A50='NG Combined T'!$B$1:$B$359),0),MATCH($A$1,'NG Combined T'!$A$1:$AY$1,0)),""))</f>
        <v/>
      </c>
      <c r="U50" t="str" cm="1">
        <f t="array" ref="U50">IF(IFERROR(INDEX('NG Combined T'!$A$1:$AY$359,MATCH(1,('NG Search'!U$2='NG Combined T'!$A$1:$A$359)*('NG Search'!$A50='NG Combined T'!$B$1:$B$359),0),MATCH($A$1,'NG Combined T'!$A$1:$AY$1,0)),"")=0,"",IFERROR(INDEX('NG Combined T'!$A$1:$AY$359,MATCH(1,('NG Search'!U$2='NG Combined T'!$A$1:$A$359)*('NG Search'!$A50='NG Combined T'!$B$1:$B$359),0),MATCH($A$1,'NG Combined T'!$A$1:$AY$1,0)),""))</f>
        <v/>
      </c>
      <c r="V50" t="str" cm="1">
        <f t="array" ref="V50">IF(IFERROR(INDEX('NG Combined T'!$A$1:$AY$359,MATCH(1,('NG Search'!V$2='NG Combined T'!$A$1:$A$359)*('NG Search'!$A50='NG Combined T'!$B$1:$B$359),0),MATCH($A$1,'NG Combined T'!$A$1:$AY$1,0)),"")=0,"",IFERROR(INDEX('NG Combined T'!$A$1:$AY$359,MATCH(1,('NG Search'!V$2='NG Combined T'!$A$1:$A$359)*('NG Search'!$A50='NG Combined T'!$B$1:$B$359),0),MATCH($A$1,'NG Combined T'!$A$1:$AY$1,0)),""))</f>
        <v/>
      </c>
      <c r="W50" t="str" cm="1">
        <f t="array" ref="W50">IF(IFERROR(INDEX('NG Combined T'!$A$1:$AY$359,MATCH(1,('NG Search'!W$2='NG Combined T'!$A$1:$A$359)*('NG Search'!$A50='NG Combined T'!$B$1:$B$359),0),MATCH($A$1,'NG Combined T'!$A$1:$AY$1,0)),"")=0,"",IFERROR(INDEX('NG Combined T'!$A$1:$AY$359,MATCH(1,('NG Search'!W$2='NG Combined T'!$A$1:$A$359)*('NG Search'!$A50='NG Combined T'!$B$1:$B$359),0),MATCH($A$1,'NG Combined T'!$A$1:$AY$1,0)),""))</f>
        <v/>
      </c>
      <c r="X50" t="str" cm="1">
        <f t="array" ref="X50">IF(IFERROR(INDEX('NG Combined T'!$A$1:$AY$359,MATCH(1,('NG Search'!X$2='NG Combined T'!$A$1:$A$359)*('NG Search'!$A50='NG Combined T'!$B$1:$B$359),0),MATCH($A$1,'NG Combined T'!$A$1:$AY$1,0)),"")=0,"",IFERROR(INDEX('NG Combined T'!$A$1:$AY$359,MATCH(1,('NG Search'!X$2='NG Combined T'!$A$1:$A$359)*('NG Search'!$A50='NG Combined T'!$B$1:$B$359),0),MATCH($A$1,'NG Combined T'!$A$1:$AY$1,0)),""))</f>
        <v/>
      </c>
      <c r="Y50" t="str" cm="1">
        <f t="array" ref="Y50">IF(IFERROR(INDEX('NG Combined T'!$A$1:$AY$359,MATCH(1,('NG Search'!Y$2='NG Combined T'!$A$1:$A$359)*('NG Search'!$A50='NG Combined T'!$B$1:$B$359),0),MATCH($A$1,'NG Combined T'!$A$1:$AY$1,0)),"")=0,"",IFERROR(INDEX('NG Combined T'!$A$1:$AY$359,MATCH(1,('NG Search'!Y$2='NG Combined T'!$A$1:$A$359)*('NG Search'!$A50='NG Combined T'!$B$1:$B$359),0),MATCH($A$1,'NG Combined T'!$A$1:$AY$1,0)),""))</f>
        <v/>
      </c>
      <c r="Z50" t="str" cm="1">
        <f t="array" ref="Z50">IF(IFERROR(INDEX('NG Combined T'!$A$1:$AY$359,MATCH(1,('NG Search'!Z$2='NG Combined T'!$A$1:$A$359)*('NG Search'!$A50='NG Combined T'!$B$1:$B$359),0),MATCH($A$1,'NG Combined T'!$A$1:$AY$1,0)),"")=0,"",IFERROR(INDEX('NG Combined T'!$A$1:$AY$359,MATCH(1,('NG Search'!Z$2='NG Combined T'!$A$1:$A$359)*('NG Search'!$A50='NG Combined T'!$B$1:$B$359),0),MATCH($A$1,'NG Combined T'!$A$1:$AY$1,0)),""))</f>
        <v/>
      </c>
      <c r="AA50" t="str" cm="1">
        <f t="array" ref="AA50">IF(IFERROR(INDEX('NG Combined T'!$A$1:$AY$359,MATCH(1,('NG Search'!AA$2='NG Combined T'!$A$1:$A$359)*('NG Search'!$A50='NG Combined T'!$B$1:$B$359),0),MATCH($A$1,'NG Combined T'!$A$1:$AY$1,0)),"")=0,"",IFERROR(INDEX('NG Combined T'!$A$1:$AY$359,MATCH(1,('NG Search'!AA$2='NG Combined T'!$A$1:$A$359)*('NG Search'!$A50='NG Combined T'!$B$1:$B$359),0),MATCH($A$1,'NG Combined T'!$A$1:$AY$1,0)),""))</f>
        <v/>
      </c>
      <c r="AB50" t="str" cm="1">
        <f t="array" ref="AB50">IF(IFERROR(INDEX('NG Combined T'!$A$1:$AY$359,MATCH(1,('NG Search'!AB$2='NG Combined T'!$A$1:$A$359)*('NG Search'!$A50='NG Combined T'!$B$1:$B$359),0),MATCH($A$1,'NG Combined T'!$A$1:$AY$1,0)),"")=0,"",IFERROR(INDEX('NG Combined T'!$A$1:$AY$359,MATCH(1,('NG Search'!AB$2='NG Combined T'!$A$1:$A$359)*('NG Search'!$A50='NG Combined T'!$B$1:$B$359),0),MATCH($A$1,'NG Combined T'!$A$1:$AY$1,0)),""))</f>
        <v/>
      </c>
      <c r="AC50" t="str" cm="1">
        <f t="array" ref="AC50">IF(IFERROR(INDEX('NG Combined T'!$A$1:$AY$359,MATCH(1,('NG Search'!AC$2='NG Combined T'!$A$1:$A$359)*('NG Search'!$A50='NG Combined T'!$B$1:$B$359),0),MATCH($A$1,'NG Combined T'!$A$1:$AY$1,0)),"")=0,"",IFERROR(INDEX('NG Combined T'!$A$1:$AY$359,MATCH(1,('NG Search'!AC$2='NG Combined T'!$A$1:$A$359)*('NG Search'!$A50='NG Combined T'!$B$1:$B$359),0),MATCH($A$1,'NG Combined T'!$A$1:$AY$1,0)),""))</f>
        <v/>
      </c>
      <c r="AD50" t="str" cm="1">
        <f t="array" ref="AD50">IF(IFERROR(INDEX('NG Combined T'!$A$1:$AY$359,MATCH(1,('NG Search'!AD$2='NG Combined T'!$A$1:$A$359)*('NG Search'!$A50='NG Combined T'!$B$1:$B$359),0),MATCH($A$1,'NG Combined T'!$A$1:$AY$1,0)),"")=0,"",IFERROR(INDEX('NG Combined T'!$A$1:$AY$359,MATCH(1,('NG Search'!AD$2='NG Combined T'!$A$1:$A$359)*('NG Search'!$A50='NG Combined T'!$B$1:$B$359),0),MATCH($A$1,'NG Combined T'!$A$1:$AY$1,0)),""))</f>
        <v/>
      </c>
      <c r="AE50" t="str" cm="1">
        <f t="array" ref="AE50">IF(IFERROR(INDEX('NG Combined T'!$A$1:$AY$359,MATCH(1,('NG Search'!AE$2='NG Combined T'!$A$1:$A$359)*('NG Search'!$A50='NG Combined T'!$B$1:$B$359),0),MATCH($A$1,'NG Combined T'!$A$1:$AY$1,0)),"")=0,"",IFERROR(INDEX('NG Combined T'!$A$1:$AY$359,MATCH(1,('NG Search'!AE$2='NG Combined T'!$A$1:$A$359)*('NG Search'!$A50='NG Combined T'!$B$1:$B$359),0),MATCH($A$1,'NG Combined T'!$A$1:$AY$1,0)),""))</f>
        <v/>
      </c>
      <c r="AF50" t="str" cm="1">
        <f t="array" ref="AF50">IF(IFERROR(INDEX('NG Combined T'!$A$1:$AY$359,MATCH(1,('NG Search'!AF$2='NG Combined T'!$A$1:$A$359)*('NG Search'!$A50='NG Combined T'!$B$1:$B$359),0),MATCH($A$1,'NG Combined T'!$A$1:$AY$1,0)),"")=0,"",IFERROR(INDEX('NG Combined T'!$A$1:$AY$359,MATCH(1,('NG Search'!AF$2='NG Combined T'!$A$1:$A$359)*('NG Search'!$A50='NG Combined T'!$B$1:$B$359),0),MATCH($A$1,'NG Combined T'!$A$1:$AY$1,0)),""))</f>
        <v/>
      </c>
      <c r="AG50" t="str" cm="1">
        <f t="array" ref="AG50">IF(IFERROR(INDEX('NG Combined T'!$A$1:$AY$359,MATCH(1,('NG Search'!AG$2='NG Combined T'!$A$1:$A$359)*('NG Search'!$A50='NG Combined T'!$B$1:$B$359),0),MATCH($A$1,'NG Combined T'!$A$1:$AY$1,0)),"")=0,"",IFERROR(INDEX('NG Combined T'!$A$1:$AY$359,MATCH(1,('NG Search'!AG$2='NG Combined T'!$A$1:$A$359)*('NG Search'!$A50='NG Combined T'!$B$1:$B$359),0),MATCH($A$1,'NG Combined T'!$A$1:$AY$1,0)),""))</f>
        <v/>
      </c>
      <c r="AH50" t="str" cm="1">
        <f t="array" ref="AH50">IF(IFERROR(INDEX('NG Combined T'!$A$1:$AY$359,MATCH(1,('NG Search'!AH$2='NG Combined T'!$A$1:$A$359)*('NG Search'!$A50='NG Combined T'!$B$1:$B$359),0),MATCH($A$1,'NG Combined T'!$A$1:$AY$1,0)),"")=0,"",IFERROR(INDEX('NG Combined T'!$A$1:$AY$359,MATCH(1,('NG Search'!AH$2='NG Combined T'!$A$1:$A$359)*('NG Search'!$A50='NG Combined T'!$B$1:$B$359),0),MATCH($A$1,'NG Combined T'!$A$1:$AY$1,0)),""))</f>
        <v/>
      </c>
      <c r="AI50" t="str" cm="1">
        <f t="array" ref="AI50">IF(IFERROR(INDEX('NG Combined T'!$A$1:$AY$359,MATCH(1,('NG Search'!AI$2='NG Combined T'!$A$1:$A$359)*('NG Search'!$A50='NG Combined T'!$B$1:$B$359),0),MATCH($A$1,'NG Combined T'!$A$1:$AY$1,0)),"")=0,"",IFERROR(INDEX('NG Combined T'!$A$1:$AY$359,MATCH(1,('NG Search'!AI$2='NG Combined T'!$A$1:$A$359)*('NG Search'!$A50='NG Combined T'!$B$1:$B$359),0),MATCH($A$1,'NG Combined T'!$A$1:$AY$1,0)),""))</f>
        <v/>
      </c>
      <c r="AJ50" t="str" cm="1">
        <f t="array" ref="AJ50">IF(IFERROR(INDEX('NG Combined T'!$A$1:$AY$359,MATCH(1,('NG Search'!AJ$2='NG Combined T'!$A$1:$A$359)*('NG Search'!$A50='NG Combined T'!$B$1:$B$359),0),MATCH($A$1,'NG Combined T'!$A$1:$AY$1,0)),"")=0,"",IFERROR(INDEX('NG Combined T'!$A$1:$AY$359,MATCH(1,('NG Search'!AJ$2='NG Combined T'!$A$1:$A$359)*('NG Search'!$A50='NG Combined T'!$B$1:$B$359),0),MATCH($A$1,'NG Combined T'!$A$1:$AY$1,0)),""))</f>
        <v/>
      </c>
      <c r="AK50" t="str" cm="1">
        <f t="array" ref="AK50">IF(IFERROR(INDEX('NG Combined T'!$A$1:$AY$359,MATCH(1,('NG Search'!AK$2='NG Combined T'!$A$1:$A$359)*('NG Search'!$A50='NG Combined T'!$B$1:$B$359),0),MATCH($A$1,'NG Combined T'!$A$1:$AY$1,0)),"")=0,"",IFERROR(INDEX('NG Combined T'!$A$1:$AY$359,MATCH(1,('NG Search'!AK$2='NG Combined T'!$A$1:$A$359)*('NG Search'!$A50='NG Combined T'!$B$1:$B$359),0),MATCH($A$1,'NG Combined T'!$A$1:$AY$1,0)),""))</f>
        <v/>
      </c>
      <c r="AL50" t="str" cm="1">
        <f t="array" ref="AL50">IF(IFERROR(INDEX('NG Combined T'!$A$1:$AY$359,MATCH(1,('NG Search'!AL$2='NG Combined T'!$A$1:$A$359)*('NG Search'!$A50='NG Combined T'!$B$1:$B$359),0),MATCH($A$1,'NG Combined T'!$A$1:$AY$1,0)),"")=0,"",IFERROR(INDEX('NG Combined T'!$A$1:$AY$359,MATCH(1,('NG Search'!AL$2='NG Combined T'!$A$1:$A$359)*('NG Search'!$A50='NG Combined T'!$B$1:$B$359),0),MATCH($A$1,'NG Combined T'!$A$1:$AY$1,0)),""))</f>
        <v/>
      </c>
      <c r="AM50" t="str" cm="1">
        <f t="array" ref="AM50">IF(IFERROR(INDEX('NG Combined T'!$A$1:$AY$359,MATCH(1,('NG Search'!AM$2='NG Combined T'!$A$1:$A$359)*('NG Search'!$A50='NG Combined T'!$B$1:$B$359),0),MATCH($A$1,'NG Combined T'!$A$1:$AY$1,0)),"")=0,"",IFERROR(INDEX('NG Combined T'!$A$1:$AY$359,MATCH(1,('NG Search'!AM$2='NG Combined T'!$A$1:$A$359)*('NG Search'!$A50='NG Combined T'!$B$1:$B$359),0),MATCH($A$1,'NG Combined T'!$A$1:$AY$1,0)),""))</f>
        <v/>
      </c>
      <c r="AN50" t="str" cm="1">
        <f t="array" ref="AN50">IF(IFERROR(INDEX('NG Combined T'!$A$1:$AY$359,MATCH(1,('NG Search'!AN$2='NG Combined T'!$A$1:$A$359)*('NG Search'!$A50='NG Combined T'!$B$1:$B$359),0),MATCH($A$1,'NG Combined T'!$A$1:$AY$1,0)),"")=0,"",IFERROR(INDEX('NG Combined T'!$A$1:$AY$359,MATCH(1,('NG Search'!AN$2='NG Combined T'!$A$1:$A$359)*('NG Search'!$A50='NG Combined T'!$B$1:$B$359),0),MATCH($A$1,'NG Combined T'!$A$1:$AY$1,0)),""))</f>
        <v/>
      </c>
      <c r="AO50" t="str" cm="1">
        <f t="array" ref="AO50">IF(IFERROR(INDEX('NG Combined T'!$A$1:$AY$359,MATCH(1,('NG Search'!AO$2='NG Combined T'!$A$1:$A$359)*('NG Search'!$A50='NG Combined T'!$B$1:$B$359),0),MATCH($A$1,'NG Combined T'!$A$1:$AY$1,0)),"")=0,"",IFERROR(INDEX('NG Combined T'!$A$1:$AY$359,MATCH(1,('NG Search'!AO$2='NG Combined T'!$A$1:$A$359)*('NG Search'!$A50='NG Combined T'!$B$1:$B$359),0),MATCH($A$1,'NG Combined T'!$A$1:$AY$1,0)),""))</f>
        <v/>
      </c>
      <c r="AP50" t="str" cm="1">
        <f t="array" ref="AP50">IF(IFERROR(INDEX('NG Combined T'!$A$1:$AY$359,MATCH(1,('NG Search'!AP$2='NG Combined T'!$A$1:$A$359)*('NG Search'!$A50='NG Combined T'!$B$1:$B$359),0),MATCH($A$1,'NG Combined T'!$A$1:$AY$1,0)),"")=0,"",IFERROR(INDEX('NG Combined T'!$A$1:$AY$359,MATCH(1,('NG Search'!AP$2='NG Combined T'!$A$1:$A$359)*('NG Search'!$A50='NG Combined T'!$B$1:$B$359),0),MATCH($A$1,'NG Combined T'!$A$1:$AY$1,0)),""))</f>
        <v/>
      </c>
      <c r="AQ50" t="str" cm="1">
        <f t="array" ref="AQ50">IF(IFERROR(INDEX('NG Combined T'!$A$1:$AY$359,MATCH(1,('NG Search'!AQ$2='NG Combined T'!$A$1:$A$359)*('NG Search'!$A50='NG Combined T'!$B$1:$B$359),0),MATCH($A$1,'NG Combined T'!$A$1:$AY$1,0)),"")=0,"",IFERROR(INDEX('NG Combined T'!$A$1:$AY$359,MATCH(1,('NG Search'!AQ$2='NG Combined T'!$A$1:$A$359)*('NG Search'!$A50='NG Combined T'!$B$1:$B$359),0),MATCH($A$1,'NG Combined T'!$A$1:$AY$1,0)),""))</f>
        <v/>
      </c>
      <c r="AR50" t="str" cm="1">
        <f t="array" ref="AR50">IF(IFERROR(INDEX('NG Combined T'!$A$1:$AY$359,MATCH(1,('NG Search'!AR$2='NG Combined T'!$A$1:$A$359)*('NG Search'!$A50='NG Combined T'!$B$1:$B$359),0),MATCH($A$1,'NG Combined T'!$A$1:$AY$1,0)),"")=0,"",IFERROR(INDEX('NG Combined T'!$A$1:$AY$359,MATCH(1,('NG Search'!AR$2='NG Combined T'!$A$1:$A$359)*('NG Search'!$A50='NG Combined T'!$B$1:$B$359),0),MATCH($A$1,'NG Combined T'!$A$1:$AY$1,0)),""))</f>
        <v/>
      </c>
      <c r="AS50" t="str" cm="1">
        <f t="array" ref="AS50">IF(IFERROR(INDEX('NG Combined T'!$A$1:$AY$359,MATCH(1,('NG Search'!AS$2='NG Combined T'!$A$1:$A$359)*('NG Search'!$A50='NG Combined T'!$B$1:$B$359),0),MATCH($A$1,'NG Combined T'!$A$1:$AY$1,0)),"")=0,"",IFERROR(INDEX('NG Combined T'!$A$1:$AY$359,MATCH(1,('NG Search'!AS$2='NG Combined T'!$A$1:$A$359)*('NG Search'!$A50='NG Combined T'!$B$1:$B$359),0),MATCH($A$1,'NG Combined T'!$A$1:$AY$1,0)),""))</f>
        <v/>
      </c>
      <c r="AT50" t="str" cm="1">
        <f t="array" ref="AT50">IF(IFERROR(INDEX('NG Combined T'!$A$1:$AY$359,MATCH(1,('NG Search'!AT$2='NG Combined T'!$A$1:$A$359)*('NG Search'!$A50='NG Combined T'!$B$1:$B$359),0),MATCH($A$1,'NG Combined T'!$A$1:$AY$1,0)),"")=0,"",IFERROR(INDEX('NG Combined T'!$A$1:$AY$359,MATCH(1,('NG Search'!AT$2='NG Combined T'!$A$1:$A$359)*('NG Search'!$A50='NG Combined T'!$B$1:$B$359),0),MATCH($A$1,'NG Combined T'!$A$1:$AY$1,0)),""))</f>
        <v/>
      </c>
      <c r="AU50" t="str" cm="1">
        <f t="array" ref="AU50">IF(IFERROR(INDEX('NG Combined T'!$A$1:$AY$359,MATCH(1,('NG Search'!AU$2='NG Combined T'!$A$1:$A$359)*('NG Search'!$A50='NG Combined T'!$B$1:$B$359),0),MATCH($A$1,'NG Combined T'!$A$1:$AY$1,0)),"")=0,"",IFERROR(INDEX('NG Combined T'!$A$1:$AY$359,MATCH(1,('NG Search'!AU$2='NG Combined T'!$A$1:$A$359)*('NG Search'!$A50='NG Combined T'!$B$1:$B$359),0),MATCH($A$1,'NG Combined T'!$A$1:$AY$1,0)),""))</f>
        <v/>
      </c>
      <c r="AV50" t="str" cm="1">
        <f t="array" ref="AV50">IF(IFERROR(INDEX('NG Combined T'!$A$1:$AY$359,MATCH(1,('NG Search'!AV$2='NG Combined T'!$A$1:$A$359)*('NG Search'!$A50='NG Combined T'!$B$1:$B$359),0),MATCH($A$1,'NG Combined T'!$A$1:$AY$1,0)),"")=0,"",IFERROR(INDEX('NG Combined T'!$A$1:$AY$359,MATCH(1,('NG Search'!AV$2='NG Combined T'!$A$1:$A$359)*('NG Search'!$A50='NG Combined T'!$B$1:$B$359),0),MATCH($A$1,'NG Combined T'!$A$1:$AY$1,0)),""))</f>
        <v/>
      </c>
      <c r="AW50" t="str" cm="1">
        <f t="array" ref="AW50">IF(IFERROR(INDEX('NG Combined T'!$A$1:$AY$359,MATCH(1,('NG Search'!AW$2='NG Combined T'!$A$1:$A$359)*('NG Search'!$A50='NG Combined T'!$B$1:$B$359),0),MATCH($A$1,'NG Combined T'!$A$1:$AY$1,0)),"")=0,"",IFERROR(INDEX('NG Combined T'!$A$1:$AY$359,MATCH(1,('NG Search'!AW$2='NG Combined T'!$A$1:$A$359)*('NG Search'!$A50='NG Combined T'!$B$1:$B$359),0),MATCH($A$1,'NG Combined T'!$A$1:$AY$1,0)),""))</f>
        <v/>
      </c>
      <c r="AX50" t="str" cm="1">
        <f t="array" ref="AX50">IF(IFERROR(INDEX('NG Combined T'!$A$1:$AY$359,MATCH(1,('NG Search'!AX$2='NG Combined T'!$A$1:$A$359)*('NG Search'!$A50='NG Combined T'!$B$1:$B$359),0),MATCH($A$1,'NG Combined T'!$A$1:$AY$1,0)),"")=0,"",IFERROR(INDEX('NG Combined T'!$A$1:$AY$359,MATCH(1,('NG Search'!AX$2='NG Combined T'!$A$1:$A$359)*('NG Search'!$A50='NG Combined T'!$B$1:$B$359),0),MATCH($A$1,'NG Combined T'!$A$1:$AY$1,0)),""))</f>
        <v/>
      </c>
      <c r="AY50" t="str" cm="1">
        <f t="array" ref="AY50">IF(IFERROR(INDEX('NG Combined T'!$A$1:$AY$359,MATCH(1,('NG Search'!AY$2='NG Combined T'!$A$1:$A$359)*('NG Search'!$A50='NG Combined T'!$B$1:$B$359),0),MATCH($A$1,'NG Combined T'!$A$1:$AY$1,0)),"")=0,"",IFERROR(INDEX('NG Combined T'!$A$1:$AY$359,MATCH(1,('NG Search'!AY$2='NG Combined T'!$A$1:$A$359)*('NG Search'!$A50='NG Combined T'!$B$1:$B$359),0),MATCH($A$1,'NG Combined T'!$A$1:$AY$1,0)),""))</f>
        <v/>
      </c>
      <c r="AZ50" t="str" cm="1">
        <f t="array" ref="AZ50">IF(IFERROR(INDEX('NG Combined T'!$A$1:$AY$359,MATCH(1,('NG Search'!AZ$2='NG Combined T'!$A$1:$A$359)*('NG Search'!$A50='NG Combined T'!$B$1:$B$359),0),MATCH($A$1,'NG Combined T'!$A$1:$AY$1,0)),"")=0,"",IFERROR(INDEX('NG Combined T'!$A$1:$AY$359,MATCH(1,('NG Search'!AZ$2='NG Combined T'!$A$1:$A$359)*('NG Search'!$A50='NG Combined T'!$B$1:$B$359),0),MATCH($A$1,'NG Combined T'!$A$1:$AY$1,0)),""))</f>
        <v/>
      </c>
      <c r="BA50" t="str" cm="1">
        <f t="array" ref="BA50">IF(IFERROR(INDEX('NG Combined T'!$A$1:$AY$359,MATCH(1,('NG Search'!BA$2='NG Combined T'!$A$1:$A$359)*('NG Search'!$A50='NG Combined T'!$B$1:$B$359),0),MATCH($A$1,'NG Combined T'!$A$1:$AY$1,0)),"")=0,"",IFERROR(INDEX('NG Combined T'!$A$1:$AY$359,MATCH(1,('NG Search'!BA$2='NG Combined T'!$A$1:$A$359)*('NG Search'!$A50='NG Combined T'!$B$1:$B$359),0),MATCH($A$1,'NG Combined T'!$A$1:$AY$1,0)),""))</f>
        <v/>
      </c>
      <c r="BB50" t="str" cm="1">
        <f t="array" ref="BB50">IF(IFERROR(INDEX('NG Combined T'!$A$1:$AY$359,MATCH(1,('NG Search'!BB$2='NG Combined T'!$A$1:$A$359)*('NG Search'!$A50='NG Combined T'!$B$1:$B$359),0),MATCH($A$1,'NG Combined T'!$A$1:$AY$1,0)),"")=0,"",IFERROR(INDEX('NG Combined T'!$A$1:$AY$359,MATCH(1,('NG Search'!BB$2='NG Combined T'!$A$1:$A$359)*('NG Search'!$A50='NG Combined T'!$B$1:$B$359),0),MATCH($A$1,'NG Combined T'!$A$1:$AY$1,0)),""))</f>
        <v/>
      </c>
      <c r="BC50" t="str" cm="1">
        <f t="array" ref="BC50">IF(IFERROR(INDEX('NG Combined T'!$A$1:$AY$359,MATCH(1,('NG Search'!BC$2='NG Combined T'!$A$1:$A$359)*('NG Search'!$A50='NG Combined T'!$B$1:$B$359),0),MATCH($A$1,'NG Combined T'!$A$1:$AY$1,0)),"")=0,"",IFERROR(INDEX('NG Combined T'!$A$1:$AY$359,MATCH(1,('NG Search'!BC$2='NG Combined T'!$A$1:$A$359)*('NG Search'!$A50='NG Combined T'!$B$1:$B$359),0),MATCH($A$1,'NG Combined T'!$A$1:$AY$1,0)),""))</f>
        <v/>
      </c>
      <c r="BD50" t="str" cm="1">
        <f t="array" ref="BD50">IF(IFERROR(INDEX('NG Combined T'!$A$1:$AY$359,MATCH(1,('NG Search'!BD$2='NG Combined T'!$A$1:$A$359)*('NG Search'!$A50='NG Combined T'!$B$1:$B$359),0),MATCH($A$1,'NG Combined T'!$A$1:$AY$1,0)),"")=0,"",IFERROR(INDEX('NG Combined T'!$A$1:$AY$359,MATCH(1,('NG Search'!BD$2='NG Combined T'!$A$1:$A$359)*('NG Search'!$A50='NG Combined T'!$B$1:$B$359),0),MATCH($A$1,'NG Combined T'!$A$1:$AY$1,0)),""))</f>
        <v/>
      </c>
      <c r="BE50" t="str" cm="1">
        <f t="array" ref="BE50">IF(IFERROR(INDEX('NG Combined T'!$A$1:$AY$359,MATCH(1,('NG Search'!BE$2='NG Combined T'!$A$1:$A$359)*('NG Search'!$A50='NG Combined T'!$B$1:$B$359),0),MATCH($A$1,'NG Combined T'!$A$1:$AY$1,0)),"")=0,"",IFERROR(INDEX('NG Combined T'!$A$1:$AY$359,MATCH(1,('NG Search'!BE$2='NG Combined T'!$A$1:$A$359)*('NG Search'!$A50='NG Combined T'!$B$1:$B$359),0),MATCH($A$1,'NG Combined T'!$A$1:$AY$1,0)),""))</f>
        <v/>
      </c>
      <c r="BF50" t="str" cm="1">
        <f t="array" ref="BF50">IF(IFERROR(INDEX('NG Combined T'!$A$1:$AY$359,MATCH(1,('NG Search'!BF$2='NG Combined T'!$A$1:$A$359)*('NG Search'!$A50='NG Combined T'!$B$1:$B$359),0),MATCH($A$1,'NG Combined T'!$A$1:$AY$1,0)),"")=0,"",IFERROR(INDEX('NG Combined T'!$A$1:$AY$359,MATCH(1,('NG Search'!BF$2='NG Combined T'!$A$1:$A$359)*('NG Search'!$A50='NG Combined T'!$B$1:$B$359),0),MATCH($A$1,'NG Combined T'!$A$1:$AY$1,0)),""))</f>
        <v/>
      </c>
      <c r="BG50" t="str" cm="1">
        <f t="array" ref="BG50">IF(IFERROR(INDEX('NG Combined T'!$A$1:$AY$359,MATCH(1,('NG Search'!BG$2='NG Combined T'!$A$1:$A$359)*('NG Search'!$A50='NG Combined T'!$B$1:$B$359),0),MATCH($A$1,'NG Combined T'!$A$1:$AY$1,0)),"")=0,"",IFERROR(INDEX('NG Combined T'!$A$1:$AY$359,MATCH(1,('NG Search'!BG$2='NG Combined T'!$A$1:$A$359)*('NG Search'!$A50='NG Combined T'!$B$1:$B$359),0),MATCH($A$1,'NG Combined T'!$A$1:$AY$1,0)),""))</f>
        <v/>
      </c>
      <c r="BH50" t="str" cm="1">
        <f t="array" ref="BH50">IF(IFERROR(INDEX('NG Combined T'!$A$1:$AY$359,MATCH(1,('NG Search'!BH$2='NG Combined T'!$A$1:$A$359)*('NG Search'!$A50='NG Combined T'!$B$1:$B$359),0),MATCH($A$1,'NG Combined T'!$A$1:$AY$1,0)),"")=0,"",IFERROR(INDEX('NG Combined T'!$A$1:$AY$359,MATCH(1,('NG Search'!BH$2='NG Combined T'!$A$1:$A$359)*('NG Search'!$A50='NG Combined T'!$B$1:$B$359),0),MATCH($A$1,'NG Combined T'!$A$1:$AY$1,0)),""))</f>
        <v/>
      </c>
      <c r="BI50" t="str" cm="1">
        <f t="array" ref="BI50">IF(IFERROR(INDEX('NG Combined T'!$A$1:$AY$359,MATCH(1,('NG Search'!BI$2='NG Combined T'!$A$1:$A$359)*('NG Search'!$A50='NG Combined T'!$B$1:$B$359),0),MATCH($A$1,'NG Combined T'!$A$1:$AY$1,0)),"")=0,"",IFERROR(INDEX('NG Combined T'!$A$1:$AY$359,MATCH(1,('NG Search'!BI$2='NG Combined T'!$A$1:$A$359)*('NG Search'!$A50='NG Combined T'!$B$1:$B$359),0),MATCH($A$1,'NG Combined T'!$A$1:$AY$1,0)),""))</f>
        <v/>
      </c>
      <c r="BJ50" t="str" cm="1">
        <f t="array" ref="BJ50">IF(IFERROR(INDEX('NG Combined T'!$A$1:$AY$359,MATCH(1,('NG Search'!BJ$2='NG Combined T'!$A$1:$A$359)*('NG Search'!$A50='NG Combined T'!$B$1:$B$359),0),MATCH($A$1,'NG Combined T'!$A$1:$AY$1,0)),"")=0,"",IFERROR(INDEX('NG Combined T'!$A$1:$AY$359,MATCH(1,('NG Search'!BJ$2='NG Combined T'!$A$1:$A$359)*('NG Search'!$A50='NG Combined T'!$B$1:$B$359),0),MATCH($A$1,'NG Combined T'!$A$1:$AY$1,0)),""))</f>
        <v/>
      </c>
      <c r="BK50" t="str" cm="1">
        <f t="array" ref="BK50">IF(IFERROR(INDEX('NG Combined T'!$A$1:$AY$359,MATCH(1,('NG Search'!BK$2='NG Combined T'!$A$1:$A$359)*('NG Search'!$A50='NG Combined T'!$B$1:$B$359),0),MATCH($A$1,'NG Combined T'!$A$1:$AY$1,0)),"")=0,"",IFERROR(INDEX('NG Combined T'!$A$1:$AY$359,MATCH(1,('NG Search'!BK$2='NG Combined T'!$A$1:$A$359)*('NG Search'!$A50='NG Combined T'!$B$1:$B$359),0),MATCH($A$1,'NG Combined T'!$A$1:$AY$1,0)),""))</f>
        <v/>
      </c>
      <c r="BL50" t="str" cm="1">
        <f t="array" ref="BL50">IF(IFERROR(INDEX('NG Combined T'!$A$1:$AY$359,MATCH(1,('NG Search'!BL$2='NG Combined T'!$A$1:$A$359)*('NG Search'!$A50='NG Combined T'!$B$1:$B$359),0),MATCH($A$1,'NG Combined T'!$A$1:$AY$1,0)),"")=0,"",IFERROR(INDEX('NG Combined T'!$A$1:$AY$359,MATCH(1,('NG Search'!BL$2='NG Combined T'!$A$1:$A$359)*('NG Search'!$A50='NG Combined T'!$B$1:$B$359),0),MATCH($A$1,'NG Combined T'!$A$1:$AY$1,0)),""))</f>
        <v/>
      </c>
      <c r="BM50" t="str" cm="1">
        <f t="array" ref="BM50">IF(IFERROR(INDEX('NG Combined T'!$A$1:$AY$359,MATCH(1,('NG Search'!BM$2='NG Combined T'!$A$1:$A$359)*('NG Search'!$A50='NG Combined T'!$B$1:$B$359),0),MATCH($A$1,'NG Combined T'!$A$1:$AY$1,0)),"")=0,"",IFERROR(INDEX('NG Combined T'!$A$1:$AY$359,MATCH(1,('NG Search'!BM$2='NG Combined T'!$A$1:$A$359)*('NG Search'!$A50='NG Combined T'!$B$1:$B$359),0),MATCH($A$1,'NG Combined T'!$A$1:$AY$1,0)),""))</f>
        <v/>
      </c>
      <c r="BN50" t="str" cm="1">
        <f t="array" ref="BN50">IF(IFERROR(INDEX('NG Combined T'!$A$1:$AY$359,MATCH(1,('NG Search'!BN$2='NG Combined T'!$A$1:$A$359)*('NG Search'!$A50='NG Combined T'!$B$1:$B$359),0),MATCH($A$1,'NG Combined T'!$A$1:$AY$1,0)),"")=0,"",IFERROR(INDEX('NG Combined T'!$A$1:$AY$359,MATCH(1,('NG Search'!BN$2='NG Combined T'!$A$1:$A$359)*('NG Search'!$A50='NG Combined T'!$B$1:$B$359),0),MATCH($A$1,'NG Combined T'!$A$1:$AY$1,0)),""))</f>
        <v/>
      </c>
      <c r="BO50" t="str" cm="1">
        <f t="array" ref="BO50">IF(IFERROR(INDEX('NG Combined T'!$A$1:$AY$359,MATCH(1,('NG Search'!BO$2='NG Combined T'!$A$1:$A$359)*('NG Search'!$A50='NG Combined T'!$B$1:$B$359),0),MATCH($A$1,'NG Combined T'!$A$1:$AY$1,0)),"")=0,"",IFERROR(INDEX('NG Combined T'!$A$1:$AY$359,MATCH(1,('NG Search'!BO$2='NG Combined T'!$A$1:$A$359)*('NG Search'!$A50='NG Combined T'!$B$1:$B$359),0),MATCH($A$1,'NG Combined T'!$A$1:$AY$1,0)),""))</f>
        <v/>
      </c>
    </row>
    <row r="51" spans="1:67" x14ac:dyDescent="0.35">
      <c r="A51">
        <v>7.8</v>
      </c>
      <c r="B51" t="str" cm="1">
        <f t="array" ref="B51">IF(IFERROR(INDEX('NG Combined T'!$A$1:$AY$359,MATCH(1,('NG Search'!B$2='NG Combined T'!$A$1:$A$359)*('NG Search'!$A51='NG Combined T'!$B$1:$B$359),0),MATCH($A$1,'NG Combined T'!$A$1:$AY$1,0)),"")=0,"",IFERROR(INDEX('NG Combined T'!$A$1:$AY$359,MATCH(1,('NG Search'!B$2='NG Combined T'!$A$1:$A$359)*('NG Search'!$A51='NG Combined T'!$B$1:$B$359),0),MATCH($A$1,'NG Combined T'!$A$1:$AY$1,0)),""))</f>
        <v/>
      </c>
      <c r="C51" t="str" cm="1">
        <f t="array" ref="C51">IF(IFERROR(INDEX('NG Combined T'!$A$1:$AY$359,MATCH(1,('NG Search'!C$2='NG Combined T'!$A$1:$A$359)*('NG Search'!$A51='NG Combined T'!$B$1:$B$359),0),MATCH($A$1,'NG Combined T'!$A$1:$AY$1,0)),"")=0,"",IFERROR(INDEX('NG Combined T'!$A$1:$AY$359,MATCH(1,('NG Search'!C$2='NG Combined T'!$A$1:$A$359)*('NG Search'!$A51='NG Combined T'!$B$1:$B$359),0),MATCH($A$1,'NG Combined T'!$A$1:$AY$1,0)),""))</f>
        <v/>
      </c>
      <c r="D51" t="str" cm="1">
        <f t="array" ref="D51">IF(IFERROR(INDEX('NG Combined T'!$A$1:$AY$359,MATCH(1,('NG Search'!D$2='NG Combined T'!$A$1:$A$359)*('NG Search'!$A51='NG Combined T'!$B$1:$B$359),0),MATCH($A$1,'NG Combined T'!$A$1:$AY$1,0)),"")=0,"",IFERROR(INDEX('NG Combined T'!$A$1:$AY$359,MATCH(1,('NG Search'!D$2='NG Combined T'!$A$1:$A$359)*('NG Search'!$A51='NG Combined T'!$B$1:$B$359),0),MATCH($A$1,'NG Combined T'!$A$1:$AY$1,0)),""))</f>
        <v/>
      </c>
      <c r="E51" cm="1">
        <f t="array" ref="E51">IF(IFERROR(INDEX('NG Combined T'!$A$1:$AY$359,MATCH(1,('NG Search'!E$2='NG Combined T'!$A$1:$A$359)*('NG Search'!$A51='NG Combined T'!$B$1:$B$359),0),MATCH($A$1,'NG Combined T'!$A$1:$AY$1,0)),"")=0,"",IFERROR(INDEX('NG Combined T'!$A$1:$AY$359,MATCH(1,('NG Search'!E$2='NG Combined T'!$A$1:$A$359)*('NG Search'!$A51='NG Combined T'!$B$1:$B$359),0),MATCH($A$1,'NG Combined T'!$A$1:$AY$1,0)),""))</f>
        <v>8.6</v>
      </c>
      <c r="F51" t="str" cm="1">
        <f t="array" ref="F51">IF(IFERROR(INDEX('NG Combined T'!$A$1:$AY$359,MATCH(1,('NG Search'!F$2='NG Combined T'!$A$1:$A$359)*('NG Search'!$A51='NG Combined T'!$B$1:$B$359),0),MATCH($A$1,'NG Combined T'!$A$1:$AY$1,0)),"")=0,"",IFERROR(INDEX('NG Combined T'!$A$1:$AY$359,MATCH(1,('NG Search'!F$2='NG Combined T'!$A$1:$A$359)*('NG Search'!$A51='NG Combined T'!$B$1:$B$359),0),MATCH($A$1,'NG Combined T'!$A$1:$AY$1,0)),""))</f>
        <v/>
      </c>
      <c r="G51" t="str" cm="1">
        <f t="array" ref="G51">IF(IFERROR(INDEX('NG Combined T'!$A$1:$AY$359,MATCH(1,('NG Search'!G$2='NG Combined T'!$A$1:$A$359)*('NG Search'!$A51='NG Combined T'!$B$1:$B$359),0),MATCH($A$1,'NG Combined T'!$A$1:$AY$1,0)),"")=0,"",IFERROR(INDEX('NG Combined T'!$A$1:$AY$359,MATCH(1,('NG Search'!G$2='NG Combined T'!$A$1:$A$359)*('NG Search'!$A51='NG Combined T'!$B$1:$B$359),0),MATCH($A$1,'NG Combined T'!$A$1:$AY$1,0)),""))</f>
        <v/>
      </c>
      <c r="H51" t="str" cm="1">
        <f t="array" ref="H51">IF(IFERROR(INDEX('NG Combined T'!$A$1:$AY$359,MATCH(1,('NG Search'!H$2='NG Combined T'!$A$1:$A$359)*('NG Search'!$A51='NG Combined T'!$B$1:$B$359),0),MATCH($A$1,'NG Combined T'!$A$1:$AY$1,0)),"")=0,"",IFERROR(INDEX('NG Combined T'!$A$1:$AY$359,MATCH(1,('NG Search'!H$2='NG Combined T'!$A$1:$A$359)*('NG Search'!$A51='NG Combined T'!$B$1:$B$359),0),MATCH($A$1,'NG Combined T'!$A$1:$AY$1,0)),""))</f>
        <v/>
      </c>
      <c r="I51" t="str" cm="1">
        <f t="array" ref="I51">IF(IFERROR(INDEX('NG Combined T'!$A$1:$AY$359,MATCH(1,('NG Search'!I$2='NG Combined T'!$A$1:$A$359)*('NG Search'!$A51='NG Combined T'!$B$1:$B$359),0),MATCH($A$1,'NG Combined T'!$A$1:$AY$1,0)),"")=0,"",IFERROR(INDEX('NG Combined T'!$A$1:$AY$359,MATCH(1,('NG Search'!I$2='NG Combined T'!$A$1:$A$359)*('NG Search'!$A51='NG Combined T'!$B$1:$B$359),0),MATCH($A$1,'NG Combined T'!$A$1:$AY$1,0)),""))</f>
        <v/>
      </c>
      <c r="J51" t="str" cm="1">
        <f t="array" ref="J51">IF(IFERROR(INDEX('NG Combined T'!$A$1:$AY$359,MATCH(1,('NG Search'!J$2='NG Combined T'!$A$1:$A$359)*('NG Search'!$A51='NG Combined T'!$B$1:$B$359),0),MATCH($A$1,'NG Combined T'!$A$1:$AY$1,0)),"")=0,"",IFERROR(INDEX('NG Combined T'!$A$1:$AY$359,MATCH(1,('NG Search'!J$2='NG Combined T'!$A$1:$A$359)*('NG Search'!$A51='NG Combined T'!$B$1:$B$359),0),MATCH($A$1,'NG Combined T'!$A$1:$AY$1,0)),""))</f>
        <v/>
      </c>
      <c r="K51" t="str" cm="1">
        <f t="array" ref="K51">IF(IFERROR(INDEX('NG Combined T'!$A$1:$AY$359,MATCH(1,('NG Search'!K$2='NG Combined T'!$A$1:$A$359)*('NG Search'!$A51='NG Combined T'!$B$1:$B$359),0),MATCH($A$1,'NG Combined T'!$A$1:$AY$1,0)),"")=0,"",IFERROR(INDEX('NG Combined T'!$A$1:$AY$359,MATCH(1,('NG Search'!K$2='NG Combined T'!$A$1:$A$359)*('NG Search'!$A51='NG Combined T'!$B$1:$B$359),0),MATCH($A$1,'NG Combined T'!$A$1:$AY$1,0)),""))</f>
        <v/>
      </c>
      <c r="L51" t="str" cm="1">
        <f t="array" ref="L51">IF(IFERROR(INDEX('NG Combined T'!$A$1:$AY$359,MATCH(1,('NG Search'!L$2='NG Combined T'!$A$1:$A$359)*('NG Search'!$A51='NG Combined T'!$B$1:$B$359),0),MATCH($A$1,'NG Combined T'!$A$1:$AY$1,0)),"")=0,"",IFERROR(INDEX('NG Combined T'!$A$1:$AY$359,MATCH(1,('NG Search'!L$2='NG Combined T'!$A$1:$A$359)*('NG Search'!$A51='NG Combined T'!$B$1:$B$359),0),MATCH($A$1,'NG Combined T'!$A$1:$AY$1,0)),""))</f>
        <v/>
      </c>
      <c r="M51" t="str" cm="1">
        <f t="array" ref="M51">IF(IFERROR(INDEX('NG Combined T'!$A$1:$AY$359,MATCH(1,('NG Search'!M$2='NG Combined T'!$A$1:$A$359)*('NG Search'!$A51='NG Combined T'!$B$1:$B$359),0),MATCH($A$1,'NG Combined T'!$A$1:$AY$1,0)),"")=0,"",IFERROR(INDEX('NG Combined T'!$A$1:$AY$359,MATCH(1,('NG Search'!M$2='NG Combined T'!$A$1:$A$359)*('NG Search'!$A51='NG Combined T'!$B$1:$B$359),0),MATCH($A$1,'NG Combined T'!$A$1:$AY$1,0)),""))</f>
        <v/>
      </c>
      <c r="N51" t="str" cm="1">
        <f t="array" ref="N51">IF(IFERROR(INDEX('NG Combined T'!$A$1:$AY$359,MATCH(1,('NG Search'!N$2='NG Combined T'!$A$1:$A$359)*('NG Search'!$A51='NG Combined T'!$B$1:$B$359),0),MATCH($A$1,'NG Combined T'!$A$1:$AY$1,0)),"")=0,"",IFERROR(INDEX('NG Combined T'!$A$1:$AY$359,MATCH(1,('NG Search'!N$2='NG Combined T'!$A$1:$A$359)*('NG Search'!$A51='NG Combined T'!$B$1:$B$359),0),MATCH($A$1,'NG Combined T'!$A$1:$AY$1,0)),""))</f>
        <v/>
      </c>
      <c r="O51" t="str" cm="1">
        <f t="array" ref="O51">IF(IFERROR(INDEX('NG Combined T'!$A$1:$AY$359,MATCH(1,('NG Search'!O$2='NG Combined T'!$A$1:$A$359)*('NG Search'!$A51='NG Combined T'!$B$1:$B$359),0),MATCH($A$1,'NG Combined T'!$A$1:$AY$1,0)),"")=0,"",IFERROR(INDEX('NG Combined T'!$A$1:$AY$359,MATCH(1,('NG Search'!O$2='NG Combined T'!$A$1:$A$359)*('NG Search'!$A51='NG Combined T'!$B$1:$B$359),0),MATCH($A$1,'NG Combined T'!$A$1:$AY$1,0)),""))</f>
        <v/>
      </c>
      <c r="P51" t="str" cm="1">
        <f t="array" ref="P51">IF(IFERROR(INDEX('NG Combined T'!$A$1:$AY$359,MATCH(1,('NG Search'!P$2='NG Combined T'!$A$1:$A$359)*('NG Search'!$A51='NG Combined T'!$B$1:$B$359),0),MATCH($A$1,'NG Combined T'!$A$1:$AY$1,0)),"")=0,"",IFERROR(INDEX('NG Combined T'!$A$1:$AY$359,MATCH(1,('NG Search'!P$2='NG Combined T'!$A$1:$A$359)*('NG Search'!$A51='NG Combined T'!$B$1:$B$359),0),MATCH($A$1,'NG Combined T'!$A$1:$AY$1,0)),""))</f>
        <v/>
      </c>
      <c r="Q51" t="str" cm="1">
        <f t="array" ref="Q51">IF(IFERROR(INDEX('NG Combined T'!$A$1:$AY$359,MATCH(1,('NG Search'!Q$2='NG Combined T'!$A$1:$A$359)*('NG Search'!$A51='NG Combined T'!$B$1:$B$359),0),MATCH($A$1,'NG Combined T'!$A$1:$AY$1,0)),"")=0,"",IFERROR(INDEX('NG Combined T'!$A$1:$AY$359,MATCH(1,('NG Search'!Q$2='NG Combined T'!$A$1:$A$359)*('NG Search'!$A51='NG Combined T'!$B$1:$B$359),0),MATCH($A$1,'NG Combined T'!$A$1:$AY$1,0)),""))</f>
        <v/>
      </c>
      <c r="R51" t="str" cm="1">
        <f t="array" ref="R51">IF(IFERROR(INDEX('NG Combined T'!$A$1:$AY$359,MATCH(1,('NG Search'!R$2='NG Combined T'!$A$1:$A$359)*('NG Search'!$A51='NG Combined T'!$B$1:$B$359),0),MATCH($A$1,'NG Combined T'!$A$1:$AY$1,0)),"")=0,"",IFERROR(INDEX('NG Combined T'!$A$1:$AY$359,MATCH(1,('NG Search'!R$2='NG Combined T'!$A$1:$A$359)*('NG Search'!$A51='NG Combined T'!$B$1:$B$359),0),MATCH($A$1,'NG Combined T'!$A$1:$AY$1,0)),""))</f>
        <v/>
      </c>
      <c r="S51" t="str" cm="1">
        <f t="array" ref="S51">IF(IFERROR(INDEX('NG Combined T'!$A$1:$AY$359,MATCH(1,('NG Search'!S$2='NG Combined T'!$A$1:$A$359)*('NG Search'!$A51='NG Combined T'!$B$1:$B$359),0),MATCH($A$1,'NG Combined T'!$A$1:$AY$1,0)),"")=0,"",IFERROR(INDEX('NG Combined T'!$A$1:$AY$359,MATCH(1,('NG Search'!S$2='NG Combined T'!$A$1:$A$359)*('NG Search'!$A51='NG Combined T'!$B$1:$B$359),0),MATCH($A$1,'NG Combined T'!$A$1:$AY$1,0)),""))</f>
        <v/>
      </c>
      <c r="T51" t="str" cm="1">
        <f t="array" ref="T51">IF(IFERROR(INDEX('NG Combined T'!$A$1:$AY$359,MATCH(1,('NG Search'!T$2='NG Combined T'!$A$1:$A$359)*('NG Search'!$A51='NG Combined T'!$B$1:$B$359),0),MATCH($A$1,'NG Combined T'!$A$1:$AY$1,0)),"")=0,"",IFERROR(INDEX('NG Combined T'!$A$1:$AY$359,MATCH(1,('NG Search'!T$2='NG Combined T'!$A$1:$A$359)*('NG Search'!$A51='NG Combined T'!$B$1:$B$359),0),MATCH($A$1,'NG Combined T'!$A$1:$AY$1,0)),""))</f>
        <v/>
      </c>
      <c r="U51" t="str" cm="1">
        <f t="array" ref="U51">IF(IFERROR(INDEX('NG Combined T'!$A$1:$AY$359,MATCH(1,('NG Search'!U$2='NG Combined T'!$A$1:$A$359)*('NG Search'!$A51='NG Combined T'!$B$1:$B$359),0),MATCH($A$1,'NG Combined T'!$A$1:$AY$1,0)),"")=0,"",IFERROR(INDEX('NG Combined T'!$A$1:$AY$359,MATCH(1,('NG Search'!U$2='NG Combined T'!$A$1:$A$359)*('NG Search'!$A51='NG Combined T'!$B$1:$B$359),0),MATCH($A$1,'NG Combined T'!$A$1:$AY$1,0)),""))</f>
        <v/>
      </c>
      <c r="V51" t="str" cm="1">
        <f t="array" ref="V51">IF(IFERROR(INDEX('NG Combined T'!$A$1:$AY$359,MATCH(1,('NG Search'!V$2='NG Combined T'!$A$1:$A$359)*('NG Search'!$A51='NG Combined T'!$B$1:$B$359),0),MATCH($A$1,'NG Combined T'!$A$1:$AY$1,0)),"")=0,"",IFERROR(INDEX('NG Combined T'!$A$1:$AY$359,MATCH(1,('NG Search'!V$2='NG Combined T'!$A$1:$A$359)*('NG Search'!$A51='NG Combined T'!$B$1:$B$359),0),MATCH($A$1,'NG Combined T'!$A$1:$AY$1,0)),""))</f>
        <v/>
      </c>
      <c r="W51" t="str" cm="1">
        <f t="array" ref="W51">IF(IFERROR(INDEX('NG Combined T'!$A$1:$AY$359,MATCH(1,('NG Search'!W$2='NG Combined T'!$A$1:$A$359)*('NG Search'!$A51='NG Combined T'!$B$1:$B$359),0),MATCH($A$1,'NG Combined T'!$A$1:$AY$1,0)),"")=0,"",IFERROR(INDEX('NG Combined T'!$A$1:$AY$359,MATCH(1,('NG Search'!W$2='NG Combined T'!$A$1:$A$359)*('NG Search'!$A51='NG Combined T'!$B$1:$B$359),0),MATCH($A$1,'NG Combined T'!$A$1:$AY$1,0)),""))</f>
        <v/>
      </c>
      <c r="X51" t="str" cm="1">
        <f t="array" ref="X51">IF(IFERROR(INDEX('NG Combined T'!$A$1:$AY$359,MATCH(1,('NG Search'!X$2='NG Combined T'!$A$1:$A$359)*('NG Search'!$A51='NG Combined T'!$B$1:$B$359),0),MATCH($A$1,'NG Combined T'!$A$1:$AY$1,0)),"")=0,"",IFERROR(INDEX('NG Combined T'!$A$1:$AY$359,MATCH(1,('NG Search'!X$2='NG Combined T'!$A$1:$A$359)*('NG Search'!$A51='NG Combined T'!$B$1:$B$359),0),MATCH($A$1,'NG Combined T'!$A$1:$AY$1,0)),""))</f>
        <v/>
      </c>
      <c r="Y51" t="str" cm="1">
        <f t="array" ref="Y51">IF(IFERROR(INDEX('NG Combined T'!$A$1:$AY$359,MATCH(1,('NG Search'!Y$2='NG Combined T'!$A$1:$A$359)*('NG Search'!$A51='NG Combined T'!$B$1:$B$359),0),MATCH($A$1,'NG Combined T'!$A$1:$AY$1,0)),"")=0,"",IFERROR(INDEX('NG Combined T'!$A$1:$AY$359,MATCH(1,('NG Search'!Y$2='NG Combined T'!$A$1:$A$359)*('NG Search'!$A51='NG Combined T'!$B$1:$B$359),0),MATCH($A$1,'NG Combined T'!$A$1:$AY$1,0)),""))</f>
        <v/>
      </c>
      <c r="Z51" t="str" cm="1">
        <f t="array" ref="Z51">IF(IFERROR(INDEX('NG Combined T'!$A$1:$AY$359,MATCH(1,('NG Search'!Z$2='NG Combined T'!$A$1:$A$359)*('NG Search'!$A51='NG Combined T'!$B$1:$B$359),0),MATCH($A$1,'NG Combined T'!$A$1:$AY$1,0)),"")=0,"",IFERROR(INDEX('NG Combined T'!$A$1:$AY$359,MATCH(1,('NG Search'!Z$2='NG Combined T'!$A$1:$A$359)*('NG Search'!$A51='NG Combined T'!$B$1:$B$359),0),MATCH($A$1,'NG Combined T'!$A$1:$AY$1,0)),""))</f>
        <v/>
      </c>
      <c r="AA51" t="str" cm="1">
        <f t="array" ref="AA51">IF(IFERROR(INDEX('NG Combined T'!$A$1:$AY$359,MATCH(1,('NG Search'!AA$2='NG Combined T'!$A$1:$A$359)*('NG Search'!$A51='NG Combined T'!$B$1:$B$359),0),MATCH($A$1,'NG Combined T'!$A$1:$AY$1,0)),"")=0,"",IFERROR(INDEX('NG Combined T'!$A$1:$AY$359,MATCH(1,('NG Search'!AA$2='NG Combined T'!$A$1:$A$359)*('NG Search'!$A51='NG Combined T'!$B$1:$B$359),0),MATCH($A$1,'NG Combined T'!$A$1:$AY$1,0)),""))</f>
        <v/>
      </c>
      <c r="AB51" t="str" cm="1">
        <f t="array" ref="AB51">IF(IFERROR(INDEX('NG Combined T'!$A$1:$AY$359,MATCH(1,('NG Search'!AB$2='NG Combined T'!$A$1:$A$359)*('NG Search'!$A51='NG Combined T'!$B$1:$B$359),0),MATCH($A$1,'NG Combined T'!$A$1:$AY$1,0)),"")=0,"",IFERROR(INDEX('NG Combined T'!$A$1:$AY$359,MATCH(1,('NG Search'!AB$2='NG Combined T'!$A$1:$A$359)*('NG Search'!$A51='NG Combined T'!$B$1:$B$359),0),MATCH($A$1,'NG Combined T'!$A$1:$AY$1,0)),""))</f>
        <v/>
      </c>
      <c r="AC51" t="str" cm="1">
        <f t="array" ref="AC51">IF(IFERROR(INDEX('NG Combined T'!$A$1:$AY$359,MATCH(1,('NG Search'!AC$2='NG Combined T'!$A$1:$A$359)*('NG Search'!$A51='NG Combined T'!$B$1:$B$359),0),MATCH($A$1,'NG Combined T'!$A$1:$AY$1,0)),"")=0,"",IFERROR(INDEX('NG Combined T'!$A$1:$AY$359,MATCH(1,('NG Search'!AC$2='NG Combined T'!$A$1:$A$359)*('NG Search'!$A51='NG Combined T'!$B$1:$B$359),0),MATCH($A$1,'NG Combined T'!$A$1:$AY$1,0)),""))</f>
        <v/>
      </c>
      <c r="AD51" t="str" cm="1">
        <f t="array" ref="AD51">IF(IFERROR(INDEX('NG Combined T'!$A$1:$AY$359,MATCH(1,('NG Search'!AD$2='NG Combined T'!$A$1:$A$359)*('NG Search'!$A51='NG Combined T'!$B$1:$B$359),0),MATCH($A$1,'NG Combined T'!$A$1:$AY$1,0)),"")=0,"",IFERROR(INDEX('NG Combined T'!$A$1:$AY$359,MATCH(1,('NG Search'!AD$2='NG Combined T'!$A$1:$A$359)*('NG Search'!$A51='NG Combined T'!$B$1:$B$359),0),MATCH($A$1,'NG Combined T'!$A$1:$AY$1,0)),""))</f>
        <v/>
      </c>
      <c r="AE51" t="str" cm="1">
        <f t="array" ref="AE51">IF(IFERROR(INDEX('NG Combined T'!$A$1:$AY$359,MATCH(1,('NG Search'!AE$2='NG Combined T'!$A$1:$A$359)*('NG Search'!$A51='NG Combined T'!$B$1:$B$359),0),MATCH($A$1,'NG Combined T'!$A$1:$AY$1,0)),"")=0,"",IFERROR(INDEX('NG Combined T'!$A$1:$AY$359,MATCH(1,('NG Search'!AE$2='NG Combined T'!$A$1:$A$359)*('NG Search'!$A51='NG Combined T'!$B$1:$B$359),0),MATCH($A$1,'NG Combined T'!$A$1:$AY$1,0)),""))</f>
        <v/>
      </c>
      <c r="AF51" t="str" cm="1">
        <f t="array" ref="AF51">IF(IFERROR(INDEX('NG Combined T'!$A$1:$AY$359,MATCH(1,('NG Search'!AF$2='NG Combined T'!$A$1:$A$359)*('NG Search'!$A51='NG Combined T'!$B$1:$B$359),0),MATCH($A$1,'NG Combined T'!$A$1:$AY$1,0)),"")=0,"",IFERROR(INDEX('NG Combined T'!$A$1:$AY$359,MATCH(1,('NG Search'!AF$2='NG Combined T'!$A$1:$A$359)*('NG Search'!$A51='NG Combined T'!$B$1:$B$359),0),MATCH($A$1,'NG Combined T'!$A$1:$AY$1,0)),""))</f>
        <v/>
      </c>
      <c r="AG51" t="str" cm="1">
        <f t="array" ref="AG51">IF(IFERROR(INDEX('NG Combined T'!$A$1:$AY$359,MATCH(1,('NG Search'!AG$2='NG Combined T'!$A$1:$A$359)*('NG Search'!$A51='NG Combined T'!$B$1:$B$359),0),MATCH($A$1,'NG Combined T'!$A$1:$AY$1,0)),"")=0,"",IFERROR(INDEX('NG Combined T'!$A$1:$AY$359,MATCH(1,('NG Search'!AG$2='NG Combined T'!$A$1:$A$359)*('NG Search'!$A51='NG Combined T'!$B$1:$B$359),0),MATCH($A$1,'NG Combined T'!$A$1:$AY$1,0)),""))</f>
        <v/>
      </c>
      <c r="AH51" t="str" cm="1">
        <f t="array" ref="AH51">IF(IFERROR(INDEX('NG Combined T'!$A$1:$AY$359,MATCH(1,('NG Search'!AH$2='NG Combined T'!$A$1:$A$359)*('NG Search'!$A51='NG Combined T'!$B$1:$B$359),0),MATCH($A$1,'NG Combined T'!$A$1:$AY$1,0)),"")=0,"",IFERROR(INDEX('NG Combined T'!$A$1:$AY$359,MATCH(1,('NG Search'!AH$2='NG Combined T'!$A$1:$A$359)*('NG Search'!$A51='NG Combined T'!$B$1:$B$359),0),MATCH($A$1,'NG Combined T'!$A$1:$AY$1,0)),""))</f>
        <v/>
      </c>
      <c r="AI51" t="str" cm="1">
        <f t="array" ref="AI51">IF(IFERROR(INDEX('NG Combined T'!$A$1:$AY$359,MATCH(1,('NG Search'!AI$2='NG Combined T'!$A$1:$A$359)*('NG Search'!$A51='NG Combined T'!$B$1:$B$359),0),MATCH($A$1,'NG Combined T'!$A$1:$AY$1,0)),"")=0,"",IFERROR(INDEX('NG Combined T'!$A$1:$AY$359,MATCH(1,('NG Search'!AI$2='NG Combined T'!$A$1:$A$359)*('NG Search'!$A51='NG Combined T'!$B$1:$B$359),0),MATCH($A$1,'NG Combined T'!$A$1:$AY$1,0)),""))</f>
        <v/>
      </c>
      <c r="AJ51" t="str" cm="1">
        <f t="array" ref="AJ51">IF(IFERROR(INDEX('NG Combined T'!$A$1:$AY$359,MATCH(1,('NG Search'!AJ$2='NG Combined T'!$A$1:$A$359)*('NG Search'!$A51='NG Combined T'!$B$1:$B$359),0),MATCH($A$1,'NG Combined T'!$A$1:$AY$1,0)),"")=0,"",IFERROR(INDEX('NG Combined T'!$A$1:$AY$359,MATCH(1,('NG Search'!AJ$2='NG Combined T'!$A$1:$A$359)*('NG Search'!$A51='NG Combined T'!$B$1:$B$359),0),MATCH($A$1,'NG Combined T'!$A$1:$AY$1,0)),""))</f>
        <v/>
      </c>
      <c r="AK51" t="str" cm="1">
        <f t="array" ref="AK51">IF(IFERROR(INDEX('NG Combined T'!$A$1:$AY$359,MATCH(1,('NG Search'!AK$2='NG Combined T'!$A$1:$A$359)*('NG Search'!$A51='NG Combined T'!$B$1:$B$359),0),MATCH($A$1,'NG Combined T'!$A$1:$AY$1,0)),"")=0,"",IFERROR(INDEX('NG Combined T'!$A$1:$AY$359,MATCH(1,('NG Search'!AK$2='NG Combined T'!$A$1:$A$359)*('NG Search'!$A51='NG Combined T'!$B$1:$B$359),0),MATCH($A$1,'NG Combined T'!$A$1:$AY$1,0)),""))</f>
        <v/>
      </c>
      <c r="AL51" t="str" cm="1">
        <f t="array" ref="AL51">IF(IFERROR(INDEX('NG Combined T'!$A$1:$AY$359,MATCH(1,('NG Search'!AL$2='NG Combined T'!$A$1:$A$359)*('NG Search'!$A51='NG Combined T'!$B$1:$B$359),0),MATCH($A$1,'NG Combined T'!$A$1:$AY$1,0)),"")=0,"",IFERROR(INDEX('NG Combined T'!$A$1:$AY$359,MATCH(1,('NG Search'!AL$2='NG Combined T'!$A$1:$A$359)*('NG Search'!$A51='NG Combined T'!$B$1:$B$359),0),MATCH($A$1,'NG Combined T'!$A$1:$AY$1,0)),""))</f>
        <v/>
      </c>
      <c r="AM51" t="str" cm="1">
        <f t="array" ref="AM51">IF(IFERROR(INDEX('NG Combined T'!$A$1:$AY$359,MATCH(1,('NG Search'!AM$2='NG Combined T'!$A$1:$A$359)*('NG Search'!$A51='NG Combined T'!$B$1:$B$359),0),MATCH($A$1,'NG Combined T'!$A$1:$AY$1,0)),"")=0,"",IFERROR(INDEX('NG Combined T'!$A$1:$AY$359,MATCH(1,('NG Search'!AM$2='NG Combined T'!$A$1:$A$359)*('NG Search'!$A51='NG Combined T'!$B$1:$B$359),0),MATCH($A$1,'NG Combined T'!$A$1:$AY$1,0)),""))</f>
        <v/>
      </c>
      <c r="AN51" t="str" cm="1">
        <f t="array" ref="AN51">IF(IFERROR(INDEX('NG Combined T'!$A$1:$AY$359,MATCH(1,('NG Search'!AN$2='NG Combined T'!$A$1:$A$359)*('NG Search'!$A51='NG Combined T'!$B$1:$B$359),0),MATCH($A$1,'NG Combined T'!$A$1:$AY$1,0)),"")=0,"",IFERROR(INDEX('NG Combined T'!$A$1:$AY$359,MATCH(1,('NG Search'!AN$2='NG Combined T'!$A$1:$A$359)*('NG Search'!$A51='NG Combined T'!$B$1:$B$359),0),MATCH($A$1,'NG Combined T'!$A$1:$AY$1,0)),""))</f>
        <v/>
      </c>
      <c r="AO51" t="str" cm="1">
        <f t="array" ref="AO51">IF(IFERROR(INDEX('NG Combined T'!$A$1:$AY$359,MATCH(1,('NG Search'!AO$2='NG Combined T'!$A$1:$A$359)*('NG Search'!$A51='NG Combined T'!$B$1:$B$359),0),MATCH($A$1,'NG Combined T'!$A$1:$AY$1,0)),"")=0,"",IFERROR(INDEX('NG Combined T'!$A$1:$AY$359,MATCH(1,('NG Search'!AO$2='NG Combined T'!$A$1:$A$359)*('NG Search'!$A51='NG Combined T'!$B$1:$B$359),0),MATCH($A$1,'NG Combined T'!$A$1:$AY$1,0)),""))</f>
        <v/>
      </c>
      <c r="AP51" t="str" cm="1">
        <f t="array" ref="AP51">IF(IFERROR(INDEX('NG Combined T'!$A$1:$AY$359,MATCH(1,('NG Search'!AP$2='NG Combined T'!$A$1:$A$359)*('NG Search'!$A51='NG Combined T'!$B$1:$B$359),0),MATCH($A$1,'NG Combined T'!$A$1:$AY$1,0)),"")=0,"",IFERROR(INDEX('NG Combined T'!$A$1:$AY$359,MATCH(1,('NG Search'!AP$2='NG Combined T'!$A$1:$A$359)*('NG Search'!$A51='NG Combined T'!$B$1:$B$359),0),MATCH($A$1,'NG Combined T'!$A$1:$AY$1,0)),""))</f>
        <v/>
      </c>
      <c r="AQ51" t="str" cm="1">
        <f t="array" ref="AQ51">IF(IFERROR(INDEX('NG Combined T'!$A$1:$AY$359,MATCH(1,('NG Search'!AQ$2='NG Combined T'!$A$1:$A$359)*('NG Search'!$A51='NG Combined T'!$B$1:$B$359),0),MATCH($A$1,'NG Combined T'!$A$1:$AY$1,0)),"")=0,"",IFERROR(INDEX('NG Combined T'!$A$1:$AY$359,MATCH(1,('NG Search'!AQ$2='NG Combined T'!$A$1:$A$359)*('NG Search'!$A51='NG Combined T'!$B$1:$B$359),0),MATCH($A$1,'NG Combined T'!$A$1:$AY$1,0)),""))</f>
        <v/>
      </c>
      <c r="AR51" t="str" cm="1">
        <f t="array" ref="AR51">IF(IFERROR(INDEX('NG Combined T'!$A$1:$AY$359,MATCH(1,('NG Search'!AR$2='NG Combined T'!$A$1:$A$359)*('NG Search'!$A51='NG Combined T'!$B$1:$B$359),0),MATCH($A$1,'NG Combined T'!$A$1:$AY$1,0)),"")=0,"",IFERROR(INDEX('NG Combined T'!$A$1:$AY$359,MATCH(1,('NG Search'!AR$2='NG Combined T'!$A$1:$A$359)*('NG Search'!$A51='NG Combined T'!$B$1:$B$359),0),MATCH($A$1,'NG Combined T'!$A$1:$AY$1,0)),""))</f>
        <v/>
      </c>
      <c r="AS51" t="str" cm="1">
        <f t="array" ref="AS51">IF(IFERROR(INDEX('NG Combined T'!$A$1:$AY$359,MATCH(1,('NG Search'!AS$2='NG Combined T'!$A$1:$A$359)*('NG Search'!$A51='NG Combined T'!$B$1:$B$359),0),MATCH($A$1,'NG Combined T'!$A$1:$AY$1,0)),"")=0,"",IFERROR(INDEX('NG Combined T'!$A$1:$AY$359,MATCH(1,('NG Search'!AS$2='NG Combined T'!$A$1:$A$359)*('NG Search'!$A51='NG Combined T'!$B$1:$B$359),0),MATCH($A$1,'NG Combined T'!$A$1:$AY$1,0)),""))</f>
        <v/>
      </c>
      <c r="AT51" t="str" cm="1">
        <f t="array" ref="AT51">IF(IFERROR(INDEX('NG Combined T'!$A$1:$AY$359,MATCH(1,('NG Search'!AT$2='NG Combined T'!$A$1:$A$359)*('NG Search'!$A51='NG Combined T'!$B$1:$B$359),0),MATCH($A$1,'NG Combined T'!$A$1:$AY$1,0)),"")=0,"",IFERROR(INDEX('NG Combined T'!$A$1:$AY$359,MATCH(1,('NG Search'!AT$2='NG Combined T'!$A$1:$A$359)*('NG Search'!$A51='NG Combined T'!$B$1:$B$359),0),MATCH($A$1,'NG Combined T'!$A$1:$AY$1,0)),""))</f>
        <v/>
      </c>
      <c r="AU51" t="str" cm="1">
        <f t="array" ref="AU51">IF(IFERROR(INDEX('NG Combined T'!$A$1:$AY$359,MATCH(1,('NG Search'!AU$2='NG Combined T'!$A$1:$A$359)*('NG Search'!$A51='NG Combined T'!$B$1:$B$359),0),MATCH($A$1,'NG Combined T'!$A$1:$AY$1,0)),"")=0,"",IFERROR(INDEX('NG Combined T'!$A$1:$AY$359,MATCH(1,('NG Search'!AU$2='NG Combined T'!$A$1:$A$359)*('NG Search'!$A51='NG Combined T'!$B$1:$B$359),0),MATCH($A$1,'NG Combined T'!$A$1:$AY$1,0)),""))</f>
        <v/>
      </c>
      <c r="AV51" t="str" cm="1">
        <f t="array" ref="AV51">IF(IFERROR(INDEX('NG Combined T'!$A$1:$AY$359,MATCH(1,('NG Search'!AV$2='NG Combined T'!$A$1:$A$359)*('NG Search'!$A51='NG Combined T'!$B$1:$B$359),0),MATCH($A$1,'NG Combined T'!$A$1:$AY$1,0)),"")=0,"",IFERROR(INDEX('NG Combined T'!$A$1:$AY$359,MATCH(1,('NG Search'!AV$2='NG Combined T'!$A$1:$A$359)*('NG Search'!$A51='NG Combined T'!$B$1:$B$359),0),MATCH($A$1,'NG Combined T'!$A$1:$AY$1,0)),""))</f>
        <v/>
      </c>
      <c r="AW51" t="str" cm="1">
        <f t="array" ref="AW51">IF(IFERROR(INDEX('NG Combined T'!$A$1:$AY$359,MATCH(1,('NG Search'!AW$2='NG Combined T'!$A$1:$A$359)*('NG Search'!$A51='NG Combined T'!$B$1:$B$359),0),MATCH($A$1,'NG Combined T'!$A$1:$AY$1,0)),"")=0,"",IFERROR(INDEX('NG Combined T'!$A$1:$AY$359,MATCH(1,('NG Search'!AW$2='NG Combined T'!$A$1:$A$359)*('NG Search'!$A51='NG Combined T'!$B$1:$B$359),0),MATCH($A$1,'NG Combined T'!$A$1:$AY$1,0)),""))</f>
        <v/>
      </c>
      <c r="AX51" t="str" cm="1">
        <f t="array" ref="AX51">IF(IFERROR(INDEX('NG Combined T'!$A$1:$AY$359,MATCH(1,('NG Search'!AX$2='NG Combined T'!$A$1:$A$359)*('NG Search'!$A51='NG Combined T'!$B$1:$B$359),0),MATCH($A$1,'NG Combined T'!$A$1:$AY$1,0)),"")=0,"",IFERROR(INDEX('NG Combined T'!$A$1:$AY$359,MATCH(1,('NG Search'!AX$2='NG Combined T'!$A$1:$A$359)*('NG Search'!$A51='NG Combined T'!$B$1:$B$359),0),MATCH($A$1,'NG Combined T'!$A$1:$AY$1,0)),""))</f>
        <v/>
      </c>
      <c r="AY51" t="str" cm="1">
        <f t="array" ref="AY51">IF(IFERROR(INDEX('NG Combined T'!$A$1:$AY$359,MATCH(1,('NG Search'!AY$2='NG Combined T'!$A$1:$A$359)*('NG Search'!$A51='NG Combined T'!$B$1:$B$359),0),MATCH($A$1,'NG Combined T'!$A$1:$AY$1,0)),"")=0,"",IFERROR(INDEX('NG Combined T'!$A$1:$AY$359,MATCH(1,('NG Search'!AY$2='NG Combined T'!$A$1:$A$359)*('NG Search'!$A51='NG Combined T'!$B$1:$B$359),0),MATCH($A$1,'NG Combined T'!$A$1:$AY$1,0)),""))</f>
        <v/>
      </c>
      <c r="AZ51" t="str" cm="1">
        <f t="array" ref="AZ51">IF(IFERROR(INDEX('NG Combined T'!$A$1:$AY$359,MATCH(1,('NG Search'!AZ$2='NG Combined T'!$A$1:$A$359)*('NG Search'!$A51='NG Combined T'!$B$1:$B$359),0),MATCH($A$1,'NG Combined T'!$A$1:$AY$1,0)),"")=0,"",IFERROR(INDEX('NG Combined T'!$A$1:$AY$359,MATCH(1,('NG Search'!AZ$2='NG Combined T'!$A$1:$A$359)*('NG Search'!$A51='NG Combined T'!$B$1:$B$359),0),MATCH($A$1,'NG Combined T'!$A$1:$AY$1,0)),""))</f>
        <v/>
      </c>
      <c r="BA51" t="str" cm="1">
        <f t="array" ref="BA51">IF(IFERROR(INDEX('NG Combined T'!$A$1:$AY$359,MATCH(1,('NG Search'!BA$2='NG Combined T'!$A$1:$A$359)*('NG Search'!$A51='NG Combined T'!$B$1:$B$359),0),MATCH($A$1,'NG Combined T'!$A$1:$AY$1,0)),"")=0,"",IFERROR(INDEX('NG Combined T'!$A$1:$AY$359,MATCH(1,('NG Search'!BA$2='NG Combined T'!$A$1:$A$359)*('NG Search'!$A51='NG Combined T'!$B$1:$B$359),0),MATCH($A$1,'NG Combined T'!$A$1:$AY$1,0)),""))</f>
        <v/>
      </c>
      <c r="BB51" t="str" cm="1">
        <f t="array" ref="BB51">IF(IFERROR(INDEX('NG Combined T'!$A$1:$AY$359,MATCH(1,('NG Search'!BB$2='NG Combined T'!$A$1:$A$359)*('NG Search'!$A51='NG Combined T'!$B$1:$B$359),0),MATCH($A$1,'NG Combined T'!$A$1:$AY$1,0)),"")=0,"",IFERROR(INDEX('NG Combined T'!$A$1:$AY$359,MATCH(1,('NG Search'!BB$2='NG Combined T'!$A$1:$A$359)*('NG Search'!$A51='NG Combined T'!$B$1:$B$359),0),MATCH($A$1,'NG Combined T'!$A$1:$AY$1,0)),""))</f>
        <v/>
      </c>
      <c r="BC51" t="str" cm="1">
        <f t="array" ref="BC51">IF(IFERROR(INDEX('NG Combined T'!$A$1:$AY$359,MATCH(1,('NG Search'!BC$2='NG Combined T'!$A$1:$A$359)*('NG Search'!$A51='NG Combined T'!$B$1:$B$359),0),MATCH($A$1,'NG Combined T'!$A$1:$AY$1,0)),"")=0,"",IFERROR(INDEX('NG Combined T'!$A$1:$AY$359,MATCH(1,('NG Search'!BC$2='NG Combined T'!$A$1:$A$359)*('NG Search'!$A51='NG Combined T'!$B$1:$B$359),0),MATCH($A$1,'NG Combined T'!$A$1:$AY$1,0)),""))</f>
        <v/>
      </c>
      <c r="BD51" t="str" cm="1">
        <f t="array" ref="BD51">IF(IFERROR(INDEX('NG Combined T'!$A$1:$AY$359,MATCH(1,('NG Search'!BD$2='NG Combined T'!$A$1:$A$359)*('NG Search'!$A51='NG Combined T'!$B$1:$B$359),0),MATCH($A$1,'NG Combined T'!$A$1:$AY$1,0)),"")=0,"",IFERROR(INDEX('NG Combined T'!$A$1:$AY$359,MATCH(1,('NG Search'!BD$2='NG Combined T'!$A$1:$A$359)*('NG Search'!$A51='NG Combined T'!$B$1:$B$359),0),MATCH($A$1,'NG Combined T'!$A$1:$AY$1,0)),""))</f>
        <v/>
      </c>
      <c r="BE51" t="str" cm="1">
        <f t="array" ref="BE51">IF(IFERROR(INDEX('NG Combined T'!$A$1:$AY$359,MATCH(1,('NG Search'!BE$2='NG Combined T'!$A$1:$A$359)*('NG Search'!$A51='NG Combined T'!$B$1:$B$359),0),MATCH($A$1,'NG Combined T'!$A$1:$AY$1,0)),"")=0,"",IFERROR(INDEX('NG Combined T'!$A$1:$AY$359,MATCH(1,('NG Search'!BE$2='NG Combined T'!$A$1:$A$359)*('NG Search'!$A51='NG Combined T'!$B$1:$B$359),0),MATCH($A$1,'NG Combined T'!$A$1:$AY$1,0)),""))</f>
        <v/>
      </c>
      <c r="BF51" t="str" cm="1">
        <f t="array" ref="BF51">IF(IFERROR(INDEX('NG Combined T'!$A$1:$AY$359,MATCH(1,('NG Search'!BF$2='NG Combined T'!$A$1:$A$359)*('NG Search'!$A51='NG Combined T'!$B$1:$B$359),0),MATCH($A$1,'NG Combined T'!$A$1:$AY$1,0)),"")=0,"",IFERROR(INDEX('NG Combined T'!$A$1:$AY$359,MATCH(1,('NG Search'!BF$2='NG Combined T'!$A$1:$A$359)*('NG Search'!$A51='NG Combined T'!$B$1:$B$359),0),MATCH($A$1,'NG Combined T'!$A$1:$AY$1,0)),""))</f>
        <v/>
      </c>
      <c r="BG51" t="str" cm="1">
        <f t="array" ref="BG51">IF(IFERROR(INDEX('NG Combined T'!$A$1:$AY$359,MATCH(1,('NG Search'!BG$2='NG Combined T'!$A$1:$A$359)*('NG Search'!$A51='NG Combined T'!$B$1:$B$359),0),MATCH($A$1,'NG Combined T'!$A$1:$AY$1,0)),"")=0,"",IFERROR(INDEX('NG Combined T'!$A$1:$AY$359,MATCH(1,('NG Search'!BG$2='NG Combined T'!$A$1:$A$359)*('NG Search'!$A51='NG Combined T'!$B$1:$B$359),0),MATCH($A$1,'NG Combined T'!$A$1:$AY$1,0)),""))</f>
        <v/>
      </c>
      <c r="BH51" t="str" cm="1">
        <f t="array" ref="BH51">IF(IFERROR(INDEX('NG Combined T'!$A$1:$AY$359,MATCH(1,('NG Search'!BH$2='NG Combined T'!$A$1:$A$359)*('NG Search'!$A51='NG Combined T'!$B$1:$B$359),0),MATCH($A$1,'NG Combined T'!$A$1:$AY$1,0)),"")=0,"",IFERROR(INDEX('NG Combined T'!$A$1:$AY$359,MATCH(1,('NG Search'!BH$2='NG Combined T'!$A$1:$A$359)*('NG Search'!$A51='NG Combined T'!$B$1:$B$359),0),MATCH($A$1,'NG Combined T'!$A$1:$AY$1,0)),""))</f>
        <v/>
      </c>
      <c r="BI51" t="str" cm="1">
        <f t="array" ref="BI51">IF(IFERROR(INDEX('NG Combined T'!$A$1:$AY$359,MATCH(1,('NG Search'!BI$2='NG Combined T'!$A$1:$A$359)*('NG Search'!$A51='NG Combined T'!$B$1:$B$359),0),MATCH($A$1,'NG Combined T'!$A$1:$AY$1,0)),"")=0,"",IFERROR(INDEX('NG Combined T'!$A$1:$AY$359,MATCH(1,('NG Search'!BI$2='NG Combined T'!$A$1:$A$359)*('NG Search'!$A51='NG Combined T'!$B$1:$B$359),0),MATCH($A$1,'NG Combined T'!$A$1:$AY$1,0)),""))</f>
        <v/>
      </c>
      <c r="BJ51" t="str" cm="1">
        <f t="array" ref="BJ51">IF(IFERROR(INDEX('NG Combined T'!$A$1:$AY$359,MATCH(1,('NG Search'!BJ$2='NG Combined T'!$A$1:$A$359)*('NG Search'!$A51='NG Combined T'!$B$1:$B$359),0),MATCH($A$1,'NG Combined T'!$A$1:$AY$1,0)),"")=0,"",IFERROR(INDEX('NG Combined T'!$A$1:$AY$359,MATCH(1,('NG Search'!BJ$2='NG Combined T'!$A$1:$A$359)*('NG Search'!$A51='NG Combined T'!$B$1:$B$359),0),MATCH($A$1,'NG Combined T'!$A$1:$AY$1,0)),""))</f>
        <v/>
      </c>
      <c r="BK51" t="str" cm="1">
        <f t="array" ref="BK51">IF(IFERROR(INDEX('NG Combined T'!$A$1:$AY$359,MATCH(1,('NG Search'!BK$2='NG Combined T'!$A$1:$A$359)*('NG Search'!$A51='NG Combined T'!$B$1:$B$359),0),MATCH($A$1,'NG Combined T'!$A$1:$AY$1,0)),"")=0,"",IFERROR(INDEX('NG Combined T'!$A$1:$AY$359,MATCH(1,('NG Search'!BK$2='NG Combined T'!$A$1:$A$359)*('NG Search'!$A51='NG Combined T'!$B$1:$B$359),0),MATCH($A$1,'NG Combined T'!$A$1:$AY$1,0)),""))</f>
        <v/>
      </c>
      <c r="BL51" t="str" cm="1">
        <f t="array" ref="BL51">IF(IFERROR(INDEX('NG Combined T'!$A$1:$AY$359,MATCH(1,('NG Search'!BL$2='NG Combined T'!$A$1:$A$359)*('NG Search'!$A51='NG Combined T'!$B$1:$B$359),0),MATCH($A$1,'NG Combined T'!$A$1:$AY$1,0)),"")=0,"",IFERROR(INDEX('NG Combined T'!$A$1:$AY$359,MATCH(1,('NG Search'!BL$2='NG Combined T'!$A$1:$A$359)*('NG Search'!$A51='NG Combined T'!$B$1:$B$359),0),MATCH($A$1,'NG Combined T'!$A$1:$AY$1,0)),""))</f>
        <v/>
      </c>
      <c r="BM51" t="str" cm="1">
        <f t="array" ref="BM51">IF(IFERROR(INDEX('NG Combined T'!$A$1:$AY$359,MATCH(1,('NG Search'!BM$2='NG Combined T'!$A$1:$A$359)*('NG Search'!$A51='NG Combined T'!$B$1:$B$359),0),MATCH($A$1,'NG Combined T'!$A$1:$AY$1,0)),"")=0,"",IFERROR(INDEX('NG Combined T'!$A$1:$AY$359,MATCH(1,('NG Search'!BM$2='NG Combined T'!$A$1:$A$359)*('NG Search'!$A51='NG Combined T'!$B$1:$B$359),0),MATCH($A$1,'NG Combined T'!$A$1:$AY$1,0)),""))</f>
        <v/>
      </c>
      <c r="BN51" t="str" cm="1">
        <f t="array" ref="BN51">IF(IFERROR(INDEX('NG Combined T'!$A$1:$AY$359,MATCH(1,('NG Search'!BN$2='NG Combined T'!$A$1:$A$359)*('NG Search'!$A51='NG Combined T'!$B$1:$B$359),0),MATCH($A$1,'NG Combined T'!$A$1:$AY$1,0)),"")=0,"",IFERROR(INDEX('NG Combined T'!$A$1:$AY$359,MATCH(1,('NG Search'!BN$2='NG Combined T'!$A$1:$A$359)*('NG Search'!$A51='NG Combined T'!$B$1:$B$359),0),MATCH($A$1,'NG Combined T'!$A$1:$AY$1,0)),""))</f>
        <v/>
      </c>
      <c r="BO51" t="str" cm="1">
        <f t="array" ref="BO51">IF(IFERROR(INDEX('NG Combined T'!$A$1:$AY$359,MATCH(1,('NG Search'!BO$2='NG Combined T'!$A$1:$A$359)*('NG Search'!$A51='NG Combined T'!$B$1:$B$359),0),MATCH($A$1,'NG Combined T'!$A$1:$AY$1,0)),"")=0,"",IFERROR(INDEX('NG Combined T'!$A$1:$AY$359,MATCH(1,('NG Search'!BO$2='NG Combined T'!$A$1:$A$359)*('NG Search'!$A51='NG Combined T'!$B$1:$B$359),0),MATCH($A$1,'NG Combined T'!$A$1:$AY$1,0)),""))</f>
        <v/>
      </c>
    </row>
    <row r="52" spans="1:67" x14ac:dyDescent="0.35">
      <c r="A52">
        <v>8</v>
      </c>
      <c r="B52" t="str" cm="1">
        <f t="array" ref="B52">IF(IFERROR(INDEX('NG Combined T'!$A$1:$AY$359,MATCH(1,('NG Search'!B$2='NG Combined T'!$A$1:$A$359)*('NG Search'!$A52='NG Combined T'!$B$1:$B$359),0),MATCH($A$1,'NG Combined T'!$A$1:$AY$1,0)),"")=0,"",IFERROR(INDEX('NG Combined T'!$A$1:$AY$359,MATCH(1,('NG Search'!B$2='NG Combined T'!$A$1:$A$359)*('NG Search'!$A52='NG Combined T'!$B$1:$B$359),0),MATCH($A$1,'NG Combined T'!$A$1:$AY$1,0)),""))</f>
        <v/>
      </c>
      <c r="C52" cm="1">
        <f t="array" ref="C52">IF(IFERROR(INDEX('NG Combined T'!$A$1:$AY$359,MATCH(1,('NG Search'!C$2='NG Combined T'!$A$1:$A$359)*('NG Search'!$A52='NG Combined T'!$B$1:$B$359),0),MATCH($A$1,'NG Combined T'!$A$1:$AY$1,0)),"")=0,"",IFERROR(INDEX('NG Combined T'!$A$1:$AY$359,MATCH(1,('NG Search'!C$2='NG Combined T'!$A$1:$A$359)*('NG Search'!$A52='NG Combined T'!$B$1:$B$359),0),MATCH($A$1,'NG Combined T'!$A$1:$AY$1,0)),""))</f>
        <v>7.9</v>
      </c>
      <c r="D52" t="str" cm="1">
        <f t="array" ref="D52">IF(IFERROR(INDEX('NG Combined T'!$A$1:$AY$359,MATCH(1,('NG Search'!D$2='NG Combined T'!$A$1:$A$359)*('NG Search'!$A52='NG Combined T'!$B$1:$B$359),0),MATCH($A$1,'NG Combined T'!$A$1:$AY$1,0)),"")=0,"",IFERROR(INDEX('NG Combined T'!$A$1:$AY$359,MATCH(1,('NG Search'!D$2='NG Combined T'!$A$1:$A$359)*('NG Search'!$A52='NG Combined T'!$B$1:$B$359),0),MATCH($A$1,'NG Combined T'!$A$1:$AY$1,0)),""))</f>
        <v/>
      </c>
      <c r="E52" t="str" cm="1">
        <f t="array" ref="E52">IF(IFERROR(INDEX('NG Combined T'!$A$1:$AY$359,MATCH(1,('NG Search'!E$2='NG Combined T'!$A$1:$A$359)*('NG Search'!$A52='NG Combined T'!$B$1:$B$359),0),MATCH($A$1,'NG Combined T'!$A$1:$AY$1,0)),"")=0,"",IFERROR(INDEX('NG Combined T'!$A$1:$AY$359,MATCH(1,('NG Search'!E$2='NG Combined T'!$A$1:$A$359)*('NG Search'!$A52='NG Combined T'!$B$1:$B$359),0),MATCH($A$1,'NG Combined T'!$A$1:$AY$1,0)),""))</f>
        <v/>
      </c>
      <c r="F52" t="str" cm="1">
        <f t="array" ref="F52">IF(IFERROR(INDEX('NG Combined T'!$A$1:$AY$359,MATCH(1,('NG Search'!F$2='NG Combined T'!$A$1:$A$359)*('NG Search'!$A52='NG Combined T'!$B$1:$B$359),0),MATCH($A$1,'NG Combined T'!$A$1:$AY$1,0)),"")=0,"",IFERROR(INDEX('NG Combined T'!$A$1:$AY$359,MATCH(1,('NG Search'!F$2='NG Combined T'!$A$1:$A$359)*('NG Search'!$A52='NG Combined T'!$B$1:$B$359),0),MATCH($A$1,'NG Combined T'!$A$1:$AY$1,0)),""))</f>
        <v/>
      </c>
      <c r="G52" t="str" cm="1">
        <f t="array" ref="G52">IF(IFERROR(INDEX('NG Combined T'!$A$1:$AY$359,MATCH(1,('NG Search'!G$2='NG Combined T'!$A$1:$A$359)*('NG Search'!$A52='NG Combined T'!$B$1:$B$359),0),MATCH($A$1,'NG Combined T'!$A$1:$AY$1,0)),"")=0,"",IFERROR(INDEX('NG Combined T'!$A$1:$AY$359,MATCH(1,('NG Search'!G$2='NG Combined T'!$A$1:$A$359)*('NG Search'!$A52='NG Combined T'!$B$1:$B$359),0),MATCH($A$1,'NG Combined T'!$A$1:$AY$1,0)),""))</f>
        <v/>
      </c>
      <c r="H52" t="str" cm="1">
        <f t="array" ref="H52">IF(IFERROR(INDEX('NG Combined T'!$A$1:$AY$359,MATCH(1,('NG Search'!H$2='NG Combined T'!$A$1:$A$359)*('NG Search'!$A52='NG Combined T'!$B$1:$B$359),0),MATCH($A$1,'NG Combined T'!$A$1:$AY$1,0)),"")=0,"",IFERROR(INDEX('NG Combined T'!$A$1:$AY$359,MATCH(1,('NG Search'!H$2='NG Combined T'!$A$1:$A$359)*('NG Search'!$A52='NG Combined T'!$B$1:$B$359),0),MATCH($A$1,'NG Combined T'!$A$1:$AY$1,0)),""))</f>
        <v/>
      </c>
      <c r="I52" t="str" cm="1">
        <f t="array" ref="I52">IF(IFERROR(INDEX('NG Combined T'!$A$1:$AY$359,MATCH(1,('NG Search'!I$2='NG Combined T'!$A$1:$A$359)*('NG Search'!$A52='NG Combined T'!$B$1:$B$359),0),MATCH($A$1,'NG Combined T'!$A$1:$AY$1,0)),"")=0,"",IFERROR(INDEX('NG Combined T'!$A$1:$AY$359,MATCH(1,('NG Search'!I$2='NG Combined T'!$A$1:$A$359)*('NG Search'!$A52='NG Combined T'!$B$1:$B$359),0),MATCH($A$1,'NG Combined T'!$A$1:$AY$1,0)),""))</f>
        <v/>
      </c>
      <c r="J52" t="str" cm="1">
        <f t="array" ref="J52">IF(IFERROR(INDEX('NG Combined T'!$A$1:$AY$359,MATCH(1,('NG Search'!J$2='NG Combined T'!$A$1:$A$359)*('NG Search'!$A52='NG Combined T'!$B$1:$B$359),0),MATCH($A$1,'NG Combined T'!$A$1:$AY$1,0)),"")=0,"",IFERROR(INDEX('NG Combined T'!$A$1:$AY$359,MATCH(1,('NG Search'!J$2='NG Combined T'!$A$1:$A$359)*('NG Search'!$A52='NG Combined T'!$B$1:$B$359),0),MATCH($A$1,'NG Combined T'!$A$1:$AY$1,0)),""))</f>
        <v/>
      </c>
      <c r="K52" t="str" cm="1">
        <f t="array" ref="K52">IF(IFERROR(INDEX('NG Combined T'!$A$1:$AY$359,MATCH(1,('NG Search'!K$2='NG Combined T'!$A$1:$A$359)*('NG Search'!$A52='NG Combined T'!$B$1:$B$359),0),MATCH($A$1,'NG Combined T'!$A$1:$AY$1,0)),"")=0,"",IFERROR(INDEX('NG Combined T'!$A$1:$AY$359,MATCH(1,('NG Search'!K$2='NG Combined T'!$A$1:$A$359)*('NG Search'!$A52='NG Combined T'!$B$1:$B$359),0),MATCH($A$1,'NG Combined T'!$A$1:$AY$1,0)),""))</f>
        <v/>
      </c>
      <c r="L52" t="str" cm="1">
        <f t="array" ref="L52">IF(IFERROR(INDEX('NG Combined T'!$A$1:$AY$359,MATCH(1,('NG Search'!L$2='NG Combined T'!$A$1:$A$359)*('NG Search'!$A52='NG Combined T'!$B$1:$B$359),0),MATCH($A$1,'NG Combined T'!$A$1:$AY$1,0)),"")=0,"",IFERROR(INDEX('NG Combined T'!$A$1:$AY$359,MATCH(1,('NG Search'!L$2='NG Combined T'!$A$1:$A$359)*('NG Search'!$A52='NG Combined T'!$B$1:$B$359),0),MATCH($A$1,'NG Combined T'!$A$1:$AY$1,0)),""))</f>
        <v/>
      </c>
      <c r="M52" t="str" cm="1">
        <f t="array" ref="M52">IF(IFERROR(INDEX('NG Combined T'!$A$1:$AY$359,MATCH(1,('NG Search'!M$2='NG Combined T'!$A$1:$A$359)*('NG Search'!$A52='NG Combined T'!$B$1:$B$359),0),MATCH($A$1,'NG Combined T'!$A$1:$AY$1,0)),"")=0,"",IFERROR(INDEX('NG Combined T'!$A$1:$AY$359,MATCH(1,('NG Search'!M$2='NG Combined T'!$A$1:$A$359)*('NG Search'!$A52='NG Combined T'!$B$1:$B$359),0),MATCH($A$1,'NG Combined T'!$A$1:$AY$1,0)),""))</f>
        <v/>
      </c>
      <c r="N52" t="str" cm="1">
        <f t="array" ref="N52">IF(IFERROR(INDEX('NG Combined T'!$A$1:$AY$359,MATCH(1,('NG Search'!N$2='NG Combined T'!$A$1:$A$359)*('NG Search'!$A52='NG Combined T'!$B$1:$B$359),0),MATCH($A$1,'NG Combined T'!$A$1:$AY$1,0)),"")=0,"",IFERROR(INDEX('NG Combined T'!$A$1:$AY$359,MATCH(1,('NG Search'!N$2='NG Combined T'!$A$1:$A$359)*('NG Search'!$A52='NG Combined T'!$B$1:$B$359),0),MATCH($A$1,'NG Combined T'!$A$1:$AY$1,0)),""))</f>
        <v/>
      </c>
      <c r="O52" t="str" cm="1">
        <f t="array" ref="O52">IF(IFERROR(INDEX('NG Combined T'!$A$1:$AY$359,MATCH(1,('NG Search'!O$2='NG Combined T'!$A$1:$A$359)*('NG Search'!$A52='NG Combined T'!$B$1:$B$359),0),MATCH($A$1,'NG Combined T'!$A$1:$AY$1,0)),"")=0,"",IFERROR(INDEX('NG Combined T'!$A$1:$AY$359,MATCH(1,('NG Search'!O$2='NG Combined T'!$A$1:$A$359)*('NG Search'!$A52='NG Combined T'!$B$1:$B$359),0),MATCH($A$1,'NG Combined T'!$A$1:$AY$1,0)),""))</f>
        <v/>
      </c>
      <c r="P52" t="str" cm="1">
        <f t="array" ref="P52">IF(IFERROR(INDEX('NG Combined T'!$A$1:$AY$359,MATCH(1,('NG Search'!P$2='NG Combined T'!$A$1:$A$359)*('NG Search'!$A52='NG Combined T'!$B$1:$B$359),0),MATCH($A$1,'NG Combined T'!$A$1:$AY$1,0)),"")=0,"",IFERROR(INDEX('NG Combined T'!$A$1:$AY$359,MATCH(1,('NG Search'!P$2='NG Combined T'!$A$1:$A$359)*('NG Search'!$A52='NG Combined T'!$B$1:$B$359),0),MATCH($A$1,'NG Combined T'!$A$1:$AY$1,0)),""))</f>
        <v/>
      </c>
      <c r="Q52" t="str" cm="1">
        <f t="array" ref="Q52">IF(IFERROR(INDEX('NG Combined T'!$A$1:$AY$359,MATCH(1,('NG Search'!Q$2='NG Combined T'!$A$1:$A$359)*('NG Search'!$A52='NG Combined T'!$B$1:$B$359),0),MATCH($A$1,'NG Combined T'!$A$1:$AY$1,0)),"")=0,"",IFERROR(INDEX('NG Combined T'!$A$1:$AY$359,MATCH(1,('NG Search'!Q$2='NG Combined T'!$A$1:$A$359)*('NG Search'!$A52='NG Combined T'!$B$1:$B$359),0),MATCH($A$1,'NG Combined T'!$A$1:$AY$1,0)),""))</f>
        <v/>
      </c>
      <c r="R52" t="str" cm="1">
        <f t="array" ref="R52">IF(IFERROR(INDEX('NG Combined T'!$A$1:$AY$359,MATCH(1,('NG Search'!R$2='NG Combined T'!$A$1:$A$359)*('NG Search'!$A52='NG Combined T'!$B$1:$B$359),0),MATCH($A$1,'NG Combined T'!$A$1:$AY$1,0)),"")=0,"",IFERROR(INDEX('NG Combined T'!$A$1:$AY$359,MATCH(1,('NG Search'!R$2='NG Combined T'!$A$1:$A$359)*('NG Search'!$A52='NG Combined T'!$B$1:$B$359),0),MATCH($A$1,'NG Combined T'!$A$1:$AY$1,0)),""))</f>
        <v/>
      </c>
      <c r="S52" t="str" cm="1">
        <f t="array" ref="S52">IF(IFERROR(INDEX('NG Combined T'!$A$1:$AY$359,MATCH(1,('NG Search'!S$2='NG Combined T'!$A$1:$A$359)*('NG Search'!$A52='NG Combined T'!$B$1:$B$359),0),MATCH($A$1,'NG Combined T'!$A$1:$AY$1,0)),"")=0,"",IFERROR(INDEX('NG Combined T'!$A$1:$AY$359,MATCH(1,('NG Search'!S$2='NG Combined T'!$A$1:$A$359)*('NG Search'!$A52='NG Combined T'!$B$1:$B$359),0),MATCH($A$1,'NG Combined T'!$A$1:$AY$1,0)),""))</f>
        <v/>
      </c>
      <c r="T52" t="str" cm="1">
        <f t="array" ref="T52">IF(IFERROR(INDEX('NG Combined T'!$A$1:$AY$359,MATCH(1,('NG Search'!T$2='NG Combined T'!$A$1:$A$359)*('NG Search'!$A52='NG Combined T'!$B$1:$B$359),0),MATCH($A$1,'NG Combined T'!$A$1:$AY$1,0)),"")=0,"",IFERROR(INDEX('NG Combined T'!$A$1:$AY$359,MATCH(1,('NG Search'!T$2='NG Combined T'!$A$1:$A$359)*('NG Search'!$A52='NG Combined T'!$B$1:$B$359),0),MATCH($A$1,'NG Combined T'!$A$1:$AY$1,0)),""))</f>
        <v/>
      </c>
      <c r="U52" t="str" cm="1">
        <f t="array" ref="U52">IF(IFERROR(INDEX('NG Combined T'!$A$1:$AY$359,MATCH(1,('NG Search'!U$2='NG Combined T'!$A$1:$A$359)*('NG Search'!$A52='NG Combined T'!$B$1:$B$359),0),MATCH($A$1,'NG Combined T'!$A$1:$AY$1,0)),"")=0,"",IFERROR(INDEX('NG Combined T'!$A$1:$AY$359,MATCH(1,('NG Search'!U$2='NG Combined T'!$A$1:$A$359)*('NG Search'!$A52='NG Combined T'!$B$1:$B$359),0),MATCH($A$1,'NG Combined T'!$A$1:$AY$1,0)),""))</f>
        <v/>
      </c>
      <c r="V52" t="str" cm="1">
        <f t="array" ref="V52">IF(IFERROR(INDEX('NG Combined T'!$A$1:$AY$359,MATCH(1,('NG Search'!V$2='NG Combined T'!$A$1:$A$359)*('NG Search'!$A52='NG Combined T'!$B$1:$B$359),0),MATCH($A$1,'NG Combined T'!$A$1:$AY$1,0)),"")=0,"",IFERROR(INDEX('NG Combined T'!$A$1:$AY$359,MATCH(1,('NG Search'!V$2='NG Combined T'!$A$1:$A$359)*('NG Search'!$A52='NG Combined T'!$B$1:$B$359),0),MATCH($A$1,'NG Combined T'!$A$1:$AY$1,0)),""))</f>
        <v/>
      </c>
      <c r="W52" t="str" cm="1">
        <f t="array" ref="W52">IF(IFERROR(INDEX('NG Combined T'!$A$1:$AY$359,MATCH(1,('NG Search'!W$2='NG Combined T'!$A$1:$A$359)*('NG Search'!$A52='NG Combined T'!$B$1:$B$359),0),MATCH($A$1,'NG Combined T'!$A$1:$AY$1,0)),"")=0,"",IFERROR(INDEX('NG Combined T'!$A$1:$AY$359,MATCH(1,('NG Search'!W$2='NG Combined T'!$A$1:$A$359)*('NG Search'!$A52='NG Combined T'!$B$1:$B$359),0),MATCH($A$1,'NG Combined T'!$A$1:$AY$1,0)),""))</f>
        <v/>
      </c>
      <c r="X52" t="str" cm="1">
        <f t="array" ref="X52">IF(IFERROR(INDEX('NG Combined T'!$A$1:$AY$359,MATCH(1,('NG Search'!X$2='NG Combined T'!$A$1:$A$359)*('NG Search'!$A52='NG Combined T'!$B$1:$B$359),0),MATCH($A$1,'NG Combined T'!$A$1:$AY$1,0)),"")=0,"",IFERROR(INDEX('NG Combined T'!$A$1:$AY$359,MATCH(1,('NG Search'!X$2='NG Combined T'!$A$1:$A$359)*('NG Search'!$A52='NG Combined T'!$B$1:$B$359),0),MATCH($A$1,'NG Combined T'!$A$1:$AY$1,0)),""))</f>
        <v/>
      </c>
      <c r="Y52" t="str" cm="1">
        <f t="array" ref="Y52">IF(IFERROR(INDEX('NG Combined T'!$A$1:$AY$359,MATCH(1,('NG Search'!Y$2='NG Combined T'!$A$1:$A$359)*('NG Search'!$A52='NG Combined T'!$B$1:$B$359),0),MATCH($A$1,'NG Combined T'!$A$1:$AY$1,0)),"")=0,"",IFERROR(INDEX('NG Combined T'!$A$1:$AY$359,MATCH(1,('NG Search'!Y$2='NG Combined T'!$A$1:$A$359)*('NG Search'!$A52='NG Combined T'!$B$1:$B$359),0),MATCH($A$1,'NG Combined T'!$A$1:$AY$1,0)),""))</f>
        <v/>
      </c>
      <c r="Z52" t="str" cm="1">
        <f t="array" ref="Z52">IF(IFERROR(INDEX('NG Combined T'!$A$1:$AY$359,MATCH(1,('NG Search'!Z$2='NG Combined T'!$A$1:$A$359)*('NG Search'!$A52='NG Combined T'!$B$1:$B$359),0),MATCH($A$1,'NG Combined T'!$A$1:$AY$1,0)),"")=0,"",IFERROR(INDEX('NG Combined T'!$A$1:$AY$359,MATCH(1,('NG Search'!Z$2='NG Combined T'!$A$1:$A$359)*('NG Search'!$A52='NG Combined T'!$B$1:$B$359),0),MATCH($A$1,'NG Combined T'!$A$1:$AY$1,0)),""))</f>
        <v/>
      </c>
      <c r="AA52" t="str" cm="1">
        <f t="array" ref="AA52">IF(IFERROR(INDEX('NG Combined T'!$A$1:$AY$359,MATCH(1,('NG Search'!AA$2='NG Combined T'!$A$1:$A$359)*('NG Search'!$A52='NG Combined T'!$B$1:$B$359),0),MATCH($A$1,'NG Combined T'!$A$1:$AY$1,0)),"")=0,"",IFERROR(INDEX('NG Combined T'!$A$1:$AY$359,MATCH(1,('NG Search'!AA$2='NG Combined T'!$A$1:$A$359)*('NG Search'!$A52='NG Combined T'!$B$1:$B$359),0),MATCH($A$1,'NG Combined T'!$A$1:$AY$1,0)),""))</f>
        <v/>
      </c>
      <c r="AB52" t="str" cm="1">
        <f t="array" ref="AB52">IF(IFERROR(INDEX('NG Combined T'!$A$1:$AY$359,MATCH(1,('NG Search'!AB$2='NG Combined T'!$A$1:$A$359)*('NG Search'!$A52='NG Combined T'!$B$1:$B$359),0),MATCH($A$1,'NG Combined T'!$A$1:$AY$1,0)),"")=0,"",IFERROR(INDEX('NG Combined T'!$A$1:$AY$359,MATCH(1,('NG Search'!AB$2='NG Combined T'!$A$1:$A$359)*('NG Search'!$A52='NG Combined T'!$B$1:$B$359),0),MATCH($A$1,'NG Combined T'!$A$1:$AY$1,0)),""))</f>
        <v/>
      </c>
      <c r="AC52" t="str" cm="1">
        <f t="array" ref="AC52">IF(IFERROR(INDEX('NG Combined T'!$A$1:$AY$359,MATCH(1,('NG Search'!AC$2='NG Combined T'!$A$1:$A$359)*('NG Search'!$A52='NG Combined T'!$B$1:$B$359),0),MATCH($A$1,'NG Combined T'!$A$1:$AY$1,0)),"")=0,"",IFERROR(INDEX('NG Combined T'!$A$1:$AY$359,MATCH(1,('NG Search'!AC$2='NG Combined T'!$A$1:$A$359)*('NG Search'!$A52='NG Combined T'!$B$1:$B$359),0),MATCH($A$1,'NG Combined T'!$A$1:$AY$1,0)),""))</f>
        <v/>
      </c>
      <c r="AD52" t="str" cm="1">
        <f t="array" ref="AD52">IF(IFERROR(INDEX('NG Combined T'!$A$1:$AY$359,MATCH(1,('NG Search'!AD$2='NG Combined T'!$A$1:$A$359)*('NG Search'!$A52='NG Combined T'!$B$1:$B$359),0),MATCH($A$1,'NG Combined T'!$A$1:$AY$1,0)),"")=0,"",IFERROR(INDEX('NG Combined T'!$A$1:$AY$359,MATCH(1,('NG Search'!AD$2='NG Combined T'!$A$1:$A$359)*('NG Search'!$A52='NG Combined T'!$B$1:$B$359),0),MATCH($A$1,'NG Combined T'!$A$1:$AY$1,0)),""))</f>
        <v/>
      </c>
      <c r="AE52" t="str" cm="1">
        <f t="array" ref="AE52">IF(IFERROR(INDEX('NG Combined T'!$A$1:$AY$359,MATCH(1,('NG Search'!AE$2='NG Combined T'!$A$1:$A$359)*('NG Search'!$A52='NG Combined T'!$B$1:$B$359),0),MATCH($A$1,'NG Combined T'!$A$1:$AY$1,0)),"")=0,"",IFERROR(INDEX('NG Combined T'!$A$1:$AY$359,MATCH(1,('NG Search'!AE$2='NG Combined T'!$A$1:$A$359)*('NG Search'!$A52='NG Combined T'!$B$1:$B$359),0),MATCH($A$1,'NG Combined T'!$A$1:$AY$1,0)),""))</f>
        <v/>
      </c>
      <c r="AF52" t="str" cm="1">
        <f t="array" ref="AF52">IF(IFERROR(INDEX('NG Combined T'!$A$1:$AY$359,MATCH(1,('NG Search'!AF$2='NG Combined T'!$A$1:$A$359)*('NG Search'!$A52='NG Combined T'!$B$1:$B$359),0),MATCH($A$1,'NG Combined T'!$A$1:$AY$1,0)),"")=0,"",IFERROR(INDEX('NG Combined T'!$A$1:$AY$359,MATCH(1,('NG Search'!AF$2='NG Combined T'!$A$1:$A$359)*('NG Search'!$A52='NG Combined T'!$B$1:$B$359),0),MATCH($A$1,'NG Combined T'!$A$1:$AY$1,0)),""))</f>
        <v/>
      </c>
      <c r="AG52" t="str" cm="1">
        <f t="array" ref="AG52">IF(IFERROR(INDEX('NG Combined T'!$A$1:$AY$359,MATCH(1,('NG Search'!AG$2='NG Combined T'!$A$1:$A$359)*('NG Search'!$A52='NG Combined T'!$B$1:$B$359),0),MATCH($A$1,'NG Combined T'!$A$1:$AY$1,0)),"")=0,"",IFERROR(INDEX('NG Combined T'!$A$1:$AY$359,MATCH(1,('NG Search'!AG$2='NG Combined T'!$A$1:$A$359)*('NG Search'!$A52='NG Combined T'!$B$1:$B$359),0),MATCH($A$1,'NG Combined T'!$A$1:$AY$1,0)),""))</f>
        <v/>
      </c>
      <c r="AH52" t="str" cm="1">
        <f t="array" ref="AH52">IF(IFERROR(INDEX('NG Combined T'!$A$1:$AY$359,MATCH(1,('NG Search'!AH$2='NG Combined T'!$A$1:$A$359)*('NG Search'!$A52='NG Combined T'!$B$1:$B$359),0),MATCH($A$1,'NG Combined T'!$A$1:$AY$1,0)),"")=0,"",IFERROR(INDEX('NG Combined T'!$A$1:$AY$359,MATCH(1,('NG Search'!AH$2='NG Combined T'!$A$1:$A$359)*('NG Search'!$A52='NG Combined T'!$B$1:$B$359),0),MATCH($A$1,'NG Combined T'!$A$1:$AY$1,0)),""))</f>
        <v/>
      </c>
      <c r="AI52" t="str" cm="1">
        <f t="array" ref="AI52">IF(IFERROR(INDEX('NG Combined T'!$A$1:$AY$359,MATCH(1,('NG Search'!AI$2='NG Combined T'!$A$1:$A$359)*('NG Search'!$A52='NG Combined T'!$B$1:$B$359),0),MATCH($A$1,'NG Combined T'!$A$1:$AY$1,0)),"")=0,"",IFERROR(INDEX('NG Combined T'!$A$1:$AY$359,MATCH(1,('NG Search'!AI$2='NG Combined T'!$A$1:$A$359)*('NG Search'!$A52='NG Combined T'!$B$1:$B$359),0),MATCH($A$1,'NG Combined T'!$A$1:$AY$1,0)),""))</f>
        <v/>
      </c>
      <c r="AJ52" t="str" cm="1">
        <f t="array" ref="AJ52">IF(IFERROR(INDEX('NG Combined T'!$A$1:$AY$359,MATCH(1,('NG Search'!AJ$2='NG Combined T'!$A$1:$A$359)*('NG Search'!$A52='NG Combined T'!$B$1:$B$359),0),MATCH($A$1,'NG Combined T'!$A$1:$AY$1,0)),"")=0,"",IFERROR(INDEX('NG Combined T'!$A$1:$AY$359,MATCH(1,('NG Search'!AJ$2='NG Combined T'!$A$1:$A$359)*('NG Search'!$A52='NG Combined T'!$B$1:$B$359),0),MATCH($A$1,'NG Combined T'!$A$1:$AY$1,0)),""))</f>
        <v/>
      </c>
      <c r="AK52" t="str" cm="1">
        <f t="array" ref="AK52">IF(IFERROR(INDEX('NG Combined T'!$A$1:$AY$359,MATCH(1,('NG Search'!AK$2='NG Combined T'!$A$1:$A$359)*('NG Search'!$A52='NG Combined T'!$B$1:$B$359),0),MATCH($A$1,'NG Combined T'!$A$1:$AY$1,0)),"")=0,"",IFERROR(INDEX('NG Combined T'!$A$1:$AY$359,MATCH(1,('NG Search'!AK$2='NG Combined T'!$A$1:$A$359)*('NG Search'!$A52='NG Combined T'!$B$1:$B$359),0),MATCH($A$1,'NG Combined T'!$A$1:$AY$1,0)),""))</f>
        <v/>
      </c>
      <c r="AL52" t="str" cm="1">
        <f t="array" ref="AL52">IF(IFERROR(INDEX('NG Combined T'!$A$1:$AY$359,MATCH(1,('NG Search'!AL$2='NG Combined T'!$A$1:$A$359)*('NG Search'!$A52='NG Combined T'!$B$1:$B$359),0),MATCH($A$1,'NG Combined T'!$A$1:$AY$1,0)),"")=0,"",IFERROR(INDEX('NG Combined T'!$A$1:$AY$359,MATCH(1,('NG Search'!AL$2='NG Combined T'!$A$1:$A$359)*('NG Search'!$A52='NG Combined T'!$B$1:$B$359),0),MATCH($A$1,'NG Combined T'!$A$1:$AY$1,0)),""))</f>
        <v/>
      </c>
      <c r="AM52" t="str" cm="1">
        <f t="array" ref="AM52">IF(IFERROR(INDEX('NG Combined T'!$A$1:$AY$359,MATCH(1,('NG Search'!AM$2='NG Combined T'!$A$1:$A$359)*('NG Search'!$A52='NG Combined T'!$B$1:$B$359),0),MATCH($A$1,'NG Combined T'!$A$1:$AY$1,0)),"")=0,"",IFERROR(INDEX('NG Combined T'!$A$1:$AY$359,MATCH(1,('NG Search'!AM$2='NG Combined T'!$A$1:$A$359)*('NG Search'!$A52='NG Combined T'!$B$1:$B$359),0),MATCH($A$1,'NG Combined T'!$A$1:$AY$1,0)),""))</f>
        <v/>
      </c>
      <c r="AN52" t="str" cm="1">
        <f t="array" ref="AN52">IF(IFERROR(INDEX('NG Combined T'!$A$1:$AY$359,MATCH(1,('NG Search'!AN$2='NG Combined T'!$A$1:$A$359)*('NG Search'!$A52='NG Combined T'!$B$1:$B$359),0),MATCH($A$1,'NG Combined T'!$A$1:$AY$1,0)),"")=0,"",IFERROR(INDEX('NG Combined T'!$A$1:$AY$359,MATCH(1,('NG Search'!AN$2='NG Combined T'!$A$1:$A$359)*('NG Search'!$A52='NG Combined T'!$B$1:$B$359),0),MATCH($A$1,'NG Combined T'!$A$1:$AY$1,0)),""))</f>
        <v/>
      </c>
      <c r="AO52" t="str" cm="1">
        <f t="array" ref="AO52">IF(IFERROR(INDEX('NG Combined T'!$A$1:$AY$359,MATCH(1,('NG Search'!AO$2='NG Combined T'!$A$1:$A$359)*('NG Search'!$A52='NG Combined T'!$B$1:$B$359),0),MATCH($A$1,'NG Combined T'!$A$1:$AY$1,0)),"")=0,"",IFERROR(INDEX('NG Combined T'!$A$1:$AY$359,MATCH(1,('NG Search'!AO$2='NG Combined T'!$A$1:$A$359)*('NG Search'!$A52='NG Combined T'!$B$1:$B$359),0),MATCH($A$1,'NG Combined T'!$A$1:$AY$1,0)),""))</f>
        <v/>
      </c>
      <c r="AP52" t="str" cm="1">
        <f t="array" ref="AP52">IF(IFERROR(INDEX('NG Combined T'!$A$1:$AY$359,MATCH(1,('NG Search'!AP$2='NG Combined T'!$A$1:$A$359)*('NG Search'!$A52='NG Combined T'!$B$1:$B$359),0),MATCH($A$1,'NG Combined T'!$A$1:$AY$1,0)),"")=0,"",IFERROR(INDEX('NG Combined T'!$A$1:$AY$359,MATCH(1,('NG Search'!AP$2='NG Combined T'!$A$1:$A$359)*('NG Search'!$A52='NG Combined T'!$B$1:$B$359),0),MATCH($A$1,'NG Combined T'!$A$1:$AY$1,0)),""))</f>
        <v/>
      </c>
      <c r="AQ52" t="str" cm="1">
        <f t="array" ref="AQ52">IF(IFERROR(INDEX('NG Combined T'!$A$1:$AY$359,MATCH(1,('NG Search'!AQ$2='NG Combined T'!$A$1:$A$359)*('NG Search'!$A52='NG Combined T'!$B$1:$B$359),0),MATCH($A$1,'NG Combined T'!$A$1:$AY$1,0)),"")=0,"",IFERROR(INDEX('NG Combined T'!$A$1:$AY$359,MATCH(1,('NG Search'!AQ$2='NG Combined T'!$A$1:$A$359)*('NG Search'!$A52='NG Combined T'!$B$1:$B$359),0),MATCH($A$1,'NG Combined T'!$A$1:$AY$1,0)),""))</f>
        <v/>
      </c>
      <c r="AR52" t="str" cm="1">
        <f t="array" ref="AR52">IF(IFERROR(INDEX('NG Combined T'!$A$1:$AY$359,MATCH(1,('NG Search'!AR$2='NG Combined T'!$A$1:$A$359)*('NG Search'!$A52='NG Combined T'!$B$1:$B$359),0),MATCH($A$1,'NG Combined T'!$A$1:$AY$1,0)),"")=0,"",IFERROR(INDEX('NG Combined T'!$A$1:$AY$359,MATCH(1,('NG Search'!AR$2='NG Combined T'!$A$1:$A$359)*('NG Search'!$A52='NG Combined T'!$B$1:$B$359),0),MATCH($A$1,'NG Combined T'!$A$1:$AY$1,0)),""))</f>
        <v/>
      </c>
      <c r="AS52" t="str" cm="1">
        <f t="array" ref="AS52">IF(IFERROR(INDEX('NG Combined T'!$A$1:$AY$359,MATCH(1,('NG Search'!AS$2='NG Combined T'!$A$1:$A$359)*('NG Search'!$A52='NG Combined T'!$B$1:$B$359),0),MATCH($A$1,'NG Combined T'!$A$1:$AY$1,0)),"")=0,"",IFERROR(INDEX('NG Combined T'!$A$1:$AY$359,MATCH(1,('NG Search'!AS$2='NG Combined T'!$A$1:$A$359)*('NG Search'!$A52='NG Combined T'!$B$1:$B$359),0),MATCH($A$1,'NG Combined T'!$A$1:$AY$1,0)),""))</f>
        <v/>
      </c>
      <c r="AT52" t="str" cm="1">
        <f t="array" ref="AT52">IF(IFERROR(INDEX('NG Combined T'!$A$1:$AY$359,MATCH(1,('NG Search'!AT$2='NG Combined T'!$A$1:$A$359)*('NG Search'!$A52='NG Combined T'!$B$1:$B$359),0),MATCH($A$1,'NG Combined T'!$A$1:$AY$1,0)),"")=0,"",IFERROR(INDEX('NG Combined T'!$A$1:$AY$359,MATCH(1,('NG Search'!AT$2='NG Combined T'!$A$1:$A$359)*('NG Search'!$A52='NG Combined T'!$B$1:$B$359),0),MATCH($A$1,'NG Combined T'!$A$1:$AY$1,0)),""))</f>
        <v/>
      </c>
      <c r="AU52" t="str" cm="1">
        <f t="array" ref="AU52">IF(IFERROR(INDEX('NG Combined T'!$A$1:$AY$359,MATCH(1,('NG Search'!AU$2='NG Combined T'!$A$1:$A$359)*('NG Search'!$A52='NG Combined T'!$B$1:$B$359),0),MATCH($A$1,'NG Combined T'!$A$1:$AY$1,0)),"")=0,"",IFERROR(INDEX('NG Combined T'!$A$1:$AY$359,MATCH(1,('NG Search'!AU$2='NG Combined T'!$A$1:$A$359)*('NG Search'!$A52='NG Combined T'!$B$1:$B$359),0),MATCH($A$1,'NG Combined T'!$A$1:$AY$1,0)),""))</f>
        <v/>
      </c>
      <c r="AV52" t="str" cm="1">
        <f t="array" ref="AV52">IF(IFERROR(INDEX('NG Combined T'!$A$1:$AY$359,MATCH(1,('NG Search'!AV$2='NG Combined T'!$A$1:$A$359)*('NG Search'!$A52='NG Combined T'!$B$1:$B$359),0),MATCH($A$1,'NG Combined T'!$A$1:$AY$1,0)),"")=0,"",IFERROR(INDEX('NG Combined T'!$A$1:$AY$359,MATCH(1,('NG Search'!AV$2='NG Combined T'!$A$1:$A$359)*('NG Search'!$A52='NG Combined T'!$B$1:$B$359),0),MATCH($A$1,'NG Combined T'!$A$1:$AY$1,0)),""))</f>
        <v/>
      </c>
      <c r="AW52" t="str" cm="1">
        <f t="array" ref="AW52">IF(IFERROR(INDEX('NG Combined T'!$A$1:$AY$359,MATCH(1,('NG Search'!AW$2='NG Combined T'!$A$1:$A$359)*('NG Search'!$A52='NG Combined T'!$B$1:$B$359),0),MATCH($A$1,'NG Combined T'!$A$1:$AY$1,0)),"")=0,"",IFERROR(INDEX('NG Combined T'!$A$1:$AY$359,MATCH(1,('NG Search'!AW$2='NG Combined T'!$A$1:$A$359)*('NG Search'!$A52='NG Combined T'!$B$1:$B$359),0),MATCH($A$1,'NG Combined T'!$A$1:$AY$1,0)),""))</f>
        <v/>
      </c>
      <c r="AX52" t="str" cm="1">
        <f t="array" ref="AX52">IF(IFERROR(INDEX('NG Combined T'!$A$1:$AY$359,MATCH(1,('NG Search'!AX$2='NG Combined T'!$A$1:$A$359)*('NG Search'!$A52='NG Combined T'!$B$1:$B$359),0),MATCH($A$1,'NG Combined T'!$A$1:$AY$1,0)),"")=0,"",IFERROR(INDEX('NG Combined T'!$A$1:$AY$359,MATCH(1,('NG Search'!AX$2='NG Combined T'!$A$1:$A$359)*('NG Search'!$A52='NG Combined T'!$B$1:$B$359),0),MATCH($A$1,'NG Combined T'!$A$1:$AY$1,0)),""))</f>
        <v/>
      </c>
      <c r="AY52" t="str" cm="1">
        <f t="array" ref="AY52">IF(IFERROR(INDEX('NG Combined T'!$A$1:$AY$359,MATCH(1,('NG Search'!AY$2='NG Combined T'!$A$1:$A$359)*('NG Search'!$A52='NG Combined T'!$B$1:$B$359),0),MATCH($A$1,'NG Combined T'!$A$1:$AY$1,0)),"")=0,"",IFERROR(INDEX('NG Combined T'!$A$1:$AY$359,MATCH(1,('NG Search'!AY$2='NG Combined T'!$A$1:$A$359)*('NG Search'!$A52='NG Combined T'!$B$1:$B$359),0),MATCH($A$1,'NG Combined T'!$A$1:$AY$1,0)),""))</f>
        <v/>
      </c>
      <c r="AZ52" t="str" cm="1">
        <f t="array" ref="AZ52">IF(IFERROR(INDEX('NG Combined T'!$A$1:$AY$359,MATCH(1,('NG Search'!AZ$2='NG Combined T'!$A$1:$A$359)*('NG Search'!$A52='NG Combined T'!$B$1:$B$359),0),MATCH($A$1,'NG Combined T'!$A$1:$AY$1,0)),"")=0,"",IFERROR(INDEX('NG Combined T'!$A$1:$AY$359,MATCH(1,('NG Search'!AZ$2='NG Combined T'!$A$1:$A$359)*('NG Search'!$A52='NG Combined T'!$B$1:$B$359),0),MATCH($A$1,'NG Combined T'!$A$1:$AY$1,0)),""))</f>
        <v/>
      </c>
      <c r="BA52" t="str" cm="1">
        <f t="array" ref="BA52">IF(IFERROR(INDEX('NG Combined T'!$A$1:$AY$359,MATCH(1,('NG Search'!BA$2='NG Combined T'!$A$1:$A$359)*('NG Search'!$A52='NG Combined T'!$B$1:$B$359),0),MATCH($A$1,'NG Combined T'!$A$1:$AY$1,0)),"")=0,"",IFERROR(INDEX('NG Combined T'!$A$1:$AY$359,MATCH(1,('NG Search'!BA$2='NG Combined T'!$A$1:$A$359)*('NG Search'!$A52='NG Combined T'!$B$1:$B$359),0),MATCH($A$1,'NG Combined T'!$A$1:$AY$1,0)),""))</f>
        <v/>
      </c>
      <c r="BB52" t="str" cm="1">
        <f t="array" ref="BB52">IF(IFERROR(INDEX('NG Combined T'!$A$1:$AY$359,MATCH(1,('NG Search'!BB$2='NG Combined T'!$A$1:$A$359)*('NG Search'!$A52='NG Combined T'!$B$1:$B$359),0),MATCH($A$1,'NG Combined T'!$A$1:$AY$1,0)),"")=0,"",IFERROR(INDEX('NG Combined T'!$A$1:$AY$359,MATCH(1,('NG Search'!BB$2='NG Combined T'!$A$1:$A$359)*('NG Search'!$A52='NG Combined T'!$B$1:$B$359),0),MATCH($A$1,'NG Combined T'!$A$1:$AY$1,0)),""))</f>
        <v/>
      </c>
      <c r="BC52" t="str" cm="1">
        <f t="array" ref="BC52">IF(IFERROR(INDEX('NG Combined T'!$A$1:$AY$359,MATCH(1,('NG Search'!BC$2='NG Combined T'!$A$1:$A$359)*('NG Search'!$A52='NG Combined T'!$B$1:$B$359),0),MATCH($A$1,'NG Combined T'!$A$1:$AY$1,0)),"")=0,"",IFERROR(INDEX('NG Combined T'!$A$1:$AY$359,MATCH(1,('NG Search'!BC$2='NG Combined T'!$A$1:$A$359)*('NG Search'!$A52='NG Combined T'!$B$1:$B$359),0),MATCH($A$1,'NG Combined T'!$A$1:$AY$1,0)),""))</f>
        <v/>
      </c>
      <c r="BD52" t="str" cm="1">
        <f t="array" ref="BD52">IF(IFERROR(INDEX('NG Combined T'!$A$1:$AY$359,MATCH(1,('NG Search'!BD$2='NG Combined T'!$A$1:$A$359)*('NG Search'!$A52='NG Combined T'!$B$1:$B$359),0),MATCH($A$1,'NG Combined T'!$A$1:$AY$1,0)),"")=0,"",IFERROR(INDEX('NG Combined T'!$A$1:$AY$359,MATCH(1,('NG Search'!BD$2='NG Combined T'!$A$1:$A$359)*('NG Search'!$A52='NG Combined T'!$B$1:$B$359),0),MATCH($A$1,'NG Combined T'!$A$1:$AY$1,0)),""))</f>
        <v/>
      </c>
      <c r="BE52" t="str" cm="1">
        <f t="array" ref="BE52">IF(IFERROR(INDEX('NG Combined T'!$A$1:$AY$359,MATCH(1,('NG Search'!BE$2='NG Combined T'!$A$1:$A$359)*('NG Search'!$A52='NG Combined T'!$B$1:$B$359),0),MATCH($A$1,'NG Combined T'!$A$1:$AY$1,0)),"")=0,"",IFERROR(INDEX('NG Combined T'!$A$1:$AY$359,MATCH(1,('NG Search'!BE$2='NG Combined T'!$A$1:$A$359)*('NG Search'!$A52='NG Combined T'!$B$1:$B$359),0),MATCH($A$1,'NG Combined T'!$A$1:$AY$1,0)),""))</f>
        <v/>
      </c>
      <c r="BF52" t="str" cm="1">
        <f t="array" ref="BF52">IF(IFERROR(INDEX('NG Combined T'!$A$1:$AY$359,MATCH(1,('NG Search'!BF$2='NG Combined T'!$A$1:$A$359)*('NG Search'!$A52='NG Combined T'!$B$1:$B$359),0),MATCH($A$1,'NG Combined T'!$A$1:$AY$1,0)),"")=0,"",IFERROR(INDEX('NG Combined T'!$A$1:$AY$359,MATCH(1,('NG Search'!BF$2='NG Combined T'!$A$1:$A$359)*('NG Search'!$A52='NG Combined T'!$B$1:$B$359),0),MATCH($A$1,'NG Combined T'!$A$1:$AY$1,0)),""))</f>
        <v/>
      </c>
      <c r="BG52" t="str" cm="1">
        <f t="array" ref="BG52">IF(IFERROR(INDEX('NG Combined T'!$A$1:$AY$359,MATCH(1,('NG Search'!BG$2='NG Combined T'!$A$1:$A$359)*('NG Search'!$A52='NG Combined T'!$B$1:$B$359),0),MATCH($A$1,'NG Combined T'!$A$1:$AY$1,0)),"")=0,"",IFERROR(INDEX('NG Combined T'!$A$1:$AY$359,MATCH(1,('NG Search'!BG$2='NG Combined T'!$A$1:$A$359)*('NG Search'!$A52='NG Combined T'!$B$1:$B$359),0),MATCH($A$1,'NG Combined T'!$A$1:$AY$1,0)),""))</f>
        <v/>
      </c>
      <c r="BH52" t="str" cm="1">
        <f t="array" ref="BH52">IF(IFERROR(INDEX('NG Combined T'!$A$1:$AY$359,MATCH(1,('NG Search'!BH$2='NG Combined T'!$A$1:$A$359)*('NG Search'!$A52='NG Combined T'!$B$1:$B$359),0),MATCH($A$1,'NG Combined T'!$A$1:$AY$1,0)),"")=0,"",IFERROR(INDEX('NG Combined T'!$A$1:$AY$359,MATCH(1,('NG Search'!BH$2='NG Combined T'!$A$1:$A$359)*('NG Search'!$A52='NG Combined T'!$B$1:$B$359),0),MATCH($A$1,'NG Combined T'!$A$1:$AY$1,0)),""))</f>
        <v/>
      </c>
      <c r="BI52" t="str" cm="1">
        <f t="array" ref="BI52">IF(IFERROR(INDEX('NG Combined T'!$A$1:$AY$359,MATCH(1,('NG Search'!BI$2='NG Combined T'!$A$1:$A$359)*('NG Search'!$A52='NG Combined T'!$B$1:$B$359),0),MATCH($A$1,'NG Combined T'!$A$1:$AY$1,0)),"")=0,"",IFERROR(INDEX('NG Combined T'!$A$1:$AY$359,MATCH(1,('NG Search'!BI$2='NG Combined T'!$A$1:$A$359)*('NG Search'!$A52='NG Combined T'!$B$1:$B$359),0),MATCH($A$1,'NG Combined T'!$A$1:$AY$1,0)),""))</f>
        <v/>
      </c>
      <c r="BJ52" t="str" cm="1">
        <f t="array" ref="BJ52">IF(IFERROR(INDEX('NG Combined T'!$A$1:$AY$359,MATCH(1,('NG Search'!BJ$2='NG Combined T'!$A$1:$A$359)*('NG Search'!$A52='NG Combined T'!$B$1:$B$359),0),MATCH($A$1,'NG Combined T'!$A$1:$AY$1,0)),"")=0,"",IFERROR(INDEX('NG Combined T'!$A$1:$AY$359,MATCH(1,('NG Search'!BJ$2='NG Combined T'!$A$1:$A$359)*('NG Search'!$A52='NG Combined T'!$B$1:$B$359),0),MATCH($A$1,'NG Combined T'!$A$1:$AY$1,0)),""))</f>
        <v/>
      </c>
      <c r="BK52" t="str" cm="1">
        <f t="array" ref="BK52">IF(IFERROR(INDEX('NG Combined T'!$A$1:$AY$359,MATCH(1,('NG Search'!BK$2='NG Combined T'!$A$1:$A$359)*('NG Search'!$A52='NG Combined T'!$B$1:$B$359),0),MATCH($A$1,'NG Combined T'!$A$1:$AY$1,0)),"")=0,"",IFERROR(INDEX('NG Combined T'!$A$1:$AY$359,MATCH(1,('NG Search'!BK$2='NG Combined T'!$A$1:$A$359)*('NG Search'!$A52='NG Combined T'!$B$1:$B$359),0),MATCH($A$1,'NG Combined T'!$A$1:$AY$1,0)),""))</f>
        <v/>
      </c>
      <c r="BL52" t="str" cm="1">
        <f t="array" ref="BL52">IF(IFERROR(INDEX('NG Combined T'!$A$1:$AY$359,MATCH(1,('NG Search'!BL$2='NG Combined T'!$A$1:$A$359)*('NG Search'!$A52='NG Combined T'!$B$1:$B$359),0),MATCH($A$1,'NG Combined T'!$A$1:$AY$1,0)),"")=0,"",IFERROR(INDEX('NG Combined T'!$A$1:$AY$359,MATCH(1,('NG Search'!BL$2='NG Combined T'!$A$1:$A$359)*('NG Search'!$A52='NG Combined T'!$B$1:$B$359),0),MATCH($A$1,'NG Combined T'!$A$1:$AY$1,0)),""))</f>
        <v/>
      </c>
      <c r="BM52" t="str" cm="1">
        <f t="array" ref="BM52">IF(IFERROR(INDEX('NG Combined T'!$A$1:$AY$359,MATCH(1,('NG Search'!BM$2='NG Combined T'!$A$1:$A$359)*('NG Search'!$A52='NG Combined T'!$B$1:$B$359),0),MATCH($A$1,'NG Combined T'!$A$1:$AY$1,0)),"")=0,"",IFERROR(INDEX('NG Combined T'!$A$1:$AY$359,MATCH(1,('NG Search'!BM$2='NG Combined T'!$A$1:$A$359)*('NG Search'!$A52='NG Combined T'!$B$1:$B$359),0),MATCH($A$1,'NG Combined T'!$A$1:$AY$1,0)),""))</f>
        <v/>
      </c>
      <c r="BN52" t="str" cm="1">
        <f t="array" ref="BN52">IF(IFERROR(INDEX('NG Combined T'!$A$1:$AY$359,MATCH(1,('NG Search'!BN$2='NG Combined T'!$A$1:$A$359)*('NG Search'!$A52='NG Combined T'!$B$1:$B$359),0),MATCH($A$1,'NG Combined T'!$A$1:$AY$1,0)),"")=0,"",IFERROR(INDEX('NG Combined T'!$A$1:$AY$359,MATCH(1,('NG Search'!BN$2='NG Combined T'!$A$1:$A$359)*('NG Search'!$A52='NG Combined T'!$B$1:$B$359),0),MATCH($A$1,'NG Combined T'!$A$1:$AY$1,0)),""))</f>
        <v/>
      </c>
      <c r="BO52" t="str" cm="1">
        <f t="array" ref="BO52">IF(IFERROR(INDEX('NG Combined T'!$A$1:$AY$359,MATCH(1,('NG Search'!BO$2='NG Combined T'!$A$1:$A$359)*('NG Search'!$A52='NG Combined T'!$B$1:$B$359),0),MATCH($A$1,'NG Combined T'!$A$1:$AY$1,0)),"")=0,"",IFERROR(INDEX('NG Combined T'!$A$1:$AY$359,MATCH(1,('NG Search'!BO$2='NG Combined T'!$A$1:$A$359)*('NG Search'!$A52='NG Combined T'!$B$1:$B$359),0),MATCH($A$1,'NG Combined T'!$A$1:$AY$1,0)),""))</f>
        <v/>
      </c>
    </row>
    <row r="53" spans="1:67" x14ac:dyDescent="0.35">
      <c r="A53">
        <v>8.5</v>
      </c>
      <c r="B53" t="str" cm="1">
        <f t="array" ref="B53">IF(IFERROR(INDEX('NG Combined T'!$A$1:$AY$359,MATCH(1,('NG Search'!B$2='NG Combined T'!$A$1:$A$359)*('NG Search'!$A53='NG Combined T'!$B$1:$B$359),0),MATCH($A$1,'NG Combined T'!$A$1:$AY$1,0)),"")=0,"",IFERROR(INDEX('NG Combined T'!$A$1:$AY$359,MATCH(1,('NG Search'!B$2='NG Combined T'!$A$1:$A$359)*('NG Search'!$A53='NG Combined T'!$B$1:$B$359),0),MATCH($A$1,'NG Combined T'!$A$1:$AY$1,0)),""))</f>
        <v/>
      </c>
      <c r="C53" t="str" cm="1">
        <f t="array" ref="C53">IF(IFERROR(INDEX('NG Combined T'!$A$1:$AY$359,MATCH(1,('NG Search'!C$2='NG Combined T'!$A$1:$A$359)*('NG Search'!$A53='NG Combined T'!$B$1:$B$359),0),MATCH($A$1,'NG Combined T'!$A$1:$AY$1,0)),"")=0,"",IFERROR(INDEX('NG Combined T'!$A$1:$AY$359,MATCH(1,('NG Search'!C$2='NG Combined T'!$A$1:$A$359)*('NG Search'!$A53='NG Combined T'!$B$1:$B$359),0),MATCH($A$1,'NG Combined T'!$A$1:$AY$1,0)),""))</f>
        <v/>
      </c>
      <c r="D53" t="str" cm="1">
        <f t="array" ref="D53">IF(IFERROR(INDEX('NG Combined T'!$A$1:$AY$359,MATCH(1,('NG Search'!D$2='NG Combined T'!$A$1:$A$359)*('NG Search'!$A53='NG Combined T'!$B$1:$B$359),0),MATCH($A$1,'NG Combined T'!$A$1:$AY$1,0)),"")=0,"",IFERROR(INDEX('NG Combined T'!$A$1:$AY$359,MATCH(1,('NG Search'!D$2='NG Combined T'!$A$1:$A$359)*('NG Search'!$A53='NG Combined T'!$B$1:$B$359),0),MATCH($A$1,'NG Combined T'!$A$1:$AY$1,0)),""))</f>
        <v/>
      </c>
      <c r="E53" t="str" cm="1">
        <f t="array" ref="E53">IF(IFERROR(INDEX('NG Combined T'!$A$1:$AY$359,MATCH(1,('NG Search'!E$2='NG Combined T'!$A$1:$A$359)*('NG Search'!$A53='NG Combined T'!$B$1:$B$359),0),MATCH($A$1,'NG Combined T'!$A$1:$AY$1,0)),"")=0,"",IFERROR(INDEX('NG Combined T'!$A$1:$AY$359,MATCH(1,('NG Search'!E$2='NG Combined T'!$A$1:$A$359)*('NG Search'!$A53='NG Combined T'!$B$1:$B$359),0),MATCH($A$1,'NG Combined T'!$A$1:$AY$1,0)),""))</f>
        <v/>
      </c>
      <c r="F53" cm="1">
        <f t="array" ref="F53">IF(IFERROR(INDEX('NG Combined T'!$A$1:$AY$359,MATCH(1,('NG Search'!F$2='NG Combined T'!$A$1:$A$359)*('NG Search'!$A53='NG Combined T'!$B$1:$B$359),0),MATCH($A$1,'NG Combined T'!$A$1:$AY$1,0)),"")=0,"",IFERROR(INDEX('NG Combined T'!$A$1:$AY$359,MATCH(1,('NG Search'!F$2='NG Combined T'!$A$1:$A$359)*('NG Search'!$A53='NG Combined T'!$B$1:$B$359),0),MATCH($A$1,'NG Combined T'!$A$1:$AY$1,0)),""))</f>
        <v>9.1</v>
      </c>
      <c r="G53" t="str" cm="1">
        <f t="array" ref="G53">IF(IFERROR(INDEX('NG Combined T'!$A$1:$AY$359,MATCH(1,('NG Search'!G$2='NG Combined T'!$A$1:$A$359)*('NG Search'!$A53='NG Combined T'!$B$1:$B$359),0),MATCH($A$1,'NG Combined T'!$A$1:$AY$1,0)),"")=0,"",IFERROR(INDEX('NG Combined T'!$A$1:$AY$359,MATCH(1,('NG Search'!G$2='NG Combined T'!$A$1:$A$359)*('NG Search'!$A53='NG Combined T'!$B$1:$B$359),0),MATCH($A$1,'NG Combined T'!$A$1:$AY$1,0)),""))</f>
        <v/>
      </c>
      <c r="H53" t="str" cm="1">
        <f t="array" ref="H53">IF(IFERROR(INDEX('NG Combined T'!$A$1:$AY$359,MATCH(1,('NG Search'!H$2='NG Combined T'!$A$1:$A$359)*('NG Search'!$A53='NG Combined T'!$B$1:$B$359),0),MATCH($A$1,'NG Combined T'!$A$1:$AY$1,0)),"")=0,"",IFERROR(INDEX('NG Combined T'!$A$1:$AY$359,MATCH(1,('NG Search'!H$2='NG Combined T'!$A$1:$A$359)*('NG Search'!$A53='NG Combined T'!$B$1:$B$359),0),MATCH($A$1,'NG Combined T'!$A$1:$AY$1,0)),""))</f>
        <v/>
      </c>
      <c r="I53" t="str" cm="1">
        <f t="array" ref="I53">IF(IFERROR(INDEX('NG Combined T'!$A$1:$AY$359,MATCH(1,('NG Search'!I$2='NG Combined T'!$A$1:$A$359)*('NG Search'!$A53='NG Combined T'!$B$1:$B$359),0),MATCH($A$1,'NG Combined T'!$A$1:$AY$1,0)),"")=0,"",IFERROR(INDEX('NG Combined T'!$A$1:$AY$359,MATCH(1,('NG Search'!I$2='NG Combined T'!$A$1:$A$359)*('NG Search'!$A53='NG Combined T'!$B$1:$B$359),0),MATCH($A$1,'NG Combined T'!$A$1:$AY$1,0)),""))</f>
        <v/>
      </c>
      <c r="J53" t="str" cm="1">
        <f t="array" ref="J53">IF(IFERROR(INDEX('NG Combined T'!$A$1:$AY$359,MATCH(1,('NG Search'!J$2='NG Combined T'!$A$1:$A$359)*('NG Search'!$A53='NG Combined T'!$B$1:$B$359),0),MATCH($A$1,'NG Combined T'!$A$1:$AY$1,0)),"")=0,"",IFERROR(INDEX('NG Combined T'!$A$1:$AY$359,MATCH(1,('NG Search'!J$2='NG Combined T'!$A$1:$A$359)*('NG Search'!$A53='NG Combined T'!$B$1:$B$359),0),MATCH($A$1,'NG Combined T'!$A$1:$AY$1,0)),""))</f>
        <v/>
      </c>
      <c r="K53" t="str" cm="1">
        <f t="array" ref="K53">IF(IFERROR(INDEX('NG Combined T'!$A$1:$AY$359,MATCH(1,('NG Search'!K$2='NG Combined T'!$A$1:$A$359)*('NG Search'!$A53='NG Combined T'!$B$1:$B$359),0),MATCH($A$1,'NG Combined T'!$A$1:$AY$1,0)),"")=0,"",IFERROR(INDEX('NG Combined T'!$A$1:$AY$359,MATCH(1,('NG Search'!K$2='NG Combined T'!$A$1:$A$359)*('NG Search'!$A53='NG Combined T'!$B$1:$B$359),0),MATCH($A$1,'NG Combined T'!$A$1:$AY$1,0)),""))</f>
        <v/>
      </c>
      <c r="L53" t="str" cm="1">
        <f t="array" ref="L53">IF(IFERROR(INDEX('NG Combined T'!$A$1:$AY$359,MATCH(1,('NG Search'!L$2='NG Combined T'!$A$1:$A$359)*('NG Search'!$A53='NG Combined T'!$B$1:$B$359),0),MATCH($A$1,'NG Combined T'!$A$1:$AY$1,0)),"")=0,"",IFERROR(INDEX('NG Combined T'!$A$1:$AY$359,MATCH(1,('NG Search'!L$2='NG Combined T'!$A$1:$A$359)*('NG Search'!$A53='NG Combined T'!$B$1:$B$359),0),MATCH($A$1,'NG Combined T'!$A$1:$AY$1,0)),""))</f>
        <v/>
      </c>
      <c r="M53" t="str" cm="1">
        <f t="array" ref="M53">IF(IFERROR(INDEX('NG Combined T'!$A$1:$AY$359,MATCH(1,('NG Search'!M$2='NG Combined T'!$A$1:$A$359)*('NG Search'!$A53='NG Combined T'!$B$1:$B$359),0),MATCH($A$1,'NG Combined T'!$A$1:$AY$1,0)),"")=0,"",IFERROR(INDEX('NG Combined T'!$A$1:$AY$359,MATCH(1,('NG Search'!M$2='NG Combined T'!$A$1:$A$359)*('NG Search'!$A53='NG Combined T'!$B$1:$B$359),0),MATCH($A$1,'NG Combined T'!$A$1:$AY$1,0)),""))</f>
        <v/>
      </c>
      <c r="N53" t="str" cm="1">
        <f t="array" ref="N53">IF(IFERROR(INDEX('NG Combined T'!$A$1:$AY$359,MATCH(1,('NG Search'!N$2='NG Combined T'!$A$1:$A$359)*('NG Search'!$A53='NG Combined T'!$B$1:$B$359),0),MATCH($A$1,'NG Combined T'!$A$1:$AY$1,0)),"")=0,"",IFERROR(INDEX('NG Combined T'!$A$1:$AY$359,MATCH(1,('NG Search'!N$2='NG Combined T'!$A$1:$A$359)*('NG Search'!$A53='NG Combined T'!$B$1:$B$359),0),MATCH($A$1,'NG Combined T'!$A$1:$AY$1,0)),""))</f>
        <v/>
      </c>
      <c r="O53" t="str" cm="1">
        <f t="array" ref="O53">IF(IFERROR(INDEX('NG Combined T'!$A$1:$AY$359,MATCH(1,('NG Search'!O$2='NG Combined T'!$A$1:$A$359)*('NG Search'!$A53='NG Combined T'!$B$1:$B$359),0),MATCH($A$1,'NG Combined T'!$A$1:$AY$1,0)),"")=0,"",IFERROR(INDEX('NG Combined T'!$A$1:$AY$359,MATCH(1,('NG Search'!O$2='NG Combined T'!$A$1:$A$359)*('NG Search'!$A53='NG Combined T'!$B$1:$B$359),0),MATCH($A$1,'NG Combined T'!$A$1:$AY$1,0)),""))</f>
        <v/>
      </c>
      <c r="P53" t="str" cm="1">
        <f t="array" ref="P53">IF(IFERROR(INDEX('NG Combined T'!$A$1:$AY$359,MATCH(1,('NG Search'!P$2='NG Combined T'!$A$1:$A$359)*('NG Search'!$A53='NG Combined T'!$B$1:$B$359),0),MATCH($A$1,'NG Combined T'!$A$1:$AY$1,0)),"")=0,"",IFERROR(INDEX('NG Combined T'!$A$1:$AY$359,MATCH(1,('NG Search'!P$2='NG Combined T'!$A$1:$A$359)*('NG Search'!$A53='NG Combined T'!$B$1:$B$359),0),MATCH($A$1,'NG Combined T'!$A$1:$AY$1,0)),""))</f>
        <v/>
      </c>
      <c r="Q53" t="str" cm="1">
        <f t="array" ref="Q53">IF(IFERROR(INDEX('NG Combined T'!$A$1:$AY$359,MATCH(1,('NG Search'!Q$2='NG Combined T'!$A$1:$A$359)*('NG Search'!$A53='NG Combined T'!$B$1:$B$359),0),MATCH($A$1,'NG Combined T'!$A$1:$AY$1,0)),"")=0,"",IFERROR(INDEX('NG Combined T'!$A$1:$AY$359,MATCH(1,('NG Search'!Q$2='NG Combined T'!$A$1:$A$359)*('NG Search'!$A53='NG Combined T'!$B$1:$B$359),0),MATCH($A$1,'NG Combined T'!$A$1:$AY$1,0)),""))</f>
        <v/>
      </c>
      <c r="R53" t="str" cm="1">
        <f t="array" ref="R53">IF(IFERROR(INDEX('NG Combined T'!$A$1:$AY$359,MATCH(1,('NG Search'!R$2='NG Combined T'!$A$1:$A$359)*('NG Search'!$A53='NG Combined T'!$B$1:$B$359),0),MATCH($A$1,'NG Combined T'!$A$1:$AY$1,0)),"")=0,"",IFERROR(INDEX('NG Combined T'!$A$1:$AY$359,MATCH(1,('NG Search'!R$2='NG Combined T'!$A$1:$A$359)*('NG Search'!$A53='NG Combined T'!$B$1:$B$359),0),MATCH($A$1,'NG Combined T'!$A$1:$AY$1,0)),""))</f>
        <v/>
      </c>
      <c r="S53" t="str" cm="1">
        <f t="array" ref="S53">IF(IFERROR(INDEX('NG Combined T'!$A$1:$AY$359,MATCH(1,('NG Search'!S$2='NG Combined T'!$A$1:$A$359)*('NG Search'!$A53='NG Combined T'!$B$1:$B$359),0),MATCH($A$1,'NG Combined T'!$A$1:$AY$1,0)),"")=0,"",IFERROR(INDEX('NG Combined T'!$A$1:$AY$359,MATCH(1,('NG Search'!S$2='NG Combined T'!$A$1:$A$359)*('NG Search'!$A53='NG Combined T'!$B$1:$B$359),0),MATCH($A$1,'NG Combined T'!$A$1:$AY$1,0)),""))</f>
        <v/>
      </c>
      <c r="T53" t="str" cm="1">
        <f t="array" ref="T53">IF(IFERROR(INDEX('NG Combined T'!$A$1:$AY$359,MATCH(1,('NG Search'!T$2='NG Combined T'!$A$1:$A$359)*('NG Search'!$A53='NG Combined T'!$B$1:$B$359),0),MATCH($A$1,'NG Combined T'!$A$1:$AY$1,0)),"")=0,"",IFERROR(INDEX('NG Combined T'!$A$1:$AY$359,MATCH(1,('NG Search'!T$2='NG Combined T'!$A$1:$A$359)*('NG Search'!$A53='NG Combined T'!$B$1:$B$359),0),MATCH($A$1,'NG Combined T'!$A$1:$AY$1,0)),""))</f>
        <v/>
      </c>
      <c r="U53" t="str" cm="1">
        <f t="array" ref="U53">IF(IFERROR(INDEX('NG Combined T'!$A$1:$AY$359,MATCH(1,('NG Search'!U$2='NG Combined T'!$A$1:$A$359)*('NG Search'!$A53='NG Combined T'!$B$1:$B$359),0),MATCH($A$1,'NG Combined T'!$A$1:$AY$1,0)),"")=0,"",IFERROR(INDEX('NG Combined T'!$A$1:$AY$359,MATCH(1,('NG Search'!U$2='NG Combined T'!$A$1:$A$359)*('NG Search'!$A53='NG Combined T'!$B$1:$B$359),0),MATCH($A$1,'NG Combined T'!$A$1:$AY$1,0)),""))</f>
        <v/>
      </c>
      <c r="V53" t="str" cm="1">
        <f t="array" ref="V53">IF(IFERROR(INDEX('NG Combined T'!$A$1:$AY$359,MATCH(1,('NG Search'!V$2='NG Combined T'!$A$1:$A$359)*('NG Search'!$A53='NG Combined T'!$B$1:$B$359),0),MATCH($A$1,'NG Combined T'!$A$1:$AY$1,0)),"")=0,"",IFERROR(INDEX('NG Combined T'!$A$1:$AY$359,MATCH(1,('NG Search'!V$2='NG Combined T'!$A$1:$A$359)*('NG Search'!$A53='NG Combined T'!$B$1:$B$359),0),MATCH($A$1,'NG Combined T'!$A$1:$AY$1,0)),""))</f>
        <v/>
      </c>
      <c r="W53" t="str" cm="1">
        <f t="array" ref="W53">IF(IFERROR(INDEX('NG Combined T'!$A$1:$AY$359,MATCH(1,('NG Search'!W$2='NG Combined T'!$A$1:$A$359)*('NG Search'!$A53='NG Combined T'!$B$1:$B$359),0),MATCH($A$1,'NG Combined T'!$A$1:$AY$1,0)),"")=0,"",IFERROR(INDEX('NG Combined T'!$A$1:$AY$359,MATCH(1,('NG Search'!W$2='NG Combined T'!$A$1:$A$359)*('NG Search'!$A53='NG Combined T'!$B$1:$B$359),0),MATCH($A$1,'NG Combined T'!$A$1:$AY$1,0)),""))</f>
        <v/>
      </c>
      <c r="X53" t="str" cm="1">
        <f t="array" ref="X53">IF(IFERROR(INDEX('NG Combined T'!$A$1:$AY$359,MATCH(1,('NG Search'!X$2='NG Combined T'!$A$1:$A$359)*('NG Search'!$A53='NG Combined T'!$B$1:$B$359),0),MATCH($A$1,'NG Combined T'!$A$1:$AY$1,0)),"")=0,"",IFERROR(INDEX('NG Combined T'!$A$1:$AY$359,MATCH(1,('NG Search'!X$2='NG Combined T'!$A$1:$A$359)*('NG Search'!$A53='NG Combined T'!$B$1:$B$359),0),MATCH($A$1,'NG Combined T'!$A$1:$AY$1,0)),""))</f>
        <v/>
      </c>
      <c r="Y53" t="str" cm="1">
        <f t="array" ref="Y53">IF(IFERROR(INDEX('NG Combined T'!$A$1:$AY$359,MATCH(1,('NG Search'!Y$2='NG Combined T'!$A$1:$A$359)*('NG Search'!$A53='NG Combined T'!$B$1:$B$359),0),MATCH($A$1,'NG Combined T'!$A$1:$AY$1,0)),"")=0,"",IFERROR(INDEX('NG Combined T'!$A$1:$AY$359,MATCH(1,('NG Search'!Y$2='NG Combined T'!$A$1:$A$359)*('NG Search'!$A53='NG Combined T'!$B$1:$B$359),0),MATCH($A$1,'NG Combined T'!$A$1:$AY$1,0)),""))</f>
        <v/>
      </c>
      <c r="Z53" t="str" cm="1">
        <f t="array" ref="Z53">IF(IFERROR(INDEX('NG Combined T'!$A$1:$AY$359,MATCH(1,('NG Search'!Z$2='NG Combined T'!$A$1:$A$359)*('NG Search'!$A53='NG Combined T'!$B$1:$B$359),0),MATCH($A$1,'NG Combined T'!$A$1:$AY$1,0)),"")=0,"",IFERROR(INDEX('NG Combined T'!$A$1:$AY$359,MATCH(1,('NG Search'!Z$2='NG Combined T'!$A$1:$A$359)*('NG Search'!$A53='NG Combined T'!$B$1:$B$359),0),MATCH($A$1,'NG Combined T'!$A$1:$AY$1,0)),""))</f>
        <v/>
      </c>
      <c r="AA53" t="str" cm="1">
        <f t="array" ref="AA53">IF(IFERROR(INDEX('NG Combined T'!$A$1:$AY$359,MATCH(1,('NG Search'!AA$2='NG Combined T'!$A$1:$A$359)*('NG Search'!$A53='NG Combined T'!$B$1:$B$359),0),MATCH($A$1,'NG Combined T'!$A$1:$AY$1,0)),"")=0,"",IFERROR(INDEX('NG Combined T'!$A$1:$AY$359,MATCH(1,('NG Search'!AA$2='NG Combined T'!$A$1:$A$359)*('NG Search'!$A53='NG Combined T'!$B$1:$B$359),0),MATCH($A$1,'NG Combined T'!$A$1:$AY$1,0)),""))</f>
        <v/>
      </c>
      <c r="AB53" t="str" cm="1">
        <f t="array" ref="AB53">IF(IFERROR(INDEX('NG Combined T'!$A$1:$AY$359,MATCH(1,('NG Search'!AB$2='NG Combined T'!$A$1:$A$359)*('NG Search'!$A53='NG Combined T'!$B$1:$B$359),0),MATCH($A$1,'NG Combined T'!$A$1:$AY$1,0)),"")=0,"",IFERROR(INDEX('NG Combined T'!$A$1:$AY$359,MATCH(1,('NG Search'!AB$2='NG Combined T'!$A$1:$A$359)*('NG Search'!$A53='NG Combined T'!$B$1:$B$359),0),MATCH($A$1,'NG Combined T'!$A$1:$AY$1,0)),""))</f>
        <v/>
      </c>
      <c r="AC53" t="str" cm="1">
        <f t="array" ref="AC53">IF(IFERROR(INDEX('NG Combined T'!$A$1:$AY$359,MATCH(1,('NG Search'!AC$2='NG Combined T'!$A$1:$A$359)*('NG Search'!$A53='NG Combined T'!$B$1:$B$359),0),MATCH($A$1,'NG Combined T'!$A$1:$AY$1,0)),"")=0,"",IFERROR(INDEX('NG Combined T'!$A$1:$AY$359,MATCH(1,('NG Search'!AC$2='NG Combined T'!$A$1:$A$359)*('NG Search'!$A53='NG Combined T'!$B$1:$B$359),0),MATCH($A$1,'NG Combined T'!$A$1:$AY$1,0)),""))</f>
        <v/>
      </c>
      <c r="AD53" t="str" cm="1">
        <f t="array" ref="AD53">IF(IFERROR(INDEX('NG Combined T'!$A$1:$AY$359,MATCH(1,('NG Search'!AD$2='NG Combined T'!$A$1:$A$359)*('NG Search'!$A53='NG Combined T'!$B$1:$B$359),0),MATCH($A$1,'NG Combined T'!$A$1:$AY$1,0)),"")=0,"",IFERROR(INDEX('NG Combined T'!$A$1:$AY$359,MATCH(1,('NG Search'!AD$2='NG Combined T'!$A$1:$A$359)*('NG Search'!$A53='NG Combined T'!$B$1:$B$359),0),MATCH($A$1,'NG Combined T'!$A$1:$AY$1,0)),""))</f>
        <v/>
      </c>
      <c r="AE53" t="str" cm="1">
        <f t="array" ref="AE53">IF(IFERROR(INDEX('NG Combined T'!$A$1:$AY$359,MATCH(1,('NG Search'!AE$2='NG Combined T'!$A$1:$A$359)*('NG Search'!$A53='NG Combined T'!$B$1:$B$359),0),MATCH($A$1,'NG Combined T'!$A$1:$AY$1,0)),"")=0,"",IFERROR(INDEX('NG Combined T'!$A$1:$AY$359,MATCH(1,('NG Search'!AE$2='NG Combined T'!$A$1:$A$359)*('NG Search'!$A53='NG Combined T'!$B$1:$B$359),0),MATCH($A$1,'NG Combined T'!$A$1:$AY$1,0)),""))</f>
        <v/>
      </c>
      <c r="AF53" t="str" cm="1">
        <f t="array" ref="AF53">IF(IFERROR(INDEX('NG Combined T'!$A$1:$AY$359,MATCH(1,('NG Search'!AF$2='NG Combined T'!$A$1:$A$359)*('NG Search'!$A53='NG Combined T'!$B$1:$B$359),0),MATCH($A$1,'NG Combined T'!$A$1:$AY$1,0)),"")=0,"",IFERROR(INDEX('NG Combined T'!$A$1:$AY$359,MATCH(1,('NG Search'!AF$2='NG Combined T'!$A$1:$A$359)*('NG Search'!$A53='NG Combined T'!$B$1:$B$359),0),MATCH($A$1,'NG Combined T'!$A$1:$AY$1,0)),""))</f>
        <v/>
      </c>
      <c r="AG53" t="str" cm="1">
        <f t="array" ref="AG53">IF(IFERROR(INDEX('NG Combined T'!$A$1:$AY$359,MATCH(1,('NG Search'!AG$2='NG Combined T'!$A$1:$A$359)*('NG Search'!$A53='NG Combined T'!$B$1:$B$359),0),MATCH($A$1,'NG Combined T'!$A$1:$AY$1,0)),"")=0,"",IFERROR(INDEX('NG Combined T'!$A$1:$AY$359,MATCH(1,('NG Search'!AG$2='NG Combined T'!$A$1:$A$359)*('NG Search'!$A53='NG Combined T'!$B$1:$B$359),0),MATCH($A$1,'NG Combined T'!$A$1:$AY$1,0)),""))</f>
        <v/>
      </c>
      <c r="AH53" t="str" cm="1">
        <f t="array" ref="AH53">IF(IFERROR(INDEX('NG Combined T'!$A$1:$AY$359,MATCH(1,('NG Search'!AH$2='NG Combined T'!$A$1:$A$359)*('NG Search'!$A53='NG Combined T'!$B$1:$B$359),0),MATCH($A$1,'NG Combined T'!$A$1:$AY$1,0)),"")=0,"",IFERROR(INDEX('NG Combined T'!$A$1:$AY$359,MATCH(1,('NG Search'!AH$2='NG Combined T'!$A$1:$A$359)*('NG Search'!$A53='NG Combined T'!$B$1:$B$359),0),MATCH($A$1,'NG Combined T'!$A$1:$AY$1,0)),""))</f>
        <v/>
      </c>
      <c r="AI53" t="str" cm="1">
        <f t="array" ref="AI53">IF(IFERROR(INDEX('NG Combined T'!$A$1:$AY$359,MATCH(1,('NG Search'!AI$2='NG Combined T'!$A$1:$A$359)*('NG Search'!$A53='NG Combined T'!$B$1:$B$359),0),MATCH($A$1,'NG Combined T'!$A$1:$AY$1,0)),"")=0,"",IFERROR(INDEX('NG Combined T'!$A$1:$AY$359,MATCH(1,('NG Search'!AI$2='NG Combined T'!$A$1:$A$359)*('NG Search'!$A53='NG Combined T'!$B$1:$B$359),0),MATCH($A$1,'NG Combined T'!$A$1:$AY$1,0)),""))</f>
        <v/>
      </c>
      <c r="AJ53" t="str" cm="1">
        <f t="array" ref="AJ53">IF(IFERROR(INDEX('NG Combined T'!$A$1:$AY$359,MATCH(1,('NG Search'!AJ$2='NG Combined T'!$A$1:$A$359)*('NG Search'!$A53='NG Combined T'!$B$1:$B$359),0),MATCH($A$1,'NG Combined T'!$A$1:$AY$1,0)),"")=0,"",IFERROR(INDEX('NG Combined T'!$A$1:$AY$359,MATCH(1,('NG Search'!AJ$2='NG Combined T'!$A$1:$A$359)*('NG Search'!$A53='NG Combined T'!$B$1:$B$359),0),MATCH($A$1,'NG Combined T'!$A$1:$AY$1,0)),""))</f>
        <v/>
      </c>
      <c r="AK53" t="str" cm="1">
        <f t="array" ref="AK53">IF(IFERROR(INDEX('NG Combined T'!$A$1:$AY$359,MATCH(1,('NG Search'!AK$2='NG Combined T'!$A$1:$A$359)*('NG Search'!$A53='NG Combined T'!$B$1:$B$359),0),MATCH($A$1,'NG Combined T'!$A$1:$AY$1,0)),"")=0,"",IFERROR(INDEX('NG Combined T'!$A$1:$AY$359,MATCH(1,('NG Search'!AK$2='NG Combined T'!$A$1:$A$359)*('NG Search'!$A53='NG Combined T'!$B$1:$B$359),0),MATCH($A$1,'NG Combined T'!$A$1:$AY$1,0)),""))</f>
        <v/>
      </c>
      <c r="AL53" t="str" cm="1">
        <f t="array" ref="AL53">IF(IFERROR(INDEX('NG Combined T'!$A$1:$AY$359,MATCH(1,('NG Search'!AL$2='NG Combined T'!$A$1:$A$359)*('NG Search'!$A53='NG Combined T'!$B$1:$B$359),0),MATCH($A$1,'NG Combined T'!$A$1:$AY$1,0)),"")=0,"",IFERROR(INDEX('NG Combined T'!$A$1:$AY$359,MATCH(1,('NG Search'!AL$2='NG Combined T'!$A$1:$A$359)*('NG Search'!$A53='NG Combined T'!$B$1:$B$359),0),MATCH($A$1,'NG Combined T'!$A$1:$AY$1,0)),""))</f>
        <v/>
      </c>
      <c r="AM53" t="str" cm="1">
        <f t="array" ref="AM53">IF(IFERROR(INDEX('NG Combined T'!$A$1:$AY$359,MATCH(1,('NG Search'!AM$2='NG Combined T'!$A$1:$A$359)*('NG Search'!$A53='NG Combined T'!$B$1:$B$359),0),MATCH($A$1,'NG Combined T'!$A$1:$AY$1,0)),"")=0,"",IFERROR(INDEX('NG Combined T'!$A$1:$AY$359,MATCH(1,('NG Search'!AM$2='NG Combined T'!$A$1:$A$359)*('NG Search'!$A53='NG Combined T'!$B$1:$B$359),0),MATCH($A$1,'NG Combined T'!$A$1:$AY$1,0)),""))</f>
        <v/>
      </c>
      <c r="AN53" t="str" cm="1">
        <f t="array" ref="AN53">IF(IFERROR(INDEX('NG Combined T'!$A$1:$AY$359,MATCH(1,('NG Search'!AN$2='NG Combined T'!$A$1:$A$359)*('NG Search'!$A53='NG Combined T'!$B$1:$B$359),0),MATCH($A$1,'NG Combined T'!$A$1:$AY$1,0)),"")=0,"",IFERROR(INDEX('NG Combined T'!$A$1:$AY$359,MATCH(1,('NG Search'!AN$2='NG Combined T'!$A$1:$A$359)*('NG Search'!$A53='NG Combined T'!$B$1:$B$359),0),MATCH($A$1,'NG Combined T'!$A$1:$AY$1,0)),""))</f>
        <v/>
      </c>
      <c r="AO53" t="str" cm="1">
        <f t="array" ref="AO53">IF(IFERROR(INDEX('NG Combined T'!$A$1:$AY$359,MATCH(1,('NG Search'!AO$2='NG Combined T'!$A$1:$A$359)*('NG Search'!$A53='NG Combined T'!$B$1:$B$359),0),MATCH($A$1,'NG Combined T'!$A$1:$AY$1,0)),"")=0,"",IFERROR(INDEX('NG Combined T'!$A$1:$AY$359,MATCH(1,('NG Search'!AO$2='NG Combined T'!$A$1:$A$359)*('NG Search'!$A53='NG Combined T'!$B$1:$B$359),0),MATCH($A$1,'NG Combined T'!$A$1:$AY$1,0)),""))</f>
        <v/>
      </c>
      <c r="AP53" t="str" cm="1">
        <f t="array" ref="AP53">IF(IFERROR(INDEX('NG Combined T'!$A$1:$AY$359,MATCH(1,('NG Search'!AP$2='NG Combined T'!$A$1:$A$359)*('NG Search'!$A53='NG Combined T'!$B$1:$B$359),0),MATCH($A$1,'NG Combined T'!$A$1:$AY$1,0)),"")=0,"",IFERROR(INDEX('NG Combined T'!$A$1:$AY$359,MATCH(1,('NG Search'!AP$2='NG Combined T'!$A$1:$A$359)*('NG Search'!$A53='NG Combined T'!$B$1:$B$359),0),MATCH($A$1,'NG Combined T'!$A$1:$AY$1,0)),""))</f>
        <v/>
      </c>
      <c r="AQ53" t="str" cm="1">
        <f t="array" ref="AQ53">IF(IFERROR(INDEX('NG Combined T'!$A$1:$AY$359,MATCH(1,('NG Search'!AQ$2='NG Combined T'!$A$1:$A$359)*('NG Search'!$A53='NG Combined T'!$B$1:$B$359),0),MATCH($A$1,'NG Combined T'!$A$1:$AY$1,0)),"")=0,"",IFERROR(INDEX('NG Combined T'!$A$1:$AY$359,MATCH(1,('NG Search'!AQ$2='NG Combined T'!$A$1:$A$359)*('NG Search'!$A53='NG Combined T'!$B$1:$B$359),0),MATCH($A$1,'NG Combined T'!$A$1:$AY$1,0)),""))</f>
        <v/>
      </c>
      <c r="AR53" t="str" cm="1">
        <f t="array" ref="AR53">IF(IFERROR(INDEX('NG Combined T'!$A$1:$AY$359,MATCH(1,('NG Search'!AR$2='NG Combined T'!$A$1:$A$359)*('NG Search'!$A53='NG Combined T'!$B$1:$B$359),0),MATCH($A$1,'NG Combined T'!$A$1:$AY$1,0)),"")=0,"",IFERROR(INDEX('NG Combined T'!$A$1:$AY$359,MATCH(1,('NG Search'!AR$2='NG Combined T'!$A$1:$A$359)*('NG Search'!$A53='NG Combined T'!$B$1:$B$359),0),MATCH($A$1,'NG Combined T'!$A$1:$AY$1,0)),""))</f>
        <v/>
      </c>
      <c r="AS53" t="str" cm="1">
        <f t="array" ref="AS53">IF(IFERROR(INDEX('NG Combined T'!$A$1:$AY$359,MATCH(1,('NG Search'!AS$2='NG Combined T'!$A$1:$A$359)*('NG Search'!$A53='NG Combined T'!$B$1:$B$359),0),MATCH($A$1,'NG Combined T'!$A$1:$AY$1,0)),"")=0,"",IFERROR(INDEX('NG Combined T'!$A$1:$AY$359,MATCH(1,('NG Search'!AS$2='NG Combined T'!$A$1:$A$359)*('NG Search'!$A53='NG Combined T'!$B$1:$B$359),0),MATCH($A$1,'NG Combined T'!$A$1:$AY$1,0)),""))</f>
        <v/>
      </c>
      <c r="AT53" t="str" cm="1">
        <f t="array" ref="AT53">IF(IFERROR(INDEX('NG Combined T'!$A$1:$AY$359,MATCH(1,('NG Search'!AT$2='NG Combined T'!$A$1:$A$359)*('NG Search'!$A53='NG Combined T'!$B$1:$B$359),0),MATCH($A$1,'NG Combined T'!$A$1:$AY$1,0)),"")=0,"",IFERROR(INDEX('NG Combined T'!$A$1:$AY$359,MATCH(1,('NG Search'!AT$2='NG Combined T'!$A$1:$A$359)*('NG Search'!$A53='NG Combined T'!$B$1:$B$359),0),MATCH($A$1,'NG Combined T'!$A$1:$AY$1,0)),""))</f>
        <v/>
      </c>
      <c r="AU53" t="str" cm="1">
        <f t="array" ref="AU53">IF(IFERROR(INDEX('NG Combined T'!$A$1:$AY$359,MATCH(1,('NG Search'!AU$2='NG Combined T'!$A$1:$A$359)*('NG Search'!$A53='NG Combined T'!$B$1:$B$359),0),MATCH($A$1,'NG Combined T'!$A$1:$AY$1,0)),"")=0,"",IFERROR(INDEX('NG Combined T'!$A$1:$AY$359,MATCH(1,('NG Search'!AU$2='NG Combined T'!$A$1:$A$359)*('NG Search'!$A53='NG Combined T'!$B$1:$B$359),0),MATCH($A$1,'NG Combined T'!$A$1:$AY$1,0)),""))</f>
        <v/>
      </c>
      <c r="AV53" t="str" cm="1">
        <f t="array" ref="AV53">IF(IFERROR(INDEX('NG Combined T'!$A$1:$AY$359,MATCH(1,('NG Search'!AV$2='NG Combined T'!$A$1:$A$359)*('NG Search'!$A53='NG Combined T'!$B$1:$B$359),0),MATCH($A$1,'NG Combined T'!$A$1:$AY$1,0)),"")=0,"",IFERROR(INDEX('NG Combined T'!$A$1:$AY$359,MATCH(1,('NG Search'!AV$2='NG Combined T'!$A$1:$A$359)*('NG Search'!$A53='NG Combined T'!$B$1:$B$359),0),MATCH($A$1,'NG Combined T'!$A$1:$AY$1,0)),""))</f>
        <v/>
      </c>
      <c r="AW53" t="str" cm="1">
        <f t="array" ref="AW53">IF(IFERROR(INDEX('NG Combined T'!$A$1:$AY$359,MATCH(1,('NG Search'!AW$2='NG Combined T'!$A$1:$A$359)*('NG Search'!$A53='NG Combined T'!$B$1:$B$359),0),MATCH($A$1,'NG Combined T'!$A$1:$AY$1,0)),"")=0,"",IFERROR(INDEX('NG Combined T'!$A$1:$AY$359,MATCH(1,('NG Search'!AW$2='NG Combined T'!$A$1:$A$359)*('NG Search'!$A53='NG Combined T'!$B$1:$B$359),0),MATCH($A$1,'NG Combined T'!$A$1:$AY$1,0)),""))</f>
        <v/>
      </c>
      <c r="AX53" t="str" cm="1">
        <f t="array" ref="AX53">IF(IFERROR(INDEX('NG Combined T'!$A$1:$AY$359,MATCH(1,('NG Search'!AX$2='NG Combined T'!$A$1:$A$359)*('NG Search'!$A53='NG Combined T'!$B$1:$B$359),0),MATCH($A$1,'NG Combined T'!$A$1:$AY$1,0)),"")=0,"",IFERROR(INDEX('NG Combined T'!$A$1:$AY$359,MATCH(1,('NG Search'!AX$2='NG Combined T'!$A$1:$A$359)*('NG Search'!$A53='NG Combined T'!$B$1:$B$359),0),MATCH($A$1,'NG Combined T'!$A$1:$AY$1,0)),""))</f>
        <v/>
      </c>
      <c r="AY53" t="str" cm="1">
        <f t="array" ref="AY53">IF(IFERROR(INDEX('NG Combined T'!$A$1:$AY$359,MATCH(1,('NG Search'!AY$2='NG Combined T'!$A$1:$A$359)*('NG Search'!$A53='NG Combined T'!$B$1:$B$359),0),MATCH($A$1,'NG Combined T'!$A$1:$AY$1,0)),"")=0,"",IFERROR(INDEX('NG Combined T'!$A$1:$AY$359,MATCH(1,('NG Search'!AY$2='NG Combined T'!$A$1:$A$359)*('NG Search'!$A53='NG Combined T'!$B$1:$B$359),0),MATCH($A$1,'NG Combined T'!$A$1:$AY$1,0)),""))</f>
        <v/>
      </c>
      <c r="AZ53" t="str" cm="1">
        <f t="array" ref="AZ53">IF(IFERROR(INDEX('NG Combined T'!$A$1:$AY$359,MATCH(1,('NG Search'!AZ$2='NG Combined T'!$A$1:$A$359)*('NG Search'!$A53='NG Combined T'!$B$1:$B$359),0),MATCH($A$1,'NG Combined T'!$A$1:$AY$1,0)),"")=0,"",IFERROR(INDEX('NG Combined T'!$A$1:$AY$359,MATCH(1,('NG Search'!AZ$2='NG Combined T'!$A$1:$A$359)*('NG Search'!$A53='NG Combined T'!$B$1:$B$359),0),MATCH($A$1,'NG Combined T'!$A$1:$AY$1,0)),""))</f>
        <v/>
      </c>
      <c r="BA53" t="str" cm="1">
        <f t="array" ref="BA53">IF(IFERROR(INDEX('NG Combined T'!$A$1:$AY$359,MATCH(1,('NG Search'!BA$2='NG Combined T'!$A$1:$A$359)*('NG Search'!$A53='NG Combined T'!$B$1:$B$359),0),MATCH($A$1,'NG Combined T'!$A$1:$AY$1,0)),"")=0,"",IFERROR(INDEX('NG Combined T'!$A$1:$AY$359,MATCH(1,('NG Search'!BA$2='NG Combined T'!$A$1:$A$359)*('NG Search'!$A53='NG Combined T'!$B$1:$B$359),0),MATCH($A$1,'NG Combined T'!$A$1:$AY$1,0)),""))</f>
        <v/>
      </c>
      <c r="BB53" t="str" cm="1">
        <f t="array" ref="BB53">IF(IFERROR(INDEX('NG Combined T'!$A$1:$AY$359,MATCH(1,('NG Search'!BB$2='NG Combined T'!$A$1:$A$359)*('NG Search'!$A53='NG Combined T'!$B$1:$B$359),0),MATCH($A$1,'NG Combined T'!$A$1:$AY$1,0)),"")=0,"",IFERROR(INDEX('NG Combined T'!$A$1:$AY$359,MATCH(1,('NG Search'!BB$2='NG Combined T'!$A$1:$A$359)*('NG Search'!$A53='NG Combined T'!$B$1:$B$359),0),MATCH($A$1,'NG Combined T'!$A$1:$AY$1,0)),""))</f>
        <v/>
      </c>
      <c r="BC53" t="str" cm="1">
        <f t="array" ref="BC53">IF(IFERROR(INDEX('NG Combined T'!$A$1:$AY$359,MATCH(1,('NG Search'!BC$2='NG Combined T'!$A$1:$A$359)*('NG Search'!$A53='NG Combined T'!$B$1:$B$359),0),MATCH($A$1,'NG Combined T'!$A$1:$AY$1,0)),"")=0,"",IFERROR(INDEX('NG Combined T'!$A$1:$AY$359,MATCH(1,('NG Search'!BC$2='NG Combined T'!$A$1:$A$359)*('NG Search'!$A53='NG Combined T'!$B$1:$B$359),0),MATCH($A$1,'NG Combined T'!$A$1:$AY$1,0)),""))</f>
        <v/>
      </c>
      <c r="BD53" t="str" cm="1">
        <f t="array" ref="BD53">IF(IFERROR(INDEX('NG Combined T'!$A$1:$AY$359,MATCH(1,('NG Search'!BD$2='NG Combined T'!$A$1:$A$359)*('NG Search'!$A53='NG Combined T'!$B$1:$B$359),0),MATCH($A$1,'NG Combined T'!$A$1:$AY$1,0)),"")=0,"",IFERROR(INDEX('NG Combined T'!$A$1:$AY$359,MATCH(1,('NG Search'!BD$2='NG Combined T'!$A$1:$A$359)*('NG Search'!$A53='NG Combined T'!$B$1:$B$359),0),MATCH($A$1,'NG Combined T'!$A$1:$AY$1,0)),""))</f>
        <v/>
      </c>
      <c r="BE53" t="str" cm="1">
        <f t="array" ref="BE53">IF(IFERROR(INDEX('NG Combined T'!$A$1:$AY$359,MATCH(1,('NG Search'!BE$2='NG Combined T'!$A$1:$A$359)*('NG Search'!$A53='NG Combined T'!$B$1:$B$359),0),MATCH($A$1,'NG Combined T'!$A$1:$AY$1,0)),"")=0,"",IFERROR(INDEX('NG Combined T'!$A$1:$AY$359,MATCH(1,('NG Search'!BE$2='NG Combined T'!$A$1:$A$359)*('NG Search'!$A53='NG Combined T'!$B$1:$B$359),0),MATCH($A$1,'NG Combined T'!$A$1:$AY$1,0)),""))</f>
        <v/>
      </c>
      <c r="BF53" t="str" cm="1">
        <f t="array" ref="BF53">IF(IFERROR(INDEX('NG Combined T'!$A$1:$AY$359,MATCH(1,('NG Search'!BF$2='NG Combined T'!$A$1:$A$359)*('NG Search'!$A53='NG Combined T'!$B$1:$B$359),0),MATCH($A$1,'NG Combined T'!$A$1:$AY$1,0)),"")=0,"",IFERROR(INDEX('NG Combined T'!$A$1:$AY$359,MATCH(1,('NG Search'!BF$2='NG Combined T'!$A$1:$A$359)*('NG Search'!$A53='NG Combined T'!$B$1:$B$359),0),MATCH($A$1,'NG Combined T'!$A$1:$AY$1,0)),""))</f>
        <v/>
      </c>
      <c r="BG53" t="str" cm="1">
        <f t="array" ref="BG53">IF(IFERROR(INDEX('NG Combined T'!$A$1:$AY$359,MATCH(1,('NG Search'!BG$2='NG Combined T'!$A$1:$A$359)*('NG Search'!$A53='NG Combined T'!$B$1:$B$359),0),MATCH($A$1,'NG Combined T'!$A$1:$AY$1,0)),"")=0,"",IFERROR(INDEX('NG Combined T'!$A$1:$AY$359,MATCH(1,('NG Search'!BG$2='NG Combined T'!$A$1:$A$359)*('NG Search'!$A53='NG Combined T'!$B$1:$B$359),0),MATCH($A$1,'NG Combined T'!$A$1:$AY$1,0)),""))</f>
        <v/>
      </c>
      <c r="BH53" t="str" cm="1">
        <f t="array" ref="BH53">IF(IFERROR(INDEX('NG Combined T'!$A$1:$AY$359,MATCH(1,('NG Search'!BH$2='NG Combined T'!$A$1:$A$359)*('NG Search'!$A53='NG Combined T'!$B$1:$B$359),0),MATCH($A$1,'NG Combined T'!$A$1:$AY$1,0)),"")=0,"",IFERROR(INDEX('NG Combined T'!$A$1:$AY$359,MATCH(1,('NG Search'!BH$2='NG Combined T'!$A$1:$A$359)*('NG Search'!$A53='NG Combined T'!$B$1:$B$359),0),MATCH($A$1,'NG Combined T'!$A$1:$AY$1,0)),""))</f>
        <v/>
      </c>
      <c r="BI53" t="str" cm="1">
        <f t="array" ref="BI53">IF(IFERROR(INDEX('NG Combined T'!$A$1:$AY$359,MATCH(1,('NG Search'!BI$2='NG Combined T'!$A$1:$A$359)*('NG Search'!$A53='NG Combined T'!$B$1:$B$359),0),MATCH($A$1,'NG Combined T'!$A$1:$AY$1,0)),"")=0,"",IFERROR(INDEX('NG Combined T'!$A$1:$AY$359,MATCH(1,('NG Search'!BI$2='NG Combined T'!$A$1:$A$359)*('NG Search'!$A53='NG Combined T'!$B$1:$B$359),0),MATCH($A$1,'NG Combined T'!$A$1:$AY$1,0)),""))</f>
        <v/>
      </c>
      <c r="BJ53" t="str" cm="1">
        <f t="array" ref="BJ53">IF(IFERROR(INDEX('NG Combined T'!$A$1:$AY$359,MATCH(1,('NG Search'!BJ$2='NG Combined T'!$A$1:$A$359)*('NG Search'!$A53='NG Combined T'!$B$1:$B$359),0),MATCH($A$1,'NG Combined T'!$A$1:$AY$1,0)),"")=0,"",IFERROR(INDEX('NG Combined T'!$A$1:$AY$359,MATCH(1,('NG Search'!BJ$2='NG Combined T'!$A$1:$A$359)*('NG Search'!$A53='NG Combined T'!$B$1:$B$359),0),MATCH($A$1,'NG Combined T'!$A$1:$AY$1,0)),""))</f>
        <v/>
      </c>
      <c r="BK53" t="str" cm="1">
        <f t="array" ref="BK53">IF(IFERROR(INDEX('NG Combined T'!$A$1:$AY$359,MATCH(1,('NG Search'!BK$2='NG Combined T'!$A$1:$A$359)*('NG Search'!$A53='NG Combined T'!$B$1:$B$359),0),MATCH($A$1,'NG Combined T'!$A$1:$AY$1,0)),"")=0,"",IFERROR(INDEX('NG Combined T'!$A$1:$AY$359,MATCH(1,('NG Search'!BK$2='NG Combined T'!$A$1:$A$359)*('NG Search'!$A53='NG Combined T'!$B$1:$B$359),0),MATCH($A$1,'NG Combined T'!$A$1:$AY$1,0)),""))</f>
        <v/>
      </c>
      <c r="BL53" t="str" cm="1">
        <f t="array" ref="BL53">IF(IFERROR(INDEX('NG Combined T'!$A$1:$AY$359,MATCH(1,('NG Search'!BL$2='NG Combined T'!$A$1:$A$359)*('NG Search'!$A53='NG Combined T'!$B$1:$B$359),0),MATCH($A$1,'NG Combined T'!$A$1:$AY$1,0)),"")=0,"",IFERROR(INDEX('NG Combined T'!$A$1:$AY$359,MATCH(1,('NG Search'!BL$2='NG Combined T'!$A$1:$A$359)*('NG Search'!$A53='NG Combined T'!$B$1:$B$359),0),MATCH($A$1,'NG Combined T'!$A$1:$AY$1,0)),""))</f>
        <v/>
      </c>
      <c r="BM53" t="str" cm="1">
        <f t="array" ref="BM53">IF(IFERROR(INDEX('NG Combined T'!$A$1:$AY$359,MATCH(1,('NG Search'!BM$2='NG Combined T'!$A$1:$A$359)*('NG Search'!$A53='NG Combined T'!$B$1:$B$359),0),MATCH($A$1,'NG Combined T'!$A$1:$AY$1,0)),"")=0,"",IFERROR(INDEX('NG Combined T'!$A$1:$AY$359,MATCH(1,('NG Search'!BM$2='NG Combined T'!$A$1:$A$359)*('NG Search'!$A53='NG Combined T'!$B$1:$B$359),0),MATCH($A$1,'NG Combined T'!$A$1:$AY$1,0)),""))</f>
        <v/>
      </c>
      <c r="BN53" t="str" cm="1">
        <f t="array" ref="BN53">IF(IFERROR(INDEX('NG Combined T'!$A$1:$AY$359,MATCH(1,('NG Search'!BN$2='NG Combined T'!$A$1:$A$359)*('NG Search'!$A53='NG Combined T'!$B$1:$B$359),0),MATCH($A$1,'NG Combined T'!$A$1:$AY$1,0)),"")=0,"",IFERROR(INDEX('NG Combined T'!$A$1:$AY$359,MATCH(1,('NG Search'!BN$2='NG Combined T'!$A$1:$A$359)*('NG Search'!$A53='NG Combined T'!$B$1:$B$359),0),MATCH($A$1,'NG Combined T'!$A$1:$AY$1,0)),""))</f>
        <v/>
      </c>
      <c r="BO53" t="str" cm="1">
        <f t="array" ref="BO53">IF(IFERROR(INDEX('NG Combined T'!$A$1:$AY$359,MATCH(1,('NG Search'!BO$2='NG Combined T'!$A$1:$A$359)*('NG Search'!$A53='NG Combined T'!$B$1:$B$359),0),MATCH($A$1,'NG Combined T'!$A$1:$AY$1,0)),"")=0,"",IFERROR(INDEX('NG Combined T'!$A$1:$AY$359,MATCH(1,('NG Search'!BO$2='NG Combined T'!$A$1:$A$359)*('NG Search'!$A53='NG Combined T'!$B$1:$B$359),0),MATCH($A$1,'NG Combined T'!$A$1:$AY$1,0)),""))</f>
        <v/>
      </c>
    </row>
  </sheetData>
  <sortState xmlns:xlrd2="http://schemas.microsoft.com/office/spreadsheetml/2017/richdata2" ref="A3:A124">
    <sortCondition ref="A3:A1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7330-FE42-4175-8395-C6887B86E548}">
  <dimension ref="A1:F134"/>
  <sheetViews>
    <sheetView topLeftCell="A5" zoomScale="70" zoomScaleNormal="70" workbookViewId="0">
      <selection activeCell="I8" sqref="I8"/>
    </sheetView>
  </sheetViews>
  <sheetFormatPr defaultRowHeight="12.75" x14ac:dyDescent="0.35"/>
  <cols>
    <col min="1" max="1" width="7.9296875" bestFit="1" customWidth="1"/>
    <col min="2" max="3" width="11.73046875" bestFit="1" customWidth="1"/>
    <col min="4" max="4" width="6.33203125" bestFit="1" customWidth="1"/>
    <col min="5" max="5" width="7.86328125" bestFit="1" customWidth="1"/>
    <col min="6" max="6" width="5.796875" bestFit="1" customWidth="1"/>
    <col min="21" max="21" width="3.73046875" bestFit="1" customWidth="1"/>
    <col min="22" max="22" width="1.73046875" bestFit="1" customWidth="1"/>
    <col min="23" max="23" width="3.73046875" bestFit="1" customWidth="1"/>
  </cols>
  <sheetData>
    <row r="1" spans="1:6" ht="13.15" thickBot="1" x14ac:dyDescent="0.4">
      <c r="A1" t="s">
        <v>116</v>
      </c>
      <c r="B1" t="s">
        <v>117</v>
      </c>
      <c r="C1" t="s">
        <v>118</v>
      </c>
      <c r="D1" t="s">
        <v>565</v>
      </c>
      <c r="E1" t="s">
        <v>734</v>
      </c>
      <c r="F1" t="s">
        <v>735</v>
      </c>
    </row>
    <row r="2" spans="1:6" ht="13.15" thickBot="1" x14ac:dyDescent="0.4">
      <c r="A2" s="22" t="s">
        <v>478</v>
      </c>
      <c r="B2">
        <v>434631.86237708328</v>
      </c>
      <c r="C2">
        <v>388819.62869112549</v>
      </c>
      <c r="D2" t="str">
        <f>IF(MAX('NG Search'!B$3:B$24)=0,"",MAX('NG Search'!B$3:B$24))</f>
        <v/>
      </c>
      <c r="E2" t="str">
        <f>IF(MAX('NG Search'!B$25:B$48)=0,"",MAX('NG Search'!B$25:B$48))</f>
        <v/>
      </c>
      <c r="F2">
        <f>IF(MAX('NG Search'!B$49:B$53)=0,"",MAX('NG Search'!B$49:B$53))</f>
        <v>9</v>
      </c>
    </row>
    <row r="3" spans="1:6" ht="13.15" thickBot="1" x14ac:dyDescent="0.4">
      <c r="A3" s="22" t="s">
        <v>479</v>
      </c>
      <c r="B3">
        <v>434715.82525155169</v>
      </c>
      <c r="C3">
        <v>388775.73628940131</v>
      </c>
      <c r="D3" t="str">
        <f>IF(MAX('NG Search'!C$3:C$24)=0,"",MAX('NG Search'!C$3:C$24))</f>
        <v/>
      </c>
      <c r="E3">
        <f>IF(MAX('NG Search'!C$25:C$48)=0,"",MAX('NG Search'!C$25:C$48))</f>
        <v>7.4</v>
      </c>
      <c r="F3">
        <f>IF(MAX('NG Search'!C$49:C$53)=0,"",MAX('NG Search'!C$49:C$53))</f>
        <v>7.9</v>
      </c>
    </row>
    <row r="4" spans="1:6" ht="13.15" thickBot="1" x14ac:dyDescent="0.4">
      <c r="A4" s="65" t="s">
        <v>480</v>
      </c>
      <c r="B4">
        <v>434717.37293636717</v>
      </c>
      <c r="C4">
        <v>388791.45621598349</v>
      </c>
      <c r="D4" t="str">
        <f>IF(MAX('NG Search'!D$3:D$24)=0,"",MAX('NG Search'!D$3:D$24))</f>
        <v/>
      </c>
      <c r="E4">
        <f>IF(MAX('NG Search'!D$25:D$48)=0,"",MAX('NG Search'!D$25:D$48))</f>
        <v>8.1999999999999993</v>
      </c>
      <c r="F4" t="str">
        <f>IF(MAX('NG Search'!D$49:D$53)=0,"",MAX('NG Search'!D$49:D$53))</f>
        <v/>
      </c>
    </row>
    <row r="5" spans="1:6" ht="13.15" thickBot="1" x14ac:dyDescent="0.4">
      <c r="A5" s="52" t="s">
        <v>483</v>
      </c>
      <c r="B5">
        <v>434583.1240213433</v>
      </c>
      <c r="C5">
        <v>388793.86040360131</v>
      </c>
      <c r="D5" t="str">
        <f>IF(MAX('NG Search'!E$3:E$24)=0,"",MAX('NG Search'!E$3:E$24))</f>
        <v/>
      </c>
      <c r="E5" t="str">
        <f>IF(MAX('NG Search'!E$25:E$48)=0,"",MAX('NG Search'!E$25:E$48))</f>
        <v/>
      </c>
      <c r="F5">
        <f>IF(MAX('NG Search'!E$49:E$53)=0,"",MAX('NG Search'!E$49:E$53))</f>
        <v>8.6</v>
      </c>
    </row>
    <row r="6" spans="1:6" ht="13.15" thickBot="1" x14ac:dyDescent="0.4">
      <c r="A6" s="52" t="s">
        <v>672</v>
      </c>
      <c r="B6">
        <v>434591.58417630399</v>
      </c>
      <c r="C6">
        <v>388885.22370638908</v>
      </c>
      <c r="D6" t="str">
        <f>IF(MAX('NG Search'!F$3:F$24)=0,"",MAX('NG Search'!F$3:F$24))</f>
        <v/>
      </c>
      <c r="E6" t="str">
        <f>IF(MAX('NG Search'!F$25:F$48)=0,"",MAX('NG Search'!F$25:F$48))</f>
        <v/>
      </c>
      <c r="F6">
        <f>IF(MAX('NG Search'!F$49:F$53)=0,"",MAX('NG Search'!F$49:F$53))</f>
        <v>9.1</v>
      </c>
    </row>
    <row r="7" spans="1:6" ht="13.15" thickBot="1" x14ac:dyDescent="0.4">
      <c r="A7" s="52" t="s">
        <v>552</v>
      </c>
      <c r="B7">
        <v>434656.7628575415</v>
      </c>
      <c r="C7">
        <v>388798.20715961681</v>
      </c>
      <c r="D7">
        <f>IF(MAX('NG Search'!G$3:G$24)=0,"",MAX('NG Search'!G$3:G$24))</f>
        <v>7.9</v>
      </c>
      <c r="E7" t="str">
        <f>IF(MAX('NG Search'!G$25:G$48)=0,"",MAX('NG Search'!G$25:G$48))</f>
        <v/>
      </c>
      <c r="F7" t="str">
        <f>IF(MAX('NG Search'!G$49:G$53)=0,"",MAX('NG Search'!G$49:G$53))</f>
        <v/>
      </c>
    </row>
    <row r="8" spans="1:6" ht="13.15" thickBot="1" x14ac:dyDescent="0.4">
      <c r="A8" s="52" t="s">
        <v>458</v>
      </c>
      <c r="B8">
        <v>434666.49232753791</v>
      </c>
      <c r="C8">
        <v>388837.9113070168</v>
      </c>
      <c r="D8" t="str">
        <f>IF(MAX('NG Search'!H$3:H$24)=0,"",MAX('NG Search'!H$3:H$24))</f>
        <v/>
      </c>
      <c r="E8">
        <f>IF(MAX('NG Search'!H$25:H$48)=0,"",MAX('NG Search'!H$25:H$48))</f>
        <v>7.9</v>
      </c>
      <c r="F8" t="str">
        <f>IF(MAX('NG Search'!H$49:H$53)=0,"",MAX('NG Search'!H$49:H$53))</f>
        <v/>
      </c>
    </row>
    <row r="9" spans="1:6" ht="13.15" thickBot="1" x14ac:dyDescent="0.4">
      <c r="A9" s="52" t="s">
        <v>459</v>
      </c>
      <c r="B9">
        <v>434632.8623202017</v>
      </c>
      <c r="C9">
        <v>388870.39670390048</v>
      </c>
      <c r="D9" t="str">
        <f>IF(MAX('NG Search'!I$3:I$24)=0,"",MAX('NG Search'!I$3:I$24))</f>
        <v/>
      </c>
      <c r="E9">
        <f>IF(MAX('NG Search'!I$25:I$48)=0,"",MAX('NG Search'!I$25:I$48))</f>
        <v>9</v>
      </c>
      <c r="F9">
        <f>IF(MAX('NG Search'!I$49:I$53)=0,"",MAX('NG Search'!I$49:I$53))</f>
        <v>8.1</v>
      </c>
    </row>
    <row r="10" spans="1:6" ht="13.15" thickBot="1" x14ac:dyDescent="0.4">
      <c r="A10" s="52" t="s">
        <v>554</v>
      </c>
      <c r="B10">
        <v>434606.12543604232</v>
      </c>
      <c r="C10">
        <v>388808.15648029401</v>
      </c>
      <c r="D10" t="str">
        <f>IF(MAX('NG Search'!J$3:J$24)=0,"",MAX('NG Search'!J$3:J$24))</f>
        <v/>
      </c>
      <c r="E10">
        <f>IF(MAX('NG Search'!J$25:J$48)=0,"",MAX('NG Search'!J$25:J$48))</f>
        <v>8.1</v>
      </c>
      <c r="F10" t="str">
        <f>IF(MAX('NG Search'!J$49:J$53)=0,"",MAX('NG Search'!J$49:J$53))</f>
        <v/>
      </c>
    </row>
    <row r="11" spans="1:6" ht="13.15" thickBot="1" x14ac:dyDescent="0.4">
      <c r="A11" s="52" t="s">
        <v>460</v>
      </c>
      <c r="B11">
        <v>434637.20069214469</v>
      </c>
      <c r="C11">
        <v>388854.01827997318</v>
      </c>
      <c r="D11">
        <f>IF(MAX('NG Search'!K$3:K$24)=0,"",MAX('NG Search'!K$3:K$24))</f>
        <v>8.5</v>
      </c>
      <c r="E11" t="str">
        <f>IF(MAX('NG Search'!K$25:K$48)=0,"",MAX('NG Search'!K$25:K$48))</f>
        <v/>
      </c>
      <c r="F11" t="str">
        <f>IF(MAX('NG Search'!K$49:K$53)=0,"",MAX('NG Search'!K$49:K$53))</f>
        <v/>
      </c>
    </row>
    <row r="12" spans="1:6" ht="13.15" thickBot="1" x14ac:dyDescent="0.4">
      <c r="A12" s="52" t="s">
        <v>555</v>
      </c>
      <c r="B12">
        <v>434634.82150490792</v>
      </c>
      <c r="C12">
        <v>388820.72694585309</v>
      </c>
      <c r="D12">
        <f>IF(MAX('NG Search'!L$3:L$24)=0,"",MAX('NG Search'!L$3:L$24))</f>
        <v>8.3000000000000007</v>
      </c>
      <c r="E12">
        <f>IF(MAX('NG Search'!L$25:L$48)=0,"",MAX('NG Search'!L$25:L$48))</f>
        <v>8.3000000000000007</v>
      </c>
      <c r="F12" t="str">
        <f>IF(MAX('NG Search'!L$49:L$53)=0,"",MAX('NG Search'!L$49:L$53))</f>
        <v/>
      </c>
    </row>
    <row r="13" spans="1:6" ht="13.15" thickBot="1" x14ac:dyDescent="0.4">
      <c r="A13" s="19" t="s">
        <v>673</v>
      </c>
      <c r="B13">
        <v>434647.1925315432</v>
      </c>
      <c r="C13">
        <v>388828.15151551948</v>
      </c>
      <c r="D13">
        <f>IF(MAX('NG Search'!M$3:M$24)=0,"",MAX('NG Search'!M$3:M$24))</f>
        <v>9</v>
      </c>
      <c r="E13" t="str">
        <f>IF(MAX('NG Search'!M$25:M$48)=0,"",MAX('NG Search'!M$25:M$48))</f>
        <v/>
      </c>
      <c r="F13" t="str">
        <f>IF(MAX('NG Search'!M$49:M$53)=0,"",MAX('NG Search'!M$49:M$53))</f>
        <v/>
      </c>
    </row>
    <row r="14" spans="1:6" ht="13.15" thickBot="1" x14ac:dyDescent="0.4">
      <c r="A14" s="19" t="s">
        <v>463</v>
      </c>
      <c r="B14">
        <v>434621.83030650462</v>
      </c>
      <c r="C14">
        <v>388876.92702640069</v>
      </c>
      <c r="D14">
        <f>IF(MAX('NG Search'!N$3:N$24)=0,"",MAX('NG Search'!N$3:N$24))</f>
        <v>7.9</v>
      </c>
      <c r="E14" t="str">
        <f>IF(MAX('NG Search'!N$25:N$48)=0,"",MAX('NG Search'!N$25:N$48))</f>
        <v/>
      </c>
      <c r="F14" t="str">
        <f>IF(MAX('NG Search'!N$49:N$53)=0,"",MAX('NG Search'!N$49:N$53))</f>
        <v/>
      </c>
    </row>
    <row r="15" spans="1:6" ht="13.15" thickBot="1" x14ac:dyDescent="0.4">
      <c r="A15" s="52" t="s">
        <v>464</v>
      </c>
      <c r="B15">
        <v>434625.93833090801</v>
      </c>
      <c r="C15">
        <v>388857.05035087891</v>
      </c>
      <c r="D15">
        <f>IF(MAX('NG Search'!O$3:O$24)=0,"",MAX('NG Search'!O$3:O$24))</f>
        <v>8.1999999999999993</v>
      </c>
      <c r="E15" t="str">
        <f>IF(MAX('NG Search'!O$25:O$48)=0,"",MAX('NG Search'!O$25:O$48))</f>
        <v/>
      </c>
      <c r="F15" t="str">
        <f>IF(MAX('NG Search'!O$49:O$53)=0,"",MAX('NG Search'!O$49:O$53))</f>
        <v/>
      </c>
    </row>
    <row r="16" spans="1:6" ht="13.15" thickBot="1" x14ac:dyDescent="0.4">
      <c r="A16" s="19" t="s">
        <v>465</v>
      </c>
      <c r="B16">
        <v>434614.71651743579</v>
      </c>
      <c r="C16">
        <v>388842.0745182847</v>
      </c>
      <c r="D16">
        <f>IF(MAX('NG Search'!P$3:P$24)=0,"",MAX('NG Search'!P$3:P$24))</f>
        <v>8.3000000000000007</v>
      </c>
      <c r="E16" t="str">
        <f>IF(MAX('NG Search'!P$25:P$48)=0,"",MAX('NG Search'!P$25:P$48))</f>
        <v/>
      </c>
      <c r="F16" t="str">
        <f>IF(MAX('NG Search'!P$49:P$53)=0,"",MAX('NG Search'!P$49:P$53))</f>
        <v/>
      </c>
    </row>
    <row r="17" spans="1:6" ht="13.15" thickBot="1" x14ac:dyDescent="0.4">
      <c r="A17" s="19" t="s">
        <v>466</v>
      </c>
      <c r="B17">
        <v>434595.42488246929</v>
      </c>
      <c r="C17">
        <v>388898.01105437591</v>
      </c>
      <c r="D17">
        <f>IF(MAX('NG Search'!Q$3:Q$24)=0,"",MAX('NG Search'!Q$3:Q$24))</f>
        <v>9.5</v>
      </c>
      <c r="E17" t="str">
        <f>IF(MAX('NG Search'!Q$25:Q$48)=0,"",MAX('NG Search'!Q$25:Q$48))</f>
        <v/>
      </c>
      <c r="F17" t="str">
        <f>IF(MAX('NG Search'!Q$49:Q$53)=0,"",MAX('NG Search'!Q$49:Q$53))</f>
        <v/>
      </c>
    </row>
    <row r="18" spans="1:6" ht="13.15" thickBot="1" x14ac:dyDescent="0.4">
      <c r="A18" s="52" t="s">
        <v>674</v>
      </c>
      <c r="B18">
        <v>434599.01134260959</v>
      </c>
      <c r="C18">
        <v>388878.47581515642</v>
      </c>
      <c r="D18">
        <f>IF(MAX('NG Search'!R$3:R$24)=0,"",MAX('NG Search'!R$3:R$24))</f>
        <v>8.1999999999999993</v>
      </c>
      <c r="E18">
        <f>IF(MAX('NG Search'!R$25:R$48)=0,"",MAX('NG Search'!R$25:R$48))</f>
        <v>8.4</v>
      </c>
      <c r="F18" t="str">
        <f>IF(MAX('NG Search'!R$49:R$53)=0,"",MAX('NG Search'!R$49:R$53))</f>
        <v/>
      </c>
    </row>
    <row r="19" spans="1:6" ht="13.15" thickBot="1" x14ac:dyDescent="0.4">
      <c r="A19" s="19" t="s">
        <v>467</v>
      </c>
      <c r="B19">
        <v>434598.41853185248</v>
      </c>
      <c r="C19">
        <v>388856.53157028882</v>
      </c>
      <c r="D19">
        <f>IF(MAX('NG Search'!S$3:S$24)=0,"",MAX('NG Search'!S$3:S$24))</f>
        <v>7.8</v>
      </c>
      <c r="E19" t="str">
        <f>IF(MAX('NG Search'!S$25:S$48)=0,"",MAX('NG Search'!S$25:S$48))</f>
        <v/>
      </c>
      <c r="F19" t="str">
        <f>IF(MAX('NG Search'!S$49:S$53)=0,"",MAX('NG Search'!S$49:S$53))</f>
        <v/>
      </c>
    </row>
    <row r="20" spans="1:6" ht="13.15" thickBot="1" x14ac:dyDescent="0.4">
      <c r="A20" s="19" t="s">
        <v>675</v>
      </c>
      <c r="B20">
        <v>434623.69663167279</v>
      </c>
      <c r="C20">
        <v>388812.06962454319</v>
      </c>
      <c r="D20">
        <f>IF(MAX('NG Search'!T$3:T$24)=0,"",MAX('NG Search'!T$3:T$24))</f>
        <v>8</v>
      </c>
      <c r="E20" t="str">
        <f>IF(MAX('NG Search'!T$25:T$48)=0,"",MAX('NG Search'!T$25:T$48))</f>
        <v/>
      </c>
      <c r="F20" t="str">
        <f>IF(MAX('NG Search'!T$49:T$53)=0,"",MAX('NG Search'!T$49:T$53))</f>
        <v/>
      </c>
    </row>
    <row r="21" spans="1:6" ht="13.15" thickBot="1" x14ac:dyDescent="0.4">
      <c r="A21" s="52" t="s">
        <v>553</v>
      </c>
      <c r="B21">
        <v>434623.3563535455</v>
      </c>
      <c r="C21">
        <v>388800.93196346558</v>
      </c>
      <c r="D21">
        <f>IF(MAX('NG Search'!U$3:U$24)=0,"",MAX('NG Search'!U$3:U$24))</f>
        <v>8.1</v>
      </c>
      <c r="E21" t="str">
        <f>IF(MAX('NG Search'!U$25:U$48)=0,"",MAX('NG Search'!U$25:U$48))</f>
        <v/>
      </c>
      <c r="F21" t="str">
        <f>IF(MAX('NG Search'!U$49:U$53)=0,"",MAX('NG Search'!U$49:U$53))</f>
        <v/>
      </c>
    </row>
    <row r="22" spans="1:6" ht="13.15" thickBot="1" x14ac:dyDescent="0.4">
      <c r="A22" s="52" t="s">
        <v>469</v>
      </c>
      <c r="B22">
        <v>434636.85708951362</v>
      </c>
      <c r="C22">
        <v>388858.86674243282</v>
      </c>
      <c r="D22">
        <f>IF(MAX('NG Search'!V$3:V$24)=0,"",MAX('NG Search'!V$3:V$24))</f>
        <v>8.3000000000000007</v>
      </c>
      <c r="E22" t="str">
        <f>IF(MAX('NG Search'!V$25:V$48)=0,"",MAX('NG Search'!V$25:V$48))</f>
        <v/>
      </c>
      <c r="F22" t="str">
        <f>IF(MAX('NG Search'!V$49:V$53)=0,"",MAX('NG Search'!V$49:V$53))</f>
        <v/>
      </c>
    </row>
    <row r="23" spans="1:6" ht="13.15" thickBot="1" x14ac:dyDescent="0.4">
      <c r="A23" s="52" t="s">
        <v>676</v>
      </c>
      <c r="B23">
        <v>434641.58223435038</v>
      </c>
      <c r="C23">
        <v>388792.38285534718</v>
      </c>
      <c r="D23">
        <f>IF(MAX('NG Search'!W$3:W$24)=0,"",MAX('NG Search'!W$3:W$24))</f>
        <v>8.5</v>
      </c>
      <c r="E23" t="str">
        <f>IF(MAX('NG Search'!W$25:W$48)=0,"",MAX('NG Search'!W$25:W$48))</f>
        <v/>
      </c>
      <c r="F23" t="str">
        <f>IF(MAX('NG Search'!W$49:W$53)=0,"",MAX('NG Search'!W$49:W$53))</f>
        <v/>
      </c>
    </row>
    <row r="24" spans="1:6" ht="13.15" thickBot="1" x14ac:dyDescent="0.4">
      <c r="A24" s="52" t="s">
        <v>677</v>
      </c>
      <c r="B24">
        <v>434640.8602351874</v>
      </c>
      <c r="C24">
        <v>388815.14322997129</v>
      </c>
      <c r="D24">
        <f>IF(MAX('NG Search'!X$3:X$24)=0,"",MAX('NG Search'!X$3:X$24))</f>
        <v>8.6999999999999993</v>
      </c>
      <c r="E24" t="str">
        <f>IF(MAX('NG Search'!X$25:X$48)=0,"",MAX('NG Search'!X$25:X$48))</f>
        <v/>
      </c>
      <c r="F24" t="str">
        <f>IF(MAX('NG Search'!X$49:X$53)=0,"",MAX('NG Search'!X$49:X$53))</f>
        <v/>
      </c>
    </row>
    <row r="25" spans="1:6" ht="13.15" thickBot="1" x14ac:dyDescent="0.4">
      <c r="A25" s="52" t="s">
        <v>471</v>
      </c>
      <c r="B25">
        <v>434612.65356706642</v>
      </c>
      <c r="C25">
        <v>388886.90363326139</v>
      </c>
      <c r="D25">
        <f>IF(MAX('NG Search'!Y$3:Y$24)=0,"",MAX('NG Search'!Y$3:Y$24))</f>
        <v>8</v>
      </c>
      <c r="E25" t="str">
        <f>IF(MAX('NG Search'!Y$25:Y$48)=0,"",MAX('NG Search'!Y$25:Y$48))</f>
        <v/>
      </c>
      <c r="F25" t="str">
        <f>IF(MAX('NG Search'!Y$49:Y$53)=0,"",MAX('NG Search'!Y$49:Y$53))</f>
        <v/>
      </c>
    </row>
    <row r="26" spans="1:6" ht="13.15" thickBot="1" x14ac:dyDescent="0.4">
      <c r="A26" s="52" t="s">
        <v>472</v>
      </c>
      <c r="B26">
        <v>434605.42090290668</v>
      </c>
      <c r="C26">
        <v>388865.82661659393</v>
      </c>
      <c r="D26">
        <f>IF(MAX('NG Search'!Z$3:Z$24)=0,"",MAX('NG Search'!Z$3:Z$24))</f>
        <v>8.5</v>
      </c>
      <c r="E26">
        <f>IF(MAX('NG Search'!Z$25:Z$48)=0,"",MAX('NG Search'!Z$25:Z$48))</f>
        <v>8.1</v>
      </c>
      <c r="F26" t="str">
        <f>IF(MAX('NG Search'!Z$49:Z$53)=0,"",MAX('NG Search'!Z$49:Z$53))</f>
        <v/>
      </c>
    </row>
    <row r="27" spans="1:6" ht="13.15" thickBot="1" x14ac:dyDescent="0.4">
      <c r="A27" s="52" t="s">
        <v>473</v>
      </c>
      <c r="B27">
        <v>434605.98702644161</v>
      </c>
      <c r="C27">
        <v>388834.47015362373</v>
      </c>
      <c r="D27">
        <f>IF(MAX('NG Search'!AA$3:AA$24)=0,"",MAX('NG Search'!AA$3:AA$24))</f>
        <v>8.6999999999999993</v>
      </c>
      <c r="E27" t="str">
        <f>IF(MAX('NG Search'!AA$25:AA$48)=0,"",MAX('NG Search'!AA$25:AA$48))</f>
        <v/>
      </c>
      <c r="F27" t="str">
        <f>IF(MAX('NG Search'!AA$49:AA$53)=0,"",MAX('NG Search'!AA$49:AA$53))</f>
        <v/>
      </c>
    </row>
    <row r="28" spans="1:6" ht="13.15" thickBot="1" x14ac:dyDescent="0.4">
      <c r="A28" s="52" t="s">
        <v>556</v>
      </c>
      <c r="B28">
        <v>434597.2296541729</v>
      </c>
      <c r="C28">
        <v>388814.12469282642</v>
      </c>
      <c r="D28">
        <f>IF(MAX('NG Search'!AB$3:AB$24)=0,"",MAX('NG Search'!AB$3:AB$24))</f>
        <v>9.8000000000000007</v>
      </c>
      <c r="E28" t="str">
        <f>IF(MAX('NG Search'!AB$25:AB$48)=0,"",MAX('NG Search'!AB$25:AB$48))</f>
        <v/>
      </c>
      <c r="F28" t="str">
        <f>IF(MAX('NG Search'!AB$49:AB$53)=0,"",MAX('NG Search'!AB$49:AB$53))</f>
        <v/>
      </c>
    </row>
    <row r="29" spans="1:6" ht="13.15" thickBot="1" x14ac:dyDescent="0.4">
      <c r="A29" s="52" t="s">
        <v>678</v>
      </c>
      <c r="B29">
        <v>434633.62561094062</v>
      </c>
      <c r="C29">
        <v>388788.64454499772</v>
      </c>
      <c r="D29">
        <f>IF(MAX('NG Search'!AC$3:AC$24)=0,"",MAX('NG Search'!AC$3:AC$24))</f>
        <v>8.4</v>
      </c>
      <c r="E29" t="str">
        <f>IF(MAX('NG Search'!AC$25:AC$48)=0,"",MAX('NG Search'!AC$25:AC$48))</f>
        <v/>
      </c>
      <c r="F29" t="str">
        <f>IF(MAX('NG Search'!AC$49:AC$53)=0,"",MAX('NG Search'!AC$49:AC$53))</f>
        <v/>
      </c>
    </row>
    <row r="30" spans="1:6" ht="13.15" thickBot="1" x14ac:dyDescent="0.4">
      <c r="A30" s="52" t="s">
        <v>557</v>
      </c>
      <c r="B30">
        <v>434681.96588613722</v>
      </c>
      <c r="C30">
        <v>388787.9531219005</v>
      </c>
      <c r="D30" t="str">
        <f>IF(MAX('NG Search'!AD$3:AD$24)=0,"",MAX('NG Search'!AD$3:AD$24))</f>
        <v/>
      </c>
      <c r="E30">
        <f>IF(MAX('NG Search'!AD$25:AD$48)=0,"",MAX('NG Search'!AD$25:AD$48))</f>
        <v>6.4</v>
      </c>
      <c r="F30" t="str">
        <f>IF(MAX('NG Search'!AD$49:AD$53)=0,"",MAX('NG Search'!AD$49:AD$53))</f>
        <v/>
      </c>
    </row>
    <row r="31" spans="1:6" ht="13.15" thickBot="1" x14ac:dyDescent="0.4">
      <c r="A31" s="52" t="s">
        <v>474</v>
      </c>
      <c r="B31">
        <v>434647.65671813011</v>
      </c>
      <c r="C31">
        <v>388858.96401074913</v>
      </c>
      <c r="D31">
        <f>IF(MAX('NG Search'!AE$3:AE$24)=0,"",MAX('NG Search'!AE$3:AE$24))</f>
        <v>8.4</v>
      </c>
      <c r="E31">
        <f>IF(MAX('NG Search'!AE$25:AE$48)=0,"",MAX('NG Search'!AE$25:AE$48))</f>
        <v>8.4</v>
      </c>
      <c r="F31" t="str">
        <f>IF(MAX('NG Search'!AE$49:AE$53)=0,"",MAX('NG Search'!AE$49:AE$53))</f>
        <v/>
      </c>
    </row>
    <row r="32" spans="1:6" ht="13.15" thickBot="1" x14ac:dyDescent="0.4">
      <c r="A32" s="52" t="s">
        <v>485</v>
      </c>
      <c r="B32">
        <v>434530.69236526982</v>
      </c>
      <c r="C32">
        <v>388775.85440787527</v>
      </c>
      <c r="D32">
        <f>IF(MAX('NG Search'!AF$3:AF$24)=0,"",MAX('NG Search'!AF$3:AF$24))</f>
        <v>7.6</v>
      </c>
      <c r="E32" t="str">
        <f>IF(MAX('NG Search'!AF$25:AF$48)=0,"",MAX('NG Search'!AF$25:AF$48))</f>
        <v/>
      </c>
      <c r="F32" t="str">
        <f>IF(MAX('NG Search'!AF$49:AF$53)=0,"",MAX('NG Search'!AF$49:AF$53))</f>
        <v/>
      </c>
    </row>
    <row r="33" spans="1:6" ht="13.15" thickBot="1" x14ac:dyDescent="0.4">
      <c r="A33" s="52" t="s">
        <v>536</v>
      </c>
      <c r="B33">
        <v>434569.99579907622</v>
      </c>
      <c r="C33">
        <v>388733.70288738707</v>
      </c>
      <c r="D33">
        <f>IF(MAX('NG Search'!AG$3:AG$24)=0,"",MAX('NG Search'!AG$3:AG$24))</f>
        <v>4</v>
      </c>
      <c r="E33" t="str">
        <f>IF(MAX('NG Search'!AG$25:AG$48)=0,"",MAX('NG Search'!AG$25:AG$48))</f>
        <v/>
      </c>
      <c r="F33" t="str">
        <f>IF(MAX('NG Search'!AG$49:AG$53)=0,"",MAX('NG Search'!AG$49:AG$53))</f>
        <v/>
      </c>
    </row>
    <row r="34" spans="1:6" ht="13.15" thickBot="1" x14ac:dyDescent="0.4">
      <c r="A34" s="66" t="s">
        <v>490</v>
      </c>
      <c r="B34">
        <v>434663.38427441288</v>
      </c>
      <c r="C34">
        <v>388699.06913139252</v>
      </c>
      <c r="D34">
        <f>IF(MAX('NG Search'!AH$3:AH$24)=0,"",MAX('NG Search'!AH$3:AH$24))</f>
        <v>8.6</v>
      </c>
      <c r="E34" t="str">
        <f>IF(MAX('NG Search'!AH$25:AH$48)=0,"",MAX('NG Search'!AH$25:AH$48))</f>
        <v/>
      </c>
      <c r="F34" t="str">
        <f>IF(MAX('NG Search'!AH$49:AH$53)=0,"",MAX('NG Search'!AH$49:AH$53))</f>
        <v/>
      </c>
    </row>
    <row r="35" spans="1:6" ht="13.15" thickBot="1" x14ac:dyDescent="0.4">
      <c r="A35" s="52" t="s">
        <v>679</v>
      </c>
      <c r="B35">
        <v>434675.5551659753</v>
      </c>
      <c r="C35">
        <v>388719.56760486192</v>
      </c>
      <c r="D35">
        <f>IF(MAX('NG Search'!AI$3:AI$24)=0,"",MAX('NG Search'!AI$3:AI$24))</f>
        <v>8.8000000000000007</v>
      </c>
      <c r="E35" t="str">
        <f>IF(MAX('NG Search'!AI$25:AI$48)=0,"",MAX('NG Search'!AI$25:AI$48))</f>
        <v/>
      </c>
      <c r="F35" t="str">
        <f>IF(MAX('NG Search'!AI$49:AI$53)=0,"",MAX('NG Search'!AI$49:AI$53))</f>
        <v/>
      </c>
    </row>
    <row r="36" spans="1:6" ht="13.15" thickBot="1" x14ac:dyDescent="0.4">
      <c r="A36" s="52" t="s">
        <v>680</v>
      </c>
      <c r="B36">
        <v>434651.57068593899</v>
      </c>
      <c r="C36">
        <v>388702.86261170229</v>
      </c>
      <c r="D36" t="str">
        <f>IF(MAX('NG Search'!AJ$3:AJ$24)=0,"",MAX('NG Search'!AJ$3:AJ$24))</f>
        <v/>
      </c>
      <c r="E36">
        <f>IF(MAX('NG Search'!AJ$25:AJ$48)=0,"",MAX('NG Search'!AJ$25:AJ$48))</f>
        <v>7.4</v>
      </c>
      <c r="F36" t="str">
        <f>IF(MAX('NG Search'!AJ$49:AJ$53)=0,"",MAX('NG Search'!AJ$49:AJ$53))</f>
        <v/>
      </c>
    </row>
    <row r="37" spans="1:6" ht="13.15" thickBot="1" x14ac:dyDescent="0.4">
      <c r="A37" s="106" t="s">
        <v>681</v>
      </c>
      <c r="B37">
        <v>434551.1579457242</v>
      </c>
      <c r="C37">
        <v>388765.44524888392</v>
      </c>
      <c r="D37">
        <f>IF(MAX('NG Search'!AK$3:AK$24)=0,"",MAX('NG Search'!AK$3:AK$24))</f>
        <v>7.9</v>
      </c>
      <c r="E37" t="str">
        <f>IF(MAX('NG Search'!AK$25:AK$48)=0,"",MAX('NG Search'!AK$25:AK$48))</f>
        <v/>
      </c>
      <c r="F37" t="str">
        <f>IF(MAX('NG Search'!AK$49:AK$53)=0,"",MAX('NG Search'!AK$49:AK$53))</f>
        <v/>
      </c>
    </row>
    <row r="38" spans="1:6" ht="13.15" thickBot="1" x14ac:dyDescent="0.4">
      <c r="A38" s="66" t="s">
        <v>682</v>
      </c>
      <c r="B38">
        <v>434584.26892598229</v>
      </c>
      <c r="C38">
        <v>388742.31928512279</v>
      </c>
      <c r="D38">
        <f>IF(MAX('NG Search'!AL$3:AL$24)=0,"",MAX('NG Search'!AL$3:AL$24))</f>
        <v>5.5</v>
      </c>
      <c r="E38" t="str">
        <f>IF(MAX('NG Search'!AL$25:AL$48)=0,"",MAX('NG Search'!AL$25:AL$48))</f>
        <v/>
      </c>
      <c r="F38" t="str">
        <f>IF(MAX('NG Search'!AL$49:AL$53)=0,"",MAX('NG Search'!AL$49:AL$53))</f>
        <v/>
      </c>
    </row>
    <row r="39" spans="1:6" ht="13.15" thickBot="1" x14ac:dyDescent="0.4">
      <c r="A39" s="66" t="s">
        <v>497</v>
      </c>
      <c r="B39">
        <v>434602.92577537982</v>
      </c>
      <c r="C39">
        <v>388732.4449088106</v>
      </c>
      <c r="D39">
        <f>IF(MAX('NG Search'!AM$3:AM$24)=0,"",MAX('NG Search'!AM$3:AM$24))</f>
        <v>7.9</v>
      </c>
      <c r="E39" t="str">
        <f>IF(MAX('NG Search'!AM$25:AM$48)=0,"",MAX('NG Search'!AM$25:AM$48))</f>
        <v/>
      </c>
      <c r="F39" t="str">
        <f>IF(MAX('NG Search'!AM$49:AM$53)=0,"",MAX('NG Search'!AM$49:AM$53))</f>
        <v/>
      </c>
    </row>
    <row r="40" spans="1:6" ht="13.15" thickBot="1" x14ac:dyDescent="0.4">
      <c r="A40" s="66" t="s">
        <v>683</v>
      </c>
      <c r="B40">
        <v>434617.19124260591</v>
      </c>
      <c r="C40">
        <v>388739.00161489809</v>
      </c>
      <c r="D40">
        <f>IF(MAX('NG Search'!AN$3:AN$24)=0,"",MAX('NG Search'!AN$3:AN$24))</f>
        <v>6.3</v>
      </c>
      <c r="E40" t="str">
        <f>IF(MAX('NG Search'!AN$25:AN$48)=0,"",MAX('NG Search'!AN$25:AN$48))</f>
        <v/>
      </c>
      <c r="F40" t="str">
        <f>IF(MAX('NG Search'!AN$49:AN$53)=0,"",MAX('NG Search'!AN$49:AN$53))</f>
        <v/>
      </c>
    </row>
    <row r="41" spans="1:6" ht="13.15" thickBot="1" x14ac:dyDescent="0.4">
      <c r="A41" s="65" t="s">
        <v>501</v>
      </c>
      <c r="B41">
        <v>434653.5742719461</v>
      </c>
      <c r="C41">
        <v>388705.56724213652</v>
      </c>
      <c r="D41" t="str">
        <f>IF(MAX('NG Search'!AO$3:AO$24)=0,"",MAX('NG Search'!AO$3:AO$24))</f>
        <v/>
      </c>
      <c r="E41">
        <f>IF(MAX('NG Search'!AO$25:AO$48)=0,"",MAX('NG Search'!AO$25:AO$48))</f>
        <v>7.8</v>
      </c>
      <c r="F41" t="str">
        <f>IF(MAX('NG Search'!AO$49:AO$53)=0,"",MAX('NG Search'!AO$49:AO$53))</f>
        <v/>
      </c>
    </row>
    <row r="42" spans="1:6" ht="13.15" thickBot="1" x14ac:dyDescent="0.4">
      <c r="A42" s="65" t="s">
        <v>503</v>
      </c>
      <c r="B42">
        <v>434634.37272940722</v>
      </c>
      <c r="C42">
        <v>388723.09122732421</v>
      </c>
      <c r="D42">
        <f>IF(MAX('NG Search'!AP$3:AP$24)=0,"",MAX('NG Search'!AP$3:AP$24))</f>
        <v>7.8</v>
      </c>
      <c r="E42" t="str">
        <f>IF(MAX('NG Search'!AP$25:AP$48)=0,"",MAX('NG Search'!AP$25:AP$48))</f>
        <v/>
      </c>
      <c r="F42" t="str">
        <f>IF(MAX('NG Search'!AP$49:AP$53)=0,"",MAX('NG Search'!AP$49:AP$53))</f>
        <v/>
      </c>
    </row>
    <row r="43" spans="1:6" ht="13.15" thickBot="1" x14ac:dyDescent="0.4">
      <c r="A43" s="65" t="s">
        <v>504</v>
      </c>
      <c r="B43">
        <v>434584.88981067191</v>
      </c>
      <c r="C43">
        <v>388724.12753551709</v>
      </c>
      <c r="D43">
        <f>IF(MAX('NG Search'!AQ$3:AQ$24)=0,"",MAX('NG Search'!AQ$3:AQ$24))</f>
        <v>6.1</v>
      </c>
      <c r="E43">
        <f>IF(MAX('NG Search'!AQ$25:AQ$48)=0,"",MAX('NG Search'!AQ$25:AQ$48))</f>
        <v>8.9</v>
      </c>
      <c r="F43" t="str">
        <f>IF(MAX('NG Search'!AQ$49:AQ$53)=0,"",MAX('NG Search'!AQ$49:AQ$53))</f>
        <v/>
      </c>
    </row>
    <row r="44" spans="1:6" ht="13.15" thickBot="1" x14ac:dyDescent="0.4">
      <c r="A44" s="65" t="s">
        <v>534</v>
      </c>
      <c r="B44">
        <v>434564.23129952332</v>
      </c>
      <c r="C44">
        <v>388733.10205568012</v>
      </c>
      <c r="D44">
        <f>IF(MAX('NG Search'!AR$3:AR$24)=0,"",MAX('NG Search'!AR$3:AR$24))</f>
        <v>4.5</v>
      </c>
      <c r="E44">
        <f>IF(MAX('NG Search'!AR$25:AR$48)=0,"",MAX('NG Search'!AR$25:AR$48))</f>
        <v>6.8</v>
      </c>
      <c r="F44" t="str">
        <f>IF(MAX('NG Search'!AR$49:AR$53)=0,"",MAX('NG Search'!AR$49:AR$53))</f>
        <v/>
      </c>
    </row>
    <row r="45" spans="1:6" ht="13.15" thickBot="1" x14ac:dyDescent="0.4">
      <c r="A45" s="65" t="s">
        <v>684</v>
      </c>
      <c r="B45">
        <v>434574.38913653418</v>
      </c>
      <c r="C45">
        <v>388761.576820513</v>
      </c>
      <c r="D45" t="str">
        <f>IF(MAX('NG Search'!AS$3:AS$24)=0,"",MAX('NG Search'!AS$3:AS$24))</f>
        <v/>
      </c>
      <c r="E45">
        <f>IF(MAX('NG Search'!AS$25:AS$48)=0,"",MAX('NG Search'!AS$25:AS$48))</f>
        <v>8.9</v>
      </c>
      <c r="F45" t="str">
        <f>IF(MAX('NG Search'!AS$49:AS$53)=0,"",MAX('NG Search'!AS$49:AS$53))</f>
        <v/>
      </c>
    </row>
    <row r="46" spans="1:6" ht="13.15" thickBot="1" x14ac:dyDescent="0.4">
      <c r="A46" s="106" t="s">
        <v>505</v>
      </c>
      <c r="B46">
        <v>434687.1282324866</v>
      </c>
      <c r="C46">
        <v>388720.91619057069</v>
      </c>
      <c r="D46">
        <f>IF(MAX('NG Search'!AT$3:AT$24)=0,"",MAX('NG Search'!AT$3:AT$24))</f>
        <v>8.5</v>
      </c>
      <c r="E46" t="str">
        <f>IF(MAX('NG Search'!AT$25:AT$48)=0,"",MAX('NG Search'!AT$25:AT$48))</f>
        <v/>
      </c>
      <c r="F46" t="str">
        <f>IF(MAX('NG Search'!AT$49:AT$53)=0,"",MAX('NG Search'!AT$49:AT$53))</f>
        <v/>
      </c>
    </row>
    <row r="47" spans="1:6" ht="13.15" thickBot="1" x14ac:dyDescent="0.4">
      <c r="A47" s="66" t="s">
        <v>506</v>
      </c>
      <c r="B47">
        <v>434657.6894669421</v>
      </c>
      <c r="C47">
        <v>388709.56660067482</v>
      </c>
      <c r="D47">
        <f>IF(MAX('NG Search'!AU$3:AU$24)=0,"",MAX('NG Search'!AU$3:AU$24))</f>
        <v>7.97</v>
      </c>
      <c r="E47" t="str">
        <f>IF(MAX('NG Search'!AU$25:AU$48)=0,"",MAX('NG Search'!AU$25:AU$48))</f>
        <v/>
      </c>
      <c r="F47" t="str">
        <f>IF(MAX('NG Search'!AU$49:AU$53)=0,"",MAX('NG Search'!AU$49:AU$53))</f>
        <v/>
      </c>
    </row>
    <row r="48" spans="1:6" ht="13.15" thickBot="1" x14ac:dyDescent="0.4">
      <c r="A48" s="66" t="s">
        <v>508</v>
      </c>
      <c r="B48">
        <v>434628.29152007599</v>
      </c>
      <c r="C48">
        <v>388740.71804613923</v>
      </c>
      <c r="D48" t="str">
        <f>IF(MAX('NG Search'!AV$3:AV$24)=0,"",MAX('NG Search'!AV$3:AV$24))</f>
        <v/>
      </c>
      <c r="E48">
        <f>IF(MAX('NG Search'!AV$25:AV$48)=0,"",MAX('NG Search'!AV$25:AV$48))</f>
        <v>8.7799999999999994</v>
      </c>
      <c r="F48" t="str">
        <f>IF(MAX('NG Search'!AV$49:AV$53)=0,"",MAX('NG Search'!AV$49:AV$53))</f>
        <v/>
      </c>
    </row>
    <row r="49" spans="1:6" ht="13.15" thickBot="1" x14ac:dyDescent="0.4">
      <c r="A49" s="66" t="s">
        <v>685</v>
      </c>
      <c r="B49">
        <v>434595.66864586412</v>
      </c>
      <c r="C49">
        <v>388747.8571396402</v>
      </c>
      <c r="D49" t="str">
        <f>IF(MAX('NG Search'!AW$3:AW$24)=0,"",MAX('NG Search'!AW$3:AW$24))</f>
        <v/>
      </c>
      <c r="E49">
        <f>IF(MAX('NG Search'!AW$25:AW$48)=0,"",MAX('NG Search'!AW$25:AW$48))</f>
        <v>8.6</v>
      </c>
      <c r="F49" t="str">
        <f>IF(MAX('NG Search'!AW$49:AW$53)=0,"",MAX('NG Search'!AW$49:AW$53))</f>
        <v/>
      </c>
    </row>
    <row r="50" spans="1:6" ht="13.15" thickBot="1" x14ac:dyDescent="0.4">
      <c r="A50" s="66" t="s">
        <v>535</v>
      </c>
      <c r="B50">
        <v>434559.75902484701</v>
      </c>
      <c r="C50">
        <v>388733.7374421049</v>
      </c>
      <c r="D50">
        <f>IF(MAX('NG Search'!AX$3:AX$24)=0,"",MAX('NG Search'!AX$3:AX$24))</f>
        <v>7.8</v>
      </c>
      <c r="E50" t="str">
        <f>IF(MAX('NG Search'!AX$25:AX$48)=0,"",MAX('NG Search'!AX$25:AX$48))</f>
        <v/>
      </c>
      <c r="F50" t="str">
        <f>IF(MAX('NG Search'!AX$49:AX$53)=0,"",MAX('NG Search'!AX$49:AX$53))</f>
        <v/>
      </c>
    </row>
    <row r="51" spans="1:6" ht="13.15" thickBot="1" x14ac:dyDescent="0.4">
      <c r="A51" s="106" t="s">
        <v>511</v>
      </c>
      <c r="B51">
        <v>434535.82631280879</v>
      </c>
      <c r="C51">
        <v>388753.44096091622</v>
      </c>
      <c r="D51" t="str">
        <f>IF(MAX('NG Search'!AY$3:AY$24)=0,"",MAX('NG Search'!AY$3:AY$24))</f>
        <v/>
      </c>
      <c r="E51">
        <f>IF(MAX('NG Search'!AY$25:AY$48)=0,"",MAX('NG Search'!AY$25:AY$48))</f>
        <v>8.3000000000000007</v>
      </c>
      <c r="F51" t="str">
        <f>IF(MAX('NG Search'!AY$49:AY$53)=0,"",MAX('NG Search'!AY$49:AY$53))</f>
        <v/>
      </c>
    </row>
    <row r="52" spans="1:6" ht="13.15" thickBot="1" x14ac:dyDescent="0.4">
      <c r="A52" s="106" t="s">
        <v>512</v>
      </c>
      <c r="B52">
        <v>434637.38855958689</v>
      </c>
      <c r="C52">
        <v>388776.42237412231</v>
      </c>
      <c r="D52">
        <f>IF(MAX('NG Search'!AZ$3:AZ$24)=0,"",MAX('NG Search'!AZ$3:AZ$24))</f>
        <v>7.9</v>
      </c>
      <c r="E52">
        <f>IF(MAX('NG Search'!AZ$25:AZ$48)=0,"",MAX('NG Search'!AZ$25:AZ$48))</f>
        <v>8.9</v>
      </c>
      <c r="F52" t="str">
        <f>IF(MAX('NG Search'!AZ$49:AZ$53)=0,"",MAX('NG Search'!AZ$49:AZ$53))</f>
        <v/>
      </c>
    </row>
    <row r="53" spans="1:6" ht="13.15" thickBot="1" x14ac:dyDescent="0.4">
      <c r="A53" s="66" t="s">
        <v>514</v>
      </c>
      <c r="B53">
        <v>434644.46810183697</v>
      </c>
      <c r="C53">
        <v>388707.84967781918</v>
      </c>
      <c r="D53">
        <f>IF(MAX('NG Search'!BA$3:BA$24)=0,"",MAX('NG Search'!BA$3:BA$24))</f>
        <v>8.49</v>
      </c>
      <c r="E53">
        <f>IF(MAX('NG Search'!BA$25:BA$48)=0,"",MAX('NG Search'!BA$25:BA$48))</f>
        <v>8.34</v>
      </c>
      <c r="F53" t="str">
        <f>IF(MAX('NG Search'!BA$49:BA$53)=0,"",MAX('NG Search'!BA$49:BA$53))</f>
        <v/>
      </c>
    </row>
    <row r="54" spans="1:6" ht="13.15" thickBot="1" x14ac:dyDescent="0.4">
      <c r="A54" s="66" t="s">
        <v>515</v>
      </c>
      <c r="B54">
        <v>434652.59959996422</v>
      </c>
      <c r="C54">
        <v>388712.89872487792</v>
      </c>
      <c r="D54" t="str">
        <f>IF(MAX('NG Search'!BB$3:BB$24)=0,"",MAX('NG Search'!BB$3:BB$24))</f>
        <v/>
      </c>
      <c r="E54">
        <f>IF(MAX('NG Search'!BB$25:BB$48)=0,"",MAX('NG Search'!BB$25:BB$48))</f>
        <v>7.55</v>
      </c>
      <c r="F54" t="str">
        <f>IF(MAX('NG Search'!BB$49:BB$53)=0,"",MAX('NG Search'!BB$49:BB$53))</f>
        <v/>
      </c>
    </row>
    <row r="55" spans="1:6" ht="13.15" thickBot="1" x14ac:dyDescent="0.4">
      <c r="A55" s="106" t="s">
        <v>522</v>
      </c>
      <c r="B55">
        <v>434583.7249992303</v>
      </c>
      <c r="C55">
        <v>388753.53320089879</v>
      </c>
      <c r="D55">
        <f>IF(MAX('NG Search'!BC$3:BC$24)=0,"",MAX('NG Search'!BC$3:BC$24))</f>
        <v>7.52</v>
      </c>
      <c r="E55" t="str">
        <f>IF(MAX('NG Search'!BC$25:BC$48)=0,"",MAX('NG Search'!BC$25:BC$48))</f>
        <v/>
      </c>
      <c r="F55" t="str">
        <f>IF(MAX('NG Search'!BC$49:BC$53)=0,"",MAX('NG Search'!BC$49:BC$53))</f>
        <v/>
      </c>
    </row>
    <row r="56" spans="1:6" ht="13.15" thickBot="1" x14ac:dyDescent="0.4">
      <c r="A56" s="66" t="s">
        <v>523</v>
      </c>
      <c r="B56">
        <v>434574.54180291819</v>
      </c>
      <c r="C56">
        <v>388734.82764180831</v>
      </c>
      <c r="D56">
        <f>IF(MAX('NG Search'!BD$3:BD$24)=0,"",MAX('NG Search'!BD$3:BD$24))</f>
        <v>4.3899999999999997</v>
      </c>
      <c r="E56" t="str">
        <f>IF(MAX('NG Search'!BD$25:BD$48)=0,"",MAX('NG Search'!BD$25:BD$48))</f>
        <v/>
      </c>
      <c r="F56" t="str">
        <f>IF(MAX('NG Search'!BD$49:BD$53)=0,"",MAX('NG Search'!BD$49:BD$53))</f>
        <v/>
      </c>
    </row>
    <row r="57" spans="1:6" ht="13.15" thickBot="1" x14ac:dyDescent="0.4">
      <c r="A57" s="66" t="s">
        <v>525</v>
      </c>
      <c r="B57">
        <v>434551.14646544639</v>
      </c>
      <c r="C57">
        <v>388777.92356754089</v>
      </c>
      <c r="D57">
        <f>IF(MAX('NG Search'!BE$3:BE$24)=0,"",MAX('NG Search'!BE$3:BE$24))</f>
        <v>7.83</v>
      </c>
      <c r="E57" t="str">
        <f>IF(MAX('NG Search'!BE$25:BE$48)=0,"",MAX('NG Search'!BE$25:BE$48))</f>
        <v/>
      </c>
      <c r="F57" t="str">
        <f>IF(MAX('NG Search'!BE$49:BE$53)=0,"",MAX('NG Search'!BE$49:BE$53))</f>
        <v/>
      </c>
    </row>
    <row r="58" spans="1:6" ht="13.15" thickBot="1" x14ac:dyDescent="0.4">
      <c r="A58" s="66" t="s">
        <v>686</v>
      </c>
      <c r="B58">
        <v>434544.17321239068</v>
      </c>
      <c r="C58">
        <v>388754.19929055212</v>
      </c>
      <c r="D58">
        <f>IF(MAX('NG Search'!BF$3:BF$24)=0,"",MAX('NG Search'!BF$3:BF$24))</f>
        <v>7.01</v>
      </c>
      <c r="E58" t="str">
        <f>IF(MAX('NG Search'!BF$25:BF$48)=0,"",MAX('NG Search'!BF$25:BF$48))</f>
        <v/>
      </c>
      <c r="F58" t="str">
        <f>IF(MAX('NG Search'!BF$49:BF$53)=0,"",MAX('NG Search'!BF$49:BF$53))</f>
        <v/>
      </c>
    </row>
    <row r="59" spans="1:6" ht="13.15" thickBot="1" x14ac:dyDescent="0.4">
      <c r="A59" s="19" t="s">
        <v>527</v>
      </c>
      <c r="B59">
        <v>434659.34086454712</v>
      </c>
      <c r="C59">
        <v>388741.56656381849</v>
      </c>
      <c r="D59" t="str">
        <f>IF(MAX('NG Search'!BG$3:BG$24)=0,"",MAX('NG Search'!BG$3:BG$24))</f>
        <v/>
      </c>
      <c r="E59">
        <f>IF(MAX('NG Search'!BG$25:BG$48)=0,"",MAX('NG Search'!BG$25:BG$48))</f>
        <v>9.1</v>
      </c>
      <c r="F59" t="str">
        <f>IF(MAX('NG Search'!BG$49:BG$53)=0,"",MAX('NG Search'!BG$49:BG$53))</f>
        <v/>
      </c>
    </row>
    <row r="60" spans="1:6" ht="13.15" thickBot="1" x14ac:dyDescent="0.4">
      <c r="A60" s="52" t="s">
        <v>687</v>
      </c>
      <c r="B60">
        <v>434538.18455651589</v>
      </c>
      <c r="C60">
        <v>388777.2705944163</v>
      </c>
      <c r="D60" t="str">
        <f>IF(MAX('NG Search'!BH$3:BH$24)=0,"",MAX('NG Search'!BH$3:BH$24))</f>
        <v/>
      </c>
      <c r="E60">
        <f>IF(MAX('NG Search'!BH$25:BH$48)=0,"",MAX('NG Search'!BH$25:BH$48))</f>
        <v>9.3000000000000007</v>
      </c>
      <c r="F60" t="str">
        <f>IF(MAX('NG Search'!BH$49:BH$53)=0,"",MAX('NG Search'!BH$49:BH$53))</f>
        <v/>
      </c>
    </row>
    <row r="61" spans="1:6" ht="13.15" thickBot="1" x14ac:dyDescent="0.4">
      <c r="A61" s="52" t="s">
        <v>529</v>
      </c>
      <c r="B61">
        <v>434533.2660930772</v>
      </c>
      <c r="C61">
        <v>388755.92860188929</v>
      </c>
      <c r="D61">
        <f>IF(MAX('NG Search'!BI$3:BI$24)=0,"",MAX('NG Search'!BI$3:BI$24))</f>
        <v>7.8</v>
      </c>
      <c r="E61" t="str">
        <f>IF(MAX('NG Search'!BI$25:BI$48)=0,"",MAX('NG Search'!BI$25:BI$48))</f>
        <v/>
      </c>
      <c r="F61" t="str">
        <f>IF(MAX('NG Search'!BI$49:BI$53)=0,"",MAX('NG Search'!BI$49:BI$53))</f>
        <v/>
      </c>
    </row>
    <row r="62" spans="1:6" ht="13.15" thickBot="1" x14ac:dyDescent="0.4">
      <c r="A62" s="52" t="s">
        <v>537</v>
      </c>
      <c r="B62">
        <v>434542.67384209268</v>
      </c>
      <c r="C62">
        <v>388738.4759078332</v>
      </c>
      <c r="D62" t="str">
        <f>IF(MAX('NG Search'!BJ$3:BJ$24)=0,"",MAX('NG Search'!BJ$3:BJ$24))</f>
        <v/>
      </c>
      <c r="E62">
        <f>IF(MAX('NG Search'!BJ$25:BJ$48)=0,"",MAX('NG Search'!BJ$25:BJ$48))</f>
        <v>7.2</v>
      </c>
      <c r="F62" t="str">
        <f>IF(MAX('NG Search'!BJ$49:BJ$53)=0,"",MAX('NG Search'!BJ$49:BJ$53))</f>
        <v/>
      </c>
    </row>
    <row r="63" spans="1:6" ht="13.15" thickBot="1" x14ac:dyDescent="0.4">
      <c r="A63" s="52" t="s">
        <v>538</v>
      </c>
      <c r="B63">
        <v>434555.6048464331</v>
      </c>
      <c r="C63">
        <v>388733.03199318261</v>
      </c>
      <c r="D63" t="str">
        <f>IF(MAX('NG Search'!BK$3:BK$24)=0,"",MAX('NG Search'!BK$3:BK$24))</f>
        <v/>
      </c>
      <c r="E63">
        <f>IF(MAX('NG Search'!BK$25:BK$48)=0,"",MAX('NG Search'!BK$25:BK$48))</f>
        <v>7.7</v>
      </c>
      <c r="F63" t="str">
        <f>IF(MAX('NG Search'!BK$49:BK$53)=0,"",MAX('NG Search'!BK$49:BK$53))</f>
        <v/>
      </c>
    </row>
    <row r="64" spans="1:6" ht="13.15" thickBot="1" x14ac:dyDescent="0.4">
      <c r="A64" s="100" t="s">
        <v>539</v>
      </c>
      <c r="B64">
        <v>434564.65492076211</v>
      </c>
      <c r="C64">
        <v>388737.4347092153</v>
      </c>
      <c r="D64">
        <f>IF(MAX('NG Search'!BL$3:BL$24)=0,"",MAX('NG Search'!BL$3:BL$24))</f>
        <v>7.8</v>
      </c>
      <c r="E64">
        <f>IF(MAX('NG Search'!BL$25:BL$48)=0,"",MAX('NG Search'!BL$25:BL$48))</f>
        <v>7.8</v>
      </c>
      <c r="F64" t="str">
        <f>IF(MAX('NG Search'!BL$49:BL$53)=0,"",MAX('NG Search'!BL$49:BL$53))</f>
        <v/>
      </c>
    </row>
    <row r="65" spans="1:6" ht="13.15" thickBot="1" x14ac:dyDescent="0.4">
      <c r="A65" s="63" t="s">
        <v>540</v>
      </c>
      <c r="B65">
        <v>434564.43774948898</v>
      </c>
      <c r="C65">
        <v>388729.00658019283</v>
      </c>
      <c r="D65">
        <f>IF(MAX('NG Search'!BM$3:BM$24)=0,"",MAX('NG Search'!BM$3:BM$24))</f>
        <v>7.2</v>
      </c>
      <c r="E65">
        <f>IF(MAX('NG Search'!BM$25:BM$48)=0,"",MAX('NG Search'!BM$25:BM$48))</f>
        <v>8.5</v>
      </c>
      <c r="F65" t="str">
        <f>IF(MAX('NG Search'!BM$49:BM$53)=0,"",MAX('NG Search'!BM$49:BM$53))</f>
        <v/>
      </c>
    </row>
    <row r="66" spans="1:6" ht="13.15" thickBot="1" x14ac:dyDescent="0.4">
      <c r="A66" s="63" t="s">
        <v>532</v>
      </c>
      <c r="B66">
        <v>434624.6995809626</v>
      </c>
      <c r="C66">
        <v>388780.64844981628</v>
      </c>
      <c r="D66">
        <f>IF(MAX('NG Search'!BN$3:BN$24)=0,"",MAX('NG Search'!BN$3:BN$24))</f>
        <v>8.4</v>
      </c>
      <c r="E66" t="str">
        <f>IF(MAX('NG Search'!BN$25:BN$48)=0,"",MAX('NG Search'!BN$25:BN$48))</f>
        <v/>
      </c>
      <c r="F66" t="str">
        <f>IF(MAX('NG Search'!BN$49:BN$53)=0,"",MAX('NG Search'!BN$49:BN$53))</f>
        <v/>
      </c>
    </row>
    <row r="67" spans="1:6" ht="13.15" thickBot="1" x14ac:dyDescent="0.4">
      <c r="A67" s="49" t="s">
        <v>541</v>
      </c>
      <c r="B67">
        <v>434570.7181565701</v>
      </c>
      <c r="C67">
        <v>388727.95660750562</v>
      </c>
      <c r="D67">
        <f>IF(MAX('NG Search'!BO$3:BO$24)=0,"",MAX('NG Search'!BO$3:BO$24))</f>
        <v>6.5</v>
      </c>
      <c r="E67">
        <f>IF(MAX('NG Search'!BO$25:BO$48)=0,"",MAX('NG Search'!BO$25:BO$48))</f>
        <v>6.7</v>
      </c>
      <c r="F67" t="str">
        <f>IF(MAX('NG Search'!BO$49:BO$53)=0,"",MAX('NG Search'!BO$49:BO$53))</f>
        <v/>
      </c>
    </row>
    <row r="68" spans="1:6" x14ac:dyDescent="0.35">
      <c r="D68" t="str">
        <f>IF(MAX('NG Search'!BP$3:BP$24)=0,"",MAX('NG Search'!BP$3:BP$24))</f>
        <v/>
      </c>
      <c r="E68" t="str">
        <f>IF(MAX('NG Search'!BP$25:BP$48)=0,"",MAX('NG Search'!BP$25:BP$48))</f>
        <v/>
      </c>
      <c r="F68" t="str">
        <f>IF(MAX('NG Search'!BP$49:BP$53)=0,"",MAX('NG Search'!BP$49:BP$53))</f>
        <v/>
      </c>
    </row>
    <row r="69" spans="1:6" x14ac:dyDescent="0.35">
      <c r="D69" t="str">
        <f>IF(MAX('NG Search'!BQ$3:BQ$24)=0,"",MAX('NG Search'!BQ$3:BQ$24))</f>
        <v/>
      </c>
      <c r="E69" t="str">
        <f>IF(MAX('NG Search'!BQ$25:BQ$48)=0,"",MAX('NG Search'!BQ$25:BQ$48))</f>
        <v/>
      </c>
      <c r="F69" t="str">
        <f>IF(MAX('NG Search'!BQ$49:BQ$53)=0,"",MAX('NG Search'!BQ$49:BQ$53))</f>
        <v/>
      </c>
    </row>
    <row r="70" spans="1:6" x14ac:dyDescent="0.35">
      <c r="D70" t="str">
        <f>IF(MAX('NG Search'!BR$3:BR$24)=0,"",MAX('NG Search'!BR$3:BR$24))</f>
        <v/>
      </c>
      <c r="E70" t="str">
        <f>IF(MAX('NG Search'!BR$25:BR$48)=0,"",MAX('NG Search'!BR$25:BR$48))</f>
        <v/>
      </c>
      <c r="F70" t="str">
        <f>IF(MAX('NG Search'!BR$49:BR$53)=0,"",MAX('NG Search'!BR$49:BR$53))</f>
        <v/>
      </c>
    </row>
    <row r="71" spans="1:6" x14ac:dyDescent="0.35">
      <c r="D71" t="str">
        <f>IF(MAX('NG Search'!BS$3:BS$24)=0,"",MAX('NG Search'!BS$3:BS$24))</f>
        <v/>
      </c>
      <c r="E71" t="str">
        <f>IF(MAX('NG Search'!BS$25:BS$48)=0,"",MAX('NG Search'!BS$25:BS$48))</f>
        <v/>
      </c>
      <c r="F71" t="str">
        <f>IF(MAX('NG Search'!BS$49:BS$53)=0,"",MAX('NG Search'!BS$49:BS$53))</f>
        <v/>
      </c>
    </row>
    <row r="72" spans="1:6" x14ac:dyDescent="0.35">
      <c r="D72" t="str">
        <f>IF(MAX('NG Search'!BT$3:BT$24)=0,"",MAX('NG Search'!BT$3:BT$24))</f>
        <v/>
      </c>
      <c r="E72" t="str">
        <f>IF(MAX('NG Search'!BT$25:BT$48)=0,"",MAX('NG Search'!BT$25:BT$48))</f>
        <v/>
      </c>
      <c r="F72" t="str">
        <f>IF(MAX('NG Search'!BT$49:BT$53)=0,"",MAX('NG Search'!BT$49:BT$53))</f>
        <v/>
      </c>
    </row>
    <row r="73" spans="1:6" x14ac:dyDescent="0.35">
      <c r="D73" t="str">
        <f>IF(MAX('NG Search'!BU$3:BU$24)=0,"",MAX('NG Search'!BU$3:BU$24))</f>
        <v/>
      </c>
      <c r="E73" t="str">
        <f>IF(MAX('NG Search'!BU$25:BU$48)=0,"",MAX('NG Search'!BU$25:BU$48))</f>
        <v/>
      </c>
      <c r="F73" t="str">
        <f>IF(MAX('NG Search'!BU$49:BU$53)=0,"",MAX('NG Search'!BU$49:BU$53))</f>
        <v/>
      </c>
    </row>
    <row r="74" spans="1:6" x14ac:dyDescent="0.35">
      <c r="D74" t="str">
        <f>IF(MAX('NG Search'!BV$3:BV$24)=0,"",MAX('NG Search'!BV$3:BV$24))</f>
        <v/>
      </c>
      <c r="E74" t="str">
        <f>IF(MAX('NG Search'!BV$25:BV$48)=0,"",MAX('NG Search'!BV$25:BV$48))</f>
        <v/>
      </c>
      <c r="F74" t="str">
        <f>IF(MAX('NG Search'!BV$49:BV$53)=0,"",MAX('NG Search'!BV$49:BV$53))</f>
        <v/>
      </c>
    </row>
    <row r="75" spans="1:6" x14ac:dyDescent="0.35">
      <c r="D75" t="str">
        <f>IF(MAX('NG Search'!BW$3:BW$24)=0,"",MAX('NG Search'!BW$3:BW$24))</f>
        <v/>
      </c>
      <c r="E75" t="str">
        <f>IF(MAX('NG Search'!BW$25:BW$48)=0,"",MAX('NG Search'!BW$25:BW$48))</f>
        <v/>
      </c>
      <c r="F75" t="str">
        <f>IF(MAX('NG Search'!BW$49:BW$53)=0,"",MAX('NG Search'!BW$49:BW$53))</f>
        <v/>
      </c>
    </row>
    <row r="76" spans="1:6" x14ac:dyDescent="0.35">
      <c r="D76" t="str">
        <f>IF(MAX('NG Search'!BX$3:BX$24)=0,"",MAX('NG Search'!BX$3:BX$24))</f>
        <v/>
      </c>
      <c r="E76" t="str">
        <f>IF(MAX('NG Search'!BX$25:BX$48)=0,"",MAX('NG Search'!BX$25:BX$48))</f>
        <v/>
      </c>
      <c r="F76" t="str">
        <f>IF(MAX('NG Search'!BX$49:BX$53)=0,"",MAX('NG Search'!BX$49:BX$53))</f>
        <v/>
      </c>
    </row>
    <row r="77" spans="1:6" x14ac:dyDescent="0.35">
      <c r="D77" t="str">
        <f>IF(MAX('NG Search'!BY$3:BY$24)=0,"",MAX('NG Search'!BY$3:BY$24))</f>
        <v/>
      </c>
      <c r="E77" t="str">
        <f>IF(MAX('NG Search'!BY$25:BY$48)=0,"",MAX('NG Search'!BY$25:BY$48))</f>
        <v/>
      </c>
      <c r="F77" t="str">
        <f>IF(MAX('NG Search'!BY$49:BY$53)=0,"",MAX('NG Search'!BY$49:BY$53))</f>
        <v/>
      </c>
    </row>
    <row r="78" spans="1:6" x14ac:dyDescent="0.35">
      <c r="D78" t="str">
        <f>IF(MAX('NG Search'!BZ$3:BZ$24)=0,"",MAX('NG Search'!BZ$3:BZ$24))</f>
        <v/>
      </c>
      <c r="E78" t="str">
        <f>IF(MAX('NG Search'!BZ$25:BZ$48)=0,"",MAX('NG Search'!BZ$25:BZ$48))</f>
        <v/>
      </c>
      <c r="F78" t="str">
        <f>IF(MAX('NG Search'!BZ$49:BZ$53)=0,"",MAX('NG Search'!BZ$49:BZ$53))</f>
        <v/>
      </c>
    </row>
    <row r="79" spans="1:6" x14ac:dyDescent="0.35">
      <c r="D79" t="str">
        <f>IF(MAX('NG Search'!CA$3:CA$24)=0,"",MAX('NG Search'!CA$3:CA$24))</f>
        <v/>
      </c>
      <c r="E79" t="str">
        <f>IF(MAX('NG Search'!CA$25:CA$48)=0,"",MAX('NG Search'!CA$25:CA$48))</f>
        <v/>
      </c>
      <c r="F79" t="str">
        <f>IF(MAX('NG Search'!CA$49:CA$53)=0,"",MAX('NG Search'!CA$49:CA$53))</f>
        <v/>
      </c>
    </row>
    <row r="80" spans="1:6" x14ac:dyDescent="0.35">
      <c r="D80" t="str">
        <f>IF(MAX('NG Search'!CB$3:CB$24)=0,"",MAX('NG Search'!CB$3:CB$24))</f>
        <v/>
      </c>
      <c r="E80" t="str">
        <f>IF(MAX('NG Search'!CB$25:CB$48)=0,"",MAX('NG Search'!CB$25:CB$48))</f>
        <v/>
      </c>
      <c r="F80" t="str">
        <f>IF(MAX('NG Search'!CB$49:CB$53)=0,"",MAX('NG Search'!CB$49:CB$53))</f>
        <v/>
      </c>
    </row>
    <row r="81" spans="4:6" x14ac:dyDescent="0.35">
      <c r="D81" t="str">
        <f>IF(MAX('NG Search'!CC$3:CC$24)=0,"",MAX('NG Search'!CC$3:CC$24))</f>
        <v/>
      </c>
      <c r="E81" t="str">
        <f>IF(MAX('NG Search'!CC$25:CC$48)=0,"",MAX('NG Search'!CC$25:CC$48))</f>
        <v/>
      </c>
      <c r="F81" t="str">
        <f>IF(MAX('NG Search'!CC$49:CC$53)=0,"",MAX('NG Search'!CC$49:CC$53))</f>
        <v/>
      </c>
    </row>
    <row r="82" spans="4:6" x14ac:dyDescent="0.35">
      <c r="D82" t="str">
        <f>IF(MAX('NG Search'!CD$3:CD$24)=0,"",MAX('NG Search'!CD$3:CD$24))</f>
        <v/>
      </c>
      <c r="E82" t="str">
        <f>IF(MAX('NG Search'!CD$25:CD$48)=0,"",MAX('NG Search'!CD$25:CD$48))</f>
        <v/>
      </c>
      <c r="F82" t="str">
        <f>IF(MAX('NG Search'!CD$49:CD$53)=0,"",MAX('NG Search'!CD$49:CD$53))</f>
        <v/>
      </c>
    </row>
    <row r="83" spans="4:6" x14ac:dyDescent="0.35">
      <c r="D83" t="str">
        <f>IF(MAX('NG Search'!CE$3:CE$24)=0,"",MAX('NG Search'!CE$3:CE$24))</f>
        <v/>
      </c>
      <c r="E83" t="str">
        <f>IF(MAX('NG Search'!CE$25:CE$48)=0,"",MAX('NG Search'!CE$25:CE$48))</f>
        <v/>
      </c>
    </row>
    <row r="84" spans="4:6" x14ac:dyDescent="0.35">
      <c r="D84" t="str">
        <f>IF(MAX('NG Search'!CF$3:CF$24)=0,"",MAX('NG Search'!CF$3:CF$24))</f>
        <v/>
      </c>
      <c r="E84" t="str">
        <f>IF(MAX('NG Search'!CF$25:CF$48)=0,"",MAX('NG Search'!CF$25:CF$48))</f>
        <v/>
      </c>
    </row>
    <row r="85" spans="4:6" x14ac:dyDescent="0.35">
      <c r="D85" t="str">
        <f>IF(MAX('NG Search'!CG$3:CG$24)=0,"",MAX('NG Search'!CG$3:CG$24))</f>
        <v/>
      </c>
      <c r="E85" t="str">
        <f>IF(MAX('NG Search'!CG$25:CG$48)=0,"",MAX('NG Search'!CG$25:CG$48))</f>
        <v/>
      </c>
    </row>
    <row r="86" spans="4:6" x14ac:dyDescent="0.35">
      <c r="D86" t="str">
        <f>IF(MAX('NG Search'!CH$3:CH$24)=0,"",MAX('NG Search'!CH$3:CH$24))</f>
        <v/>
      </c>
      <c r="E86" t="str">
        <f>IF(MAX('NG Search'!CH$25:CH$48)=0,"",MAX('NG Search'!CH$25:CH$48))</f>
        <v/>
      </c>
    </row>
    <row r="87" spans="4:6" x14ac:dyDescent="0.35">
      <c r="D87" t="str">
        <f>IF(MAX('NG Search'!CI$3:CI$24)=0,"",MAX('NG Search'!CI$3:CI$24))</f>
        <v/>
      </c>
      <c r="E87" t="str">
        <f>IF(MAX('NG Search'!CI$25:CI$48)=0,"",MAX('NG Search'!CI$25:CI$48))</f>
        <v/>
      </c>
    </row>
    <row r="88" spans="4:6" x14ac:dyDescent="0.35">
      <c r="D88" t="str">
        <f>IF(MAX('NG Search'!CJ$3:CJ$24)=0,"",MAX('NG Search'!CJ$3:CJ$24))</f>
        <v/>
      </c>
      <c r="E88" t="str">
        <f>IF(MAX('NG Search'!CJ$25:CJ$48)=0,"",MAX('NG Search'!CJ$25:CJ$48))</f>
        <v/>
      </c>
    </row>
    <row r="89" spans="4:6" x14ac:dyDescent="0.35">
      <c r="D89" t="str">
        <f>IF(MAX('NG Search'!CK$3:CK$24)=0,"",MAX('NG Search'!CK$3:CK$24))</f>
        <v/>
      </c>
      <c r="E89" t="str">
        <f>IF(MAX('NG Search'!CK$25:CK$48)=0,"",MAX('NG Search'!CK$25:CK$48))</f>
        <v/>
      </c>
    </row>
    <row r="90" spans="4:6" x14ac:dyDescent="0.35">
      <c r="D90" t="str">
        <f>IF(MAX('NG Search'!CL$3:CL$24)=0,"",MAX('NG Search'!CL$3:CL$24))</f>
        <v/>
      </c>
      <c r="E90" t="str">
        <f>IF(MAX('NG Search'!CL$25:CL$48)=0,"",MAX('NG Search'!CL$25:CL$48))</f>
        <v/>
      </c>
    </row>
    <row r="91" spans="4:6" x14ac:dyDescent="0.35">
      <c r="D91" t="str">
        <f>IF(MAX('NG Search'!CM$3:CM$24)=0,"",MAX('NG Search'!CM$3:CM$24))</f>
        <v/>
      </c>
      <c r="E91" t="str">
        <f>IF(MAX('NG Search'!CM$25:CM$48)=0,"",MAX('NG Search'!CM$25:CM$48))</f>
        <v/>
      </c>
    </row>
    <row r="92" spans="4:6" x14ac:dyDescent="0.35">
      <c r="D92" t="str">
        <f>IF(MAX('NG Search'!CN$3:CN$24)=0,"",MAX('NG Search'!CN$3:CN$24))</f>
        <v/>
      </c>
      <c r="E92" t="str">
        <f>IF(MAX('NG Search'!CN$25:CN$48)=0,"",MAX('NG Search'!CN$25:CN$48))</f>
        <v/>
      </c>
    </row>
    <row r="93" spans="4:6" x14ac:dyDescent="0.35">
      <c r="D93" t="str">
        <f>IF(MAX('NG Search'!CO$3:CO$24)=0,"",MAX('NG Search'!CO$3:CO$24))</f>
        <v/>
      </c>
      <c r="E93" t="str">
        <f>IF(MAX('NG Search'!CO$25:CO$48)=0,"",MAX('NG Search'!CO$25:CO$48))</f>
        <v/>
      </c>
    </row>
    <row r="94" spans="4:6" x14ac:dyDescent="0.35">
      <c r="D94" t="str">
        <f>IF(MAX('NG Search'!CP$3:CP$24)=0,"",MAX('NG Search'!CP$3:CP$24))</f>
        <v/>
      </c>
      <c r="E94" t="str">
        <f>IF(MAX('NG Search'!CP$25:CP$48)=0,"",MAX('NG Search'!CP$25:CP$48))</f>
        <v/>
      </c>
    </row>
    <row r="95" spans="4:6" x14ac:dyDescent="0.35">
      <c r="D95" t="str">
        <f>IF(MAX('NG Search'!CQ$3:CQ$24)=0,"",MAX('NG Search'!CQ$3:CQ$24))</f>
        <v/>
      </c>
      <c r="E95" t="str">
        <f>IF(MAX('NG Search'!CQ$25:CQ$48)=0,"",MAX('NG Search'!CQ$25:CQ$48))</f>
        <v/>
      </c>
    </row>
    <row r="96" spans="4:6" x14ac:dyDescent="0.35">
      <c r="D96" t="str">
        <f>IF(MAX('NG Search'!CR$3:CR$24)=0,"",MAX('NG Search'!CR$3:CR$24))</f>
        <v/>
      </c>
      <c r="E96" t="str">
        <f>IF(MAX('NG Search'!CR$25:CR$48)=0,"",MAX('NG Search'!CR$25:CR$48))</f>
        <v/>
      </c>
    </row>
    <row r="97" spans="4:5" x14ac:dyDescent="0.35">
      <c r="D97" t="str">
        <f>IF(MAX('NG Search'!CS$3:CS$24)=0,"",MAX('NG Search'!CS$3:CS$24))</f>
        <v/>
      </c>
      <c r="E97" t="str">
        <f>IF(MAX('NG Search'!CS$25:CS$48)=0,"",MAX('NG Search'!CS$25:CS$48))</f>
        <v/>
      </c>
    </row>
    <row r="98" spans="4:5" x14ac:dyDescent="0.35">
      <c r="D98" t="str">
        <f>IF(MAX('NG Search'!CT$3:CT$24)=0,"",MAX('NG Search'!CT$3:CT$24))</f>
        <v/>
      </c>
      <c r="E98" t="str">
        <f>IF(MAX('NG Search'!CT$25:CT$48)=0,"",MAX('NG Search'!CT$25:CT$48))</f>
        <v/>
      </c>
    </row>
    <row r="99" spans="4:5" x14ac:dyDescent="0.35">
      <c r="D99" t="str">
        <f>IF(MAX('NG Search'!CU$3:CU$24)=0,"",MAX('NG Search'!CU$3:CU$24))</f>
        <v/>
      </c>
      <c r="E99" t="str">
        <f>IF(MAX('NG Search'!CU$25:CU$48)=0,"",MAX('NG Search'!CU$25:CU$48))</f>
        <v/>
      </c>
    </row>
    <row r="100" spans="4:5" x14ac:dyDescent="0.35">
      <c r="D100" t="str">
        <f>IF(MAX('NG Search'!CV$3:CV$24)=0,"",MAX('NG Search'!CV$3:CV$24))</f>
        <v/>
      </c>
      <c r="E100" t="str">
        <f>IF(MAX('NG Search'!CV$25:CV$48)=0,"",MAX('NG Search'!CV$25:CV$48))</f>
        <v/>
      </c>
    </row>
    <row r="101" spans="4:5" x14ac:dyDescent="0.35">
      <c r="D101" t="str">
        <f>IF(MAX('NG Search'!CW$3:CW$24)=0,"",MAX('NG Search'!CW$3:CW$24))</f>
        <v/>
      </c>
      <c r="E101" t="str">
        <f>IF(MAX('NG Search'!CW$25:CW$48)=0,"",MAX('NG Search'!CW$25:CW$48))</f>
        <v/>
      </c>
    </row>
    <row r="102" spans="4:5" x14ac:dyDescent="0.35">
      <c r="D102" t="str">
        <f>IF(MAX('NG Search'!CX$3:CX$24)=0,"",MAX('NG Search'!CX$3:CX$24))</f>
        <v/>
      </c>
      <c r="E102" t="str">
        <f>IF(MAX('NG Search'!CX$25:CX$48)=0,"",MAX('NG Search'!CX$25:CX$48))</f>
        <v/>
      </c>
    </row>
    <row r="103" spans="4:5" x14ac:dyDescent="0.35">
      <c r="D103" t="str">
        <f>IF(MAX('NG Search'!CY$3:CY$24)=0,"",MAX('NG Search'!CY$3:CY$24))</f>
        <v/>
      </c>
      <c r="E103" t="str">
        <f>IF(MAX('NG Search'!CY$25:CY$48)=0,"",MAX('NG Search'!CY$25:CY$48))</f>
        <v/>
      </c>
    </row>
    <row r="104" spans="4:5" x14ac:dyDescent="0.35">
      <c r="D104" t="str">
        <f>IF(MAX('NG Search'!CZ$3:CZ$24)=0,"",MAX('NG Search'!CZ$3:CZ$24))</f>
        <v/>
      </c>
      <c r="E104" t="str">
        <f>IF(MAX('NG Search'!CZ$25:CZ$48)=0,"",MAX('NG Search'!CZ$25:CZ$48))</f>
        <v/>
      </c>
    </row>
    <row r="105" spans="4:5" x14ac:dyDescent="0.35">
      <c r="D105" t="str">
        <f>IF(MAX('NG Search'!DA$3:DA$24)=0,"",MAX('NG Search'!DA$3:DA$24))</f>
        <v/>
      </c>
      <c r="E105" t="str">
        <f>IF(MAX('NG Search'!DA$25:DA$48)=0,"",MAX('NG Search'!DA$25:DA$48))</f>
        <v/>
      </c>
    </row>
    <row r="106" spans="4:5" x14ac:dyDescent="0.35">
      <c r="D106" t="str">
        <f>IF(MAX('NG Search'!DB$3:DB$24)=0,"",MAX('NG Search'!DB$3:DB$24))</f>
        <v/>
      </c>
      <c r="E106" t="str">
        <f>IF(MAX('NG Search'!DB$25:DB$48)=0,"",MAX('NG Search'!DB$25:DB$48))</f>
        <v/>
      </c>
    </row>
    <row r="107" spans="4:5" x14ac:dyDescent="0.35">
      <c r="D107" t="str">
        <f>IF(MAX('NG Search'!DC$3:DC$24)=0,"",MAX('NG Search'!DC$3:DC$24))</f>
        <v/>
      </c>
      <c r="E107" t="str">
        <f>IF(MAX('NG Search'!DC$25:DC$48)=0,"",MAX('NG Search'!DC$25:DC$48))</f>
        <v/>
      </c>
    </row>
    <row r="108" spans="4:5" x14ac:dyDescent="0.35">
      <c r="D108" t="str">
        <f>IF(MAX('NG Search'!DD$3:DD$24)=0,"",MAX('NG Search'!DD$3:DD$24))</f>
        <v/>
      </c>
      <c r="E108" t="str">
        <f>IF(MAX('NG Search'!DD$25:DD$48)=0,"",MAX('NG Search'!DD$25:DD$48))</f>
        <v/>
      </c>
    </row>
    <row r="109" spans="4:5" x14ac:dyDescent="0.35">
      <c r="D109" t="str">
        <f>IF(MAX('NG Search'!DE$3:DE$24)=0,"",MAX('NG Search'!DE$3:DE$24))</f>
        <v/>
      </c>
      <c r="E109" t="str">
        <f>IF(MAX('NG Search'!DE$25:DE$48)=0,"",MAX('NG Search'!DE$25:DE$48))</f>
        <v/>
      </c>
    </row>
    <row r="110" spans="4:5" x14ac:dyDescent="0.35">
      <c r="D110" t="str">
        <f>IF(MAX('NG Search'!DF$3:DF$24)=0,"",MAX('NG Search'!DF$3:DF$24))</f>
        <v/>
      </c>
      <c r="E110" t="str">
        <f>IF(MAX('NG Search'!DF$25:DF$48)=0,"",MAX('NG Search'!DF$25:DF$48))</f>
        <v/>
      </c>
    </row>
    <row r="111" spans="4:5" x14ac:dyDescent="0.35">
      <c r="D111" t="str">
        <f>IF(MAX('NG Search'!DG$3:DG$24)=0,"",MAX('NG Search'!DG$3:DG$24))</f>
        <v/>
      </c>
      <c r="E111" t="str">
        <f>IF(MAX('NG Search'!DG$25:DG$48)=0,"",MAX('NG Search'!DG$25:DG$48))</f>
        <v/>
      </c>
    </row>
    <row r="112" spans="4:5" x14ac:dyDescent="0.35">
      <c r="D112" t="str">
        <f>IF(MAX('NG Search'!DH$3:DH$24)=0,"",MAX('NG Search'!DH$3:DH$24))</f>
        <v/>
      </c>
      <c r="E112" t="str">
        <f>IF(MAX('NG Search'!DH$25:DH$48)=0,"",MAX('NG Search'!DH$25:DH$48))</f>
        <v/>
      </c>
    </row>
    <row r="113" spans="4:5" x14ac:dyDescent="0.35">
      <c r="D113" t="str">
        <f>IF(MAX('NG Search'!DI$3:DI$24)=0,"",MAX('NG Search'!DI$3:DI$24))</f>
        <v/>
      </c>
      <c r="E113" t="str">
        <f>IF(MAX('NG Search'!DI$25:DI$48)=0,"",MAX('NG Search'!DI$25:DI$48))</f>
        <v/>
      </c>
    </row>
    <row r="114" spans="4:5" x14ac:dyDescent="0.35">
      <c r="D114" t="str">
        <f>IF(MAX('NG Search'!DJ$3:DJ$24)=0,"",MAX('NG Search'!DJ$3:DJ$24))</f>
        <v/>
      </c>
      <c r="E114" t="str">
        <f>IF(MAX('NG Search'!DJ$25:DJ$48)=0,"",MAX('NG Search'!DJ$25:DJ$48))</f>
        <v/>
      </c>
    </row>
    <row r="115" spans="4:5" x14ac:dyDescent="0.35">
      <c r="D115" t="str">
        <f>IF(MAX('NG Search'!DK$3:DK$24)=0,"",MAX('NG Search'!DK$3:DK$24))</f>
        <v/>
      </c>
      <c r="E115" t="str">
        <f>IF(MAX('NG Search'!DK$25:DK$48)=0,"",MAX('NG Search'!DK$25:DK$48))</f>
        <v/>
      </c>
    </row>
    <row r="116" spans="4:5" x14ac:dyDescent="0.35">
      <c r="D116" t="str">
        <f>IF(MAX('NG Search'!DL$3:DL$24)=0,"",MAX('NG Search'!DL$3:DL$24))</f>
        <v/>
      </c>
      <c r="E116" t="str">
        <f>IF(MAX('NG Search'!DL$25:DL$48)=0,"",MAX('NG Search'!DL$25:DL$48))</f>
        <v/>
      </c>
    </row>
    <row r="117" spans="4:5" x14ac:dyDescent="0.35">
      <c r="D117" t="str">
        <f>IF(MAX('NG Search'!DM$3:DM$24)=0,"",MAX('NG Search'!DM$3:DM$24))</f>
        <v/>
      </c>
      <c r="E117" t="str">
        <f>IF(MAX('NG Search'!DM$25:DM$48)=0,"",MAX('NG Search'!DM$25:DM$48))</f>
        <v/>
      </c>
    </row>
    <row r="118" spans="4:5" x14ac:dyDescent="0.35">
      <c r="D118" t="str">
        <f>IF(MAX('NG Search'!DN$3:DN$24)=0,"",MAX('NG Search'!DN$3:DN$24))</f>
        <v/>
      </c>
      <c r="E118" t="str">
        <f>IF(MAX('NG Search'!DN$25:DN$48)=0,"",MAX('NG Search'!DN$25:DN$48))</f>
        <v/>
      </c>
    </row>
    <row r="119" spans="4:5" x14ac:dyDescent="0.35">
      <c r="D119" t="str">
        <f>IF(MAX('NG Search'!DO$3:DO$24)=0,"",MAX('NG Search'!DO$3:DO$24))</f>
        <v/>
      </c>
    </row>
    <row r="120" spans="4:5" x14ac:dyDescent="0.35">
      <c r="D120" t="str">
        <f>IF(MAX('NG Search'!DP$3:DP$24)=0,"",MAX('NG Search'!DP$3:DP$24))</f>
        <v/>
      </c>
    </row>
    <row r="121" spans="4:5" x14ac:dyDescent="0.35">
      <c r="D121" t="str">
        <f>IF(MAX('NG Search'!DQ$3:DQ$24)=0,"",MAX('NG Search'!DQ$3:DQ$24))</f>
        <v/>
      </c>
    </row>
    <row r="122" spans="4:5" x14ac:dyDescent="0.35">
      <c r="D122" t="str">
        <f>IF(MAX('NG Search'!DR$3:DR$24)=0,"",MAX('NG Search'!DR$3:DR$24))</f>
        <v/>
      </c>
    </row>
    <row r="123" spans="4:5" x14ac:dyDescent="0.35">
      <c r="D123" t="str">
        <f>IF(MAX('NG Search'!DS$3:DS$24)=0,"",MAX('NG Search'!DS$3:DS$24))</f>
        <v/>
      </c>
    </row>
    <row r="124" spans="4:5" x14ac:dyDescent="0.35">
      <c r="D124" t="str">
        <f>IF(MAX('NG Search'!DT$3:DT$24)=0,"",MAX('NG Search'!DT$3:DT$24))</f>
        <v/>
      </c>
    </row>
    <row r="125" spans="4:5" x14ac:dyDescent="0.35">
      <c r="D125" t="str">
        <f>IF(MAX('NG Search'!DU$3:DU$24)=0,"",MAX('NG Search'!DU$3:DU$24))</f>
        <v/>
      </c>
    </row>
    <row r="126" spans="4:5" x14ac:dyDescent="0.35">
      <c r="D126" t="str">
        <f>IF(MAX('NG Search'!DV$3:DV$24)=0,"",MAX('NG Search'!DV$3:DV$24))</f>
        <v/>
      </c>
    </row>
    <row r="127" spans="4:5" x14ac:dyDescent="0.35">
      <c r="D127" t="str">
        <f>IF(MAX('NG Search'!DW$3:DW$24)=0,"",MAX('NG Search'!DW$3:DW$24))</f>
        <v/>
      </c>
    </row>
    <row r="128" spans="4:5" x14ac:dyDescent="0.35">
      <c r="D128" t="str">
        <f>IF(MAX('NG Search'!DX$3:DX$24)=0,"",MAX('NG Search'!DX$3:DX$24))</f>
        <v/>
      </c>
    </row>
    <row r="129" spans="4:4" x14ac:dyDescent="0.35">
      <c r="D129" t="str">
        <f>IF(MAX('NG Search'!DY$3:DY$24)=0,"",MAX('NG Search'!DY$3:DY$24))</f>
        <v/>
      </c>
    </row>
    <row r="130" spans="4:4" x14ac:dyDescent="0.35">
      <c r="D130" t="str">
        <f>IF(MAX('NG Search'!DZ$3:DZ$24)=0,"",MAX('NG Search'!DZ$3:DZ$24))</f>
        <v/>
      </c>
    </row>
    <row r="131" spans="4:4" x14ac:dyDescent="0.35">
      <c r="D131" t="str">
        <f>IF(MAX('NG Search'!EA$3:EA$24)=0,"",MAX('NG Search'!EA$3:EA$24))</f>
        <v/>
      </c>
    </row>
    <row r="132" spans="4:4" x14ac:dyDescent="0.35">
      <c r="D132" t="str">
        <f>IF(MAX('NG Search'!EB$3:EB$24)=0,"",MAX('NG Search'!EB$3:EB$24))</f>
        <v/>
      </c>
    </row>
    <row r="133" spans="4:4" x14ac:dyDescent="0.35">
      <c r="D133" t="str">
        <f>IF(MAX('NG Search'!EC$3:EC$24)=0,"",MAX('NG Search'!EC$3:EC$24))</f>
        <v/>
      </c>
    </row>
    <row r="134" spans="4:4" x14ac:dyDescent="0.35">
      <c r="D134" t="str">
        <f>IF(MAX('NG Search'!ED$3:ED$24)=0,"",MAX('NG Search'!ED$3:ED$24))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354-6EEB-431C-B023-343C04BCA95F}">
  <dimension ref="A1:H145"/>
  <sheetViews>
    <sheetView zoomScale="55" zoomScaleNormal="55" workbookViewId="0">
      <selection activeCell="M25" sqref="M25"/>
    </sheetView>
  </sheetViews>
  <sheetFormatPr defaultRowHeight="12.75" x14ac:dyDescent="0.35"/>
  <sheetData>
    <row r="1" spans="1:8" ht="13.15" thickBot="1" x14ac:dyDescent="0.4">
      <c r="A1" s="33" t="s">
        <v>116</v>
      </c>
      <c r="B1" s="33" t="s">
        <v>117</v>
      </c>
      <c r="C1" s="33" t="s">
        <v>118</v>
      </c>
      <c r="D1" s="33" t="s">
        <v>565</v>
      </c>
      <c r="E1" s="34" t="s">
        <v>566</v>
      </c>
      <c r="F1" s="33" t="s">
        <v>567</v>
      </c>
    </row>
    <row r="2" spans="1:8" ht="13.15" thickBot="1" x14ac:dyDescent="0.4">
      <c r="A2" s="19" t="s">
        <v>427</v>
      </c>
      <c r="B2">
        <v>434673.363211583</v>
      </c>
      <c r="C2">
        <v>388744.17945986881</v>
      </c>
      <c r="D2">
        <v>3</v>
      </c>
      <c r="E2">
        <v>1</v>
      </c>
      <c r="H2" t="s">
        <v>704</v>
      </c>
    </row>
    <row r="3" spans="1:8" ht="13.15" thickBot="1" x14ac:dyDescent="0.4">
      <c r="A3" s="19" t="s">
        <v>428</v>
      </c>
      <c r="B3">
        <v>434669.13517788431</v>
      </c>
      <c r="C3">
        <v>388777.79939447652</v>
      </c>
      <c r="H3" t="s">
        <v>703</v>
      </c>
    </row>
    <row r="4" spans="1:8" ht="13.15" thickBot="1" x14ac:dyDescent="0.4">
      <c r="A4" s="19" t="s">
        <v>429</v>
      </c>
      <c r="B4">
        <v>434678.9204816987</v>
      </c>
      <c r="C4">
        <v>388746.63980652299</v>
      </c>
      <c r="E4">
        <v>2</v>
      </c>
      <c r="H4" t="s">
        <v>705</v>
      </c>
    </row>
    <row r="5" spans="1:8" ht="13.15" thickBot="1" x14ac:dyDescent="0.4">
      <c r="A5" s="88" t="s">
        <v>430</v>
      </c>
      <c r="B5">
        <v>434666.0504094364</v>
      </c>
      <c r="C5">
        <v>388753.77305894671</v>
      </c>
      <c r="E5">
        <v>1</v>
      </c>
    </row>
    <row r="6" spans="1:8" ht="13.15" thickBot="1" x14ac:dyDescent="0.4">
      <c r="A6" s="88" t="s">
        <v>431</v>
      </c>
      <c r="B6">
        <v>434677.6817249952</v>
      </c>
      <c r="C6">
        <v>388764.031591115</v>
      </c>
    </row>
    <row r="7" spans="1:8" ht="13.15" thickBot="1" x14ac:dyDescent="0.4">
      <c r="A7" s="88" t="s">
        <v>432</v>
      </c>
      <c r="B7">
        <v>434666.14349369833</v>
      </c>
      <c r="C7">
        <v>388773.41900802829</v>
      </c>
    </row>
    <row r="8" spans="1:8" ht="13.15" thickBot="1" x14ac:dyDescent="0.4">
      <c r="A8" s="88" t="s">
        <v>433</v>
      </c>
      <c r="B8">
        <v>434681.81448371732</v>
      </c>
      <c r="C8">
        <v>388780.72330367751</v>
      </c>
    </row>
    <row r="9" spans="1:8" ht="13.15" thickBot="1" x14ac:dyDescent="0.4">
      <c r="A9" s="52" t="s">
        <v>434</v>
      </c>
      <c r="B9">
        <v>434662.7281984266</v>
      </c>
      <c r="C9">
        <v>388812.93395654613</v>
      </c>
    </row>
    <row r="10" spans="1:8" ht="13.15" thickBot="1" x14ac:dyDescent="0.4">
      <c r="A10" s="92" t="s">
        <v>435</v>
      </c>
      <c r="B10">
        <v>434673.40539829322</v>
      </c>
      <c r="C10">
        <v>388828.84021431522</v>
      </c>
    </row>
    <row r="11" spans="1:8" ht="13.15" thickBot="1" x14ac:dyDescent="0.4">
      <c r="A11" s="93" t="s">
        <v>436</v>
      </c>
      <c r="B11">
        <v>434679.41205825272</v>
      </c>
      <c r="C11">
        <v>388796.66019266628</v>
      </c>
    </row>
    <row r="12" spans="1:8" ht="13.15" thickBot="1" x14ac:dyDescent="0.4">
      <c r="A12" s="89" t="s">
        <v>437</v>
      </c>
      <c r="B12">
        <v>434665.03239044419</v>
      </c>
      <c r="C12">
        <v>388802.73845986999</v>
      </c>
    </row>
    <row r="13" spans="1:8" ht="13.15" thickBot="1" x14ac:dyDescent="0.4">
      <c r="A13" s="89" t="s">
        <v>438</v>
      </c>
      <c r="B13">
        <v>434676.13181327522</v>
      </c>
      <c r="C13">
        <v>388812.56062764279</v>
      </c>
    </row>
    <row r="14" spans="1:8" ht="13.15" thickBot="1" x14ac:dyDescent="0.4">
      <c r="A14" s="89" t="s">
        <v>439</v>
      </c>
      <c r="B14">
        <v>434664.35961100057</v>
      </c>
      <c r="C14">
        <v>388822.85229275102</v>
      </c>
      <c r="D14">
        <v>1</v>
      </c>
    </row>
    <row r="15" spans="1:8" ht="13.15" thickBot="1" x14ac:dyDescent="0.4">
      <c r="A15" s="89" t="s">
        <v>440</v>
      </c>
      <c r="B15">
        <v>434675.00468111812</v>
      </c>
      <c r="C15">
        <v>388820.94507058751</v>
      </c>
      <c r="D15">
        <v>1</v>
      </c>
    </row>
    <row r="16" spans="1:8" ht="13.15" thickBot="1" x14ac:dyDescent="0.4">
      <c r="A16" s="57" t="s">
        <v>441</v>
      </c>
      <c r="B16">
        <v>434556.03263915342</v>
      </c>
      <c r="C16">
        <v>388793.07110006869</v>
      </c>
    </row>
    <row r="17" spans="1:3" ht="13.15" thickBot="1" x14ac:dyDescent="0.4">
      <c r="A17" s="57" t="s">
        <v>442</v>
      </c>
      <c r="B17">
        <v>434558.58652665769</v>
      </c>
      <c r="C17">
        <v>388792.49309030548</v>
      </c>
    </row>
    <row r="18" spans="1:3" ht="13.15" thickBot="1" x14ac:dyDescent="0.4">
      <c r="A18" s="20" t="s">
        <v>443</v>
      </c>
      <c r="B18">
        <v>434536.65757106902</v>
      </c>
      <c r="C18">
        <v>388817.38735138369</v>
      </c>
    </row>
    <row r="19" spans="1:3" ht="13.15" thickBot="1" x14ac:dyDescent="0.4">
      <c r="A19" s="58" t="s">
        <v>444</v>
      </c>
      <c r="B19">
        <v>434558.66883150028</v>
      </c>
      <c r="C19">
        <v>388814.46580859012</v>
      </c>
    </row>
    <row r="20" spans="1:3" ht="13.15" thickBot="1" x14ac:dyDescent="0.4">
      <c r="A20" s="58" t="s">
        <v>445</v>
      </c>
      <c r="B20">
        <v>434576.0224588624</v>
      </c>
      <c r="C20">
        <v>388827.63647379458</v>
      </c>
    </row>
    <row r="21" spans="1:3" ht="13.15" thickBot="1" x14ac:dyDescent="0.4">
      <c r="A21" s="58" t="s">
        <v>446</v>
      </c>
      <c r="B21">
        <v>434566.02789464692</v>
      </c>
      <c r="C21">
        <v>388794.30100660288</v>
      </c>
    </row>
    <row r="22" spans="1:3" ht="13.15" thickBot="1" x14ac:dyDescent="0.4">
      <c r="A22" s="99" t="s">
        <v>447</v>
      </c>
      <c r="B22">
        <v>434559.68196202948</v>
      </c>
      <c r="C22">
        <v>388801.80726159952</v>
      </c>
    </row>
    <row r="23" spans="1:3" ht="13.15" thickBot="1" x14ac:dyDescent="0.4">
      <c r="A23" s="58" t="s">
        <v>448</v>
      </c>
      <c r="B23">
        <v>434538.17837913078</v>
      </c>
      <c r="C23">
        <v>388809.13234880811</v>
      </c>
    </row>
    <row r="24" spans="1:3" ht="13.15" thickBot="1" x14ac:dyDescent="0.4">
      <c r="A24" s="58" t="s">
        <v>449</v>
      </c>
      <c r="B24">
        <v>434550.63617581682</v>
      </c>
      <c r="C24">
        <v>388832.62598186953</v>
      </c>
    </row>
    <row r="25" spans="1:3" ht="13.15" thickBot="1" x14ac:dyDescent="0.4">
      <c r="A25" s="58" t="s">
        <v>450</v>
      </c>
      <c r="B25">
        <v>434568.67162021907</v>
      </c>
      <c r="C25">
        <v>388830.72428007121</v>
      </c>
    </row>
    <row r="26" spans="1:3" ht="13.15" thickBot="1" x14ac:dyDescent="0.4">
      <c r="A26" s="20" t="s">
        <v>451</v>
      </c>
      <c r="B26">
        <v>434542.32346472202</v>
      </c>
      <c r="C26">
        <v>388809.78612011368</v>
      </c>
    </row>
    <row r="27" spans="1:3" ht="13.15" thickBot="1" x14ac:dyDescent="0.4">
      <c r="A27" s="58" t="s">
        <v>452</v>
      </c>
      <c r="B27">
        <v>434542.07755063131</v>
      </c>
      <c r="C27">
        <v>388820.36799670802</v>
      </c>
    </row>
    <row r="28" spans="1:3" ht="13.15" thickBot="1" x14ac:dyDescent="0.4">
      <c r="A28" s="20" t="s">
        <v>453</v>
      </c>
      <c r="B28">
        <v>434558.10858039983</v>
      </c>
      <c r="C28">
        <v>388833.9051034787</v>
      </c>
    </row>
    <row r="29" spans="1:3" ht="13.15" thickBot="1" x14ac:dyDescent="0.4">
      <c r="A29" s="91" t="s">
        <v>454</v>
      </c>
      <c r="B29">
        <v>434573.15602908679</v>
      </c>
      <c r="C29">
        <v>388820.10845761618</v>
      </c>
    </row>
    <row r="30" spans="1:3" ht="13.15" thickBot="1" x14ac:dyDescent="0.4">
      <c r="A30" s="91" t="s">
        <v>455</v>
      </c>
      <c r="B30">
        <v>434561.0088177314</v>
      </c>
      <c r="C30">
        <v>388815.25000957598</v>
      </c>
    </row>
    <row r="31" spans="1:3" ht="13.15" thickBot="1" x14ac:dyDescent="0.4">
      <c r="A31" s="88" t="s">
        <v>456</v>
      </c>
      <c r="B31">
        <v>434562.48145892401</v>
      </c>
      <c r="C31">
        <v>388795.75160019402</v>
      </c>
    </row>
    <row r="32" spans="1:3" ht="13.15" thickBot="1" x14ac:dyDescent="0.4">
      <c r="A32" s="52" t="s">
        <v>457</v>
      </c>
      <c r="B32">
        <v>434666.42673917569</v>
      </c>
      <c r="C32">
        <v>388837.88081606227</v>
      </c>
    </row>
    <row r="33" spans="1:3" ht="13.15" thickBot="1" x14ac:dyDescent="0.4">
      <c r="A33" s="52" t="s">
        <v>459</v>
      </c>
      <c r="B33">
        <v>434632.85282390291</v>
      </c>
      <c r="C33">
        <v>388870.40976580238</v>
      </c>
    </row>
    <row r="34" spans="1:3" ht="13.15" thickBot="1" x14ac:dyDescent="0.4">
      <c r="A34" s="52" t="s">
        <v>460</v>
      </c>
      <c r="B34">
        <v>434637.19690451329</v>
      </c>
      <c r="C34">
        <v>388854.02200412372</v>
      </c>
    </row>
    <row r="35" spans="1:3" ht="13.15" thickBot="1" x14ac:dyDescent="0.4">
      <c r="A35" s="52" t="s">
        <v>461</v>
      </c>
      <c r="B35">
        <v>434658.60682301089</v>
      </c>
      <c r="C35">
        <v>388842.50608432741</v>
      </c>
    </row>
    <row r="36" spans="1:3" ht="13.15" thickBot="1" x14ac:dyDescent="0.4">
      <c r="A36" s="19" t="s">
        <v>462</v>
      </c>
      <c r="B36">
        <v>434647.41972239281</v>
      </c>
      <c r="C36">
        <v>388856.3886156251</v>
      </c>
    </row>
    <row r="37" spans="1:3" ht="13.15" thickBot="1" x14ac:dyDescent="0.4">
      <c r="A37" s="19" t="s">
        <v>463</v>
      </c>
      <c r="B37">
        <v>434621.8115592635</v>
      </c>
      <c r="C37">
        <v>388876.91938677349</v>
      </c>
    </row>
    <row r="38" spans="1:3" ht="13.15" thickBot="1" x14ac:dyDescent="0.4">
      <c r="A38" s="52" t="s">
        <v>464</v>
      </c>
      <c r="B38">
        <v>434625.91198109637</v>
      </c>
      <c r="C38">
        <v>388857.05391108932</v>
      </c>
    </row>
    <row r="39" spans="1:3" ht="13.15" thickBot="1" x14ac:dyDescent="0.4">
      <c r="A39" s="19" t="s">
        <v>465</v>
      </c>
      <c r="B39">
        <v>434614.7163539594</v>
      </c>
      <c r="C39">
        <v>388842.09702738508</v>
      </c>
    </row>
    <row r="40" spans="1:3" ht="13.15" thickBot="1" x14ac:dyDescent="0.4">
      <c r="A40" s="19" t="s">
        <v>466</v>
      </c>
      <c r="B40">
        <v>434595.4096232953</v>
      </c>
      <c r="C40">
        <v>388898.04095697129</v>
      </c>
    </row>
    <row r="41" spans="1:3" ht="13.15" thickBot="1" x14ac:dyDescent="0.4">
      <c r="A41" s="19" t="s">
        <v>467</v>
      </c>
      <c r="B41">
        <v>434598.41864078538</v>
      </c>
      <c r="C41">
        <v>388856.51656421472</v>
      </c>
    </row>
    <row r="42" spans="1:3" ht="13.15" thickBot="1" x14ac:dyDescent="0.4">
      <c r="A42" s="52" t="s">
        <v>468</v>
      </c>
      <c r="B42">
        <v>434578.13875922939</v>
      </c>
      <c r="C42">
        <v>388842.40548821801</v>
      </c>
    </row>
    <row r="43" spans="1:3" ht="13.15" thickBot="1" x14ac:dyDescent="0.4">
      <c r="A43" s="52" t="s">
        <v>469</v>
      </c>
      <c r="B43">
        <v>434636.8948022094</v>
      </c>
      <c r="C43">
        <v>388858.85200968379</v>
      </c>
    </row>
    <row r="44" spans="1:3" ht="13.15" thickBot="1" x14ac:dyDescent="0.4">
      <c r="A44" s="52" t="s">
        <v>470</v>
      </c>
      <c r="B44">
        <v>434637.25439671963</v>
      </c>
      <c r="C44">
        <v>388841.4541733634</v>
      </c>
    </row>
    <row r="45" spans="1:3" ht="13.15" thickBot="1" x14ac:dyDescent="0.4">
      <c r="A45" s="52" t="s">
        <v>471</v>
      </c>
      <c r="B45">
        <v>434612.66882638913</v>
      </c>
      <c r="C45">
        <v>388886.87373058381</v>
      </c>
    </row>
    <row r="46" spans="1:3" ht="13.15" thickBot="1" x14ac:dyDescent="0.4">
      <c r="A46" s="52" t="s">
        <v>472</v>
      </c>
      <c r="B46">
        <v>434605.42847810121</v>
      </c>
      <c r="C46">
        <v>388865.81916816818</v>
      </c>
    </row>
    <row r="47" spans="1:3" ht="13.15" thickBot="1" x14ac:dyDescent="0.4">
      <c r="A47" s="52" t="s">
        <v>473</v>
      </c>
      <c r="B47">
        <v>434605.9493953684</v>
      </c>
      <c r="C47">
        <v>388834.473632037</v>
      </c>
    </row>
    <row r="48" spans="1:3" ht="13.15" thickBot="1" x14ac:dyDescent="0.4">
      <c r="A48" s="52" t="s">
        <v>474</v>
      </c>
      <c r="B48">
        <v>434647.66432067699</v>
      </c>
      <c r="C48">
        <v>388858.95281086472</v>
      </c>
    </row>
    <row r="49" spans="1:3" ht="13.15" thickBot="1" x14ac:dyDescent="0.4">
      <c r="A49" s="52" t="s">
        <v>475</v>
      </c>
      <c r="B49">
        <v>434540.21276214189</v>
      </c>
      <c r="C49">
        <v>388833.66655896942</v>
      </c>
    </row>
    <row r="50" spans="1:3" ht="13.15" thickBot="1" x14ac:dyDescent="0.4">
      <c r="A50" s="66" t="s">
        <v>476</v>
      </c>
      <c r="B50">
        <v>434552.74334664602</v>
      </c>
      <c r="C50">
        <v>388787.97111862659</v>
      </c>
    </row>
    <row r="51" spans="1:3" ht="13.15" thickBot="1" x14ac:dyDescent="0.4">
      <c r="A51" s="66" t="s">
        <v>477</v>
      </c>
      <c r="B51">
        <v>434585.32686881721</v>
      </c>
      <c r="C51">
        <v>388787.24327826581</v>
      </c>
    </row>
    <row r="52" spans="1:3" ht="13.15" thickBot="1" x14ac:dyDescent="0.4">
      <c r="A52" s="22" t="s">
        <v>478</v>
      </c>
      <c r="B52">
        <v>434631.8640392024</v>
      </c>
      <c r="C52">
        <v>388819.65871708828</v>
      </c>
    </row>
    <row r="53" spans="1:3" ht="13.15" thickBot="1" x14ac:dyDescent="0.4">
      <c r="A53" s="22" t="s">
        <v>479</v>
      </c>
      <c r="B53">
        <v>434715.830577933</v>
      </c>
      <c r="C53">
        <v>388775.77947358578</v>
      </c>
    </row>
    <row r="54" spans="1:3" ht="13.15" thickBot="1" x14ac:dyDescent="0.4">
      <c r="A54" s="65" t="s">
        <v>480</v>
      </c>
      <c r="B54">
        <v>434717.35613746371</v>
      </c>
      <c r="C54">
        <v>388791.43921065307</v>
      </c>
    </row>
    <row r="55" spans="1:3" ht="13.15" thickBot="1" x14ac:dyDescent="0.4">
      <c r="A55" s="130" t="s">
        <v>481</v>
      </c>
      <c r="B55">
        <v>434638.75740979431</v>
      </c>
      <c r="C55">
        <v>388792.72436630569</v>
      </c>
    </row>
    <row r="56" spans="1:3" ht="13.15" thickBot="1" x14ac:dyDescent="0.4">
      <c r="A56" s="129" t="s">
        <v>482</v>
      </c>
      <c r="B56">
        <v>434594.5715083293</v>
      </c>
      <c r="C56">
        <v>388799.79435469722</v>
      </c>
    </row>
    <row r="57" spans="1:3" ht="13.15" thickBot="1" x14ac:dyDescent="0.4">
      <c r="A57" s="92" t="s">
        <v>483</v>
      </c>
      <c r="B57">
        <v>434583.05435837171</v>
      </c>
      <c r="C57">
        <v>388793.8730291932</v>
      </c>
    </row>
    <row r="58" spans="1:3" ht="13.15" thickBot="1" x14ac:dyDescent="0.4">
      <c r="A58" s="92" t="s">
        <v>552</v>
      </c>
      <c r="B58">
        <v>434656.73510456341</v>
      </c>
      <c r="C58">
        <v>388798.14505380148</v>
      </c>
    </row>
    <row r="59" spans="1:3" ht="13.15" thickBot="1" x14ac:dyDescent="0.4">
      <c r="A59" s="92" t="s">
        <v>554</v>
      </c>
      <c r="B59">
        <v>434606.11053061951</v>
      </c>
      <c r="C59">
        <v>388808.13761329942</v>
      </c>
    </row>
    <row r="60" spans="1:3" ht="13.15" thickBot="1" x14ac:dyDescent="0.4">
      <c r="A60" s="92" t="s">
        <v>555</v>
      </c>
      <c r="B60">
        <v>434634.83286787971</v>
      </c>
      <c r="C60">
        <v>388820.71577320888</v>
      </c>
    </row>
    <row r="61" spans="1:3" ht="13.15" thickBot="1" x14ac:dyDescent="0.4">
      <c r="A61" s="93" t="s">
        <v>112</v>
      </c>
      <c r="B61">
        <v>434653.68662959512</v>
      </c>
      <c r="C61">
        <v>388811.66107436421</v>
      </c>
    </row>
    <row r="62" spans="1:3" ht="13.15" thickBot="1" x14ac:dyDescent="0.4">
      <c r="A62" s="93" t="s">
        <v>113</v>
      </c>
      <c r="B62">
        <v>434647.2188815375</v>
      </c>
      <c r="C62">
        <v>388828.14795535023</v>
      </c>
    </row>
    <row r="63" spans="1:3" ht="13.15" thickBot="1" x14ac:dyDescent="0.4">
      <c r="A63" s="93" t="s">
        <v>114</v>
      </c>
      <c r="B63">
        <v>434623.71924859018</v>
      </c>
      <c r="C63">
        <v>388812.0622853564</v>
      </c>
    </row>
    <row r="64" spans="1:3" ht="13.15" thickBot="1" x14ac:dyDescent="0.4">
      <c r="A64" s="92" t="s">
        <v>553</v>
      </c>
      <c r="B64">
        <v>434623.34163893911</v>
      </c>
      <c r="C64">
        <v>388800.88683550269</v>
      </c>
    </row>
    <row r="65" spans="1:3" ht="13.15" thickBot="1" x14ac:dyDescent="0.4">
      <c r="A65" s="92" t="s">
        <v>558</v>
      </c>
      <c r="B65">
        <v>434641.56730175111</v>
      </c>
      <c r="C65">
        <v>388792.36773973191</v>
      </c>
    </row>
    <row r="66" spans="1:3" ht="13.15" thickBot="1" x14ac:dyDescent="0.4">
      <c r="A66" s="92" t="s">
        <v>559</v>
      </c>
      <c r="B66">
        <v>434640.87538585381</v>
      </c>
      <c r="C66">
        <v>388815.12833311071</v>
      </c>
    </row>
    <row r="67" spans="1:3" ht="13.15" thickBot="1" x14ac:dyDescent="0.4">
      <c r="A67" s="92" t="s">
        <v>560</v>
      </c>
      <c r="B67">
        <v>434597.20690115017</v>
      </c>
      <c r="C67">
        <v>388814.15078980429</v>
      </c>
    </row>
    <row r="68" spans="1:3" ht="13.15" thickBot="1" x14ac:dyDescent="0.4">
      <c r="A68" s="93" t="s">
        <v>484</v>
      </c>
      <c r="B68">
        <v>434597.89212285122</v>
      </c>
      <c r="C68">
        <v>388798.49972035561</v>
      </c>
    </row>
    <row r="69" spans="1:3" ht="13.15" thickBot="1" x14ac:dyDescent="0.4">
      <c r="A69" s="92" t="s">
        <v>561</v>
      </c>
      <c r="B69">
        <v>434633.6031029399</v>
      </c>
      <c r="C69">
        <v>388788.63687786541</v>
      </c>
    </row>
    <row r="70" spans="1:3" ht="13.15" thickBot="1" x14ac:dyDescent="0.4">
      <c r="A70" s="92" t="s">
        <v>562</v>
      </c>
      <c r="B70">
        <v>434681.92452150281</v>
      </c>
      <c r="C70">
        <v>388787.95282082842</v>
      </c>
    </row>
    <row r="71" spans="1:3" ht="13.15" thickBot="1" x14ac:dyDescent="0.4">
      <c r="A71" s="98" t="s">
        <v>485</v>
      </c>
      <c r="B71">
        <v>434530.69977741921</v>
      </c>
      <c r="C71">
        <v>388775.8694686357</v>
      </c>
    </row>
    <row r="72" spans="1:3" ht="13.15" thickBot="1" x14ac:dyDescent="0.4">
      <c r="A72" s="98" t="s">
        <v>486</v>
      </c>
      <c r="B72">
        <v>434549.58057741309</v>
      </c>
      <c r="C72">
        <v>388741.80879968341</v>
      </c>
    </row>
    <row r="73" spans="1:3" ht="13.15" thickBot="1" x14ac:dyDescent="0.4">
      <c r="A73" s="98" t="s">
        <v>487</v>
      </c>
      <c r="B73">
        <v>434590.10166899959</v>
      </c>
      <c r="C73">
        <v>388725.22337294312</v>
      </c>
    </row>
    <row r="74" spans="1:3" ht="13.15" thickBot="1" x14ac:dyDescent="0.4">
      <c r="A74" s="98" t="s">
        <v>488</v>
      </c>
      <c r="B74">
        <v>434611.02385096252</v>
      </c>
      <c r="C74">
        <v>388714.64883684681</v>
      </c>
    </row>
    <row r="75" spans="1:3" ht="13.15" thickBot="1" x14ac:dyDescent="0.4">
      <c r="A75" s="94" t="s">
        <v>489</v>
      </c>
      <c r="B75">
        <v>434628.65636875381</v>
      </c>
      <c r="C75">
        <v>388711.20519489312</v>
      </c>
    </row>
    <row r="76" spans="1:3" ht="13.15" thickBot="1" x14ac:dyDescent="0.4">
      <c r="A76" s="94" t="s">
        <v>563</v>
      </c>
      <c r="B76">
        <v>434642.20066758938</v>
      </c>
      <c r="C76">
        <v>388707.2966835238</v>
      </c>
    </row>
    <row r="77" spans="1:3" ht="13.15" thickBot="1" x14ac:dyDescent="0.4">
      <c r="A77" s="94" t="s">
        <v>490</v>
      </c>
      <c r="B77">
        <v>434663.3671748421</v>
      </c>
      <c r="C77">
        <v>388699.09339390229</v>
      </c>
    </row>
    <row r="78" spans="1:3" ht="13.15" thickBot="1" x14ac:dyDescent="0.4">
      <c r="A78" s="98" t="s">
        <v>564</v>
      </c>
      <c r="B78">
        <v>434675.577797073</v>
      </c>
      <c r="C78">
        <v>388719.55838995962</v>
      </c>
    </row>
    <row r="79" spans="1:3" ht="13.15" thickBot="1" x14ac:dyDescent="0.4">
      <c r="A79" s="98" t="s">
        <v>491</v>
      </c>
      <c r="B79">
        <v>434691.0054827946</v>
      </c>
      <c r="C79">
        <v>388716.7836472441</v>
      </c>
    </row>
    <row r="80" spans="1:3" ht="13.15" thickBot="1" x14ac:dyDescent="0.4">
      <c r="A80" s="98" t="s">
        <v>492</v>
      </c>
      <c r="B80">
        <v>434651.55749694892</v>
      </c>
      <c r="C80">
        <v>388702.8662676065</v>
      </c>
    </row>
    <row r="81" spans="1:3" ht="13.15" thickBot="1" x14ac:dyDescent="0.4">
      <c r="A81" s="94" t="s">
        <v>493</v>
      </c>
      <c r="B81">
        <v>434593.96691661648</v>
      </c>
      <c r="C81">
        <v>388720.40033476963</v>
      </c>
    </row>
    <row r="82" spans="1:3" ht="13.15" thickBot="1" x14ac:dyDescent="0.4">
      <c r="A82" s="98" t="s">
        <v>494</v>
      </c>
      <c r="B82">
        <v>434534.60879302869</v>
      </c>
      <c r="C82">
        <v>388766.5483725181</v>
      </c>
    </row>
    <row r="83" spans="1:3" ht="13.15" thickBot="1" x14ac:dyDescent="0.4">
      <c r="A83" s="98" t="s">
        <v>495</v>
      </c>
      <c r="B83">
        <v>434619.58728098409</v>
      </c>
      <c r="C83">
        <v>388774.39837504382</v>
      </c>
    </row>
    <row r="84" spans="1:3" ht="13.15" thickBot="1" x14ac:dyDescent="0.4">
      <c r="A84" s="98" t="s">
        <v>496</v>
      </c>
      <c r="B84">
        <v>434585.244945616</v>
      </c>
      <c r="C84">
        <v>388774.43414841441</v>
      </c>
    </row>
    <row r="85" spans="1:3" ht="13.15" thickBot="1" x14ac:dyDescent="0.4">
      <c r="A85" s="94" t="s">
        <v>497</v>
      </c>
      <c r="B85">
        <v>434602.90133235179</v>
      </c>
      <c r="C85">
        <v>388732.44473130058</v>
      </c>
    </row>
    <row r="86" spans="1:3" ht="13.15" thickBot="1" x14ac:dyDescent="0.4">
      <c r="A86" s="94" t="s">
        <v>498</v>
      </c>
      <c r="B86">
        <v>434614.61806090688</v>
      </c>
      <c r="C86">
        <v>388774.59488785669</v>
      </c>
    </row>
    <row r="87" spans="1:3" ht="13.15" thickBot="1" x14ac:dyDescent="0.4">
      <c r="A87" s="94" t="s">
        <v>499</v>
      </c>
      <c r="B87">
        <v>434634.49106705561</v>
      </c>
      <c r="C87">
        <v>388725.6958455462</v>
      </c>
    </row>
    <row r="88" spans="1:3" ht="13.15" thickBot="1" x14ac:dyDescent="0.4">
      <c r="A88" s="94" t="s">
        <v>500</v>
      </c>
      <c r="B88">
        <v>434638.91212108679</v>
      </c>
      <c r="C88">
        <v>388760.05318298889</v>
      </c>
    </row>
    <row r="89" spans="1:3" ht="13.15" thickBot="1" x14ac:dyDescent="0.4">
      <c r="A89" s="95" t="s">
        <v>501</v>
      </c>
      <c r="B89">
        <v>434653.53819271072</v>
      </c>
      <c r="C89">
        <v>388705.61575351708</v>
      </c>
    </row>
    <row r="90" spans="1:3" ht="13.15" thickBot="1" x14ac:dyDescent="0.4">
      <c r="A90" s="95" t="s">
        <v>502</v>
      </c>
      <c r="B90">
        <v>434623.2566101909</v>
      </c>
      <c r="C90">
        <v>388717.07883085241</v>
      </c>
    </row>
    <row r="91" spans="1:3" ht="13.15" thickBot="1" x14ac:dyDescent="0.4">
      <c r="A91" s="95" t="s">
        <v>503</v>
      </c>
      <c r="B91">
        <v>434634.42003520689</v>
      </c>
      <c r="C91">
        <v>388723.05030114087</v>
      </c>
    </row>
    <row r="92" spans="1:3" ht="13.15" thickBot="1" x14ac:dyDescent="0.4">
      <c r="A92" s="95" t="s">
        <v>504</v>
      </c>
      <c r="B92">
        <v>434584.93706157658</v>
      </c>
      <c r="C92">
        <v>388724.0941120818</v>
      </c>
    </row>
    <row r="93" spans="1:3" ht="13.15" thickBot="1" x14ac:dyDescent="0.4">
      <c r="A93" s="96" t="s">
        <v>505</v>
      </c>
      <c r="B93">
        <v>434687.11520734371</v>
      </c>
      <c r="C93">
        <v>388720.89733664878</v>
      </c>
    </row>
    <row r="94" spans="1:3" ht="13.15" thickBot="1" x14ac:dyDescent="0.4">
      <c r="A94" s="90" t="s">
        <v>506</v>
      </c>
      <c r="B94">
        <v>434657.66881155758</v>
      </c>
      <c r="C94">
        <v>388709.56269860081</v>
      </c>
    </row>
    <row r="95" spans="1:3" ht="13.15" thickBot="1" x14ac:dyDescent="0.4">
      <c r="A95" s="128" t="s">
        <v>507</v>
      </c>
      <c r="B95">
        <v>434625.0026748472</v>
      </c>
      <c r="C95">
        <v>388713.8199299011</v>
      </c>
    </row>
    <row r="96" spans="1:3" ht="13.15" thickBot="1" x14ac:dyDescent="0.4">
      <c r="A96" s="90" t="s">
        <v>508</v>
      </c>
      <c r="B96">
        <v>434628.33457456209</v>
      </c>
      <c r="C96">
        <v>388740.74462156172</v>
      </c>
    </row>
    <row r="97" spans="1:3" ht="13.15" thickBot="1" x14ac:dyDescent="0.4">
      <c r="A97" s="90" t="s">
        <v>509</v>
      </c>
      <c r="B97">
        <v>434589.19184400281</v>
      </c>
      <c r="C97">
        <v>388774.15890078479</v>
      </c>
    </row>
    <row r="98" spans="1:3" ht="13.15" thickBot="1" x14ac:dyDescent="0.4">
      <c r="A98" s="96" t="s">
        <v>510</v>
      </c>
      <c r="B98">
        <v>434570.25084615842</v>
      </c>
      <c r="C98">
        <v>388776.57266477862</v>
      </c>
    </row>
    <row r="99" spans="1:3" ht="13.15" thickBot="1" x14ac:dyDescent="0.4">
      <c r="A99" s="96" t="s">
        <v>511</v>
      </c>
      <c r="B99">
        <v>434535.865498517</v>
      </c>
      <c r="C99">
        <v>388753.48251453962</v>
      </c>
    </row>
    <row r="100" spans="1:3" ht="13.15" thickBot="1" x14ac:dyDescent="0.4">
      <c r="A100" s="96" t="s">
        <v>512</v>
      </c>
      <c r="B100">
        <v>434637.37904945429</v>
      </c>
      <c r="C100">
        <v>388776.4373120605</v>
      </c>
    </row>
    <row r="101" spans="1:3" ht="13.15" thickBot="1" x14ac:dyDescent="0.4">
      <c r="A101" s="90" t="s">
        <v>513</v>
      </c>
      <c r="B101">
        <v>434629.89313810482</v>
      </c>
      <c r="C101">
        <v>388720.84885439539</v>
      </c>
    </row>
    <row r="102" spans="1:3" ht="13.15" thickBot="1" x14ac:dyDescent="0.4">
      <c r="A102" s="90" t="s">
        <v>514</v>
      </c>
      <c r="B102">
        <v>434644.4435223302</v>
      </c>
      <c r="C102">
        <v>388707.86825823272</v>
      </c>
    </row>
    <row r="103" spans="1:3" ht="13.15" thickBot="1" x14ac:dyDescent="0.4">
      <c r="A103" s="90" t="s">
        <v>515</v>
      </c>
      <c r="B103">
        <v>434652.56766314473</v>
      </c>
      <c r="C103">
        <v>388712.8947407981</v>
      </c>
    </row>
    <row r="104" spans="1:3" ht="13.15" thickBot="1" x14ac:dyDescent="0.4">
      <c r="A104" s="96" t="s">
        <v>516</v>
      </c>
      <c r="B104">
        <v>434639.1314476417</v>
      </c>
      <c r="C104">
        <v>388748.50301716267</v>
      </c>
    </row>
    <row r="105" spans="1:3" ht="13.15" thickBot="1" x14ac:dyDescent="0.4">
      <c r="A105" s="90" t="s">
        <v>517</v>
      </c>
      <c r="B105">
        <v>434633.05546788347</v>
      </c>
      <c r="C105">
        <v>388771.62237664452</v>
      </c>
    </row>
    <row r="106" spans="1:3" ht="13.15" thickBot="1" x14ac:dyDescent="0.4">
      <c r="A106" s="96" t="s">
        <v>518</v>
      </c>
      <c r="B106">
        <v>434620.36907043011</v>
      </c>
      <c r="C106">
        <v>388770.314619757</v>
      </c>
    </row>
    <row r="107" spans="1:3" ht="13.15" thickBot="1" x14ac:dyDescent="0.4">
      <c r="A107" s="90" t="s">
        <v>519</v>
      </c>
      <c r="B107">
        <v>434619.20660523971</v>
      </c>
      <c r="C107">
        <v>388757.43006000592</v>
      </c>
    </row>
    <row r="108" spans="1:3" ht="13.15" thickBot="1" x14ac:dyDescent="0.4">
      <c r="A108" s="90" t="s">
        <v>520</v>
      </c>
      <c r="B108">
        <v>434609.98739943391</v>
      </c>
      <c r="C108">
        <v>388726.09560307168</v>
      </c>
    </row>
    <row r="109" spans="1:3" ht="13.15" thickBot="1" x14ac:dyDescent="0.4">
      <c r="A109" s="90" t="s">
        <v>521</v>
      </c>
      <c r="B109">
        <v>434617.83786701359</v>
      </c>
      <c r="C109">
        <v>388710.81144243613</v>
      </c>
    </row>
    <row r="110" spans="1:3" ht="13.15" thickBot="1" x14ac:dyDescent="0.4">
      <c r="A110" s="90" t="s">
        <v>693</v>
      </c>
      <c r="B110">
        <v>434597.00634773308</v>
      </c>
      <c r="C110">
        <v>388762.51383194729</v>
      </c>
    </row>
    <row r="111" spans="1:3" ht="13.15" thickBot="1" x14ac:dyDescent="0.4">
      <c r="A111" s="96" t="s">
        <v>115</v>
      </c>
      <c r="B111">
        <v>434583.77347675239</v>
      </c>
      <c r="C111">
        <v>388753.58982951718</v>
      </c>
    </row>
    <row r="112" spans="1:3" ht="13.15" thickBot="1" x14ac:dyDescent="0.4">
      <c r="A112" s="90" t="s">
        <v>698</v>
      </c>
      <c r="B112">
        <v>434581.5713021307</v>
      </c>
      <c r="C112">
        <v>388744.04429462069</v>
      </c>
    </row>
    <row r="113" spans="1:4" ht="13.15" thickBot="1" x14ac:dyDescent="0.4">
      <c r="A113" s="90" t="s">
        <v>699</v>
      </c>
      <c r="B113">
        <v>434574.51518032351</v>
      </c>
      <c r="C113">
        <v>388734.86871847807</v>
      </c>
    </row>
    <row r="114" spans="1:4" ht="13.15" thickBot="1" x14ac:dyDescent="0.4">
      <c r="A114" s="90" t="s">
        <v>700</v>
      </c>
      <c r="B114">
        <v>434556.9644555992</v>
      </c>
      <c r="C114">
        <v>388756.09663773142</v>
      </c>
    </row>
    <row r="115" spans="1:4" ht="13.15" thickBot="1" x14ac:dyDescent="0.4">
      <c r="A115" s="90" t="s">
        <v>524</v>
      </c>
      <c r="B115">
        <v>434572.76373445202</v>
      </c>
      <c r="C115">
        <v>388769.2055277914</v>
      </c>
    </row>
    <row r="116" spans="1:4" ht="13.15" thickBot="1" x14ac:dyDescent="0.4">
      <c r="A116" s="90" t="s">
        <v>697</v>
      </c>
      <c r="B116">
        <v>434551.12980186549</v>
      </c>
      <c r="C116">
        <v>388777.88780488662</v>
      </c>
    </row>
    <row r="117" spans="1:4" ht="13.15" thickBot="1" x14ac:dyDescent="0.4">
      <c r="A117" s="90" t="s">
        <v>525</v>
      </c>
      <c r="B117">
        <v>434518.74118614482</v>
      </c>
      <c r="C117">
        <v>388765.714945074</v>
      </c>
    </row>
    <row r="118" spans="1:4" ht="13.15" thickBot="1" x14ac:dyDescent="0.4">
      <c r="A118" s="90" t="s">
        <v>526</v>
      </c>
      <c r="B118">
        <v>434659.3465461586</v>
      </c>
      <c r="C118">
        <v>388741.56097741181</v>
      </c>
    </row>
    <row r="119" spans="1:4" ht="13.15" thickBot="1" x14ac:dyDescent="0.4">
      <c r="A119" s="93" t="s">
        <v>527</v>
      </c>
      <c r="B119">
        <v>434538.19042822649</v>
      </c>
      <c r="C119">
        <v>388777.23874690401</v>
      </c>
    </row>
    <row r="120" spans="1:4" ht="13.15" thickBot="1" x14ac:dyDescent="0.4">
      <c r="A120" s="92" t="s">
        <v>528</v>
      </c>
      <c r="B120">
        <v>434533.25324408599</v>
      </c>
      <c r="C120">
        <v>388755.88536320889</v>
      </c>
    </row>
    <row r="121" spans="1:4" ht="13.15" thickBot="1" x14ac:dyDescent="0.4">
      <c r="A121" s="92" t="s">
        <v>529</v>
      </c>
      <c r="B121">
        <v>434617.00974557758</v>
      </c>
      <c r="C121">
        <v>388714.80111718399</v>
      </c>
    </row>
    <row r="122" spans="1:4" ht="13.15" thickBot="1" x14ac:dyDescent="0.4">
      <c r="A122" s="92" t="s">
        <v>530</v>
      </c>
      <c r="B122">
        <v>434624.2315214455</v>
      </c>
      <c r="C122">
        <v>388709.4490811383</v>
      </c>
    </row>
    <row r="123" spans="1:4" ht="13.15" thickBot="1" x14ac:dyDescent="0.4">
      <c r="A123" s="92" t="s">
        <v>694</v>
      </c>
      <c r="B123">
        <v>434626.77668663312</v>
      </c>
      <c r="C123">
        <v>388710.59687271499</v>
      </c>
    </row>
    <row r="124" spans="1:4" ht="13.15" thickBot="1" x14ac:dyDescent="0.4">
      <c r="A124" s="92" t="s">
        <v>531</v>
      </c>
      <c r="B124">
        <v>434684.14412752801</v>
      </c>
      <c r="C124">
        <v>388716.26660298021</v>
      </c>
    </row>
    <row r="125" spans="1:4" ht="13.15" thickBot="1" x14ac:dyDescent="0.4">
      <c r="A125" s="92" t="s">
        <v>532</v>
      </c>
      <c r="B125">
        <v>434624.70158381981</v>
      </c>
      <c r="C125">
        <v>388780.63158138632</v>
      </c>
      <c r="D125">
        <v>1</v>
      </c>
    </row>
    <row r="126" spans="1:4" ht="13.15" thickBot="1" x14ac:dyDescent="0.4">
      <c r="A126" s="93" t="s">
        <v>533</v>
      </c>
      <c r="B126">
        <v>434615.65001581272</v>
      </c>
      <c r="C126">
        <v>388711.72787814081</v>
      </c>
    </row>
    <row r="127" spans="1:4" ht="13.15" thickBot="1" x14ac:dyDescent="0.4">
      <c r="A127" s="95" t="s">
        <v>534</v>
      </c>
      <c r="B127">
        <v>434564.22163991252</v>
      </c>
      <c r="C127">
        <v>388733.13762774161</v>
      </c>
    </row>
    <row r="128" spans="1:4" ht="13.15" thickBot="1" x14ac:dyDescent="0.4">
      <c r="A128" s="90" t="s">
        <v>535</v>
      </c>
      <c r="B128">
        <v>434559.77214567229</v>
      </c>
      <c r="C128">
        <v>388733.7431649412</v>
      </c>
    </row>
    <row r="129" spans="1:4" ht="13.15" thickBot="1" x14ac:dyDescent="0.4">
      <c r="A129" s="98" t="s">
        <v>536</v>
      </c>
      <c r="B129">
        <v>434570.00513221452</v>
      </c>
      <c r="C129">
        <v>388733.7123345834</v>
      </c>
    </row>
    <row r="130" spans="1:4" ht="13.15" thickBot="1" x14ac:dyDescent="0.4">
      <c r="A130" s="92" t="s">
        <v>537</v>
      </c>
      <c r="B130">
        <v>434542.64559785492</v>
      </c>
      <c r="C130">
        <v>388738.48133078479</v>
      </c>
    </row>
    <row r="131" spans="1:4" ht="13.15" thickBot="1" x14ac:dyDescent="0.4">
      <c r="A131" s="92" t="s">
        <v>538</v>
      </c>
      <c r="B131">
        <v>434555.59175280022</v>
      </c>
      <c r="C131">
        <v>388733.0225187036</v>
      </c>
      <c r="D131">
        <v>2</v>
      </c>
    </row>
    <row r="132" spans="1:4" ht="13.15" thickBot="1" x14ac:dyDescent="0.4">
      <c r="A132" s="92" t="s">
        <v>539</v>
      </c>
      <c r="B132">
        <v>434564.67578013812</v>
      </c>
      <c r="C132">
        <v>388737.4104737743</v>
      </c>
    </row>
    <row r="133" spans="1:4" ht="13.15" thickBot="1" x14ac:dyDescent="0.4">
      <c r="A133" s="92" t="s">
        <v>540</v>
      </c>
      <c r="B133">
        <v>434564.41702610417</v>
      </c>
      <c r="C133">
        <v>388729.01205757511</v>
      </c>
    </row>
    <row r="134" spans="1:4" ht="13.15" thickBot="1" x14ac:dyDescent="0.4">
      <c r="A134" s="93" t="s">
        <v>541</v>
      </c>
      <c r="B134">
        <v>434570.70138411439</v>
      </c>
      <c r="C134">
        <v>388727.93585085822</v>
      </c>
      <c r="D134">
        <v>1</v>
      </c>
    </row>
    <row r="135" spans="1:4" ht="13.15" thickBot="1" x14ac:dyDescent="0.4">
      <c r="A135" s="92" t="s">
        <v>542</v>
      </c>
      <c r="B135">
        <v>434522.43223502708</v>
      </c>
      <c r="C135">
        <v>388796.6112174021</v>
      </c>
    </row>
    <row r="136" spans="1:4" ht="13.15" thickBot="1" x14ac:dyDescent="0.4">
      <c r="A136" s="92" t="s">
        <v>701</v>
      </c>
      <c r="B136">
        <v>434526.78540163679</v>
      </c>
      <c r="C136">
        <v>388797.87333014701</v>
      </c>
    </row>
    <row r="137" spans="1:4" ht="13.15" thickBot="1" x14ac:dyDescent="0.4">
      <c r="A137" s="126" t="s">
        <v>543</v>
      </c>
      <c r="B137">
        <v>434536.12669914728</v>
      </c>
      <c r="C137">
        <v>388788.53911494889</v>
      </c>
    </row>
    <row r="138" spans="1:4" ht="13.15" thickBot="1" x14ac:dyDescent="0.4">
      <c r="A138" s="92" t="s">
        <v>544</v>
      </c>
      <c r="B138">
        <v>434523.29871337459</v>
      </c>
      <c r="C138">
        <v>388865.97192239162</v>
      </c>
    </row>
    <row r="139" spans="1:4" ht="13.15" thickBot="1" x14ac:dyDescent="0.4">
      <c r="A139" s="92" t="s">
        <v>545</v>
      </c>
      <c r="B139">
        <v>434532.90092128422</v>
      </c>
      <c r="C139">
        <v>388848.11584040272</v>
      </c>
    </row>
    <row r="140" spans="1:4" ht="13.15" thickBot="1" x14ac:dyDescent="0.4">
      <c r="A140" s="92" t="s">
        <v>546</v>
      </c>
      <c r="B140">
        <v>434516.46028517949</v>
      </c>
      <c r="C140">
        <v>388807.53057243582</v>
      </c>
    </row>
    <row r="141" spans="1:4" ht="13.15" thickBot="1" x14ac:dyDescent="0.4">
      <c r="A141" s="127" t="s">
        <v>547</v>
      </c>
      <c r="B141">
        <v>434517.31038700568</v>
      </c>
      <c r="C141">
        <v>388857.87363671139</v>
      </c>
    </row>
    <row r="142" spans="1:4" ht="13.15" thickBot="1" x14ac:dyDescent="0.4">
      <c r="A142" s="97" t="s">
        <v>702</v>
      </c>
      <c r="B142">
        <v>434518.2814946369</v>
      </c>
      <c r="C142">
        <v>388867.09860397468</v>
      </c>
    </row>
    <row r="143" spans="1:4" ht="13.15" thickBot="1" x14ac:dyDescent="0.4">
      <c r="A143" s="72" t="s">
        <v>548</v>
      </c>
      <c r="B143">
        <v>434518.23388130369</v>
      </c>
      <c r="C143">
        <v>388845.11325287609</v>
      </c>
    </row>
    <row r="144" spans="1:4" ht="13.15" thickBot="1" x14ac:dyDescent="0.4">
      <c r="A144" s="72" t="s">
        <v>549</v>
      </c>
      <c r="B144">
        <v>434519.03215138608</v>
      </c>
      <c r="C144">
        <v>388824.46016522532</v>
      </c>
    </row>
    <row r="145" spans="1:3" ht="13.15" thickBot="1" x14ac:dyDescent="0.4">
      <c r="A145" s="97" t="s">
        <v>550</v>
      </c>
      <c r="B145">
        <v>434518.23778051173</v>
      </c>
      <c r="C145">
        <v>388807.96551859443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6FFF-190A-4415-8DA1-363BDC977804}">
  <dimension ref="A1:H26"/>
  <sheetViews>
    <sheetView workbookViewId="0">
      <selection activeCell="H3" sqref="H3"/>
    </sheetView>
  </sheetViews>
  <sheetFormatPr defaultRowHeight="12.75" x14ac:dyDescent="0.35"/>
  <sheetData>
    <row r="1" spans="1:8" x14ac:dyDescent="0.35">
      <c r="A1" t="s">
        <v>116</v>
      </c>
      <c r="B1" t="s">
        <v>117</v>
      </c>
      <c r="C1" t="s">
        <v>118</v>
      </c>
      <c r="D1" t="s">
        <v>732</v>
      </c>
      <c r="E1" t="s">
        <v>733</v>
      </c>
      <c r="F1" t="s">
        <v>731</v>
      </c>
      <c r="G1" t="s">
        <v>730</v>
      </c>
      <c r="H1" t="s">
        <v>729</v>
      </c>
    </row>
    <row r="2" spans="1:8" x14ac:dyDescent="0.35">
      <c r="A2" t="s">
        <v>706</v>
      </c>
      <c r="B2">
        <v>434673.363211583</v>
      </c>
      <c r="C2">
        <v>388744.17945986881</v>
      </c>
      <c r="D2">
        <v>52.11</v>
      </c>
      <c r="E2">
        <v>52.21</v>
      </c>
      <c r="F2">
        <v>52.21</v>
      </c>
      <c r="G2">
        <f>SUM(D2:F2)/3</f>
        <v>52.176666666666669</v>
      </c>
      <c r="H2">
        <f>SUM(G2:G26)/25</f>
        <v>50.051200000000001</v>
      </c>
    </row>
    <row r="3" spans="1:8" x14ac:dyDescent="0.35">
      <c r="A3" t="s">
        <v>707</v>
      </c>
      <c r="B3">
        <v>434669.13517788431</v>
      </c>
      <c r="C3">
        <v>388777.79939447652</v>
      </c>
      <c r="D3">
        <v>53.08</v>
      </c>
      <c r="E3">
        <v>51.47</v>
      </c>
      <c r="F3">
        <v>53.1</v>
      </c>
      <c r="G3">
        <f>SUM(D3:F3)/3</f>
        <v>52.550000000000004</v>
      </c>
    </row>
    <row r="4" spans="1:8" x14ac:dyDescent="0.35">
      <c r="A4" t="s">
        <v>708</v>
      </c>
      <c r="B4">
        <v>434662.7281984266</v>
      </c>
      <c r="C4">
        <v>388812.93395654613</v>
      </c>
      <c r="D4">
        <v>52.34</v>
      </c>
      <c r="E4">
        <v>52.5</v>
      </c>
      <c r="F4">
        <v>52.59</v>
      </c>
      <c r="G4">
        <f t="shared" ref="G4:G26" si="0">SUM(D4:F4)/3</f>
        <v>52.476666666666667</v>
      </c>
    </row>
    <row r="5" spans="1:8" x14ac:dyDescent="0.35">
      <c r="A5" t="s">
        <v>709</v>
      </c>
      <c r="B5">
        <v>434673.40539829322</v>
      </c>
      <c r="C5">
        <v>388828.84021431522</v>
      </c>
      <c r="D5">
        <v>50.42</v>
      </c>
      <c r="E5">
        <v>51.67</v>
      </c>
      <c r="F5">
        <v>52.14</v>
      </c>
      <c r="G5">
        <f t="shared" si="0"/>
        <v>51.410000000000004</v>
      </c>
    </row>
    <row r="6" spans="1:8" x14ac:dyDescent="0.35">
      <c r="A6" t="s">
        <v>710</v>
      </c>
      <c r="B6">
        <v>434659.34325329802</v>
      </c>
      <c r="C6">
        <v>388741.582838998</v>
      </c>
      <c r="D6">
        <v>49.84</v>
      </c>
      <c r="E6">
        <v>48.23</v>
      </c>
      <c r="F6">
        <v>49.91</v>
      </c>
      <c r="G6">
        <f t="shared" si="0"/>
        <v>49.326666666666661</v>
      </c>
    </row>
    <row r="7" spans="1:8" x14ac:dyDescent="0.35">
      <c r="A7" t="s">
        <v>711</v>
      </c>
      <c r="B7">
        <v>434656.7628575415</v>
      </c>
      <c r="C7">
        <v>388798.20715961681</v>
      </c>
      <c r="D7">
        <v>50.43</v>
      </c>
      <c r="E7">
        <v>49.01</v>
      </c>
      <c r="F7">
        <v>50.68</v>
      </c>
      <c r="G7">
        <f t="shared" si="0"/>
        <v>50.04</v>
      </c>
    </row>
    <row r="8" spans="1:8" x14ac:dyDescent="0.35">
      <c r="A8" t="s">
        <v>457</v>
      </c>
      <c r="B8">
        <v>434666.49232753791</v>
      </c>
      <c r="C8">
        <v>388837.9113070168</v>
      </c>
      <c r="D8">
        <v>51.15</v>
      </c>
      <c r="E8">
        <v>49.42</v>
      </c>
      <c r="F8">
        <v>51.35</v>
      </c>
      <c r="G8">
        <f t="shared" si="0"/>
        <v>50.639999999999993</v>
      </c>
    </row>
    <row r="9" spans="1:8" x14ac:dyDescent="0.35">
      <c r="A9" t="s">
        <v>712</v>
      </c>
      <c r="B9">
        <v>434632.8623202017</v>
      </c>
      <c r="C9">
        <v>388870.39670390048</v>
      </c>
      <c r="D9">
        <v>51</v>
      </c>
      <c r="E9">
        <v>51.25</v>
      </c>
      <c r="F9">
        <v>51.26</v>
      </c>
      <c r="G9">
        <f t="shared" si="0"/>
        <v>51.169999999999995</v>
      </c>
    </row>
    <row r="10" spans="1:8" x14ac:dyDescent="0.35">
      <c r="A10" t="s">
        <v>713</v>
      </c>
      <c r="B10">
        <v>434606.12543604232</v>
      </c>
      <c r="C10">
        <v>388808.15648029401</v>
      </c>
      <c r="D10">
        <v>50.69</v>
      </c>
      <c r="E10">
        <v>49.25</v>
      </c>
      <c r="F10">
        <v>50.94</v>
      </c>
      <c r="G10">
        <f t="shared" si="0"/>
        <v>50.293333333333329</v>
      </c>
    </row>
    <row r="11" spans="1:8" x14ac:dyDescent="0.35">
      <c r="A11" t="s">
        <v>687</v>
      </c>
      <c r="B11">
        <v>434538.18455651589</v>
      </c>
      <c r="C11">
        <v>388777.2705944163</v>
      </c>
      <c r="D11">
        <v>50.26</v>
      </c>
      <c r="E11">
        <v>50.3</v>
      </c>
      <c r="F11">
        <v>50.47</v>
      </c>
      <c r="G11">
        <f t="shared" si="0"/>
        <v>50.343333333333334</v>
      </c>
    </row>
    <row r="12" spans="1:8" x14ac:dyDescent="0.35">
      <c r="A12" t="s">
        <v>714</v>
      </c>
      <c r="B12">
        <v>434533.2660930772</v>
      </c>
      <c r="C12">
        <v>388755.92860188929</v>
      </c>
      <c r="D12">
        <v>49.44</v>
      </c>
      <c r="E12">
        <v>47.94</v>
      </c>
      <c r="F12">
        <v>49.62</v>
      </c>
      <c r="G12">
        <f t="shared" si="0"/>
        <v>49</v>
      </c>
    </row>
    <row r="13" spans="1:8" x14ac:dyDescent="0.35">
      <c r="A13" t="s">
        <v>715</v>
      </c>
      <c r="B13">
        <v>434542.67384209268</v>
      </c>
      <c r="C13">
        <v>388738.4759078332</v>
      </c>
      <c r="D13">
        <v>49.29</v>
      </c>
      <c r="E13">
        <v>47.66</v>
      </c>
      <c r="F13">
        <v>49.32</v>
      </c>
      <c r="G13">
        <f t="shared" si="0"/>
        <v>48.756666666666661</v>
      </c>
    </row>
    <row r="14" spans="1:8" x14ac:dyDescent="0.35">
      <c r="A14" t="s">
        <v>716</v>
      </c>
      <c r="B14">
        <v>434626.77668663312</v>
      </c>
      <c r="C14">
        <v>388710.59687271499</v>
      </c>
      <c r="D14">
        <v>48.64</v>
      </c>
      <c r="E14">
        <v>48.15</v>
      </c>
      <c r="F14">
        <v>48.54</v>
      </c>
      <c r="G14">
        <f t="shared" si="0"/>
        <v>48.443333333333328</v>
      </c>
    </row>
    <row r="15" spans="1:8" x14ac:dyDescent="0.35">
      <c r="A15" t="s">
        <v>717</v>
      </c>
      <c r="B15">
        <v>434684.14412752801</v>
      </c>
      <c r="C15">
        <v>388716.26660298021</v>
      </c>
      <c r="D15">
        <v>48.98</v>
      </c>
      <c r="E15">
        <v>48.54</v>
      </c>
      <c r="F15">
        <v>48.38</v>
      </c>
      <c r="G15">
        <f t="shared" si="0"/>
        <v>48.633333333333333</v>
      </c>
    </row>
    <row r="16" spans="1:8" x14ac:dyDescent="0.35">
      <c r="A16" t="s">
        <v>718</v>
      </c>
      <c r="B16">
        <v>434626.76040649001</v>
      </c>
      <c r="C16">
        <v>388709.473083121</v>
      </c>
      <c r="D16">
        <v>48.47</v>
      </c>
      <c r="E16">
        <v>45.26</v>
      </c>
      <c r="F16">
        <v>48.2</v>
      </c>
      <c r="G16">
        <f t="shared" si="0"/>
        <v>47.31</v>
      </c>
    </row>
    <row r="17" spans="1:7" x14ac:dyDescent="0.35">
      <c r="A17" t="s">
        <v>719</v>
      </c>
      <c r="B17">
        <v>434688.34074436699</v>
      </c>
      <c r="C17">
        <v>388716.04952817201</v>
      </c>
      <c r="D17">
        <v>48.6</v>
      </c>
      <c r="E17">
        <v>46.66</v>
      </c>
      <c r="F17">
        <v>48.55</v>
      </c>
      <c r="G17">
        <f t="shared" si="0"/>
        <v>47.936666666666667</v>
      </c>
    </row>
    <row r="18" spans="1:7" x14ac:dyDescent="0.35">
      <c r="A18" t="s">
        <v>720</v>
      </c>
      <c r="B18">
        <v>434550.08311760699</v>
      </c>
      <c r="C18">
        <v>388735.969014192</v>
      </c>
      <c r="D18">
        <v>49.33</v>
      </c>
      <c r="E18">
        <v>47.79</v>
      </c>
      <c r="F18">
        <v>49.52</v>
      </c>
      <c r="G18">
        <f t="shared" si="0"/>
        <v>48.88</v>
      </c>
    </row>
    <row r="19" spans="1:7" x14ac:dyDescent="0.35">
      <c r="A19" t="s">
        <v>721</v>
      </c>
      <c r="B19">
        <v>434538.17837913078</v>
      </c>
      <c r="C19">
        <v>388809.13234880811</v>
      </c>
      <c r="D19">
        <v>51.37</v>
      </c>
      <c r="E19">
        <v>49.82</v>
      </c>
      <c r="F19">
        <v>51.74</v>
      </c>
      <c r="G19">
        <f t="shared" si="0"/>
        <v>50.976666666666667</v>
      </c>
    </row>
    <row r="20" spans="1:7" x14ac:dyDescent="0.35">
      <c r="A20" t="s">
        <v>722</v>
      </c>
      <c r="B20">
        <v>434550.63617581682</v>
      </c>
      <c r="C20">
        <v>388832.62598186953</v>
      </c>
      <c r="D20">
        <v>51.26</v>
      </c>
      <c r="E20">
        <v>51.32</v>
      </c>
      <c r="F20">
        <v>51.68</v>
      </c>
      <c r="G20">
        <f t="shared" si="0"/>
        <v>51.419999999999995</v>
      </c>
    </row>
    <row r="21" spans="1:7" x14ac:dyDescent="0.35">
      <c r="A21" t="s">
        <v>723</v>
      </c>
      <c r="B21">
        <v>434568.67162021907</v>
      </c>
      <c r="C21">
        <v>388830.72428007121</v>
      </c>
      <c r="D21">
        <v>51.27</v>
      </c>
      <c r="E21">
        <v>51.4</v>
      </c>
      <c r="F21">
        <v>51.56</v>
      </c>
      <c r="G21">
        <f t="shared" si="0"/>
        <v>51.410000000000004</v>
      </c>
    </row>
    <row r="22" spans="1:7" x14ac:dyDescent="0.35">
      <c r="A22" t="s">
        <v>724</v>
      </c>
      <c r="B22">
        <v>434555.6048464331</v>
      </c>
      <c r="C22">
        <v>388733.03199318261</v>
      </c>
      <c r="D22">
        <v>49.23</v>
      </c>
      <c r="E22">
        <v>47.52</v>
      </c>
      <c r="F22">
        <v>49.17</v>
      </c>
      <c r="G22">
        <f t="shared" si="0"/>
        <v>48.640000000000008</v>
      </c>
    </row>
    <row r="23" spans="1:7" x14ac:dyDescent="0.35">
      <c r="A23" t="s">
        <v>725</v>
      </c>
      <c r="B23">
        <v>434564.65492076211</v>
      </c>
      <c r="C23">
        <v>388737.4347092153</v>
      </c>
      <c r="D23">
        <v>49.26</v>
      </c>
      <c r="E23">
        <v>47.73</v>
      </c>
      <c r="F23">
        <v>49.23</v>
      </c>
      <c r="G23">
        <f t="shared" si="0"/>
        <v>48.74</v>
      </c>
    </row>
    <row r="24" spans="1:7" x14ac:dyDescent="0.35">
      <c r="A24" t="s">
        <v>726</v>
      </c>
      <c r="B24">
        <v>434564.43774948898</v>
      </c>
      <c r="C24">
        <v>388729.00658019283</v>
      </c>
      <c r="D24">
        <v>49.12</v>
      </c>
      <c r="E24">
        <v>47.46</v>
      </c>
      <c r="F24">
        <v>49.1</v>
      </c>
      <c r="G24">
        <f t="shared" si="0"/>
        <v>48.56</v>
      </c>
    </row>
    <row r="25" spans="1:7" x14ac:dyDescent="0.35">
      <c r="A25" t="s">
        <v>727</v>
      </c>
      <c r="B25">
        <v>434637.20069214469</v>
      </c>
      <c r="C25">
        <v>388854.01827997318</v>
      </c>
      <c r="D25">
        <v>50.95</v>
      </c>
      <c r="E25">
        <v>51.87</v>
      </c>
      <c r="F25">
        <v>51.19</v>
      </c>
      <c r="G25">
        <f t="shared" si="0"/>
        <v>51.336666666666666</v>
      </c>
    </row>
    <row r="26" spans="1:7" x14ac:dyDescent="0.35">
      <c r="A26" t="s">
        <v>728</v>
      </c>
      <c r="B26">
        <v>434634.82150490792</v>
      </c>
      <c r="C26">
        <v>388820.72694585309</v>
      </c>
      <c r="D26">
        <v>50.82</v>
      </c>
      <c r="E26">
        <v>50.83</v>
      </c>
      <c r="F26">
        <v>50.78</v>
      </c>
      <c r="G26">
        <f t="shared" si="0"/>
        <v>50.81</v>
      </c>
    </row>
  </sheetData>
  <pageMargins left="0.7" right="0.7" top="0.75" bottom="0.75" header="0.3" footer="0.3"/>
  <ignoredErrors>
    <ignoredError sqref="G2:G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MG Combined</vt:lpstr>
      <vt:lpstr>MG Combined T</vt:lpstr>
      <vt:lpstr>MG Search</vt:lpstr>
      <vt:lpstr>MG Geo</vt:lpstr>
      <vt:lpstr>NG Combined</vt:lpstr>
      <vt:lpstr>NG Combined T</vt:lpstr>
      <vt:lpstr>NG Search</vt:lpstr>
      <vt:lpstr>NG Geo</vt:lpstr>
      <vt:lpstr>Asbestos</vt:lpstr>
      <vt:lpstr>Ground Water Level</vt:lpstr>
      <vt:lpstr>'MG Combined'!Print_Area</vt:lpstr>
      <vt:lpstr>'MG Combined'!Print_Titles</vt:lpstr>
    </vt:vector>
  </TitlesOfParts>
  <Company>wyg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chris.grose</dc:creator>
  <cp:lastModifiedBy>Harry Kerr</cp:lastModifiedBy>
  <cp:lastPrinted>2011-02-18T14:49:16Z</cp:lastPrinted>
  <dcterms:created xsi:type="dcterms:W3CDTF">2011-01-24T14:28:35Z</dcterms:created>
  <dcterms:modified xsi:type="dcterms:W3CDTF">2025-02-21T18:51:05Z</dcterms:modified>
</cp:coreProperties>
</file>